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9555" windowHeight="7230" tabRatio="420"/>
  </bookViews>
  <sheets>
    <sheet name="tisky" sheetId="1" r:id="rId1"/>
    <sheet name="List1" sheetId="2" r:id="rId2"/>
  </sheets>
  <calcPr calcId="145621"/>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2" i="1"/>
  <c r="E55" i="2" l="1"/>
  <c r="E40" i="2"/>
  <c r="E44" i="2"/>
  <c r="E36" i="2"/>
  <c r="E20" i="2"/>
  <c r="E28" i="2"/>
  <c r="E32" i="2"/>
  <c r="E52" i="2"/>
  <c r="E24" i="2"/>
  <c r="E47" i="2"/>
  <c r="E14" i="2"/>
  <c r="E50" i="2"/>
  <c r="E42" i="2"/>
  <c r="E21" i="2"/>
  <c r="E48" i="2"/>
  <c r="E46" i="2"/>
  <c r="E37" i="2"/>
  <c r="E16" i="2"/>
  <c r="E10" i="2"/>
  <c r="E2" i="2"/>
  <c r="E6" i="2"/>
  <c r="E8" i="2"/>
  <c r="E13" i="2"/>
  <c r="E12" i="2"/>
  <c r="E5" i="2"/>
  <c r="E4" i="2"/>
  <c r="E9" i="2"/>
  <c r="E54" i="2"/>
  <c r="E41" i="2"/>
  <c r="E33" i="2"/>
  <c r="E25" i="2"/>
  <c r="E17" i="2"/>
  <c r="E15" i="2"/>
  <c r="E7" i="2"/>
  <c r="E56" i="2"/>
  <c r="E51" i="2"/>
  <c r="E29" i="2"/>
  <c r="E11" i="2"/>
  <c r="E3" i="2"/>
  <c r="E57" i="2"/>
  <c r="E53" i="2"/>
  <c r="E49" i="2"/>
  <c r="E45" i="2"/>
  <c r="E43" i="2"/>
  <c r="E39" i="2"/>
  <c r="E35" i="2"/>
  <c r="E31" i="2"/>
  <c r="E27" i="2"/>
  <c r="E23" i="2"/>
  <c r="E19" i="2"/>
  <c r="E38" i="2"/>
  <c r="E34" i="2"/>
  <c r="E30" i="2"/>
  <c r="E26" i="2"/>
  <c r="E22" i="2"/>
  <c r="E18" i="2"/>
</calcChain>
</file>

<file path=xl/sharedStrings.xml><?xml version="1.0" encoding="utf-8"?>
<sst xmlns="http://schemas.openxmlformats.org/spreadsheetml/2006/main" count="12047" uniqueCount="7673">
  <si>
    <t>Jiří Novák</t>
  </si>
  <si>
    <t xml:space="preserve">Zákon o plat.poměrech soudců,st.notářů, just.a notář.čekat. </t>
  </si>
  <si>
    <t>Vládní návrh zákona, kterým se mění a doplňuje zákon České národní rady č. 391/1991 Sb., o platových poměrech soudců, státních notářů, justičních a notářských čekatelů, ve znění zákona České národní rady č. 7/1993 Sb.  a zákona č. 304/1993 Sb.</t>
  </si>
  <si>
    <t>/eknih/1993ps/tisky/t189300.htm</t>
  </si>
  <si>
    <t>Svoboda Tomáš</t>
  </si>
  <si>
    <t xml:space="preserve">Zákon - novela trestního zákona                             </t>
  </si>
  <si>
    <t>Návrh poslanců T.Svobody a dalších na vydání zákona, kterým se mění zákon č. 140/1961 Sb., trestní zákon, ve znění pozdějších předpisů</t>
  </si>
  <si>
    <t>/eknih/1993ps/tisky/t189400.htm</t>
  </si>
  <si>
    <t>Štambera Dalibor</t>
  </si>
  <si>
    <t xml:space="preserve">Zákon - novela zákona č. 94/1963 Sb., o rodině              </t>
  </si>
  <si>
    <t xml:space="preserve">Návrh poslanců D. Štambery a dalších na vydání zákona, kterým se mění zákon č. 94/1963 Sb., o rodině, ve znění pozdějších předpisů  </t>
  </si>
  <si>
    <t>/eknih/1993ps/tisky/t189500.htm</t>
  </si>
  <si>
    <t>Jaroš Emil</t>
  </si>
  <si>
    <t>Zákon - novela zákona o ochraně před alkoholismem a toxikom.</t>
  </si>
  <si>
    <t>Návrh poslance Emila Jaroše na vydání zákona, kterým se mění a doplňuje zákon ČNR č. 37/1989 Sb., o ochraně před alkoholismem a jinými toxikomániemi, ve znění zákona č. 425/1990 Sb., zákon ČNR č. 587/1992 Sb., o spotřebních daních</t>
  </si>
  <si>
    <t>/eknih/1993ps/tisky/t189600.htm</t>
  </si>
  <si>
    <t>Dyba Karel</t>
  </si>
  <si>
    <t xml:space="preserve">Zákon o nucených dražbách a novela živnostenského zákona    </t>
  </si>
  <si>
    <t xml:space="preserve">Vládní návrh zákona o některých dražbách mimo soudní výkon rozhodnutí a o změně zákona č. 455/1991 Sb., o živnostenském podnikání (živnostenský zákon), ve znění pozdějších předpisů </t>
  </si>
  <si>
    <t>/eknih/1993ps/tisky/t189800.htm</t>
  </si>
  <si>
    <t>Ortman Jaroslav</t>
  </si>
  <si>
    <t xml:space="preserve">Zákon - novela zákona o Ústavním soudu                      </t>
  </si>
  <si>
    <t>Návrh poslanců J.Ortmana a dalších na vydání zákona, kterým se mění a doplňuje zákon č. 182/1993 Sb., o Ústavním soudu</t>
  </si>
  <si>
    <t>/eknih/1993ps/tisky/t190000.htm</t>
  </si>
  <si>
    <t>Kryčer Jan</t>
  </si>
  <si>
    <t>Zákon o omezení výd.na propag.polit.stran a hnutí před volb.</t>
  </si>
  <si>
    <t>Návrh poslanců J.Kryčera a dalších na vydání zákona o omezení výdajů na propagaci politických stran a politických hnutí před volbami do Poslanecké sněmovny</t>
  </si>
  <si>
    <t>/eknih/1993ps/tisky/t190400.htm</t>
  </si>
  <si>
    <t>Ježek Josef</t>
  </si>
  <si>
    <t xml:space="preserve">Zákon ústavní o vytvoření VÚSC                              </t>
  </si>
  <si>
    <t>Návrh poslance J. Ježka a dalších na vydání ústavního zákona o vytvoření vyšších územních samosprávných celků</t>
  </si>
  <si>
    <t>/eknih/1993ps/tisky/t191200.htm</t>
  </si>
  <si>
    <t>Drápela Jiří</t>
  </si>
  <si>
    <t xml:space="preserve">Zákon ústavní - o vytvoření VÚSC v České republice          </t>
  </si>
  <si>
    <t>Návrh poslanců Jiřího Drápely a Jaroslava Sýkory na vydání ústavního zákona o vytvoření vyšších územních samosprávných celků v České republice</t>
  </si>
  <si>
    <t>/eknih/1993ps/tisky/t191500.htm</t>
  </si>
  <si>
    <t>Pavela Josef</t>
  </si>
  <si>
    <t xml:space="preserve">Zákon o advokacii                                           </t>
  </si>
  <si>
    <t>Návrh poslanců Josefa Pavely a dalších na vydání zákona o advokacii</t>
  </si>
  <si>
    <t>/eknih/1993ps/tisky/t192000a.htm</t>
  </si>
  <si>
    <t>Ruml Jan</t>
  </si>
  <si>
    <t xml:space="preserve">Zákon - novela z. o služebním poměru příslušníků policie ČR </t>
  </si>
  <si>
    <t>Vládní návrh zákona, kterým se mění a doplňuje zákon ČNR č. 184/1992 Sb., o služebním poměru příslušníků Policie České republiky, ve znění pozdějších předpisů</t>
  </si>
  <si>
    <t>/eknih/1993ps/tisky/t193100a.htm</t>
  </si>
  <si>
    <t>Benda František</t>
  </si>
  <si>
    <t xml:space="preserve">Zákon o vyhlášení Národního parku České Švýcarsko           </t>
  </si>
  <si>
    <t>Vládní návrh zákona o vyhlášení Národního parku České Švýcarsko a o změně a doplnění zákona ČNR č. 114/1992 Sb., o ochraně přírody a krajiny</t>
  </si>
  <si>
    <t>/eknih/1993ps/tisky/t193200.htm</t>
  </si>
  <si>
    <t>Pavel Tigrid</t>
  </si>
  <si>
    <t xml:space="preserve">Zákon - novela autorského zákona                            </t>
  </si>
  <si>
    <t>Vládní návrh zákona, kterým se mění a doplňuje zákon č. 35/1965 Sb., o dílech literárních, vědeckých a uměleckých (autorský zákon), ve znění zákona č. 89/1990 Sb., zákona č. 468/1991 Sb., a zákona č. 318/1993 Sb.</t>
  </si>
  <si>
    <t>/eknih/1993ps/tisky/t193500a.htm</t>
  </si>
  <si>
    <t>Tigrid Pavel</t>
  </si>
  <si>
    <t xml:space="preserve">Novela zákona o státní památkové péči                       </t>
  </si>
  <si>
    <t xml:space="preserve">Vládní návrh zákona, kterým se mění a doplňuje zákon ČNR č. 20/1987 Sb., o státní památkové péči, ve znění pozdějších předpisů  </t>
  </si>
  <si>
    <t>/eknih/1993ps/tisky/t189900a.htm</t>
  </si>
  <si>
    <t>Hájek Jiří</t>
  </si>
  <si>
    <t>Vyvadil Jiří</t>
  </si>
  <si>
    <t>Navrátil Jan</t>
  </si>
  <si>
    <t>Janeček Josef</t>
  </si>
  <si>
    <t>Zákon o síti zdrav. zařízení a novela zákona č. 550/1991 Sb.</t>
  </si>
  <si>
    <t>Návrh poslanců Josefa Janečka a dalších na vydání zákona o síti zdravotnickcýh zařízení a o změně zákona ČNR č. 550/1991 Sb., o všeobecném zdravotním pojištění, ve znění pozdějších předpisů</t>
  </si>
  <si>
    <t>/eknih/1993ps/tisky/t194400.htm</t>
  </si>
  <si>
    <t>Opatřil Rudolf</t>
  </si>
  <si>
    <t xml:space="preserve">Zákon - novela trestního řádu                               </t>
  </si>
  <si>
    <t>Návrh poslanců Rudolfa Opatřila, Dalibora Štambery a Františka Kačenky na vydání zákona, kterým se mění a doplňuje zákon č. 141/1961 Sb., o trestním řízení soudním (trestní řád), ve znění zákonů č. 558/1991 Sb., č. 25/1993 Sb., č. 115/1993 Sb., č. 292/1993 Sb., 154/1994 Sb. a nálezu Ústavního soudu ze dne 12.10.1994</t>
  </si>
  <si>
    <t>/eknih/1993ps/tisky/t194600.htm</t>
  </si>
  <si>
    <t>Vladimír Dlouhý</t>
  </si>
  <si>
    <t xml:space="preserve">Zákon - novela z.o barvení a značkování paliv a maziv       </t>
  </si>
  <si>
    <t>Vládní návrh zákona, kterým se mění a doplňuje zákon č. 136/1994 Sb., o barvení a značkování některých uhlovodíkových paliv a maziv a o opatřeních s tím souvisejících, o doplnění zákona č. 455/1991 Sb., o živnostenském podnikání (živnostenský zákon), ve znění pozdějších předpisů,zákona ČNR č. 587/1992 Sb., o spotřebních daních, ve znění pozdějších předpisů, a o změně</t>
  </si>
  <si>
    <t>/eknih/1993ps/tisky/t194700a.htm</t>
  </si>
  <si>
    <t xml:space="preserve">Zákon - novela stavebního zákona                            </t>
  </si>
  <si>
    <t>Návrh poslanců Rudolfa Opatřila a Dalibora Štambery na vydání zákona, kterým se mění a doplňuje zákon č. 50/1976 Sb., o územním plánování a stavebním řádu (stavební zákon), ve znění pozdějších předpisů</t>
  </si>
  <si>
    <t>/eknih/1993ps/tisky/t195100.htm</t>
  </si>
  <si>
    <t>Lux Josef</t>
  </si>
  <si>
    <t xml:space="preserve">Zákon - novela katastrálního zákona a občanského zákoníku   </t>
  </si>
  <si>
    <t>Vládní návrh zákona, kterým se mění a doplňuje zákon ČNR č. 344/1992 Sb., o katastru nemovitostí České republiky (katastrální zákon), a občanský zákoník č. 40/1964 Sb., ve znění pozdějších předpisů</t>
  </si>
  <si>
    <t>/eknih/1993ps/tisky/t195200.htm</t>
  </si>
  <si>
    <t>Zákon - novela zákona o zápisech vlast. a jiných práv k nem.</t>
  </si>
  <si>
    <t>Vládní návrh zákona, kterým se mění a doplňuje zákon č. 265/1992 Sb., o zápisech vlastnických a jiných věcných práv k nemovitostem, ve znění zákona č. 210/1993 Sb.</t>
  </si>
  <si>
    <t>/eknih/1993ps/tisky/t195300.htm</t>
  </si>
  <si>
    <t>Kozák Stanislav</t>
  </si>
  <si>
    <t xml:space="preserve">Zákon - novela zákona o zadávání veřejných zakázek          </t>
  </si>
  <si>
    <t>Návrh poslanců Stanislava Kozáka a dalších na vydání zákona, kterým se mění a doplňuje zákon č. 199/1994 Sb., o zadávání veřejných zakázek</t>
  </si>
  <si>
    <t>/eknih/1993ps/tisky/t195600.htm</t>
  </si>
  <si>
    <t>Mandelík Richard</t>
  </si>
  <si>
    <t xml:space="preserve">Zákon - novela zákona o auditorech a Komoře auditorů ČR     </t>
  </si>
  <si>
    <t>Návrh poslance Richarda Mandelíka na vydání zákona, kterým se mění zákon ČNR č. 524/1992 Sb., o auditorech a Komoře auditorů České republiky</t>
  </si>
  <si>
    <t>/eknih/1993ps/tisky/t196100.htm</t>
  </si>
  <si>
    <t>Rubáš Luděk</t>
  </si>
  <si>
    <t>Zákona -novela o regulaci reklamy a o rozhl. a tel. vysílání</t>
  </si>
  <si>
    <t>Návrh poslance Luďka Rubáše na vydání zákona, kterým se mění zákon č. 40/1995 Sb., o regulaci reklamy, a o změně a doplnění zákona č. 468/1991 Sb., o provozování rozhlasového a televizního vysílání, ve znění pozdějších předpisů</t>
  </si>
  <si>
    <t>/eknih/1993ps/tisky/t196400.htm</t>
  </si>
  <si>
    <t xml:space="preserve">Zákon o ochraně chmele odrůdy Žatecký poloraný červeňák     </t>
  </si>
  <si>
    <t>Vládní návrh zákona o ochraně chmele odrůdy Žatecký poloraný červeňák</t>
  </si>
  <si>
    <t>/eknih/1993ps/tisky/t196500a.htm</t>
  </si>
  <si>
    <t>Křížek Josef</t>
  </si>
  <si>
    <t xml:space="preserve">Zákon - novela z. o dani dědické, darovací a z převodu nem. </t>
  </si>
  <si>
    <t>Návrh poslanců Josefa Křížka a dalších na vydání zákona, kterým se mění a doplňuje zákon ČNR č. 357/1992 Sb., o dani dědické, dani darovací a dani z převodu nemovitostí, ve znění pozdějších předpisů</t>
  </si>
  <si>
    <t>/eknih/1993ps/tisky/t196800.htm</t>
  </si>
  <si>
    <t>Zákon o státních svátcích, svátcích a památných a význ.dnech</t>
  </si>
  <si>
    <t>Návrh poslanců Jiřího Drápely a dalších na vydání zákona o státních svátcích, svátcích a památných a významných dnech České republiky</t>
  </si>
  <si>
    <t>/eknih/1993ps/tisky/t196900.htm</t>
  </si>
  <si>
    <t>Dlouhý Vladimír</t>
  </si>
  <si>
    <t>Bečvář Ivan</t>
  </si>
  <si>
    <t xml:space="preserve">Zákon - novela z. o volbách do Parlamentu České republiky   </t>
  </si>
  <si>
    <t>Návrh poslance Ivana Bečváře na vydání zákona, kterým se mění zákon č. 247/1995 Sb., o volbách do Parlamentu České republiky a o změně a doplnění některých dalších zákonů</t>
  </si>
  <si>
    <t>/eknih/1993ps/tisky/t1973_01.htm</t>
  </si>
  <si>
    <t xml:space="preserve">Zákon o krmivech                                            </t>
  </si>
  <si>
    <t>Vládní návrh zákona o krmivech</t>
  </si>
  <si>
    <t>/eknih/1993ps/tisky/t197500a.htm</t>
  </si>
  <si>
    <t>Novák Jiří</t>
  </si>
  <si>
    <t>Zákon -novely z. o konkursu a vyrovnání, živnost.,obch.,obč.</t>
  </si>
  <si>
    <t>Vládní návrh zákona, kterým se mění a doplňují zákon č. 328/1991 Sb., o konkursu a vyrovnání, ve znění pozdějších předpisů, zákon č. 455/1991 Sb., o živnostenském podnikání, ve znění pozdějších předpisů, zákon č. 513/1991 Sb., obchodní zákoník, ve znění pozdějších předpisů, a zákon č. 40/1964 Sb., občanský zákoník, ve znění pozdějších předpisů</t>
  </si>
  <si>
    <t>/eknih/1993ps/tisky/t197600a.htm</t>
  </si>
  <si>
    <t>Zákon - novela z. č. 102/1992 Sb.,v souvisl. se z.č.509/91Sb</t>
  </si>
  <si>
    <t>Vládní návrh zákona, kterým se mění a doplňuje zákon ČNR č. 102/1992 Sb., kterým se upravují některé otázky související s vydáním zákona č. 509/1991 Sb., kterým se mění, doplňuje a upravuje občanský zákoník</t>
  </si>
  <si>
    <t>/eknih/1993ps/tisky/t197700.htm</t>
  </si>
  <si>
    <t>Zákon o opatřeních proti legalizaci výnosů z trest. činnosti</t>
  </si>
  <si>
    <t>Vládní návrh zákona o některých opatřeních proti legalizaci výnosů z trestné činnosti a o změně a doplnění souvisejících zákonů</t>
  </si>
  <si>
    <t>/eknih/1993ps/tisky/t197200.htm</t>
  </si>
  <si>
    <t xml:space="preserve">Zákon-novela z. o ochraně před alkoholismem a toxikomániemi </t>
  </si>
  <si>
    <t>Návrh poslance Emila Jaroše a dalších na vydání zákona, kterým se mění a doplňuje zákon ČNR č. 37/1989 Sb., o ochraně před alkoholismem a jinými toxikomániemi, ve znění zákona č. 425/1990 Sb.</t>
  </si>
  <si>
    <t>/eknih/1993ps/tisky/t197800.htm</t>
  </si>
  <si>
    <t>Orgoníková Hana</t>
  </si>
  <si>
    <t xml:space="preserve">Zákon - novela zákona o sociální potřebnosti                </t>
  </si>
  <si>
    <t>Návrh poslanců Josefa Janečka a dalších na vydání zákona, kterým se mění zákon ČNR č. 482/1991 Sb., o sociální potřebnosti, ve znění zákona č. 84/1993 Sb., zákona č. 165/1993 Sb., zákona č. 307/1993 Sb., zákona č. 182/1994 Sb., zákona č. 118/1995 Sb., zákona č. 134/1995 Sb. a zákona č. 160/1995 Sb.</t>
  </si>
  <si>
    <t>/eknih/1993ps/tisky/t198100.htm</t>
  </si>
  <si>
    <t>Zieleniec Josef</t>
  </si>
  <si>
    <t>Kočárník Ivan</t>
  </si>
  <si>
    <t>Benda Marek</t>
  </si>
  <si>
    <t xml:space="preserve">Zákon o sídle Parlamentu České republiky                    </t>
  </si>
  <si>
    <t>Návrh poslanců Marka Bendy a dalších na vydání zákona o sídle Parlamentu České republiky</t>
  </si>
  <si>
    <t>/eknih/1993ps/tisky/t198900.htm</t>
  </si>
  <si>
    <t xml:space="preserve">Zákon - novela z. o státní sociální podpoře                 </t>
  </si>
  <si>
    <t>Návrh poslanců Josefa Janečka a dalších na vydání zákona, kterým se  mění a doplňuje zákon č. 117/1995 Sb., o státní sociální podpoře</t>
  </si>
  <si>
    <t>/eknih/1993ps/tisky/t199000.htm</t>
  </si>
  <si>
    <t xml:space="preserve">Zákon o odrůdách, osivu a sadbě pěstovaných rostlin         </t>
  </si>
  <si>
    <t>Vládní návrh zákona o odrůdách, osivu a sadbě pěstovaných rostlin</t>
  </si>
  <si>
    <t>/eknih/1993ps/tisky/t199800a.htm</t>
  </si>
  <si>
    <t xml:space="preserve">Zákon o změně práv. předpisů souvisejících se z. o odrůdách </t>
  </si>
  <si>
    <t>Vládní návrh zákona o změně právních předpisů souvisejících se zákonem č....../1995 Sb., o odrůdách, osivu a sadbě pěstovaných rostlin</t>
  </si>
  <si>
    <t>/eknih/1993ps/tisky/t199900.htm</t>
  </si>
  <si>
    <t>Kalvoda Jan, Zieleniec Josef</t>
  </si>
  <si>
    <t>Zákon - novela z. o opatřeních ke Svaz. republice Jugoslávie</t>
  </si>
  <si>
    <t xml:space="preserve">Vládní návrh zákona, kterým se mění zákonné opatření předsednictva Federálního shromáždění č. 366/1992 Sb., o opatřeních ve vztahu ke Svazové republice Jugoslávie (Srbsko a Černá Hora), ve znění pozdějších předpisů </t>
  </si>
  <si>
    <t>/eknih/1993ps/tisky/t200000.htm</t>
  </si>
  <si>
    <t>Pilip Ivan</t>
  </si>
  <si>
    <t xml:space="preserve">Zákon o vysokém školství                                    </t>
  </si>
  <si>
    <t>Vládní návrh zákona o vysokém školství</t>
  </si>
  <si>
    <t>/eknih/1993ps/tisky/t200100a.htm</t>
  </si>
  <si>
    <t>Páv Tomáš</t>
  </si>
  <si>
    <t xml:space="preserve">Zákon - novela zákona o správě daní a poplatků              </t>
  </si>
  <si>
    <t>Návrh poslance Tomáše Páva na vydání zákona, kterým se mění a doplňuje zákon ČNR č. 337/1992 Sb., o správě daní a poplatků, ve znění pozdějších předpisů</t>
  </si>
  <si>
    <t>/eknih/1993ps/tisky/t200200.htm</t>
  </si>
  <si>
    <t>Exner Václav</t>
  </si>
  <si>
    <t>Ježek Tomáš</t>
  </si>
  <si>
    <t xml:space="preserve">Zákon - novela zákona o cenných papírech                    </t>
  </si>
  <si>
    <t>Návrh poslance Tomáše Ježka na vydání zákona, kterým se mění a doplňuje zákon č. 513/1992 Sb., obchodní zákoník, ve znění pozdějších předpisů, zákon č. 591/1992 Sb., o cenných papírech, ve znění pozdějších předpisů, a zákon č. 214/1992 Sb., o burze cenných papírů, ve znění pozdějších předpisů</t>
  </si>
  <si>
    <t>/eknih/1993ps/tisky/t200500a.htm</t>
  </si>
  <si>
    <t>Karas J.,Frommer A.,Kozel F.</t>
  </si>
  <si>
    <t xml:space="preserve">Zákon - novela zákona o Fondu dětí a mládeže                </t>
  </si>
  <si>
    <t>Návrh poslanců J.Karase, A. Frommera a F. Kozla na vydání zákona, kterým se mění a doplňuje zákon č. 113/1993 Sb., o Fondu dětí a mládeže</t>
  </si>
  <si>
    <t>/eknih/1993ps/tisky/t200600.htm</t>
  </si>
  <si>
    <t xml:space="preserve">Zákon o veřejném ochránci práv                              </t>
  </si>
  <si>
    <t>Návrh poslanců Josefa Pavely a dalších na vydání zákona o veřejném ochránci práv</t>
  </si>
  <si>
    <t>/eknih/1993ps/tisky/t200700.htm</t>
  </si>
  <si>
    <t>Bělehrádek Stanislav</t>
  </si>
  <si>
    <t>Vládní návrh zákona, kterým se mění a doplňuje zákon č. 199/1994 Sb., o zadávání veřejných zakázek</t>
  </si>
  <si>
    <t>/eknih/1993ps/tisky/t200900a.htm</t>
  </si>
  <si>
    <t xml:space="preserve">Zákon o periodickém tisku a novely dalších zákonů           </t>
  </si>
  <si>
    <t>Vládní návrh zákona o periodickém tisku, o změně a doplnění zákona č. 468/1991 Sb., o provozování rozhlasového a televizního vysílání, ve znění pozdějších předpisů, a o změně zákona č. 136/1991 Sb., o rozdělení působnosti mezi Českou a Slovenskou Federativní Republikou, Českou republikou a Slovenskou republikou ve věcech tisku a jiných informačních prostředků, ve znění pozdějších předpisů</t>
  </si>
  <si>
    <t>/eknih/1993ps/tisky/t201000a.htm</t>
  </si>
  <si>
    <t xml:space="preserve">Zákona - novela trestního zákona                            </t>
  </si>
  <si>
    <t>Návrh poslanců Emila Jaroše a dalších na vydání zákona, kterým se mění a doplňuje zákon č. 140/1961 Sb., trestní zákon, ve znění pozdějších předpisů</t>
  </si>
  <si>
    <t>/eknih/1993ps/tisky/t201100.htm</t>
  </si>
  <si>
    <t xml:space="preserve">Zákon - novela z. o zeměměřických a katastrálních orgnánech </t>
  </si>
  <si>
    <t>Vládní návrh zákona, kterým se mění a doplňuje zákon ČNR č. 359/1992 Sb., o zeměměřických a katastrálních orgánech, ve znění pozdějších předpisů</t>
  </si>
  <si>
    <t>/eknih/1993ps/tisky/t201200.htm</t>
  </si>
  <si>
    <t>Budinský Vladimír</t>
  </si>
  <si>
    <t xml:space="preserve">Zákon o České národní nadaci                                </t>
  </si>
  <si>
    <t>Návrh poslanců Tomáše Ježka a dalších na vydání zákona o České národní nadaci</t>
  </si>
  <si>
    <t>/eknih/1993ps/tisky/t2015_00.htm</t>
  </si>
  <si>
    <t xml:space="preserve">Zákon - novela z. o patentových zástupcích                  </t>
  </si>
  <si>
    <t>Vládní návrh zákona, kterým se mění a doplňuje zákon č. 237/1991 Sb., o patentových zástupcích, ve znění zákona ČNR č. 14/1993 Sb.</t>
  </si>
  <si>
    <t>/eknih/1993ps/tisky/t201700.htm</t>
  </si>
  <si>
    <t xml:space="preserve">Zákon o státním jazyce ČR s o jazyce národnost. menšin      </t>
  </si>
  <si>
    <t>Návrh poslanců Jiřího Hájka a dalších na vydání zákona o státním jazyce České republiky a o jazyce národnostních menšin</t>
  </si>
  <si>
    <t>/eknih/1993ps/tisky/t201800.htm</t>
  </si>
  <si>
    <t xml:space="preserve">Zákona - novela stavebního zákona                           </t>
  </si>
  <si>
    <t>Vládní návrh zákona, kterým se mění a doplňuje zákon č. 50/1976 Sb., o územním plánování a stavebním řádu (stavební zákon), ve znění pozdějších předpisů</t>
  </si>
  <si>
    <t>/eknih/1993ps/tisky/t201900a.htm</t>
  </si>
  <si>
    <t>Jegla Jan</t>
  </si>
  <si>
    <t xml:space="preserve">Zákon o ochraně zemědělství                                 </t>
  </si>
  <si>
    <t>Návrh poslanců Jana Jegly a dalších na vydání zákona o ochraně zemědělství (zemědělský zákon)</t>
  </si>
  <si>
    <t>/eknih/1993ps/tisky/t202000.htm</t>
  </si>
  <si>
    <t>Motyčka Ludvík</t>
  </si>
  <si>
    <t xml:space="preserve">Zákon o dokončení nápravy měkt. majetkových křivd           </t>
  </si>
  <si>
    <t>Návrh poslance Ludvíka Motyčky a dalších na vydání zákona o dokončení nápravy některých majetkových křivd</t>
  </si>
  <si>
    <t>/eknih/1993ps/tisky/t202200.htm</t>
  </si>
  <si>
    <t>Dobal Viktor</t>
  </si>
  <si>
    <t xml:space="preserve">Zákon - novela z.o působnosti orgánů ČR ve věcech převodů   </t>
  </si>
  <si>
    <t>Návrh poslanců Viktora Dobala a dalších na vydání zákona, kterým se doplňuje zákon ČNR č. 171/1991 Sb., o působnosti orgánů České republiky ve věcech převodů majetku státu na jiné osoby a o Fondu národního majetku České republiky, v   platném znění</t>
  </si>
  <si>
    <t>/eknih/1993ps/tisky/t202300.htm</t>
  </si>
  <si>
    <t>Matulka Dalibor</t>
  </si>
  <si>
    <t xml:space="preserve">Zákon - novela z. o sdružování v polit. stranách a hnutích  </t>
  </si>
  <si>
    <t>Návrh poslanců Dalibora Matulky a dalších na vydání zákona, kterým se mění a doplňuje zákon č. 424/1991 Sb., o sdružování v politických stranách a v politických hnutích, ve znění zákona č. 117/1994 Sb.</t>
  </si>
  <si>
    <t>/eknih/1993ps/tisky/t202400.htm</t>
  </si>
  <si>
    <t>Severa Pavel</t>
  </si>
  <si>
    <t>Návrh poslanců Pavla Severy a dalších na vydání zákona, kterým se mění a doplňuje zákon č. 140/1961 Sb., trestní zákon, ve znění pozdějších předpisů</t>
  </si>
  <si>
    <t>/eknih/1993ps/tisky/t202500.htm</t>
  </si>
  <si>
    <t>Návrh poslanců Pavla Severy a dalších na vydání zákona, kterým se mění a doplňuje zákon č. 140/1961 Sb., trestní zákon, v platném znění</t>
  </si>
  <si>
    <t>/eknih/1993ps/tisky/t202600.htm</t>
  </si>
  <si>
    <t xml:space="preserve">Zákon o zpřístupnění svazků Státní bezpečnosti              </t>
  </si>
  <si>
    <t>Vládní návrh zákona o zpřístupnění svazků vzniklých činností Státní bezpečnosti</t>
  </si>
  <si>
    <t>/eknih/1993ps/tisky/t202700.htm</t>
  </si>
  <si>
    <t>Zákon o bezpečnosti a plynulosti provozu na poz. komunikacíc</t>
  </si>
  <si>
    <t>Vládní návrh zákona o bezpečnosti a plynulosti provozu na pozemních komunikacích</t>
  </si>
  <si>
    <t>/eknih/1993ps/tisky/t202800.htm</t>
  </si>
  <si>
    <t>Vodička Jindřich</t>
  </si>
  <si>
    <t xml:space="preserve">Zákon - novela z. o kárné odpovědnosti soudců               </t>
  </si>
  <si>
    <t>vládní návrh zákona, kterým se mění a doplňuje zákon č. 412/1991 Sb., o kárné odpovědnosti soudců, ve znění zákona ČNR č. 22/1993 Sb.</t>
  </si>
  <si>
    <t>/eknih/1993ps/tisky/t203400.htm</t>
  </si>
  <si>
    <t>Stráský Jan</t>
  </si>
  <si>
    <t xml:space="preserve">Zákon o omamných látkách                                    </t>
  </si>
  <si>
    <t>Vládní návrh zákona o omamných látkách, psychotropních látkách, přípravcích obsahujících tyto látky, prekursorech a pomocných látkách a o změnách a doplňcích některých zákonů</t>
  </si>
  <si>
    <t>/eknih/1993ps/tisky/t203500a.htm</t>
  </si>
  <si>
    <t xml:space="preserve">Zákon o opatřeních souvis. se zákazem chemických zbraní     </t>
  </si>
  <si>
    <t>Vládní návrh zákona o některých opatřeních souvisejících se zákazem chemických zbraní a o doplnění zákona č. 50/1976 Sb., o územním plánování a stavebním řádu (stavební zákon), ve znění pozdějších předpisů, zákona č. 455/1991 Sb., o živnostenském podnikání (živnostenský zákon), ve znění pozdějších předpisů, a zákona č. 140/1961 Sb., trestní zákon, ve znění pozdějších předfpisů</t>
  </si>
  <si>
    <t>/eknih/1993ps/tisky/t203600a.htm</t>
  </si>
  <si>
    <t>Skalický Jiří</t>
  </si>
  <si>
    <t>Mašek Ivan</t>
  </si>
  <si>
    <t xml:space="preserve">Zákon - novela z. o daních z příjmů                         </t>
  </si>
  <si>
    <t>Návrh poslanců Ivana Maška a dalších na vydání zákona, kterým se mění a doplňuje zákon č. 586/1992 Sb., o daních z příjmů, ve znění pozdějších předpisů</t>
  </si>
  <si>
    <t>/eknih/1993ps/tisky/t203800.htm</t>
  </si>
  <si>
    <t>Hofhanzl Čestmír Motyčka Lud.</t>
  </si>
  <si>
    <t xml:space="preserve">Zákon - novela z. o Pozemkovém fondu České republiky        </t>
  </si>
  <si>
    <t>Návrh poslanců Čestmíra Hofhanzla a Ludvíka Motyčky na vydání zákona, kterým se doplňuje zákon ČNR č. 569/1991 Sb., o Pozemkovém fondu České republiky, ve znění zákona ČNR č. 546/1992 Sb.</t>
  </si>
  <si>
    <t>/eknih/1993ps/tisky/t203900.htm</t>
  </si>
  <si>
    <t>Šuman Vladimír Kužílek Oldřich</t>
  </si>
  <si>
    <t xml:space="preserve">Zákon o kontrole zpravodajských služeb Parlamentem          </t>
  </si>
  <si>
    <t>Návrh poslanců Vladimíra Šumana a Oldřicha Kužílka na vydání zákona o kontrole zpravodajských služeb Parlamentem</t>
  </si>
  <si>
    <t>/eknih/1993ps/tisky/t204000.htm</t>
  </si>
  <si>
    <t xml:space="preserve">Zákon - novela z. o státním zastupitelství                  </t>
  </si>
  <si>
    <t>Vládní návrh zákona, kterým se mění a doplňuje zákon č. 283/1993 Sb., o státním zastupitelství, ve znění zákona č. 261/1994 Sb., a mění zákon ČNR č. 200/1990 Sb., o přestupcích, ve znění pozdějších předpisů</t>
  </si>
  <si>
    <t>/eknih/1993ps/tisky/t204100.htm</t>
  </si>
  <si>
    <t xml:space="preserve">Zákon - novela z. o ověřování shody opisů nebo kopie        </t>
  </si>
  <si>
    <t>Vládní návrh zákona, kterým se mění a doplňuje zákon ČNR č. 41/1993 Sb., o ověřování shody opisů nebo kopie s listinou a o ověřování pravosti podpisu obecními úřady a o vydávání potvrzení orgány obcí a okresnímu úřady</t>
  </si>
  <si>
    <t>/eknih/1993ps/tisky/t204200.htm</t>
  </si>
  <si>
    <t>Skalický Jiří  Novák Jiří</t>
  </si>
  <si>
    <t xml:space="preserve">Zákon-novela z. o opatřeních v soust. orgánů st. správy ČR  </t>
  </si>
  <si>
    <t>Vládní návrh zákona, kterým se provádějí některá opatření v soustavě ústředních orgánů státní správy České republiky a kterým se mění a doplňuje zákon ČNR č. 2/1969 Sb., o zřízení ministerstev a jiných ústředních orgánů státní správy České socialistické republiky, ve znění pozdějších předpisů, a mění zákon ČNR č. 171/1991 Sb., o působnosti orgánů České republiky ve věcech převodů majetku státu na jiné osoby a o Fondu národního majetku České republiky, ve znění pozdějších předpisů</t>
  </si>
  <si>
    <t>/eknih/1993ps/tisky/t204300.htm</t>
  </si>
  <si>
    <t xml:space="preserve">Zákon o podmínkách dovozu a vývozu živočichů a rostlin      </t>
  </si>
  <si>
    <t>Vládní návrh zákona o podmínkách dovozu a vývozu ohrožených druhů volně žijících živočichů a planě rostoucích rostlin a dalších opatřeních k ochraně těchto druhů a o změně a doplnění zákona ČNR č. 114/1992 Sb., o ochraně přírody a krajiny</t>
  </si>
  <si>
    <t>/eknih/1993ps/tisky/t204400a.htm</t>
  </si>
  <si>
    <t>Vraný Jan</t>
  </si>
  <si>
    <t xml:space="preserve">Zákon - novela z. o pojištování a financ. vývozu se st.pod. </t>
  </si>
  <si>
    <t>Návrh poslance Jana Vraného na vydání zákona, kterým se doplňuje zákon č. 58/1995 Sb., o pojišťování a financování vývozu se státní podporou,a o doplnění zákona č. 166/1993 Sb., o Nejvyšším kontrolním úřadu, ve znění pozdějších předpisů</t>
  </si>
  <si>
    <t>/eknih/1993ps/tisky/t204500.htm</t>
  </si>
  <si>
    <t>Řezáč Vladimír</t>
  </si>
  <si>
    <t xml:space="preserve">Zákon - novela z. o důchodovém pojištění                    </t>
  </si>
  <si>
    <t>Návrh poslanců Vladimíra Řezáče a dalších na vydání zákona, kterým se mění a doplňuje zákon č. 155/1995 Sb., o důchodovém pojištění</t>
  </si>
  <si>
    <t>/eknih/1993ps/tisky/t204600.htm</t>
  </si>
  <si>
    <t>Kalvoda Jan</t>
  </si>
  <si>
    <t xml:space="preserve">Zákon o nadacích                                            </t>
  </si>
  <si>
    <t>Vládní návrh zákona o nadacích a o změně a doplnění některých souvisejících zákonů (zákon o nadacích)</t>
  </si>
  <si>
    <t>/eknih/1993ps/tisky/t204700a.htm</t>
  </si>
  <si>
    <t xml:space="preserve">Zákon - novela z. o podmínkách převodu majetku státu        </t>
  </si>
  <si>
    <t>Vládní návrh zákona, kterým se doplňuje zákon ČNR č. 92/1991 Sb., o podmínkách předvodu majetku státu na jiné osoby, ve znění zákona č. 92/1992 Sb., zákona č. 264/1992 Sb., Ústavního zákona č. 541/1992 Sb., zákona č. 544/1992 Sb., zákona č. 210/1993 Sb., zákona č. 306/1993 Sb., a zákona č. 244/1994 Sb.</t>
  </si>
  <si>
    <t>/eknih/1993ps/tisky/t204800.htm</t>
  </si>
  <si>
    <t xml:space="preserve">Zákon ústavní o změnách státních hranic se SR               </t>
  </si>
  <si>
    <t>Vládní návrh ústavního zákona o změnách státních hranic se Slovenskou republikou</t>
  </si>
  <si>
    <t>/eknih/1993ps/tisky/t205000.htm</t>
  </si>
  <si>
    <t>Štrait Jaroslav</t>
  </si>
  <si>
    <t>Návrh poslance Jaroslava Štraita na vydání zákona, kterým se mění a doplňuje zákon č. 155/1995 Sb., o důchodovém pojištění</t>
  </si>
  <si>
    <t>/eknih/1993ps/tisky/t205100.htm</t>
  </si>
  <si>
    <t>Návrh poslance Jaroslava Štraita na vydání zákona, kterým se mění a doplňuje zákon č. 117/1995 Sb., o státní sociální podpoře</t>
  </si>
  <si>
    <t>/eknih/1993ps/tisky/t205200.htm</t>
  </si>
  <si>
    <t>Payne Jiří</t>
  </si>
  <si>
    <t xml:space="preserve">Zákon - novela z. o nabýv. a pozbýv. státního občanství     </t>
  </si>
  <si>
    <t>Návrh poslance Jiřího Payna a dalších na vydání zákona, kterým se mění a doplňuje zákon ČNR č. 40/1993 Sb., o nabývání a pozbývání státního občanství České republiky, ve znění zákona č. 272/1993 Sb. a zákona č. 140/1995 Sb.</t>
  </si>
  <si>
    <t>/eknih/1993ps/tisky/t205300.htm</t>
  </si>
  <si>
    <t xml:space="preserve">Zákon - novela z. o správě daní a poplatků                  </t>
  </si>
  <si>
    <t>Vládní návrh zákona, kterým se mění a doplňuje zákon ČNR č. 337/1992 Sb., o správě daní a poplatků, ve znění pozdějších předpisů</t>
  </si>
  <si>
    <t>/eknih/1993ps/tisky/t205400.htm</t>
  </si>
  <si>
    <t xml:space="preserve">Zákon o oceňování majetku                                   </t>
  </si>
  <si>
    <t>Vládní návrh zákona o oceňování majetku</t>
  </si>
  <si>
    <t>/eknih/1993ps/tisky/t205500a.htm</t>
  </si>
  <si>
    <t xml:space="preserve">Zákon - novela z. o pobytu cizinců a z. o uprchlících       </t>
  </si>
  <si>
    <t>Vládní návrh zákona, kterým se mění a doplňuje zákon č. 123/1992 Sb., o pobytu cizinců na území České a Slovenské Federativní Republiky, ve znění zákona č. 190/1994 Sb., a zákon č. 216/1991 Sb., o cestovních dokladech a cestování do zahraničí, a mění zákon č. 498/1990 Sb., o uprchlících, ve znění zákona č. 317/1993 Sb.</t>
  </si>
  <si>
    <t>/eknih/1993ps/tisky/t205600.htm</t>
  </si>
  <si>
    <t xml:space="preserve">Zákon o civilním letectví                                   </t>
  </si>
  <si>
    <t>Vládní návrh zákona o civilním letectví a o změně zákona č. 455/1991 Sb., o živnostenském podnikání (živnostenský zákon), ve znění pozdějších předpisů</t>
  </si>
  <si>
    <t>/eknih/1993ps/tisky/t205800a.htm</t>
  </si>
  <si>
    <t xml:space="preserve">Zákon - novela z. o sociálním zabezpečení                   </t>
  </si>
  <si>
    <t>Vládní návrh zákona, kterým se mění a doplňuje zákon č. 100/1988 Sb., o sociálním zabezpečení, ve znění pozdějších předpisů, a zákon ČNR č. 114/1988 Sb., o působnosti orgánů České socialistické republiky v sociálním zabezpečení, ve znění pozdějších předpisů</t>
  </si>
  <si>
    <t>/eknih/1993ps/tisky/t205900.htm</t>
  </si>
  <si>
    <t>Hájek Josef   Wagner Jozef</t>
  </si>
  <si>
    <t xml:space="preserve">Zákon - novela z. o pojistném na všeob. zdrav. pojištění    </t>
  </si>
  <si>
    <t>Návrh poslanců Josefa Hájka a Jozefa Wagnera na vydání zákona, kterým se mění zákon ČNR č. 592/1992 Sb., o pojistném na všeobecné zdravotní pojištění</t>
  </si>
  <si>
    <t>/eknih/1993ps/tisky/t206000.htm</t>
  </si>
  <si>
    <t xml:space="preserve">Zákon - novela z. o NKÚ                                     </t>
  </si>
  <si>
    <t>Návrh poslanců Richarda Mandelíka a dalších na vydání zákona, kterým se mění a doplňuje zákon č. 166/1993 Sb., o Nejvyšším kontrolním úřadu, ve znění pozdějších předpisů</t>
  </si>
  <si>
    <t>/eknih/1993ps/tisky/t206100a.htm</t>
  </si>
  <si>
    <t>Soural Jaroslav</t>
  </si>
  <si>
    <t xml:space="preserve">Zákon o ochraně kulturních nemovitostí                      </t>
  </si>
  <si>
    <t>Návrh poslanců Jaroslava Sourala a dalších na vydání zákona o ochraně nemovitostí tvořících nejvýznamnější součást kulturního bohatství České republiky</t>
  </si>
  <si>
    <t>/eknih/1993ps/tisky/t206200.htm</t>
  </si>
  <si>
    <t>Kozel František   Koucký Jan</t>
  </si>
  <si>
    <t xml:space="preserve">Zákon - novela z. o vysokých školách                        </t>
  </si>
  <si>
    <t>Návrh poslanců Františka Kozla a Jana Kouckého na vydání zákona, kterým se mění a doplňuje zákon č. 172/1990 Sb., o vysokých školách, ve znění zákona č. 216/1993 Sb.</t>
  </si>
  <si>
    <t>/eknih/1993ps/tisky/t206300.htm</t>
  </si>
  <si>
    <t xml:space="preserve">Zákon - novela občanského zákoníku a obč. soudního řádu     </t>
  </si>
  <si>
    <t>Vládní návrh zákona, kterým se mění, doplňuje a upravuje zákon č. 40/1964 Sb., občanský zákoník, ve znění pozdějších předpisů, a mění zákon č. 99/1963 Sb., občanský soudní řád, ve znění pozdějších předpisů</t>
  </si>
  <si>
    <t>/eknih/1993ps/tisky/t206400a.htm</t>
  </si>
  <si>
    <t xml:space="preserve">Zákon o výkonu trestu odnětí svobody                        </t>
  </si>
  <si>
    <t>Vládní návrh zákona o výkonu trestu odnětí svobody</t>
  </si>
  <si>
    <t>/eknih/1993ps/tisky/t206500a.htm</t>
  </si>
  <si>
    <t xml:space="preserve">Zákon - novela z. o vodách (vodní zákon)                    </t>
  </si>
  <si>
    <t>Vládní návrh zákona, kterým se mění a doplňuje zákon č. 138/1973 Sb., o vodách (vodní zákon), ve znění zákona ČNR č. 425/1990 Sb. a zákona č. 114/1995 Sb.</t>
  </si>
  <si>
    <t>/eknih/1993ps/tisky/t206600a.htm</t>
  </si>
  <si>
    <t xml:space="preserve">Zákon - novela z. o soudních poplatcích                     </t>
  </si>
  <si>
    <t>Vládní návrh zákona, kterým se mění a doplňuje zákon ČNR č. 549/1991 Sb., o soudních poplatcích, ve znění pozdějších předpisů</t>
  </si>
  <si>
    <t>/eknih/1993ps/tisky/t206900a.htm</t>
  </si>
  <si>
    <t xml:space="preserve">Zákon o odpadech                                            </t>
  </si>
  <si>
    <t>Vlaádní návrh zákona o odpadech</t>
  </si>
  <si>
    <t>/eknih/1993ps/tisky/t207000a.htm</t>
  </si>
  <si>
    <t>Kočárník Ivan  Klak Jan</t>
  </si>
  <si>
    <t xml:space="preserve">Zákon - novela z. o dani silniční                           </t>
  </si>
  <si>
    <t>Vládní návrh zákona, kterým se mění a doplňuje zákon ČNR č. 16/1993 Sb., o dani silniční, ve znění pozdějších předpisů</t>
  </si>
  <si>
    <t>/eknih/1993ps/tisky/t207100.htm</t>
  </si>
  <si>
    <t xml:space="preserve">Zákon - novela z. loteriích a jiných podobných hrách        </t>
  </si>
  <si>
    <t>Vládní návrh zákona, kterým se mění a doplňuje zákon ČNR č. 202/1990 Sb., o loteriích a jiných podobných hrách, ve znění zákona č. 70/1994 Sb.</t>
  </si>
  <si>
    <t>/eknih/1993ps/tisky/t207200a.htm</t>
  </si>
  <si>
    <t xml:space="preserve">Zákon - novela z. o úpravě vlastnických vztahů k půdě       </t>
  </si>
  <si>
    <t>Vládní návrh zákona, kterým se mění a doplňuje zákon č. 229/1991 Sb., o úpravě vlastnických vztahů k půdě a jinému zemědělskému majetku, ve znění pozdějších předpisů, a zákon ČNR č. 243/1992 Sb., kterým se upravují některé otázky související se zákonem č. 229/1991 Sb., o úpravě vlastnických vztahů k půdě a jinému zemědělskému majetku, ve znění pozdějších předpisů</t>
  </si>
  <si>
    <t>/eknih/1993ps/tisky/t207300.htm</t>
  </si>
  <si>
    <t>Mach Karel</t>
  </si>
  <si>
    <t>Zákon - novela z. o dani dědické, dani z převodu nemovitostí</t>
  </si>
  <si>
    <t>Návrh poslance Karla Macha na vydání zákona, kterým se mění a doplňuje zákon ČNR č. 357/1992 Sb., o dani dědické, dani darovací a dani z převodu nemovitostí, ve znění pozdějších předpisů</t>
  </si>
  <si>
    <t>/eknih/1993ps/tisky/t207400.htm</t>
  </si>
  <si>
    <t xml:space="preserve">Zákon - novela z. o dani z příjmů                           </t>
  </si>
  <si>
    <t>Návrh poslance Karla Macha na vydání zákona, kterým se doplňuje zákon ČNR č. 586/1992 Sb., o daních z příjmů, ve znění pozdějších předpisů</t>
  </si>
  <si>
    <t>/eknih/1993ps/tisky/t207500.htm</t>
  </si>
  <si>
    <t xml:space="preserve">Zákon o státním podniku                                     </t>
  </si>
  <si>
    <t>Vládní návrh zákona o státním podniku</t>
  </si>
  <si>
    <t>/eknih/1993ps/tisky/t207600a.htm</t>
  </si>
  <si>
    <t xml:space="preserve">Zákon o potravinách a tabákových výrobcích                  </t>
  </si>
  <si>
    <t>Vládní návrh zákona o potravinách a tabákových výrobcích a o změně a doplnění některých souvisejících zákonů</t>
  </si>
  <si>
    <t>/eknih/1993ps/tisky/t207700a.htm</t>
  </si>
  <si>
    <t xml:space="preserve">Zákon o pozemních komunikacích                              </t>
  </si>
  <si>
    <t>Vládní návrh zákona o pozemních komunikacích</t>
  </si>
  <si>
    <t>/eknih/1993ps/tisky/t207900a.htm</t>
  </si>
  <si>
    <t xml:space="preserve">Zákon - novela z. o invest. společnostech a fondech         </t>
  </si>
  <si>
    <t>Vládní návrh zákona, kterým se mění a doplňuje zákon č. 248/1992 Sb., o investičních společnostech a investičních fondech, ve znění pozdějších předpisů</t>
  </si>
  <si>
    <t>/eknih/1993ps/tisky/t208000a.htm</t>
  </si>
  <si>
    <t xml:space="preserve">Zákon o technických požadavcích na výrobky                  </t>
  </si>
  <si>
    <t>Vládní návrh zákona o technických požadavcích na výrobky a o změně a doplnění některých zákonů</t>
  </si>
  <si>
    <t>/eknih/1993ps/tisky/t208100a.htm</t>
  </si>
  <si>
    <t>Vodička Jindřich Stráský Jan</t>
  </si>
  <si>
    <t xml:space="preserve">Zákon - novela z. o platu v rozpočtových organizacích       </t>
  </si>
  <si>
    <t>Vládní návrh zákona, kterým se mění a doplňuje zákon č. 143/1992 Sb., o platu a odměně za pracovní pohotovost v rozpočtových a v některých dalších organizacích a orgánech, ve znění pozdějších předpisů</t>
  </si>
  <si>
    <t>/eknih/1993ps/tisky/t208200.htm</t>
  </si>
  <si>
    <t>Zákon - novela z. o všeob. zdrav. pojištění a dalších zákonů</t>
  </si>
  <si>
    <t>Vládní návrh zákona, kterým se mění a doplňuje zákon ČNR č. 550/1991 Sb., o všeobecném zdravotním pojištění, ve znění pozdějších předpisů, zákon ČNR č. 592/1992 Sb., o pojistném na všeobecné zdravotní pojištění, ve znění pozdějších předpisů, zákon ČNR č. 551/1991 Sb., o Všeobecné zdravotní pojišťovně České republiky, ve znění pozdějších předpisů, a zákon ČNR č. 280/1992 Sb., o resortních, oborových, podnikových a dalších zdravotních pojišťovnách, ve znění pozdějších předpisů</t>
  </si>
  <si>
    <t>/eknih/1993ps/tisky/t208300a.htm</t>
  </si>
  <si>
    <t xml:space="preserve">Zákon - atomový zákon                                       </t>
  </si>
  <si>
    <t>Vládní návrh zákona o mírovém využívání jaderné energie a ionizujícího záření (atomový zákon) a o změně a doplnění některých zákonů</t>
  </si>
  <si>
    <t>/eknih/1993ps/tisky/t208400a.htm</t>
  </si>
  <si>
    <t xml:space="preserve">Zákon o rostlinolékařské péči                               </t>
  </si>
  <si>
    <t>Vládní návrh zákona o rostlinolékařské péči a změnách některých souvisejících zákonů</t>
  </si>
  <si>
    <t>/eknih/1993ps/tisky/t208500a.htm</t>
  </si>
  <si>
    <t xml:space="preserve">Zákon - novela celního zákona                               </t>
  </si>
  <si>
    <t>Vládní návrh zákona, kterým se mění a doplňuje zákon ČNR č. 13/1993 Sb., celní zákon, ve znění zákona ČNR č. 35/1993 Sb.</t>
  </si>
  <si>
    <t>/eknih/1993ps/tisky/t2086_01.htm</t>
  </si>
  <si>
    <t xml:space="preserve">Zákon o podmínkách poskytování zdravotní péče               </t>
  </si>
  <si>
    <t>Vládní návrh zákona o podmínkách poskytování zdravotní péče a o změně zákona ČNR č. 368/1992 Sb., o správních poplatcích vybíraných správními orgány České republiky, ve znění pozdějších předpisů</t>
  </si>
  <si>
    <t>/eknih/1993ps/tisky/t208700a.htm</t>
  </si>
  <si>
    <t xml:space="preserve">Zákon - novela z. o péči o zdraví lidu                      </t>
  </si>
  <si>
    <t>Vládní návrh zákona, kterým se mění a doplňuje zákon č. 20/1966 Sb., o péči o zdraví lidu, ve znění pozdějších předpisů, a zákon ČNR č. 36/1975 Sb., o pokutách za porušování právních předpisů o vytváření a ochraně zdravých životních podmínek, ve znění zákona ČNR č. 137/1982 Sb.</t>
  </si>
  <si>
    <t>/eknih/1993ps/tisky/t208800.htm</t>
  </si>
  <si>
    <t>Vodička Jindřich Kočárník Ivan</t>
  </si>
  <si>
    <t xml:space="preserve">Zákon - novela z. o platu a náležitostech předst. st. moci  </t>
  </si>
  <si>
    <t>Vládní návrh zákona, kterým se mění zákon č. 236/1995 Sb., o platu a dalších náležitostech spojených s výkonem funkce představitelů státní moci a některých státních orgánů a soudců</t>
  </si>
  <si>
    <t>/eknih/1993ps/tisky/t208900.htm</t>
  </si>
  <si>
    <t xml:space="preserve">Zákon o lihu                                                </t>
  </si>
  <si>
    <t>Vládní návrh zákona o lihu a o změně a doplnění zákona č. 455/1991 Sb., o živnostenském podnikání (živnostenský zákon), ve znění pozdějších předpisů, a zákona ČNR č. 587/1992 Sb., o spotřebních daních, ve znění pozdějších předpisů (zákon o lihu)</t>
  </si>
  <si>
    <t>/eknih/1993ps/tisky/t209000a.htm</t>
  </si>
  <si>
    <t xml:space="preserve">Zákon - novela z. o cenných papírech a o burze cenných pap. </t>
  </si>
  <si>
    <t>Vládní návrh zákona, kterým se mění a doplňuje zákon ČNR č. 591/1992 Sb., o cenných papírech, ve znění pozdějších předpisů, zákon č. 214/1992 Sb., o burze cenných papírů, ve znění pozdějších předpisů, a zákon ČNR č. 586/1992 Sb., o daních z příjmů, ve znění pozdějších předpisů</t>
  </si>
  <si>
    <t>/eknih/1993ps/tisky/t209100a.htm</t>
  </si>
  <si>
    <t xml:space="preserve">Zákon - novela z. o Fondu dětí a mládeže                    </t>
  </si>
  <si>
    <t>Vládní návrh zákona, kterým se mění a doplňuje zákon č. 113/1993 Sb., o Fondu dětí a mládeže</t>
  </si>
  <si>
    <t>/eknih/1993ps/tisky/t209200.htm</t>
  </si>
  <si>
    <t xml:space="preserve">Zákon o léčivech                                            </t>
  </si>
  <si>
    <t>Vládní návrh zákona o léčivech a o změnách a doplnění některých zákonů</t>
  </si>
  <si>
    <t>/eknih/1993ps/tisky/t209300a.htm</t>
  </si>
  <si>
    <t xml:space="preserve">Zákon o kontrole vývozu a dovozu zboží a technologií        </t>
  </si>
  <si>
    <t>Vládní návrh zákona o kontrole vývozu a dovozu zboží a technologií podléhajících mezinárodním kontrolním režimům</t>
  </si>
  <si>
    <t>/eknih/1993ps/tisky/t209400.htm</t>
  </si>
  <si>
    <t>Matulka Dalibor Navrátil Jan</t>
  </si>
  <si>
    <t xml:space="preserve">Zákon - ústavní zákon o referendu a novela Ústavy           </t>
  </si>
  <si>
    <t>Návrh poslanců Dalibora Matulky a Jana Navrátila na vydání ústavního zákona o referendu a o doplnění ústavního zákona ČNR č.1/1993 Sb., Ústava České republiky</t>
  </si>
  <si>
    <t>/eknih/1993ps/tisky/t209600.htm</t>
  </si>
  <si>
    <t xml:space="preserve">Zákon - novela z. o Ústavním soudu                          </t>
  </si>
  <si>
    <t>Návrh poslanců Dalibora Matulky a Jana Navrátila na vydání zákona, kterým se doplňuje zákon č. 182/1993 Sb., o Ústavním soudu, ve znění zákona č. 331/1993 Sb. a zákona č. 236/1995 Sb.</t>
  </si>
  <si>
    <t>/eknih/1993ps/tisky/t209700.htm</t>
  </si>
  <si>
    <t xml:space="preserve">Zákon - novela trestního zákona a trestního řádu            </t>
  </si>
  <si>
    <t>Návrh poslanců Rudolfa Opatřila a dalších na vydání zákona, kterým se mění a doplňuje zákon č. 140/1961 Sb., trestní zákon, ve znění pozdějších předpisů, a zákon č. 141/1961 Sb., o trestním řízení soudním (trestní řád), ve znění pozdějších předpisů</t>
  </si>
  <si>
    <t>/eknih/1993ps/tisky/t209800a.htm</t>
  </si>
  <si>
    <t>Valach Vítězslav</t>
  </si>
  <si>
    <t xml:space="preserve">Zákon - novela z. o hlášení a evidenci pobytu občanů        </t>
  </si>
  <si>
    <t>Návrh poslanců Vítězslava Valacha a dalších na vydání zákona, kterým se mění a doplňuje zákon č. 135/1982 Sb., o hlášení a evidenci pobytu občanů</t>
  </si>
  <si>
    <t>/eknih/1993ps/tisky/t210100.htm</t>
  </si>
  <si>
    <t xml:space="preserve">Zákon o zaměstnaneckých radách                              </t>
  </si>
  <si>
    <t>Návrh poslanců Jaroslava Štraita a dalších na vydání zákona o zaměstnaneckých radách</t>
  </si>
  <si>
    <t>/eknih/1993ps/tisky/t210200a.htm</t>
  </si>
  <si>
    <t>Kraus Michal</t>
  </si>
  <si>
    <t xml:space="preserve">Zákon - novela z. o volbách do Parlamentu ČR                </t>
  </si>
  <si>
    <t>Vládní návrh zákona, kterým se mění a doplňuje zákon č. 247/1995 Sb., o volbách do Parlamentu České republiky, a o změně a doplnění některých dalších zákonů</t>
  </si>
  <si>
    <t>/eknih/1993ps/tisky/t2106_00.htm</t>
  </si>
  <si>
    <t>Mandík Josef</t>
  </si>
  <si>
    <t>Návrh poslance Josefa Mandíka a dalších na vydání zákona, kterým se mění a doplňuje zákon ČNR č. 586/1992 Sb., o daních z příjmů, ve znění pozdějších předpisů</t>
  </si>
  <si>
    <t>/eknih/1993ps/tisky/t211100.htm</t>
  </si>
  <si>
    <t xml:space="preserve">Zákon - novela z. o opatřeních ke Svaz. rep. Jugoslávie     </t>
  </si>
  <si>
    <t>Vládní návrh zákona o zrušení zákonného opatření Předsednictva Federálního shromáždění č. 366/1992 Sb., o opatřeních ve vztahu ke Svazové republice Jugoslávie (Srbsko a Černá hora), ve znění zákona č. 215/1993 Sb., zákona č. 42/1995 Sb. a zákona č. 302/1995 Sb.</t>
  </si>
  <si>
    <t>/eknih/1993ps/tisky/t211400.htm</t>
  </si>
  <si>
    <t>Vládní návrh zákona, kterým se mění a doplňuje zákon ČNR č. 586/1992 Sb., o daních z příjmů, ve znění pozdějších předpisů</t>
  </si>
  <si>
    <t>/eknih/1993ps/tisky/t211500.htm</t>
  </si>
  <si>
    <t xml:space="preserve">Zákon - novela z. o pojistném na soc. zabezpečení           </t>
  </si>
  <si>
    <t>Vládní návrh zákona, kterým se mění zákon ČNR č. 589/1992 Sb., o pojistném na sociální zabezpečení a příspěvku na státní politiku zaměstnanosti, ve znění pozdějších předpisů</t>
  </si>
  <si>
    <t>/eknih/1993ps/tisky/t211600.htm</t>
  </si>
  <si>
    <t xml:space="preserve">Novela zákona č. 236/1995 Sb. o platu představ. státní moci </t>
  </si>
  <si>
    <t>Vládní návrh zákona, kterým se mění zákon č. 236/1995 Sb. o platu a dalších náležitostech spojených s výkonem funkce představitelů státní moci a některých státních orgánů a soudců</t>
  </si>
  <si>
    <t>/eknih/1993ps/tisky/t2124_00.htm</t>
  </si>
  <si>
    <t>Fischerová Eva</t>
  </si>
  <si>
    <t>a</t>
  </si>
  <si>
    <t>Vláda</t>
  </si>
  <si>
    <t>POSLANCI</t>
  </si>
  <si>
    <t xml:space="preserve">Zákon - majetkové vztahy nadací -NEBYL RV PŘEDLOŽEN         </t>
  </si>
  <si>
    <t>Návrh posl. Tomáše Ježka, Františka Kozla a Pavla Tollnera na vydání zákona o úpravě majetkových vztahů některých sdružení a nadací</t>
  </si>
  <si>
    <t>Hrdý Karel</t>
  </si>
  <si>
    <t xml:space="preserve">Zákon o ochraně ovzduší                                     </t>
  </si>
  <si>
    <t>Návrh posl. K. Hrdého a dalších na vydání zákona, kterým se mění a doplňuje zákon č. 389/1991 Sb., o státní správě ochrany ovzduší a poplatcích za jeho znečišťování</t>
  </si>
  <si>
    <t>/eknih/1993ps/tisky/t0155_00.htm</t>
  </si>
  <si>
    <t>Nájemník Václav</t>
  </si>
  <si>
    <t xml:space="preserve">Zákon o zvláštní ochraně ovzduší - NEBYL PŘEDLOŽEN          </t>
  </si>
  <si>
    <t>Návrh posl. V. Nájemníka a dalších na vydání zákona o zvláštních režimech mobilních zdrojů znečišťování ve městech, okresech vyžadujících zvláštní ochranu ovzduší, na území národních parků, chráněných krajinných oblastí a lázeňských míst</t>
  </si>
  <si>
    <t xml:space="preserve">Zákon o přechodu některých věcí do vlastnictví obcí         </t>
  </si>
  <si>
    <t xml:space="preserve">Návrh poslanců Hany Orgoníkové a dalších na vydání zákona, kterým se mění a doplňuje zákon ČNR č. 172/1991 Sb., o přechodu některých věcí z majetku České republiky do vlastnictví obcí  </t>
  </si>
  <si>
    <t>/eknih/1993ps/tisky/t021300.htm</t>
  </si>
  <si>
    <t xml:space="preserve">Zákon - barvení paliv a maziv                               </t>
  </si>
  <si>
    <t>Vládní návrh zákona o barvení a značkování některých uhlovodíkových paliv a maziv a o opatřeních s tím souvisejících, o doplnění zákona č.455/1991 Sb., o živnostenském podnikání, ve znění pozdějších předpisů a o doplnění zákona ČNR č. 587/1992 Sb., o spotřebních daních, ve znění pozdějších předpisů</t>
  </si>
  <si>
    <t>/eknih/1993ps/tisky/t092900.htm</t>
  </si>
  <si>
    <t>Gjurič Andrej</t>
  </si>
  <si>
    <t xml:space="preserve">Zákon - Psychologická komora                                </t>
  </si>
  <si>
    <t>Návrh posl. A. Gjuriče a J. Payna na vydání zákona o psychologické činnosti a Psychologické komoře České republiky</t>
  </si>
  <si>
    <t>n</t>
  </si>
  <si>
    <t>/eknih/1993ps/tisky/t0016_01.htm</t>
  </si>
  <si>
    <t>Koháček Petr</t>
  </si>
  <si>
    <t xml:space="preserve">Novela kompetenčního zákona                                 </t>
  </si>
  <si>
    <t xml:space="preserve">Návrh posl. P. Koháčka a J. Karase na vydání zákona, kterým se mění a doplňuje zákon ČNR č. 2/1969 Sb., o zřízení ministerstev a jiných ústředních orgánů státní správy ČR, ve znění pozdějších předpisů  </t>
  </si>
  <si>
    <t>/eknih/1993ps/tisky/t022800.htm</t>
  </si>
  <si>
    <t>Kozel František</t>
  </si>
  <si>
    <t xml:space="preserve">Zákon - Národní divadlo                                     </t>
  </si>
  <si>
    <t>Návrh posl. F. Kozla a O. Kužílka na vydání zákona, kterým Česká republika nabývá pro Národní divadlo v Praze vlastnické právo k některým nemovitostem</t>
  </si>
  <si>
    <t>/eknih/1993ps/tisky/t015600.htm</t>
  </si>
  <si>
    <t>Bláha Jan</t>
  </si>
  <si>
    <t>Zákon - kolize veřejného zájmu, návrh posl. J. Bláhy a další</t>
  </si>
  <si>
    <t>Návrh poslanců Jana Bláhy, Jozefa Wagnera a dalších na vydání zákona o kolizi veřejného zájmu se zájmem osobním</t>
  </si>
  <si>
    <t>/eknih/1993ps/tisky/t029700.htm</t>
  </si>
  <si>
    <t>Tollner Pavel</t>
  </si>
  <si>
    <t xml:space="preserve">Zákon - státní vyznamenání                                  </t>
  </si>
  <si>
    <t>Návrh posl. P. Tollnera a dalších na vydání zákona o státních vyznamenáních České republiky</t>
  </si>
  <si>
    <t>/eknih/1993ps/tisky/t030700.htm</t>
  </si>
  <si>
    <t xml:space="preserve">Zákon o majetkových vztazích řeholních řádů                 </t>
  </si>
  <si>
    <t xml:space="preserve">Návrh posl. F. Kozla a dalších na vydání zákona, kterým se mění zákon č. 298/1990 Sb., o úpravě některých majetkových vztahů řeholních řádů a kongregací a arcibiskupství olomouckého ve znění zákona č. 338/1991 Sb. </t>
  </si>
  <si>
    <t>/eknih/1993ps/tisky/t074700.htm</t>
  </si>
  <si>
    <t xml:space="preserve">Zákon - volby do zastupitelstev                             </t>
  </si>
  <si>
    <t>Vládní návrh zákona o volbách do zastupitelstev v obcích a o změně a doplnění některých dalších zákonů</t>
  </si>
  <si>
    <t>/eknih/1993ps/tisky/t086000a.htm</t>
  </si>
  <si>
    <t xml:space="preserve">Zákon o cenách                                              </t>
  </si>
  <si>
    <t>Vládní návrh zákona, kterým se mění a doplňuje zákon ČNR č. 265/1991 Sb., o působnosti orgánů ČR v oblasti cen, a mění zákon č. 526/1990 Sb., o cenách</t>
  </si>
  <si>
    <t>/eknih/1993ps/tisky/t086200.htm</t>
  </si>
  <si>
    <t xml:space="preserve">Zákon silniční                                              </t>
  </si>
  <si>
    <t>Vládní návrh zákona, kterým se mění a doplňuje zákon č. 135/1961 Sb., o pozemních komunikacích /silniční zákon/, ve znění pozdějších předpisů, a zákon ČNR č. 200/1990 Sb., o přestupcích, ve znění pozdějších předpisů</t>
  </si>
  <si>
    <t>/eknih/1993ps/tisky/t088000.htm</t>
  </si>
  <si>
    <t xml:space="preserve">Zákon - převod vlastnictví                                  </t>
  </si>
  <si>
    <t>Návrh posl. T. Ježka a dalších na vydání zákona, kterým se doplňuje zákon ČNR č. 500/1990 Sb., o působnosti orgánů ČR ve věcech převodů vlastnictví státu k některým věcem na jiné právnické nebo fyzické osoby, ve znění zákonů č. 438/1992 Sb., č. 282/1992 Sb., 473/1992 Sb., a 170/1993 Sb.</t>
  </si>
  <si>
    <t>/eknih/1993ps/tisky/t091500.htm</t>
  </si>
  <si>
    <t xml:space="preserve">Zákon - volby do Senátu                                     </t>
  </si>
  <si>
    <t>Vládní návrh zákona o volbách do Poslanecké sněmovny a do Senátu Parlamentu ČR</t>
  </si>
  <si>
    <t>/eknih/1993ps/tisky/t091600a.htm</t>
  </si>
  <si>
    <t xml:space="preserve">Zákon o zmírnění následků majetkových křivd                 </t>
  </si>
  <si>
    <t>Vládní návrh zákona, kterým se doplňuje zákon č. 403/1990 Sb., o zmírnění následků některých majetkových křivd, ve znění pozdějších předpisů, a mění zákon č. 87/1991 Sb., o mimosoudních rehabilitacích, ve znění pozdějších předpisů</t>
  </si>
  <si>
    <t>/eknih/1993ps/tisky/t080000.htm</t>
  </si>
  <si>
    <t xml:space="preserve">Zákon o sdružování v politických stranách                   </t>
  </si>
  <si>
    <t>Vládní návrh zákona, kterým se mění a doplňuje zákon č. 424/1991 Sb., o sdružování v politických stranách a v politických hnutích, ve znění zákona č. 468/1991 Sb., zákona č. 68/1993 Sb., a zákona č. 189/1993 Sb., a občanský soudní řád</t>
  </si>
  <si>
    <t>/eknih/1993ps/tisky/t076600.htm</t>
  </si>
  <si>
    <t xml:space="preserve">Zákon o silniční dopravě                                    </t>
  </si>
  <si>
    <t>Vládní návrh zákona o silniční dopravě</t>
  </si>
  <si>
    <t>/eknih/1993ps/tisky/t079900.htm</t>
  </si>
  <si>
    <t>Piťha Petr</t>
  </si>
  <si>
    <t xml:space="preserve">Zákon o státní správě a samosprávě ve školství              </t>
  </si>
  <si>
    <t>Vládní návrh zákona, kterým se mění a doplňuje zákon ČNR č. 564/1990 Sb., o státní správě a samosprávě ve školství</t>
  </si>
  <si>
    <t>/eknih/1993ps/tisky/t041700.htm</t>
  </si>
  <si>
    <t xml:space="preserve">Zákon o zeměměřických a katastrálních orgánech              </t>
  </si>
  <si>
    <t>Vládní návrh zákona, kterým se mění a doplňuje zákon ČNR č. 359/1992 Sb., o zeměměřických a katastrálních orgánech</t>
  </si>
  <si>
    <t>/eknih/1993ps/tisky/t081500.htm</t>
  </si>
  <si>
    <t>Kačenka Františe</t>
  </si>
  <si>
    <t xml:space="preserve">Zákon o územní samosprávě a státní správě v České republice </t>
  </si>
  <si>
    <t>Návrh posl. F. Kačenky a 64 dalších na vydání ústavního zákona o územní samosprávě a státní správě v České republice</t>
  </si>
  <si>
    <t>/eknih/1993ps/tisky/t083600.htm</t>
  </si>
  <si>
    <t>Zákon o mimosoudních rehabilitacích a o úpravě vlast. vztahů</t>
  </si>
  <si>
    <t>Návrh posl. V. Dobala a dalších na vydání zákona, kterým se mění a doplňuje zákon č. 87/1991 Sb., o mimosoudních rehabilitacích a zákon č. 229/1991 Sb., o úpravě vlastnických vztahů k půdě a jinému zemědělskému majetku</t>
  </si>
  <si>
    <t>/eknih/1993ps/tisky/t086100.htm</t>
  </si>
  <si>
    <t xml:space="preserve">Zákon o úpravě vlastnických vztahů k půdě                   </t>
  </si>
  <si>
    <t>Návrh posl. K. Macha a I. Bečváře na vydání zákona, kterým se mění a doplňuje zákon č. 229/1991 Sb., o úpravě vlastnických vztahů k půdě a jinému zemědělskému majetku, ve znění zákona č. 42/1992 Sb., zákona č. 93/1992 Sb., zákona ČNR č. 39/1993 Sb., a zákona č. 183/1993 Sb.</t>
  </si>
  <si>
    <t>/eknih/1993ps/tisky/t079700.htm</t>
  </si>
  <si>
    <t xml:space="preserve">Zákon o změně některých daňových zákonů                     </t>
  </si>
  <si>
    <t>Návrh posl. K. Macha a J. Černého na vydání zákona, kterým se mění a doplňuje zákon ČNR č. 357/1992 Sb., o dani dědické, dani darovací a dani z převodu nemovitostí, ve znění zákonů č. 18/1993 Sb., a č. 322/1993 Sb.</t>
  </si>
  <si>
    <t>/eknih/1993ps/tisky/t087800.htm</t>
  </si>
  <si>
    <t xml:space="preserve">Zákon o změně zákona o daních z příjmů                      </t>
  </si>
  <si>
    <t>Návrh posl. K. Macha a J. Černého na vydání zákona, kterým se mění a doplňuje zákon ČNR č. 586/1992 Sb., o daních z příjmů, ve znění zákonů č. 35/1993 Sb., č. 96/1993 Sb., č. 196/1993 Sb., a č. 323/1993 Sb.</t>
  </si>
  <si>
    <t>/eknih/1993ps/tisky/t087900.htm</t>
  </si>
  <si>
    <t>Černý Jan</t>
  </si>
  <si>
    <t xml:space="preserve">Zákon - působnost orgánů veterinární péče                   </t>
  </si>
  <si>
    <t xml:space="preserve">Návrh posl. K. Macha a dalších na vydání zákona, kterým se mění a doplňuje zákon ČNR č. 108/1987 Sb., o působnosti orgánů veterinární péče České socialistické republiky, ve znění zákonného opatření předsednictva ČNR č. 25/1991 Sb., a zákona ČNR č. 437/1991 Sb., a zákon ČNR č. 368/1992 Sb., o správních poplatcích vybíraných správními orgány ČR, ve znění zákona ČNR č. 10/1993 Sb. </t>
  </si>
  <si>
    <t>/eknih/1993ps/tisky/t070900.htm</t>
  </si>
  <si>
    <t>Benda Frant.</t>
  </si>
  <si>
    <t xml:space="preserve">Zákon o ovzduší                                             </t>
  </si>
  <si>
    <t>Vládní návrh zákona, kterým se mění a doplňuje zákon č. 309/1991 Sb., o ochraně ovzduší před znečišťujícími látkami /zákon o ovzduší/, ve znění zákona č. 218/1992 Sb., a zákon ČNR č. 389/1991 Sb., o státní správě ochrany ovzduší a poplatcích za jeho znečišťování, ve znění zákona č. 211/1993 Sb.</t>
  </si>
  <si>
    <t>/eknih/1993ps/tisky/t095700.htm</t>
  </si>
  <si>
    <t>Špaček Radim</t>
  </si>
  <si>
    <t xml:space="preserve">Zákon o místních poplatcích                                 </t>
  </si>
  <si>
    <t>Návrh posl. R. Špačka a dalších na vydání zákona, kterým se mění a doplňuje zákon č. 48/1994 Sb., ze dne 18. února 1994, kterým se mění a doplňuje zákon ČNR č. 565/1990 Sb., o místních poplatcích, ve znění pozdějších předpisů</t>
  </si>
  <si>
    <t>/eknih/1993ps/tisky/t095800.htm</t>
  </si>
  <si>
    <t>R”schová Anna</t>
  </si>
  <si>
    <t xml:space="preserve">Zákon o jednacím řádu Poslanecké sněmovny                   </t>
  </si>
  <si>
    <t>Návrh posl. J. Kasala a dalších na vydání zákona o jednacím řádu Poslanecké sněmovny</t>
  </si>
  <si>
    <t>/eknih/1993ps/tisky/t096600a.htm</t>
  </si>
  <si>
    <t>Kašpárek Mirosla</t>
  </si>
  <si>
    <t>Zákon o neslučitelnosti mandátu poslance s některými funkcem</t>
  </si>
  <si>
    <t>Návrh posl. M. Kašpárka a dalších na vydání zákona o neslučitelnosti výkonu mandátu poslanců Poslanecké sněmovny Parlamentu České republiky s některými funkcemi ve státní správě a samosprávě a s podnikatelskou činností</t>
  </si>
  <si>
    <t>/eknih/1993ps/tisky/t096700.htm</t>
  </si>
  <si>
    <t>Kasal Jan</t>
  </si>
  <si>
    <t xml:space="preserve">Zákon o koncesionářských poplatcích                         </t>
  </si>
  <si>
    <t>Návrh posl. J. Kasala a dalších na vydání zákona o rozhlasových a televizních poplatcích a o změně zákona č. 110/1964 Sb., o telekomunikacích, ve znění zákona č. 150/1992 Sb., o změně zákona č. 468/1991 Sb., o provozování rozhlasového a televizního vysílání, ve znění zákona č. 36/1993 Sb., o změně zákona č. 483/1991 Sb., o České televizi, o změně zákona č. 484/1991 Sb., o Českém rozhlasu, a o změně zákona č. 103/1992 Sb., o Radě České republiky pro rozhlasové a televizní vysílání, ve znění pozdějších předpisů</t>
  </si>
  <si>
    <t>/eknih/1993ps/tisky/t096900.htm</t>
  </si>
  <si>
    <t xml:space="preserve">Zákon o sídle Parlamentu                                    </t>
  </si>
  <si>
    <t>Návrh posl. M. Kašpárka a dalších na vydání zákona o sídle Parlamentu České republiky</t>
  </si>
  <si>
    <t>/eknih/1993ps/tisky/t097600.htm</t>
  </si>
  <si>
    <t xml:space="preserve">Zákon o opatřeních ve vztahu k Libyi                        </t>
  </si>
  <si>
    <t xml:space="preserve">Vládní návrh zákona o opatřeních ve vztahu k Libyi </t>
  </si>
  <si>
    <t>/eknih/1993ps/tisky/t098200.htm</t>
  </si>
  <si>
    <t xml:space="preserve">Zákon o požární ochraně /novela/                            </t>
  </si>
  <si>
    <t>Vládní návrh zákona, kterým se mění a doplňuje zákon České národní rady č. 133/1985 Sb., o požární ochraně, ve znění zákona České národní rady č. 425/1990 Sb., a zákona č. 40/1994 Sb.</t>
  </si>
  <si>
    <t>/eknih/1993ps/tisky/t098300a.htm</t>
  </si>
  <si>
    <t>Buzková Petra</t>
  </si>
  <si>
    <t xml:space="preserve">Zákon - novela ústavního zákona č. 1/1993 Sb., Ústava ČR    </t>
  </si>
  <si>
    <t>Návrh posl. P. Buzkové a dalších na vydání ústavního zákona, kterým se mění ústavní zákon č. 1/1993 Sb., Ústava České republiky</t>
  </si>
  <si>
    <t>/eknih/1993ps/tisky/t0989_00.htm</t>
  </si>
  <si>
    <t>Bejček Josef</t>
  </si>
  <si>
    <t>Zákon o přechodu některých věcí z majetku ČR do vlastn. obcí</t>
  </si>
  <si>
    <t xml:space="preserve">Návrh posl. J. Bejčka a dalších na vydání zákona, kterým se mění a doplňuje zákon ČNR č. 172/1991 Sb., o přechodu některých věcí z majetku České republiky do vlastnictví obcí  </t>
  </si>
  <si>
    <t>/eknih/1993ps/tisky/t099100.htm</t>
  </si>
  <si>
    <t xml:space="preserve">Zákon o sloučení obchodních komor                           </t>
  </si>
  <si>
    <t xml:space="preserve">Vládní návrh zákona o sloučení Československé obchodní a průmyslové komory s Hospodářskou komorou České republiky, o některých opatřeních s tím souvisejících a o změně a doplnění zákona ČNR č. 301/1992 Sb., o Hospodářské komoře České republiky a Agrární komoře České republiky, ve znění zákona č. 121/1993 Sb.  </t>
  </si>
  <si>
    <t>/eknih/1993ps/tisky/t100000.htm</t>
  </si>
  <si>
    <t>Němec Igor</t>
  </si>
  <si>
    <t xml:space="preserve">Zákon o BIS                                                 </t>
  </si>
  <si>
    <t>Vládní návrh zákona o Bezpečnostní informační službě</t>
  </si>
  <si>
    <t>/eknih/1993ps/tisky/t101500a.htm</t>
  </si>
  <si>
    <t xml:space="preserve">Zákon o zpravodajských službách                             </t>
  </si>
  <si>
    <t>Vládní návrh zákona o zpravodajských službách České republiky</t>
  </si>
  <si>
    <t>/eknih/1993ps/tisky/t101600.htm</t>
  </si>
  <si>
    <t xml:space="preserve">Novela zákonů na úseku všeobecné vnitřní správy             </t>
  </si>
  <si>
    <t xml:space="preserve">Vládní návrh zákona České národní rady, kterým se mění a doplňují některé zákony na úseku všeobecné vnitřní správy </t>
  </si>
  <si>
    <t>/eknih/1993ps/tisky/t0001_00.htm</t>
  </si>
  <si>
    <t>Tollner P. a další</t>
  </si>
  <si>
    <t xml:space="preserve">Úst. zákon o Prozatímním senátu Parlamentu                  </t>
  </si>
  <si>
    <t>Návrh poslanců P. Tollnera a dalších na vydání ústavního zákona ČNR o ustavení Prozatímního senátu Parlamentu</t>
  </si>
  <si>
    <t>/eknih/1993ps/tisky/t0002_00.htm</t>
  </si>
  <si>
    <t>vládní návrh</t>
  </si>
  <si>
    <t xml:space="preserve">Návrh zákona o působnosti Správy státních hmotných rezerv   </t>
  </si>
  <si>
    <t>Vládní návrh zákona o působnosti Správy státních hmotných rezerv</t>
  </si>
  <si>
    <t>/eknih/1993ps/tisky/t0004_00.htm</t>
  </si>
  <si>
    <t xml:space="preserve">Novela zákona č. 301/92 Sb., o Hosp. komoře a Agrár. komoře </t>
  </si>
  <si>
    <t xml:space="preserve">Vládní návrh zákona, kterým se mění a doplňuje zákon ČNR č. 301/1992 Sb., o Hospodářské komoře České republiky a Agrární komoře České republiky </t>
  </si>
  <si>
    <t>/eknih/1993ps/tisky/t0005_00.htm</t>
  </si>
  <si>
    <t xml:space="preserve">Novela zák. o přestupcích a o Polici ČR                     </t>
  </si>
  <si>
    <t>Vládní návrh, kterým se mění a doplňuje zákon ČNR č. 200/1990 Sb., o přestupcích a doplňuje zákon ČNR č. 283/1991 Sb., o Policii České republiky</t>
  </si>
  <si>
    <t>/eknih/1993ps/tisky/t0017_01.htm</t>
  </si>
  <si>
    <t>Mandík J.</t>
  </si>
  <si>
    <t xml:space="preserve">Novela zák.č. 76/78 Sb., o školských zařízeních (165)       </t>
  </si>
  <si>
    <t>Návrh poslanců J. Mandíka a dalších na vydání zákona ČNR, kterým se mění a doplňuje zákon ČNR č. 76/1978 Sb., o školských zařízeních ve znění zákonů č. 31/1984 Sb., a č. 390/1991</t>
  </si>
  <si>
    <t>/eknih/1993ps/tisky/t0018_00.htm</t>
  </si>
  <si>
    <t>Holub J.</t>
  </si>
  <si>
    <t xml:space="preserve">Zákon o stavebním spoření a státní podpoře stav. spoření    </t>
  </si>
  <si>
    <t>Návrh poslanců J. Holuba a dalších na vydání zákona ČNR na vydání zákona o stavebním spoření a o státní podpoře stavebního spoření</t>
  </si>
  <si>
    <t>/eknih/1993ps/tisky/t0019_01.htm</t>
  </si>
  <si>
    <t xml:space="preserve">Novela zákona č. 246/92 Sb., na ochranu zvířat proti týrání </t>
  </si>
  <si>
    <t xml:space="preserve">Návrh zákona ČNR, kterým se mění zákon ČNR č. 246/1992 Sb., na ochranu zvířat proti týrání </t>
  </si>
  <si>
    <t>/eknih/1993ps/tisky/t0022_00.htm</t>
  </si>
  <si>
    <t>Kašpárek M.</t>
  </si>
  <si>
    <t xml:space="preserve">Úst. zák., kterým se mění Ústava České republiky            </t>
  </si>
  <si>
    <t xml:space="preserve">Návrh posl. M. Kašpárka a dalších na vydání ústavního zákona, kterým se mění ústavní zákon č. 1/1993 Sb., Ústava České republiky </t>
  </si>
  <si>
    <t>/eknih/1993ps/tisky/t0029_00.htm</t>
  </si>
  <si>
    <t xml:space="preserve">Zákon o Fondu dětí a mládeže                                </t>
  </si>
  <si>
    <t>Vládní návrh zákona o Fondu dětí a mládeže</t>
  </si>
  <si>
    <t>/eknih/1993ps/tisky/t0049_00.htm</t>
  </si>
  <si>
    <t>Soural J.</t>
  </si>
  <si>
    <t xml:space="preserve">Novela zákona ČNR č. 482/91 Sb., o sociální potřebnosti     </t>
  </si>
  <si>
    <t>Návrh posl. J. Sourala a dalších na vydání zákona, kterým se mění a doplňuje zákon České národní rady č. 482/1991 Sb., o sociální potřebnosti</t>
  </si>
  <si>
    <t>/eknih/1993ps/tisky/t0062_00.htm</t>
  </si>
  <si>
    <t xml:space="preserve">Novela ČNR č.547/1992 Sb.,o zvýšení důchodů v r. 1993       </t>
  </si>
  <si>
    <t>Návrh posl. J. Sourala a dalších na vydání zákona, kterým se mění a doplňuje zákon České národní rady č. 547/1992 Sb., o zvýšení důchodů v roce 1993</t>
  </si>
  <si>
    <t>/eknih/1993ps/tisky/t0071_00.htm</t>
  </si>
  <si>
    <t>Ježek T.</t>
  </si>
  <si>
    <t xml:space="preserve">Novela zákona č. 591/1992 Sb., o cenných papírech           </t>
  </si>
  <si>
    <t xml:space="preserve">Návrh posl. T. Ježka na vydání zákona, kterým se mění zákon České národní rady č. 591/1992 Sb., o cenných papírech </t>
  </si>
  <si>
    <t>/eknih/1993ps/tisky/t0078_00.htm</t>
  </si>
  <si>
    <t>posl. Šuman</t>
  </si>
  <si>
    <t xml:space="preserve">Novela trestního řádu                                       </t>
  </si>
  <si>
    <t>Návrh skupiny poslanců na vydání zákona, kterým se mění zákon o trestním řízení soudním (trestní řád)</t>
  </si>
  <si>
    <t>/eknih/1993ps/tisky/t0082_00.htm</t>
  </si>
  <si>
    <t xml:space="preserve">Novela zákona ČNR č. 482/1991 Sb., o sociální potřebnosti   </t>
  </si>
  <si>
    <t>Vládní návrh zákona, kterým se mění a doplňuje zákon České národní rady č. 482/1991 Sb., o sociální potřebnosti, a některé navazující zákony</t>
  </si>
  <si>
    <t>/eknih/1993ps/tisky/t0092_00.htm</t>
  </si>
  <si>
    <t xml:space="preserve">Novela zákonů ve věcech převodů vlastnictví státu           </t>
  </si>
  <si>
    <t>Vládní návrh zákona, kterým se mění a doplňuje zákon České národní rady č. 500/1990 Sb., o působnosti orgánů České republiky ve věcech převodů vlastnictví státu k některým věcem na jiné právnické nebo fyzické osoby ve znění zákona České národní rady č. 438/1991 Sb., zákona České národní rady č. 282/1992 Sb. a zákona č. 473/1992 Sb.</t>
  </si>
  <si>
    <t>/eknih/1993ps/tisky/t0118_00.htm</t>
  </si>
  <si>
    <t>Tollner P.</t>
  </si>
  <si>
    <t xml:space="preserve">Novela zákona o soustavě zákl. a stř. škol (školský zákon)  </t>
  </si>
  <si>
    <t>Návrh poslanců P. Tollnera a dalších na vydání zákona, kterým se mění a doplňuje zákon č. 29/1984 Sb., o soustavě základních a středních škol (školský zákon), ve znění zákona č. 171/1990 Sb.</t>
  </si>
  <si>
    <t>/eknih/1993ps/tisky/t0123_00.htm</t>
  </si>
  <si>
    <t>Mandelík R.</t>
  </si>
  <si>
    <t xml:space="preserve">Zákon o Nejvyšším kontrolním úřadu                          </t>
  </si>
  <si>
    <t>Návrh posl. R. Mandelíka a dalších na vydání zákona o Nejvyšším kontrolním úřadu</t>
  </si>
  <si>
    <t>/eknih/1993ps/tisky/t0128_01.htm</t>
  </si>
  <si>
    <t xml:space="preserve">Zákon o Kanceláři prezidenta republiky                      </t>
  </si>
  <si>
    <t>Vládní návrh zákona o Kanceláři prezidenta republiky</t>
  </si>
  <si>
    <t>/eknih/1993ps/tisky/t0145_00.htm</t>
  </si>
  <si>
    <t>Motyčka L.</t>
  </si>
  <si>
    <t xml:space="preserve">Novela zákona o mimosoudních rehabilitacích                 </t>
  </si>
  <si>
    <t>Návrh posl. L. Motyčky na vydání zákona, kterým se mění a doplňuje zákon České národní rady č. 231/1991 Sb., o působnosti orgánů České republiky v mimosoudních rehabilitacích, ve znění zákona České národní rady č. 544/1991 Sb.</t>
  </si>
  <si>
    <t>/eknih/1993ps/tisky/t0153_00.htm</t>
  </si>
  <si>
    <t xml:space="preserve">Novela zákona č. 328/1991 o konkursu a vyrovnání            </t>
  </si>
  <si>
    <t>Vládní návrh zákona, kterým se mění a doplňuje zákon č. 328/1991 Sb., o konkursu a vyrovnání</t>
  </si>
  <si>
    <t>/eknih/1993ps/tisky/t0154_00.htm</t>
  </si>
  <si>
    <t>Pribáň</t>
  </si>
  <si>
    <t xml:space="preserve">Novela zákonů o státní správě a samosprávě ve školství      </t>
  </si>
  <si>
    <t xml:space="preserve">Návrh posl. J. Honajzera a dalších na vydání zákona, kterým se mění a doplňuje zákon České národní rady č. 564/1990 Sb., o státní správě a samosprávě ve školství a zákon č. 76/1978 Sb., o školských zařízeních, ve znění zákona č. 31/1984 Sb., a zákona č. 390/1991 Sb. </t>
  </si>
  <si>
    <t>/eknih/1993ps/tisky/t0193_00.htm</t>
  </si>
  <si>
    <t xml:space="preserve">Novela zákona o úpravě vlastnických vztahů k půdě           </t>
  </si>
  <si>
    <t xml:space="preserve">Vládní návrh, kterým se mění a doplňuje zákon č. 229/1991 Sb., o úpravě vlastnických vztahů k půdě a jinému zemědělskému majetku, ve znění pozdějších předpisů </t>
  </si>
  <si>
    <t>/eknih/1993ps/tisky/t021200.htm</t>
  </si>
  <si>
    <t xml:space="preserve">Novela z. o hornické činnosti, výbuš. a o st. báňské správě </t>
  </si>
  <si>
    <t xml:space="preserve">Vládní návrh zákona, kterým se doplňuje zákon České národní rady č. 61/1988 Sb., o hornické činnosti, výbušninách a o státní báňské správě, ve znění zákona České národní rady č. 425/1990 Sb. a zákona České národní rady č. 542/1991 Sb. </t>
  </si>
  <si>
    <t>/eknih/1993ps/tisky/t0216_00.htm</t>
  </si>
  <si>
    <t xml:space="preserve">Novela horního zákona                                       </t>
  </si>
  <si>
    <t>Vládní návrh zákona, kterým se mění a doplňuje zákon č. 44/1988 Sb., o ochraně a využití nerostného bohatství (horní zákon), ve znění zákona České národní rady č. 541/1991 Sb. a zákona České národní rady č. 10/1993 Sb.</t>
  </si>
  <si>
    <t>/eknih/1993ps/tisky/t021700.htm</t>
  </si>
  <si>
    <t xml:space="preserve">Novela zákona o převodech vlast.státu k některým věcem      </t>
  </si>
  <si>
    <t>Návrh posl. T. Ježka na vydání zákona, kterým se mění a doplňuje zákon č. 427/1990 Sb., o převodech vlastnictví státu k některým věcem na jiné právnické nebo fyzické osoby, ve znění zákona č. 541/1990 Sb., zákona č. 429/1991 Sb., a zákona č. 561/1991 Sb.</t>
  </si>
  <si>
    <t>/eknih/1993ps/tisky/t0218_00.htm</t>
  </si>
  <si>
    <t xml:space="preserve">Novela občanského soudního řádu                             </t>
  </si>
  <si>
    <t>Vládní návrh, kterým se mění a doplňuje občanský soudní řád</t>
  </si>
  <si>
    <t>/eknih/1993ps/tisky/t022900.htm</t>
  </si>
  <si>
    <t xml:space="preserve">Novela zákonů o Polici ČR a o obecní policii                </t>
  </si>
  <si>
    <t>Vládní návrh, kterým se mění a doplňují zákon České národní rady č. 283/1991 Sb., o Policii České republiky, ve znění zákona České národní rady č. 26/1993 Sb. a zákona č. 67/1993 Sb., a zákon České národní rady č. 553/1991 Sb., o obecní policii, ve znění zákona č. 67/1993 Sb.</t>
  </si>
  <si>
    <t>/eknih/1993ps/tisky/t0248_00.htm</t>
  </si>
  <si>
    <t xml:space="preserve">Novela z. o pojistném na sociální zabezpečení               </t>
  </si>
  <si>
    <t>Vládní návrh zákona, kterým se mění a doplňuje zákon České národní rady č. 589/1992 Sb., o pojistném na sociální zabezpečení a příspěvku na státní politiku zaměstnanosti</t>
  </si>
  <si>
    <t>/eknih/1993ps/tisky/t025200a.htm</t>
  </si>
  <si>
    <t xml:space="preserve">Novela z. 18/1992 Sb., o civilní službě                     </t>
  </si>
  <si>
    <t>Vládní návrh zákona, kterým se doplňuje zákon č. 18/1992 Sb., o civilní službě</t>
  </si>
  <si>
    <t>/eknih/1993ps/tisky/t0253_00.htm</t>
  </si>
  <si>
    <t xml:space="preserve">Novela zákona o všeobecném zdravotním pojištění             </t>
  </si>
  <si>
    <t>Vládní návrh zákona o změnách ve všeobecném zdravotním pojištění a o změnách a doplnění některých dalších zákonů</t>
  </si>
  <si>
    <t>/eknih/1993ps/tisky/t025700.htm</t>
  </si>
  <si>
    <t xml:space="preserve">Novela zákona o daních z příjmů                             </t>
  </si>
  <si>
    <t>Vládní návrh zákona, kterým se mění a doplňuje zákon České národní rady č. 586/1992 Sb., o daních z příjmů, ve znění zákona České národní rady č. 35/1993 Sb. a zákona České národní rady č. 96/1993 Sb. a zákon České národní rady č. 337/1992 Sb., o správě daní a poplatků, ve znění zákona České národní rady č. 35/1993 Sb.</t>
  </si>
  <si>
    <t>/eknih/1993ps/tisky/t0258_01.htm</t>
  </si>
  <si>
    <t>Severa P.</t>
  </si>
  <si>
    <t>Novela z. 360/90 Sb., o autorizaci architektů a o autorizaci</t>
  </si>
  <si>
    <t>Návrh posl. P. Severy a dalších na vydání zákona, kterým se mění a doplňuje zákon České národní rady č. 360/1992 Sb., o výkonu povolání autorizovaných architektů a o výkonu povolání autorizovaných inženýrů a techniků činných ve výstavbě</t>
  </si>
  <si>
    <t>/eknih/1993ps/tisky/t0270_00.htm</t>
  </si>
  <si>
    <t xml:space="preserve">Zákon o Ústavním soudu                                      </t>
  </si>
  <si>
    <t>Vládní návrh zákona o Ústavním soudu</t>
  </si>
  <si>
    <t>/eknih/1993ps/tisky/t0276_01.htm</t>
  </si>
  <si>
    <t xml:space="preserve">Novela branného zákona                                      </t>
  </si>
  <si>
    <t>Vládní návrh zákona, kterým se mění a doplňuje branný zákon č. 92/1949 Sb., ve znění pozdějších předpisů</t>
  </si>
  <si>
    <t>/eknih/1993ps/tisky/t0282_00.htm</t>
  </si>
  <si>
    <t xml:space="preserve">Zákon na vydání st. dluhopisů pro st. rozp. ČR na r. 1992   </t>
  </si>
  <si>
    <t xml:space="preserve">Vládní návrh o vydání státních dluhopisů ke krytí schodku státního rozpočtu České republiky za rok 1992 a ke krytí schodku některých závazků České republiky souvisejících se zánikem České a Slovenské Federativní Republiky </t>
  </si>
  <si>
    <t>/eknih/1993ps/tisky/t0283_00.htm</t>
  </si>
  <si>
    <t xml:space="preserve">Novela o pravidlech hospodaření s rozp. prostředky          </t>
  </si>
  <si>
    <t>Vládní návrh, kterým se mění a doplňuje zákon České národní rady č. 576/1990 Sb., o pravidlech hospodaření s rozpočtovými prostředky České republiky a obcí v České republice (rozpočtová pravidla republiky), ve znění zákona České národní rady č. 579/1991 Sb., zákona České národní rady č. 166/1992 Sb., zákona České národní rady č. 516/1992 Sb., a zákona České národní rady č. 10/1993 Sb.</t>
  </si>
  <si>
    <t>/eknih/1993ps/tisky/t0304_00.htm</t>
  </si>
  <si>
    <t>Janeček J.</t>
  </si>
  <si>
    <t xml:space="preserve">Novela z. 482/1991 Sb., o sociální potřebnosti              </t>
  </si>
  <si>
    <t>Návrh posl. J. Janečka a dalších na vydání zákona, kterým se mění zákon č. 482/1991 Sb., o sociální potřebnosti, ve znění zákona č. 84/1993 Sb.</t>
  </si>
  <si>
    <t>/eknih/1993ps/tisky/t0305_00.htm</t>
  </si>
  <si>
    <t xml:space="preserve">Novela z. 140/1961 Sb., trestní zákon                       </t>
  </si>
  <si>
    <t xml:space="preserve">Návrh posl. M. Kašpárka a dalších na změnu trestního zákona č. 140/1961 Sb., jak vyplývá ze změn a doplnění provedených zákonem ze dne 19. prosince 1962 č. 120 Sb., zákonem ze dne 9. července 1963 č. 53 Sb., zákonem ze dne 17. června 1965 č. 56 Sb., zákonem ze dne 25. října 1966 č. 81 Sb., zákonem ze dne 18. prosince 1969 č. 148 Sb., zákonem ze dne 25. dubna 1973 Sb., zákonem ze dne 10. dubna 1980 č. 43 Sb., zákonem ze dne 13. prosince 1989 č. 159 Sb., zákonem ze dne 27. února 1990 č. 47 Sb., zákonem ze dne 2. května 1990 č. 175 Sb., zákonem ze dne 30. října 1990 č. 457 Sb., zákonem ze dne 5. prosince 1990 č. 545 Sb., zákonem ze dne 6. listopadu 1991 č. 490 Sb. a zákonem ze dne 11. prosince 1991 č. 557 Sb. </t>
  </si>
  <si>
    <t>/eknih/1993ps/tisky/t0310_00.htm</t>
  </si>
  <si>
    <t>Výborný M.</t>
  </si>
  <si>
    <t xml:space="preserve">Novela z. ČNR č.13/93 Sb.celní zákon                        </t>
  </si>
  <si>
    <t>Návrh posl. M. Výborného a dalších na vydání zákona, kterým se mění a doplňuje zákon České národní rady č. 13/1993 Sb., celní zákon</t>
  </si>
  <si>
    <t>/eknih/1993ps/tisky/t0383_00.htm</t>
  </si>
  <si>
    <t xml:space="preserve">Novela zákona o jednacím řádu ČNR                           </t>
  </si>
  <si>
    <t xml:space="preserve">Návrh posl. J. Janečka na vydání zákona, kterým se mění zákon České národní rady č. 35/1989 Sb., o jednacím řádu České národní rady , ve znění zákona České národní rady č. 249/1990 Sb., zákona České národní rady č. 97/1991 Sb., zákona České národní rady č. 280/1991 Sb. a zákona České národní rady č. 42/1993 Sb. </t>
  </si>
  <si>
    <t>/eknih/1993ps/tisky/t0464_00.htm</t>
  </si>
  <si>
    <t>Payne J.</t>
  </si>
  <si>
    <t xml:space="preserve">Novela zák. o nabývání a pozbývání st. občanství ČR         </t>
  </si>
  <si>
    <t>Návrh posl. J. Payne a dalších na vydání zákona, kterým se mění a doplňuje zákon č. 40/1993 Sb., o nabývání a pozbývání státního občanství České republiky</t>
  </si>
  <si>
    <t>/eknih/1993ps/tisky/t0473_00.htm</t>
  </si>
  <si>
    <t xml:space="preserve">Zákon o zvýšení důchodů v r. 1993 a v r. 1994               </t>
  </si>
  <si>
    <t>Vládní návrh zákona o zvýšení důchodů v roce 1993 a v roce 1994</t>
  </si>
  <si>
    <t>/eknih/1993ps/tisky/t048100.htm</t>
  </si>
  <si>
    <t>Kryčer J.</t>
  </si>
  <si>
    <t xml:space="preserve">Ústavní zákon o referendu                                   </t>
  </si>
  <si>
    <t>Návrh posl. Kryčera a dalších na vydání ústavního zákona o referendu</t>
  </si>
  <si>
    <t>/eknih/1993ps/tisky/t049400.htm</t>
  </si>
  <si>
    <t xml:space="preserve">Novela zák. o prodloužení mateřské dovolené, ....           </t>
  </si>
  <si>
    <t>Vládní návrh zákona, kterým se mění a doplňuje zákon č. 88/1968 Sb., o prodloužení mateřské dovolené, o dávkách v mateřství a o přídavcích na děti z nemocenského pojištění, ve znění pozdějších předpisů, a zákon č. 100/1988 Sb., o sociálním zabezpečení, ve znění pozdějších předpisů</t>
  </si>
  <si>
    <t>/eknih/1993ps/tisky/t049800.htm</t>
  </si>
  <si>
    <t xml:space="preserve">Zákon o výkonu vazby                                        </t>
  </si>
  <si>
    <t>Vládní návrh zákona o výkonu vazby</t>
  </si>
  <si>
    <t>/eknih/1993ps/tisky/t0500_01.htm</t>
  </si>
  <si>
    <t xml:space="preserve">Novela z. 63/1991 Sb., o ochraně hospodářské soutěže        </t>
  </si>
  <si>
    <t>Vládní návrh zákona, kterým se mění a doplňuje zákon č. 63/1991 Sb., o ochraně hospodářské soutěže, ve znění zákona č. 495/1992 Sb.</t>
  </si>
  <si>
    <t xml:space="preserve">Zákon o podm. výroby, šíření a archiv. audiovizuálních děl  </t>
  </si>
  <si>
    <t>Vládní návrh zákona o některých podmínkách výroby, šíření a archivování audiovizuálních děl</t>
  </si>
  <si>
    <t>/eknih/1993ps/tisky/t0510_00.htm</t>
  </si>
  <si>
    <t xml:space="preserve">Novela zák. o správních poplatcích a o správě daní          </t>
  </si>
  <si>
    <t xml:space="preserve">Vládní návrh zákona, kterým se mění a doplňuje zákon České národní rady č. 368/1992 Sb., o správních poplatcích vybíraných správními orgány České republiky, ve znění zákona České národní rady č. 10/1993 Sb., zákon České národní rady č. 531/1990 Sb., o územních finančních orgánech, ve znění pozdějších předpisů a zákon České národní rady č. 337/1992 Sb., o správě daní a poplatků, ve znění pozdějších předpisů </t>
  </si>
  <si>
    <t>/eknih/1993ps/tisky/t0525_01.htm</t>
  </si>
  <si>
    <t xml:space="preserve">Z. o působnosti Státního úřadu pro jadernou bezpečnost      </t>
  </si>
  <si>
    <t>Vládní návrh zákona o působnosti Státního úřadu pro jadernou bezpečnost</t>
  </si>
  <si>
    <t>/eknih/1993ps/tisky/t052800.htm</t>
  </si>
  <si>
    <t xml:space="preserve">Zákon o státním rozpočtu ČR na rok 1994                     </t>
  </si>
  <si>
    <t>Vládní návrh zákona o státním rozpočtu České republiky na rok 1994 a o změně a doplnění některých zákonů</t>
  </si>
  <si>
    <t>/eknih/1993ps/tisky/t0533_01.htm</t>
  </si>
  <si>
    <t xml:space="preserve">Novela trestního zákona a zákona o přestupcích              </t>
  </si>
  <si>
    <t>Vládní návrh zákona, kterým se mění a doplňuje trestní zákon a zákon České národní rady č. 200/1990 Sb., o přestupcích</t>
  </si>
  <si>
    <t>/eknih/1993ps/tisky/t0534_01.htm</t>
  </si>
  <si>
    <t xml:space="preserve">Novela trestní řádu, zák. o bankách a o soudech a soudcích  </t>
  </si>
  <si>
    <t>Vládní návrh zákona, kterým se mění a doplňuje zákon č. 141/1961 Sb., o trestním řízení soudním (trestní řád), zákon č. 21/1992 Sb., o bankách a zákon č. 335/1991 Sb., o soudech a soudcích</t>
  </si>
  <si>
    <t>/eknih/1993ps/tisky/t0535_01.htm</t>
  </si>
  <si>
    <t xml:space="preserve">Novela z. 59/1965 Sb., o výkonu trestu odnětí svobody       </t>
  </si>
  <si>
    <t>Vládní návrh, kterým se mění a doplňuje zákon č. 59/1965 Sb., o výkonu trestu odnětí svobody</t>
  </si>
  <si>
    <t>/eknih/1993ps/tisky/t0536_01.htm</t>
  </si>
  <si>
    <t xml:space="preserve">Zákon o státním zastupitelství                              </t>
  </si>
  <si>
    <t>Vládní návrh zákona o státním zastupitelství</t>
  </si>
  <si>
    <t>/eknih/1993ps/tisky/t0537_01.htm</t>
  </si>
  <si>
    <t xml:space="preserve">Novela zák. o st. odb. dozoru nad bezp. práce               </t>
  </si>
  <si>
    <t>Vládní návrh, kterým se mění a doplňuje zákon České národní rady č. 2/1969 Sb., o zřízení ministerstev a jiných ústředních orgánů státní správy České republiky, ve znění pozdějších předpisů a zákon č. 174/1968 Sb., o státním odborném dozoru nad bezpečností práce, ve znění pozdějších předpisů</t>
  </si>
  <si>
    <t>/eknih/1993ps/tisky/t054700.htm</t>
  </si>
  <si>
    <t xml:space="preserve">Novela zákoníku práce                                       </t>
  </si>
  <si>
    <t>Vládní návrh, kterým se mění a doplňuje zákoník práce č. 65/1965 Sb., ve znění pozdějších předpisů, a některé další zákony</t>
  </si>
  <si>
    <t>/eknih/1993ps/tisky/t054800.htm</t>
  </si>
  <si>
    <t xml:space="preserve">Zákon prodeji a vývozu předmětů kulturní hodnoty            </t>
  </si>
  <si>
    <t>Vládní návrh zákona o prodeji a vývozu předmětů kulturní hodnoty</t>
  </si>
  <si>
    <t>/eknih/1993ps/tisky/t054900.htm</t>
  </si>
  <si>
    <t xml:space="preserve">Novela z. o zřízení ministerstev a jiných ústř. orgánů      </t>
  </si>
  <si>
    <t>Vládní návrh zákona, kterým se mění a doplňuje zákon České národní rady č. 2/1969 Sb., o zřízení ministerstev a jiných ústředních orgánů státní správy České republiky, ve znění pozdějších předpisů</t>
  </si>
  <si>
    <t>/eknih/1993ps/tisky/t0595_00.htm</t>
  </si>
  <si>
    <t xml:space="preserve">Novela zák. o někt. opatřeních v soudnictví                 </t>
  </si>
  <si>
    <t xml:space="preserve">Vládní návrh zákona, kterým se mění a doplňuje zákon České národní rady č. 436/1991 Sb., o některých opatřeních v soudnictví, o volbách přísedících, jejich zproštění a odvolání z funkce a o státní správě soudů České republiky, ve znění zákona České národní rady č. 580/1991 Sb., zákona České národní rady č. 23/1993 Sb. a zákona č. 171/1993 Sb. </t>
  </si>
  <si>
    <t>/eknih/1993ps/tisky/t0597_00.htm</t>
  </si>
  <si>
    <t xml:space="preserve">Novela zák. o plat. poměrech soudců, st. notářů a čekatelů  </t>
  </si>
  <si>
    <t>Vládní návrh zákona, kterým se mění a doplňuje zákon České národní rady č. 391/1991 Sb., o platových poměrech soudců, státních notářů, justičních a notářských čekatelů, ve znění zákona České národní rady č. 7/1993 Sb.</t>
  </si>
  <si>
    <t>/eknih/1993ps/tisky/t0598_00.htm</t>
  </si>
  <si>
    <t xml:space="preserve">Novela zák. o vlast. vztazích k bytům a nebyt. prostorům    </t>
  </si>
  <si>
    <t>Vládní návrh zákona, kterým se upravují některé vlastnické vztahy k bytům a nebytovým prostorům a doplňují některé zákony</t>
  </si>
  <si>
    <t>/eknih/1993ps/tisky/t059900.htm</t>
  </si>
  <si>
    <t xml:space="preserve">Novela zák. o platu a odměně za prac. pohotovost            </t>
  </si>
  <si>
    <t>Vládní návrh zákona, kterým se mění a doplňuje zákon č. 143/1992 Sb., o platu a odměně za pracovní pohotovost v rozpočtových a v některých dalších organizacích a orgánech, ve znění pozdějších předpisů, a některé další zákony</t>
  </si>
  <si>
    <t>/eknih/1993ps/tisky/t060000.htm</t>
  </si>
  <si>
    <t>P. Kašpárek, Kuba L.</t>
  </si>
  <si>
    <t xml:space="preserve">Novela úst. zák. č. 1/1993 Sb., Ústava ČR                   </t>
  </si>
  <si>
    <t>Návrh posl. M. Kašpárka a dalších na vydání ústavního zákona, kterým se mění a doplňuje ústavní zákon č. 1/1993 Sb., Ústava České republiky</t>
  </si>
  <si>
    <t>/eknih/1993ps/tisky/t060200.htm</t>
  </si>
  <si>
    <t xml:space="preserve">Zák. o předčasném poskytování starobního důchodu            </t>
  </si>
  <si>
    <t>Vládní návrh zákona o předčasném poskytování starobního důchodu a o změně zákonů na úseku zaměstnanosti</t>
  </si>
  <si>
    <t>/eknih/1993ps/tisky/t060300.htm</t>
  </si>
  <si>
    <t xml:space="preserve">Zák. o penzij. připojištění se st. příspěvkem               </t>
  </si>
  <si>
    <t>Vládní návrh zákona o penzijním připojištění se státním příspěvkem a o změnách některých zákonů souvisejících s jeho zavedením</t>
  </si>
  <si>
    <t>/eknih/1993ps/tisky/t060400.htm</t>
  </si>
  <si>
    <t>Novela zák. o dani dědické, darovací a z převodu nemovitostí</t>
  </si>
  <si>
    <t>Vládní návrh zákona, kterým se mění a doplňuje zákon České národní rady č. 357/1992 Sb., o dani dědické, dani darovací a dani z převodu nemovitostí, ve znění pozdějších předpisů</t>
  </si>
  <si>
    <t>/eknih/1993ps/tisky/t0605_01.htm</t>
  </si>
  <si>
    <t xml:space="preserve">Zákon o zrušení státního tabákového monopolu                </t>
  </si>
  <si>
    <t xml:space="preserve">Vládní návrh zákona o zrušení státního tabákového monopolu a o opatřeních s tím souvisejících </t>
  </si>
  <si>
    <t>/eknih/1993ps/tisky/t0607_00.htm</t>
  </si>
  <si>
    <t>Novela zák. o postavení kulturních fondů a autorského zákona</t>
  </si>
  <si>
    <t>Vládní návrh, kterým se upravuje změna postavení kulturních fondů a mění zákon č. 35/1965 Sb., o dílech literárních, vědeckých a uměleckých (autorský zákon), ve znění zákona č. 89/1990 Sb. a zákona č. 468/1991 Sb.</t>
  </si>
  <si>
    <t>/eknih/1993ps/tisky/t0610_00.htm</t>
  </si>
  <si>
    <t xml:space="preserve">Novela zák. o dani z nemovitostí                            </t>
  </si>
  <si>
    <t>Vládní návrh zákona, kterým se mění a doplňuje zákon České národní rady č. 383/1992 Sb., o dani z nemovitostí, a mění zákon České národní rady č. 337/1992 Sb., o správě daní a poplatků, ve znění pozdějších předpisů</t>
  </si>
  <si>
    <t>/eknih/1993ps/tisky/t0611_01.htm</t>
  </si>
  <si>
    <t xml:space="preserve">Novela zák. o pojistném na soc. zabezpečení                 </t>
  </si>
  <si>
    <t xml:space="preserve">Vládní návrh zákona, kterým se mění a doplňuje zákon České národní rady č. 589/1992 Sb., o pojistném na sociální zabezpečení a příspěvku na státní politiku zaměstnanosti ve znění pozdějších předpisů, zákon č. 100/1988 Sb., o sociálním zabezpečení, ve znění pozdějších předpisů, a některé další zákony </t>
  </si>
  <si>
    <t>/eknih/1993ps/tisky/t061200a.htm</t>
  </si>
  <si>
    <t xml:space="preserve">Zákon o příspěvku na nájemné                                </t>
  </si>
  <si>
    <t>Vládní návrh zákona o příspěvku na nájemné</t>
  </si>
  <si>
    <t>/eknih/1993ps/tisky/t0613_00.htm</t>
  </si>
  <si>
    <t xml:space="preserve">Novela zák. o nemocenském pojištění zaměstnanců, ...        </t>
  </si>
  <si>
    <t>Vládní návrh zákona, kterým se mění a doplňuje zákon č. 54/1956 Sb., o nemocenském pojištění zaměstnanců, ve znění pozdějších předpisů, zákon č. 32/1957 Sb., o nemocenské péči v ozbrojených silách, ve znění pozdějších předpisů, a zákon č. 88/1968 Sb., o prodloužení mateřské dovolené, o dávkách</t>
  </si>
  <si>
    <t>/eknih/1993ps/tisky/t061400.htm</t>
  </si>
  <si>
    <t xml:space="preserve">Novela zákona o místních poplatcích                         </t>
  </si>
  <si>
    <t>Vládní návrh zákona, kterým se mění a doplňuje zákon České národní rady č. 565/1990 Sb., o místních poplatcích, ve znění pozdějších předpisů</t>
  </si>
  <si>
    <t>/eknih/1993ps/tisky/t0616_00.htm</t>
  </si>
  <si>
    <t xml:space="preserve">Novela zák. o daních z příjmů                               </t>
  </si>
  <si>
    <t>Vládní návrh zákona, kterým se mění a doplňuje zákon České národní rady č. 586/1992 Sb., o daních z příjmů, ve znění pozdějších předpisů, zákon České národní rady č. 337/1992 Sb., o správě daní a poplatků, ve znění pozdějších předpisů a zákon České národní rady č. 593/1992 Sb., o rezervách pro zjištění základu daně z příjmů, ve znění pozdějších předpisů</t>
  </si>
  <si>
    <t>/eknih/1993ps/tisky/t0617_01.htm</t>
  </si>
  <si>
    <t xml:space="preserve">Novela zák. 588/92 Sb., o dani z přidané hodnoty            </t>
  </si>
  <si>
    <t>Vládní návrh zákona, kterým se mění a doplňuje zákon České národní rady č. 588/1992 Sb., o dani z přidané hodnoty, ve znění pozdějších předpisů</t>
  </si>
  <si>
    <t>/eknih/1993ps/tisky/t0618_01.htm</t>
  </si>
  <si>
    <t xml:space="preserve">Novela zák. o spotřebních daních a o finančních orgánech    </t>
  </si>
  <si>
    <t>Vládní návrh zákona, kterým se mění a doplňuje zákon České národní rady č. 587/1992 Sb., o spotřebních daních, ve znění pozdějších předpisů, a zákona České národní rady č. 531/1990 Sb., o územních finančních orgánech, ve znění pozdějších předpisů</t>
  </si>
  <si>
    <t>/eknih/1993ps/tisky/t061900.htm</t>
  </si>
  <si>
    <t xml:space="preserve">Novela z. 47/1956 Sb., o civilním letectví (letecký zákon)  </t>
  </si>
  <si>
    <t>Vládní návrh zákona, kterým se mění zákon č. 47/1956 Sb., o civilním letectví (letecký zákon), ve znění zákona č. 40/1964 Sb., zákona č. 43/1976 Sb., zákona č. 90/1990 Sb. a zákona č. 383/1990 Sb.</t>
  </si>
  <si>
    <t>/eknih/1993ps/tisky/t0620_00.htm</t>
  </si>
  <si>
    <t xml:space="preserve">Novela zákonů o dani silniční a o správě daní               </t>
  </si>
  <si>
    <t>Vládní návrh zákona, kterým se mění a doplňuje zákon České národní rady č. 16/1993 Sb., o dani silniční, zákon České národní rady č. 337/1992 Sb., o správě daní a poplatků, ve znění pozdějších předpisů, a zákon č. 212/1992 Sb., o soustavě daní</t>
  </si>
  <si>
    <t>/eknih/1993ps/tisky/t0622_00.htm</t>
  </si>
  <si>
    <t xml:space="preserve">Novela z. o vš. zdr. pojišť. a o pojistném na vš. zdr. poj. </t>
  </si>
  <si>
    <t xml:space="preserve">Vládní návrh zákona, kterým se mění a doplňuje zákon České národní rady č. 550/1991 Sb., o všeobecném zdravotním pojištění, ve znění pozdějších předpisů a zákon České národní rady č. 592/1992 Sb., o pojistném na všeobecné zdravotní pojištění, ve znění pozdějších předpisů </t>
  </si>
  <si>
    <t>/eknih/1993ps/tisky/t0623_00.htm</t>
  </si>
  <si>
    <t xml:space="preserve">Novela zák. o Policii ČR a Federální železniční policii     </t>
  </si>
  <si>
    <t>Vládní návrh zákona, kterým se mění a doplňují zákon České národní rady č. 283/1991 Sb., o Policii České republiky, a zákon České národní rady č. 186/1992 Sb., o služebním poměru příslušníků Policie České republiky, a kterým se stanoví podmínky skončení služebního poměru policistů Federální železniční policie</t>
  </si>
  <si>
    <t>/eknih/1993ps/tisky/t062600.htm</t>
  </si>
  <si>
    <t xml:space="preserve">Novela z. 498/90 Sb., o uprchlících                         </t>
  </si>
  <si>
    <t>Vládní návrh zákona, kterým se mění a doplňuje zákon č. 498/1990 Sb., o uprchlících</t>
  </si>
  <si>
    <t>/eknih/1993ps/tisky/t062700.htm</t>
  </si>
  <si>
    <t>Budinský V.</t>
  </si>
  <si>
    <t xml:space="preserve">Novela zák. o podmínkách převodu maj.státu na jiné osoby    </t>
  </si>
  <si>
    <t>Návrh posl. V. Budinského a dalších na vydání zákona, kterým se mění zákon č. 92/1991 Sb., o podmínkách převodu majetku státu na jiné osoby, ve znění zákona č. 92/1992 Sb., zákona č. 264/1992 Sb., zákona č. 541/1992 Sb., zákona č. 544/1992 Sb. a zákona č. 210/1993 Sb.</t>
  </si>
  <si>
    <t>/eknih/1993ps/tisky/t0628_00.htm</t>
  </si>
  <si>
    <t xml:space="preserve">Novela z. ČNR č. 85/1991 Sb., o pojišťovnictví              </t>
  </si>
  <si>
    <t>Návrh posl. T. Ježka na vydání zákona, kterým se mění a doplňuje zákon České národní rady č. 85/1991 Sb., o pojišťovnictví</t>
  </si>
  <si>
    <t>/eknih/1993ps/tisky/t0629_00.htm</t>
  </si>
  <si>
    <t>Kozel F.</t>
  </si>
  <si>
    <t xml:space="preserve">Z. o změně názvu VŠ chemickotechnologické v Pardubicích     </t>
  </si>
  <si>
    <t>Návrh posl. F. Kozla a dalších na vydání zákona o změně názvu Vysoké školy chemickotechnologické v Pardubicích</t>
  </si>
  <si>
    <t>/eknih/1993ps/tisky/t064800.htm</t>
  </si>
  <si>
    <t>Dobal V.</t>
  </si>
  <si>
    <t xml:space="preserve">Zák. o úpravě majet. vztahů Federace židov. obcí v ČR       </t>
  </si>
  <si>
    <t xml:space="preserve">Návrh posl. V. Dobala a dalších na vydání zákona o úpravě některých majetkových vztahů Federace židovských obcí v České republice a o zmírnění následků některých majetkových křivd židovských fyzických osob </t>
  </si>
  <si>
    <t>/eknih/1993ps/tisky/t070000a.htm</t>
  </si>
  <si>
    <t xml:space="preserve">Novela zákona ČNR č. 527/92 Sb., o BIS                      </t>
  </si>
  <si>
    <t>Vládní návrh zákona, kterým se mění zákon České národní rady č. 527/1992 Sb., o Bezpečnostní informační službě</t>
  </si>
  <si>
    <t>/eknih/1993ps/tisky/t0737_00.htm</t>
  </si>
  <si>
    <t>posl.V.Krása</t>
  </si>
  <si>
    <t xml:space="preserve">Novela zák. o územním plánování a st.řádu (stavební zákon)  </t>
  </si>
  <si>
    <t>Návrh posl. V. Krásy na vydání zákona, kterým se mění a doplňuje zákon č. 50/1976 Sb., o územním plánování a stavebním řádu (stavební zákon), ve znění zákona č. 103/1990 Sb. a zákona č. 262/1992 Sb.</t>
  </si>
  <si>
    <t>/eknih/1993ps/tisky/t074900.htm</t>
  </si>
  <si>
    <t xml:space="preserve">Zákon o zahraničním obchodu s vojenským materiálem          </t>
  </si>
  <si>
    <t>Vládní návrh zákona o zahraničním obchodu s vojenským materiálem</t>
  </si>
  <si>
    <t>/eknih/1993ps/tisky/t075600.htm</t>
  </si>
  <si>
    <t>Sýkora J.</t>
  </si>
  <si>
    <t xml:space="preserve">Novela zák. o loteriích a jiných podobných hrách            </t>
  </si>
  <si>
    <t>Návrh posl. J. Sýkory a dalších na vydání zákona, kterým se mění a doplňuje zákon České národní rady č. 202/1990 Sb., o loteriích a jiných podobných hrách</t>
  </si>
  <si>
    <t>/eknih/1993ps/tisky/t077600.htm</t>
  </si>
  <si>
    <t>Vlach J.</t>
  </si>
  <si>
    <t xml:space="preserve">Novela zákona o zrušení státního tabákového monopolu        </t>
  </si>
  <si>
    <t>Návrh posl. J. Vlacha a J. Černého na vydání zákona, kterým se mění a doplňuje zákon o zrušení státního tabákového monopolu a opatřeních s tím souvisejících, schválený Poslaneckou sněmovnou Parlamentu České republiky dne 2. prosince 1993</t>
  </si>
  <si>
    <t>/eknih/1993ps/tisky/t077700.htm</t>
  </si>
  <si>
    <t xml:space="preserve">Zákon o zvýšení důchodů a o sociálních důchodů              </t>
  </si>
  <si>
    <t>Vládní návrh zákona o zvýšení důchodů, které jsou jediným zdrojem příjmu, a sociálních důchodů</t>
  </si>
  <si>
    <t>/eknih/1993ps/tisky/t079100.htm</t>
  </si>
  <si>
    <t xml:space="preserve">Novela zákona č. 119/92 Sb., o cestovních náhradách         </t>
  </si>
  <si>
    <t xml:space="preserve">Návrh posl. - členů zahraničního výboru a dalších na vydání zákona, kterým se mění a doplňuje zákon č. 119/1992 Sb., o cestovních náhradách </t>
  </si>
  <si>
    <t>/eknih/1993ps/tisky/t079800.htm</t>
  </si>
  <si>
    <t xml:space="preserve">Zákon o bankách                                             </t>
  </si>
  <si>
    <t>Vládní návrh zákona, kterým se mění a doplňuje zákon č. 21/1992 Sb., o bankách, ve znění pozdějších předpisů, a zákon č. 513/1991 Sb., Obchodní zákoník, ve znění pozdějších předpisů, a zákon č. 328/1991 Sb., o konkursu a vyrovnání, ve znění pozdějších předpisů</t>
  </si>
  <si>
    <t>/eknih/1993ps/tisky/t103400.htm</t>
  </si>
  <si>
    <t>Zákon, kterým se mění a doplňuje zákon č. 500/1990 Sb. o pře</t>
  </si>
  <si>
    <t>Vládní návrh zákona, kterým se mění a doplňuje zákon č. 500/1990 Sb., o působnosti orgánů České republiky ve věcech převodů vlastnictví státu k některým věcem na jiné právnické nebo fyzické osoby, ve znění zákona č. 438/1991 Sb.,zákona č. 282/1992 Sb., zákona č. 473/1992 Sb., a zákona č. 170/1993 Sb.</t>
  </si>
  <si>
    <t>/eknih/1993ps/tisky/t104500.htm</t>
  </si>
  <si>
    <t xml:space="preserve">Zákon o zvýšení důchodů                                     </t>
  </si>
  <si>
    <t>Vládní návrh zákona o zvýšení vyplácených důchodů a důchodů přiznávaných v roce 1994 a v roce 1995</t>
  </si>
  <si>
    <t>/eknih/1993ps/tisky/t104600.htm</t>
  </si>
  <si>
    <t>Kolář Robert</t>
  </si>
  <si>
    <t xml:space="preserve">Zákon o pobytu cizinců na území ČSFR - novela               </t>
  </si>
  <si>
    <t>Návrh poslance Roberta Koláře a dalších na vydání zákona, kterým se mění zákon č. 123/1992 Sb., o pobytu cizinců na území České a Slovenské Federativní Republiky</t>
  </si>
  <si>
    <t>/eknih/1993ps/tisky/t104700.htm</t>
  </si>
  <si>
    <t>Hirš Pavel</t>
  </si>
  <si>
    <t xml:space="preserve">Zákon o volbách do Parlamentu ČR                            </t>
  </si>
  <si>
    <t>Návrh poslanců Pavla Hirše a dalších na vydání zákona o volbách do Parlamentu České republiky</t>
  </si>
  <si>
    <t>/eknih/1993ps/tisky/t104800a.htm</t>
  </si>
  <si>
    <t>Zákon o volbách do Poslanecké sněmovny a Senátu Parlamentu Č</t>
  </si>
  <si>
    <t>Návrh poslanců Ludvíka Motyčky a dalších na vydání zákona o volbách do Poslanecké sněmovny a do Senátu Parlamentu České republiky</t>
  </si>
  <si>
    <t>/eknih/1993ps/tisky/t104900a.htm</t>
  </si>
  <si>
    <t>Zákon o zvýšení st. vyrovnávacího příspěvku nezaopatřeným dě</t>
  </si>
  <si>
    <t>Vládní návrh zákona, kterým se zvyšuje státní vyrovnávací příspěvek nezaopatřeným dětem a některé další sociální dávky</t>
  </si>
  <si>
    <t>/eknih/1993ps/tisky/t104000.htm</t>
  </si>
  <si>
    <t>Ústavní zákon o vytvoření vyšších územních samosprávných cel</t>
  </si>
  <si>
    <t>Vládní návrh ústavního zákona o vytvoření vyšších územních samosprávných celků Vláda žádá, aby projednávání tohoto zákona předcházelo projednání vládního návrhu novely zákona č. 36/1960 Sb., o územním členění státu.</t>
  </si>
  <si>
    <t>/eknih/1993ps/tisky/t107700.htm</t>
  </si>
  <si>
    <t xml:space="preserve">Zákon na ochranu zvířat proti týrání - novela               </t>
  </si>
  <si>
    <t>Návrh posl. Stanisl. Kozáka a dalších na vydání zákona, kterým se doplňuje zákon České národní rady č. 246/1992 Sb., na ochranu zvířat proti týrání, ve znění zákona č. 162/1993 Sb.</t>
  </si>
  <si>
    <t>/eknih/1993ps/tisky/t108300.htm</t>
  </si>
  <si>
    <t>Zákon o změně názvu vysokých škol a fakult podle zákona o vy</t>
  </si>
  <si>
    <t>Návrh posl. F. Kačenky a dalších na vydání zákona o změně názvu vysokých škol a fakult uvedených v příloze zákona č.172/1990 Sb., o vysokých školách</t>
  </si>
  <si>
    <t>/eknih/1993ps/tisky/t108400.htm</t>
  </si>
  <si>
    <t>Zákon o zeměměřictví a o změně zákonů souvisejících s jeho z</t>
  </si>
  <si>
    <t>Vládní návrh zákona o zeměměřictví a o změně některých zákonů souvisejících s jeho zavedením</t>
  </si>
  <si>
    <t>/eknih/1993ps/tisky/t109400a.htm</t>
  </si>
  <si>
    <t xml:space="preserve">Zákon o vyšších soudních úřednících - vládní návrh          </t>
  </si>
  <si>
    <t>Vládní návrh zákona o vyšších soudních úřednících</t>
  </si>
  <si>
    <t>/eknih/1993ps/tisky/t109600.htm</t>
  </si>
  <si>
    <t xml:space="preserve">Zákon o zadávání veřejných zakázek - vládní návrh           </t>
  </si>
  <si>
    <t>Vládní návrh zákona o zadávání veřejných zakázek</t>
  </si>
  <si>
    <t>/eknih/1993ps/tisky/t110000a.htm</t>
  </si>
  <si>
    <t xml:space="preserve">Zákon o technických podmínkách provozu silničních vozidel   </t>
  </si>
  <si>
    <t>Vládní návrh zákona o technických podmínkách provozu silničních vozidel na pozemních komunikacích</t>
  </si>
  <si>
    <t>/eknih/1993ps/tisky/t098400.htm</t>
  </si>
  <si>
    <t>Zákon o podmínkách podnikání a o výkonu st. správy v energet</t>
  </si>
  <si>
    <t>Vládní návrh zákona o podmínkách podnikání a o výkonu státní správy v energetických odvětvích</t>
  </si>
  <si>
    <t>/eknih/1993ps/tisky/t111300a.htm</t>
  </si>
  <si>
    <t xml:space="preserve">Zákon o státní energetické inspekci                         </t>
  </si>
  <si>
    <t>Vládní návrh zákona, kterým se mění a doplňuje zákon č. 88/1987 Sb., o státní energetické inspekci</t>
  </si>
  <si>
    <t>/eknih/1993ps/tisky/t112400.htm</t>
  </si>
  <si>
    <t xml:space="preserve">Zákon, kterým se mění a doplňuje občanský zákoník           </t>
  </si>
  <si>
    <t>Vládní návrh zákona, kterým se mění a doplňuje občanský zákoník</t>
  </si>
  <si>
    <t>/eknih/1993ps/tisky/t112500.htm</t>
  </si>
  <si>
    <t>Ústavní zák. o působnosti vyšších územních samosprávných cel</t>
  </si>
  <si>
    <t xml:space="preserve">Vládní návrh ústavního zákona o působnosti vyšších územních samosprávných celků  </t>
  </si>
  <si>
    <t>/eknih/1993ps/tisky/t112900.htm</t>
  </si>
  <si>
    <t xml:space="preserve">Zákon o rozhodčím řízení a o výkonu rozhodčích nálezů       </t>
  </si>
  <si>
    <t xml:space="preserve">Vládní návrh zákona o rozhodčím řízení a o výkonu rozhodčích nálezů  </t>
  </si>
  <si>
    <t>/eknih/1993ps/tisky/t113600.htm</t>
  </si>
  <si>
    <t>Novela zák. o podmínkách převodu majetku státu na jiné osoby</t>
  </si>
  <si>
    <t xml:space="preserve">Vládní návrh zákona, kterým se mění a doplňuje zákon č. 92/1991 Sb., o podmínkách převodu majetku státu na jiné osoby, ve znění zákona č. 92/1992 Sb., zákona č. 264/1992 Sb., ústavního zákona č. 541/1992 Sb., zákona č. 544/1992 Sb., zákona č. 210/1993 Sb. a zákona č. 306/1993 Sb., a mění a doplňuje zákon ČNR č. 171/1991 Sb., o působnosti orgánů České republiky ve věcech převodů majetku státu na jiné osoby a o Fondu národního majetku České republiky, ve znění zákona ČNR č. 285/1991 Sb., zákona ČNR č. 438/1991 Sb., zákona ČNR č. 569/1991 Sb., zákona ČNR č. 282/1992 Sb. a zákona č. 210/1993 Sb. </t>
  </si>
  <si>
    <t>/eknih/1993ps/tisky/t113700.htm</t>
  </si>
  <si>
    <t>Zákon, kterým se mění zákon č. 153/94 Sb. a zákon č. 154/199</t>
  </si>
  <si>
    <t>Návrh posl. M. Čapka a J. Ortmana na vydání zákona, kterým se mění zákon č. 153/1994 Sb., o zpravodajských službách České republiky ze dne 7. července 1994 a zákon č. 154/1994 Sb., o Bezpečnostní informační službě ze dne 7. července 1994</t>
  </si>
  <si>
    <t>/eknih/1993ps/tisky/t113800.htm</t>
  </si>
  <si>
    <t>Zákon o poskytnutí jednorázové peněžní částky obětem nacist.</t>
  </si>
  <si>
    <t>Vládní návrh zákona o poskytnutí jednorázové peněžní částky některým obětem nacistické perzekuce</t>
  </si>
  <si>
    <t>/eknih/1993ps/tisky/t114800.htm</t>
  </si>
  <si>
    <t>Blažek Ladislav</t>
  </si>
  <si>
    <t>Zákon, kterým se doplňuje zákon č. 229/1991, úprava vlast.vz</t>
  </si>
  <si>
    <t>Návrh posl. L. Blažka na vydání zákona, kterým se doplňuje zákon č. 229/1991 Sb., o úpravě vlastnických vztahů k půdě a jinému zemědělskému majetku ve znění pozdějších předpisů</t>
  </si>
  <si>
    <t>/eknih/1993ps/tisky/t114900.htm</t>
  </si>
  <si>
    <t>Zákon, kterým se mění a doplňuje zákon o dani z přidané hodn</t>
  </si>
  <si>
    <t>Vládní návrh zákona, kterým se mění a doplňuje zákon ČNR č. 588/1992 Sb., o dani z přidané hodnoty, ve znění pozdějších předpisů</t>
  </si>
  <si>
    <t>/eknih/1993ps/tisky/t117200a.htm</t>
  </si>
  <si>
    <t xml:space="preserve">Zákon, kterým se mění a doplňuje zákon o spotřebních daních </t>
  </si>
  <si>
    <t>Vládní návrh zákona, kterým se mění a doplňuje zákon ČNR č. 587/1992 Sb., o spotřebních daních, ve znění pozdějších předpisů</t>
  </si>
  <si>
    <t>/eknih/1993ps/tisky/t117300.htm</t>
  </si>
  <si>
    <t xml:space="preserve">Zákon o Rejstříku trestů                                    </t>
  </si>
  <si>
    <t>Vládní návrh zákona o Rejstříku trestů</t>
  </si>
  <si>
    <t>/eknih/1993ps/tisky/t117400.htm</t>
  </si>
  <si>
    <t>Zákon, kterým se doplňuje zákon č. 500/1990 Sb., o převodu v</t>
  </si>
  <si>
    <t>Návrh posl. F. Kozla a dalších na vydání zákona, kterým se doplňuje zákon ČNR č. 500/1990 Sb., o působnosti orgánů ČR ve věcech převodů vlastnictví státu k některým věcem na jiné právnické nebo fyzické osoby, ve znění zákonů č. 438/1992 Sb., 282/1992 Sb., 473/1992 Sb., 170/1993 Sb., a 155/1994 Sb.</t>
  </si>
  <si>
    <t>/eknih/1993ps/tisky/t117500.htm</t>
  </si>
  <si>
    <t>Zákon, kterým se mění a dopl.zák.ČNR č.300/1992 Sb., o podp.</t>
  </si>
  <si>
    <t>Vládní návrh zákona, kterým se mění a doplňuje zákon ČNR č. 300/1992 Sb., o státní podpoře vědecké činnosti a vývoje technologií</t>
  </si>
  <si>
    <t>/eknih/1993ps/tisky/t118900.htm</t>
  </si>
  <si>
    <t xml:space="preserve">Zákon o státním rozpočtu ČR na rok 1995                     </t>
  </si>
  <si>
    <t>Vládní návrh zákona o státním rozpočtu České republiky na rok 1995</t>
  </si>
  <si>
    <t>/eknih/1993ps/tisky/t119000.htm</t>
  </si>
  <si>
    <t>Bachna Petr</t>
  </si>
  <si>
    <t xml:space="preserve">Zákon, kterým se mění a dopl.zák. o obecní policii          </t>
  </si>
  <si>
    <t>Návrh poslanců P. Bachny a dalších na vydání zákona, kterým se mění a doplňuje zákon ČNR č. 553/1991 Sb., o obecní policii, ve znění zákona č. 67/1993 Sb., a zákona č. 163/1993 Sb.</t>
  </si>
  <si>
    <t>/eknih/1993ps/tisky/t1191_00.htm</t>
  </si>
  <si>
    <t xml:space="preserve">Zákon, kterým ČR nabývá vlastnické právo k nemovitostem     </t>
  </si>
  <si>
    <t xml:space="preserve">Návrh posl. Františka Kozla a dalších na vydání zákona, kterým Česká republika nabývá vlastnické právo k některým nemovitostem  </t>
  </si>
  <si>
    <t>/eknih/1993ps/tisky/t119200.htm</t>
  </si>
  <si>
    <t xml:space="preserve">Zákon o spořitelních a úvěrních družstvech                  </t>
  </si>
  <si>
    <t xml:space="preserve">Návrh posl. Richarda Mandelíka a dalších na vydání zákona o spořitelních a úvěrních družstvech a některých opatřeních s tím souvisejících a o doplnění zákona ČNR č. 586/1992 Sb., o daních z příjmů, ve znění pozdějších předpisů  </t>
  </si>
  <si>
    <t>/eknih/1993ps/tisky/t119700.htm</t>
  </si>
  <si>
    <t xml:space="preserve">Zákon o dráhách                                             </t>
  </si>
  <si>
    <t>Vládní návrh zákona o dráhách</t>
  </si>
  <si>
    <t>/eknih/1993ps/tisky/t119800a.htm</t>
  </si>
  <si>
    <t>Fejfar Ota</t>
  </si>
  <si>
    <t xml:space="preserve">Novela zákona o rozpočtových pravidlech republiky           </t>
  </si>
  <si>
    <t xml:space="preserve">Návrh posl. Oty Fejfara na vydání zákona, kterým se mění a doplňuje zákon ČNR č. 576/1990 Sb., o pravidlech hospodaření s rozpočtovými prostředky České republiky a obcí v České republice (rozpočtová pravidla republiky), ve znění zákona ČNR č. 579/1991 Sb., zákona ČNR č. 166/1992 Sb., zákona ČNR č. 321/1992 Sb., zákona ČNR č. 10/1993 Sb., a zákona č. 189/1993 Sb., a mění a doplňuje zákon ČNR č. 337/1992 Sb., o správě daní a poplatků, ve znění zákona ČNR č. 35/1993 Sb., zákona č. 157/1993 Sb., zákona č. 302/1993 Sb., zákona č. 315/1993 Sb., zákona č. 323/1993 Sb. a zákona č. 85/1994 Sb. </t>
  </si>
  <si>
    <t>/eknih/1993ps/tisky/t120600.htm</t>
  </si>
  <si>
    <t>Zákon, kterým se mění a dopl. zákon o správě daní a poplatků</t>
  </si>
  <si>
    <t>/eknih/1993ps/tisky/t121300a.htm</t>
  </si>
  <si>
    <t xml:space="preserve">Zákon, kterým se mění a dopl. zákon o dani z nemovitostí    </t>
  </si>
  <si>
    <t>Vládní návrh zákona, kterým se mění a doplňuje zákon ČNR č. 338/1992 Sb., o dani z nemovitostí, ve znění zákona č. 315/1993 Sb.</t>
  </si>
  <si>
    <t>/eknih/1993ps/tisky/t121400.htm</t>
  </si>
  <si>
    <t xml:space="preserve">Zákon, kterým se mění a doplňuje zákon o dani silniční      </t>
  </si>
  <si>
    <t>/eknih/1993ps/tisky/t121500.htm</t>
  </si>
  <si>
    <t>Zákon, kterým se mění a doplňuje zákon o správních poplatcíc</t>
  </si>
  <si>
    <t>Vládní návrh zákona, kterým se mění a doplňuje zákon ČNR č. 368/1992 Sb., o správních poplatcích, ve znění zákona č. 72/1994 Sb., a zákona č. 85/1994 Sb.</t>
  </si>
  <si>
    <t>/eknih/1993ps/tisky/t121600.htm</t>
  </si>
  <si>
    <t>Zákon, kterým se mění a dopl. zákon o rezer. pro zjišť. zákl</t>
  </si>
  <si>
    <t>Vládní návrh zákona, kterým se mění a doplňuje zákon ČNR č. 593/1992 Sb., o rezervách pro zjištění základu daně z příjmů, ve znění pozdějších předpisů</t>
  </si>
  <si>
    <t>/eknih/1993ps/tisky/t121700.htm</t>
  </si>
  <si>
    <t>Zákon, kterým se mění a dopl. zákon o daních z příjmů a o ce</t>
  </si>
  <si>
    <t>Vládní návrh zákona, kterým se mění a doplňuje zákon ČNR č. 586/1992 Sb., o daních z příjmů, ve znění pozdějších předpisů, a zákon ČNR č. 591/1992 Sb., o cenných papírech, ve znění pozdějších předpisů</t>
  </si>
  <si>
    <t>/eknih/1993ps/tisky/t121800a.htm</t>
  </si>
  <si>
    <t>Zákon, kterým se mění a dopl.zák. o okresních úřadech a o ar</t>
  </si>
  <si>
    <t>Vládní návrh zákona, kterým se mění a doplňují zákon ČNR č. 425/1990 Sb., o okresních úřadech, úpravě jejich působnosti a o některých opatřeních s tím souvisejících</t>
  </si>
  <si>
    <t>/eknih/1993ps/tisky/t122600.htm</t>
  </si>
  <si>
    <t>Zákon, kterým se mění a doplňuje zák. o pojist. na soc. zabe</t>
  </si>
  <si>
    <t>Vládní návrh zákona, kterým se mění a doplňuje zákon ČNR č. 589/1992 Sb., o pojistném na sociální zabezpečení a příspěvku na státní politiku zaměstnanosti, ve znění pozdějších předpisů, zákon č. 100/1988 Sb., o sociálním zabezpečení, ve znění pozdějších předpisů, a některé další zákony</t>
  </si>
  <si>
    <t>/eknih/1993ps/tisky/t122700a.htm</t>
  </si>
  <si>
    <t xml:space="preserve">Zákon, kterým se mění školský zákon a některé další zákony  </t>
  </si>
  <si>
    <t>Návrh poslanců F.Kozla a S.Voláka na vydání zákona, kterým se mění zákon č. 29/1984 Sb., o o soustavě základních a středních škol (školský zákon), ve znění pozdějších předpisů, zákon ČNR č. 390/1991 Sb., o předškolních a školských zařízeních, a zákon ČNR č. 564/1990 Sb., o státní správě a samosprávě ve školství, ve znění zákona č. 190/1993 Sb.</t>
  </si>
  <si>
    <t>/eknih/1993ps/tisky/t126800.htm</t>
  </si>
  <si>
    <t>Zákon, kterým se mění zákon o telekomunikacích a další zákon</t>
  </si>
  <si>
    <t>Vládní návrh zákona, kterým se mění zákon č. 110/1964 Sb., o telekomunikacích, ve znění zákona č. 150/1992 Sb., zákon ČNR č. 483/1991 Sb., o České televizi, ve znění zákona ČNR č. 36/1993 Sb., zákon ČNR č. 484/1991 Sb., o Českém rozhlasu, ve znění zákona ČNR č. 36/1993 Sb., zákon ČNR č. 103/1992 Sb., o Radě České republiky pro rozhlasové a televizní vysílání, ve znění pozdějších předpisů, a mění a doplňuje zákon č. 468/1991 Sb., o provozování rozhlasového a televizního vysílání, ve znění pozdějších předpisů</t>
  </si>
  <si>
    <t>/eknih/1993ps/tisky/t126900.htm</t>
  </si>
  <si>
    <t xml:space="preserve">Zákon o rozhlasových a televizních poplatcích               </t>
  </si>
  <si>
    <t>Vládní návrh zákona o rozhlasových a televizních poplatcích</t>
  </si>
  <si>
    <t>/eknih/1993ps/tisky/t127000.htm</t>
  </si>
  <si>
    <t xml:space="preserve">Zákon o regulaci reklamy - vládní                           </t>
  </si>
  <si>
    <t>Vládní návrh zákona o regulaci reklamy</t>
  </si>
  <si>
    <t>/eknih/1993ps/tisky/t128900.htm</t>
  </si>
  <si>
    <t>Karas Jiří</t>
  </si>
  <si>
    <t xml:space="preserve">Zákon o navrácení majetku spolkům, spol. org. a sdružením   </t>
  </si>
  <si>
    <t xml:space="preserve">Návrh poslanců Jiřího Karase a Jana Kasala na vydání zákona o navrácení majetku spolkům, společenským organizacím a jiným občanským sdružením </t>
  </si>
  <si>
    <t>/eknih/1993ps/tisky/t1294_00.htm</t>
  </si>
  <si>
    <t xml:space="preserve">Zákon o pojišťování a financování vývozu se státní podporou </t>
  </si>
  <si>
    <t>Vládní návrh zákona o pojišťování a financování vývozu se státní podporou a o změně a doplnění zákona ČNR č. 576/1990 Sb., o pravidlech hospodaření s rozpočtovými postředky České republiky a obcí v České republice (rozpočtov pravidla), ve znění pozdějších předpisů, zákona ČNR č. 586/1992 Sb., o daních z příjmů, ve znění pozdějších předpisů, a zákona ČNR č. 368/1992 Sb., o správních poplatcích, ve znění pozdějších předpisů</t>
  </si>
  <si>
    <t>/eknih/1993ps/tisky/t129700.htm</t>
  </si>
  <si>
    <t>Zákon, kterým se mění a doplňuje zákon o soudních poplatcích</t>
  </si>
  <si>
    <t>Vládní návrh zákona, kterým se mění a doplňuje zákon ČNR č. 549/1991 Sb., o soudních poplatcích a poplatku za výpis z rejstříku trestů, ve znění zákona ČNR č. 271/1992 Sb.</t>
  </si>
  <si>
    <t>/eknih/1993ps/tisky/t129800a.htm</t>
  </si>
  <si>
    <t>Výborný Miloslav</t>
  </si>
  <si>
    <t>Zákon, kterým se mění zákon o výkonu povolání autorizovaných</t>
  </si>
  <si>
    <t>Návrh poslance Miloslava Výborného a dalších na vydání zákona, kterým se mění zákon ČNR č. 360/1992 Sb., o výkonu povolání autorizovaných architektů a o výkonu povolání autorizovaných inženýrů a techniků činných ve výstavbě, ve znění zákona č. 164/1993 Sb.</t>
  </si>
  <si>
    <t>/eknih/1993ps/tisky/t129900.htm</t>
  </si>
  <si>
    <t>Zákon - novela zák. o všeobec.zdrav.pojišť. a pojistném na p</t>
  </si>
  <si>
    <t>Vládní návrh zákona, kterým se mění a doplňuje zákon ČNR č. 550/1991 Sb., o všeobecném zdravotním pojištění, ve znění pozdějších předpisů a zákon ČNR č. 592/1992 Sb., o pojistném na všeobecné zdravotní pojištění, ve znění pozdějších předpisů</t>
  </si>
  <si>
    <t>/eknih/1993ps/tisky/t132400a.htm</t>
  </si>
  <si>
    <t>Zákon - novela zák.č.551/91 Sb. o VZP a zák.č.280/92 Sb. o d</t>
  </si>
  <si>
    <t>Vládní návrh zákona, kterým se mění a doplňuje zákon ČNR č. 551/1991 Sb., o Všeobecné zdravotní pojišťovně České republiky, ve znění pozdějších předpisů, zákon ČNR č. 280/1992 Sb., o resortních, oborových, podnikových a dalších zdravotních pojišťovnách, ve znění pozdějších předpisů a zákon č. 20/1966 Sb., o péči o zdraví lidu, ve znění pozdějších předpisů</t>
  </si>
  <si>
    <t>/eknih/1993ps/tisky/t133000.htm</t>
  </si>
  <si>
    <t>Zákon, kterým se stanoví povin.při vydávání neperiod.publika</t>
  </si>
  <si>
    <t>Vládní návrh zákona, kterým se stanoví některé povinnosti při vydávání a veřejném šíření neperiodických publikací</t>
  </si>
  <si>
    <t>/eknih/1993ps/tisky/t135800.htm</t>
  </si>
  <si>
    <t>Krámek Jan</t>
  </si>
  <si>
    <t xml:space="preserve">Zákon - novela zákona o služeb. poměrech vojáků - poslan.   </t>
  </si>
  <si>
    <t>Návrh posl. Jana Krámka a dalších na vydání zákona, kterým se mění a doplňuje zákon č. 76/1959 Sb., o některých služebních poměrech vojáků, ve znění pozdějších předpisů</t>
  </si>
  <si>
    <t>/eknih/1993ps/tisky/t1364_00.htm</t>
  </si>
  <si>
    <t>Zákon - novela zákona o služebním poměru přísl. Policie - po</t>
  </si>
  <si>
    <t>Návrh posl. Jana Krámka a dalších na vydání zákona, kterým se mění a doplňuje zákon ČNR č. 186/1992 Sb., o služebním poměru příslušníků Policie České republiky, ve znění pozdějších předpisů</t>
  </si>
  <si>
    <t>/eknih/1993ps/tisky/t136500.htm</t>
  </si>
  <si>
    <t>Holáň Vilém</t>
  </si>
  <si>
    <t xml:space="preserve">Zákon - novela zákona o Vojenské policii - vládní           </t>
  </si>
  <si>
    <t>Vládní návrh zákona, kterým se mění a doplňuje zákon č. 124/1992 Sb., o Vojenské policii</t>
  </si>
  <si>
    <t>/eknih/1993ps/tisky/t136600.htm</t>
  </si>
  <si>
    <t>Novák Libor /58/</t>
  </si>
  <si>
    <t xml:space="preserve">Novela zákona o zrušení stát. tabákového monopolu           </t>
  </si>
  <si>
    <t xml:space="preserve">Návrh poslance Libora Nováka /1958/ na vydání zákona, kterým se mění a doplňuje zákon č. 303/1993 Sb., o zrušení státního tabákového monopolu a o opatřeních s tím souvisejících, ve znění zákona č. 45/1994 Sb. </t>
  </si>
  <si>
    <t>/eknih/1993ps/tisky/t136700.htm</t>
  </si>
  <si>
    <t xml:space="preserve">Zákon - novela zákona o státním zastupitelství - vládní     </t>
  </si>
  <si>
    <t>Vládní návrh zákona, kterým se mění zákon č. 283/1993 Sb., o státním zastupitelství</t>
  </si>
  <si>
    <t>/eknih/1993ps/tisky/t138500.htm</t>
  </si>
  <si>
    <t xml:space="preserve">Zákon o opatřeních na ochranu veřejn.zájmu - poslan.        </t>
  </si>
  <si>
    <t>Návrh poslanců Viktora Dobala a dalších na vydání zákona o opatřeních na ochranu veřejného zájmu</t>
  </si>
  <si>
    <t>/eknih/1993ps/tisky/t138600.htm</t>
  </si>
  <si>
    <t>Zákon - novela zákona o poplatcích za uložení odpadů - vládn</t>
  </si>
  <si>
    <t>Vládní návrh zákona, kterým se mění zákon ČNR č. 62/1992 Sb., o poplatcích za uložení odpadů</t>
  </si>
  <si>
    <t>/eknih/1993ps/tisky/t142800.htm</t>
  </si>
  <si>
    <t xml:space="preserve">Zákon - novela zákona o přestupcích a policii - vládní      </t>
  </si>
  <si>
    <t>Vládní návrh zákona, kterým se mění a doplňuje zákon ČNR č. 200/1990 Sb., o přestupcích, ve znění pozdějších předpisů, a mění zákon ČNR č. 283/1991 Sb., o Policii České republiky, ve znění pozdějších předpisů, zákon ČNR č. 553/1991 Sb., o obecní policii, ve znění pozdějších předpisů a zákon č. 528/1990 Sb., devizový zákon, ve znění pozdějších předpisů</t>
  </si>
  <si>
    <t>/eknih/1993ps/tisky/t142900.htm</t>
  </si>
  <si>
    <t>Zákon - novela školského zákona a navazujících zákonů - vlád</t>
  </si>
  <si>
    <t>Vládní návrh zákona, kterým se mění a doplňuje zákon č. 29/1984 Sb., o soustavě základních a středních škol /školský zákon/, ve znění zákona č. 188/1988 Sb., zákona č. 171/1990 Sb., zákona č. 522/1990 Sb., zákona č. 190/1993 Sb., zákona č. 331/1993 Sb., o nálezu Ústavního soudu České republiky č. 49/1994 Sb., a zákon ČNR č. 76/1978 Sb., o školských zařízeních, ve znění zákona ČNR č. 31/1984 Sb., zákona ČNR č. 390/1991 Sb., a zákona č. 190/1993 Sb.</t>
  </si>
  <si>
    <t>/eknih/1993ps/tisky/t143000.htm</t>
  </si>
  <si>
    <t>Zákon - novela zákona o státní správě a samospr. ve školství</t>
  </si>
  <si>
    <t>Vládní návrh zákona, kterým se mění a doplňuje zákon ČNR č. 564/1990 Sb., o státní správě a samosprávě ve školství, ve znění zákona č. 190/1993 Sb.</t>
  </si>
  <si>
    <t>/eknih/1993ps/tisky/t143100.htm</t>
  </si>
  <si>
    <t>Zákon - novela zákona o působ. Stát.úř. pro jadernou bezp. -</t>
  </si>
  <si>
    <t>Vládní návrh zákona, kterým se mění a doplňuje zákon č. 287/1993 Sb., o působnosti Státního úřadu pro jadernou bezpečnost, a o opatřeních s tím souvisejících</t>
  </si>
  <si>
    <t>/eknih/1993ps/tisky/t143200.htm</t>
  </si>
  <si>
    <t>Vrzal Ivan</t>
  </si>
  <si>
    <t>Zákon - novela zákona o daních z příjmů ve znění pozd.předp.</t>
  </si>
  <si>
    <t>Návrh posl. Ivana Vrzala na vydání zákona, kterým se mění a doplňuje zákon ČNR č. 586/1992 Sb., o daních z příjmů, ve znění pozdějších předpisů</t>
  </si>
  <si>
    <t>/eknih/1993ps/tisky/t143300.htm</t>
  </si>
  <si>
    <t xml:space="preserve">Zákon o státní sociální podpoře - vládní návrh              </t>
  </si>
  <si>
    <t>Vládní návrh zákona o státní sociální podpoře</t>
  </si>
  <si>
    <t>/eknih/1993ps/tisky/t144400a.htm</t>
  </si>
  <si>
    <t xml:space="preserve">Zákon - novela zákona o ochraně před alkoholismem - poslan. </t>
  </si>
  <si>
    <t>Návrh poslanců Emila Jaroše a dalších na vydání zákona, kterým se mění a doplňuje zákon ČNR č. 37/1989 Sb., o ochraně před alkoholismem a jinými toxikomaniemi, ve znění zákona č. 425/1990 Sb.</t>
  </si>
  <si>
    <t>/eknih/1993ps/tisky/t144900.htm</t>
  </si>
  <si>
    <t>Zákon - doplnění zák.opatř. ve vztahu ke Svaz.republ.Jugosla</t>
  </si>
  <si>
    <t>Vládní návrh zákona, kterým se mění a doplňuje zákonné opatření předsednictva Federálního shromáždění č. 366/1992 Sb., o opatřeních ve vztahu ke Svazové republice Jugoslávie (Srbsko a Černá Hora), ve znění zákona č. 215/1993 Sb.</t>
  </si>
  <si>
    <t>/eknih/1993ps/tisky/t147000.htm</t>
  </si>
  <si>
    <t>Zákon doplňující zákony související se zák. o st.sociál.podp</t>
  </si>
  <si>
    <t>Vládní návrh zákona, kterým se mění a doplňují některé zákony v souvislosti s přijetím zákona o státní sociální podpoře</t>
  </si>
  <si>
    <t>/eknih/1993ps/tisky/t147100.htm</t>
  </si>
  <si>
    <t>Zákon - novela zákona o dluhopis.,obch.zákoník, konkurs a vy</t>
  </si>
  <si>
    <t>Vládní návrh zákona, kterým se mění a doplňuje zákon č. 530/1990 Sb., o dluhopisech, ve znění pozdějších předpisů, zákon č. 513/1991 Sb., obchodní zákoník, ve znění pozdějších předpisů, zákon č. 328/1991 Sb., o konkursu a vyrovnání, ve znění pozdějších předpisů, zákon č. 99/1963 Sb., občanský soudní řád, ve znění pozdějších předpisů a zákon č. 21/1992 Sb., o bankách, ve znění pozdějších předpisů</t>
  </si>
  <si>
    <t>/eknih/1993ps/tisky/t147200.htm</t>
  </si>
  <si>
    <t xml:space="preserve">Zákon - novela zákona o staveb. spoření a o daních z příjmů </t>
  </si>
  <si>
    <t>Vládní návrh zákona, kterým se mění a doplňuje zákon č. 96/1993 Sb., o stavebním spoření a státní podpoře stavebního spoření a o doplnění zákona ČNR č. 586/1992 Sb., o daních z příjmů, ve znění zákona ČNR č. 35/1993 Sb.</t>
  </si>
  <si>
    <t>/eknih/1993ps/tisky/t147300.htm</t>
  </si>
  <si>
    <t>Zákon - novela zákona o Vojenském obranném zpravodajství - v</t>
  </si>
  <si>
    <t>Vládní návrh zákona, kterým se mění a doplňuje zákon č. 67/1992 Sb., o Vojenském obranném zpravodajství, ve znění zákona č. 153/1994 Sb.</t>
  </si>
  <si>
    <t>/eknih/1993ps/tisky/t147400.htm</t>
  </si>
  <si>
    <t xml:space="preserve">Zákon o ocenění národního boje za osvobození - poslan.      </t>
  </si>
  <si>
    <t>Návrh posl. Josefa Janečka na vydání zákona o ocenění národního boje za osvobození</t>
  </si>
  <si>
    <t>/eknih/1993ps/tisky/t147500.htm</t>
  </si>
  <si>
    <t xml:space="preserve">Zákon - novela zákona o rozpočtových pravidlech republiky - </t>
  </si>
  <si>
    <t>Návrh posl. Roberta Koláře a Václava Krásy na vydání zákona, kterým se mění a doplňuje zákon ČNR č. 576/1990 Sb., o pravidlech hospodaření s rozpočtovými prostředky České republiky a obcí v České republice /rozpočtová pravidla republiky/, ve znění zákona ČNR č. 579/1991 Sb., zákona ČNR č. 166/1992 Sb., zákona ČNR č. 321/1992 Sb., zákona ČNR č. 10/1993 Sb. a zákona ČNR č. 189/1993 Sb.</t>
  </si>
  <si>
    <t>/eknih/1993ps/tisky/t147600.htm</t>
  </si>
  <si>
    <t>Zákon - novela opatření souvisejících s ochranou veřejného z</t>
  </si>
  <si>
    <t>Vládní návrh zákona, kterým se mění a doplňuje zákon ČNR č. 238/1992 Sb., o některých opatřeních souvisejících s ochranou veřejného zájmu</t>
  </si>
  <si>
    <t>/eknih/1993ps/tisky/t150400.htm</t>
  </si>
  <si>
    <t xml:space="preserve">Zákon o ochraně ozónové vrstvy Země - vládní                </t>
  </si>
  <si>
    <t>Vládní návrh zákona o ochraně ozónové vrstvy Země</t>
  </si>
  <si>
    <t>/eknih/1993ps/tisky/t150500a.htm</t>
  </si>
  <si>
    <t>Zákon o zvýšení vyplácených důchodů a přiznávaných v roce 19</t>
  </si>
  <si>
    <t>Vládní návrh zákona o zvýšení vyplácených důchodů a důchodů přiznávaných v roce 1995</t>
  </si>
  <si>
    <t>/eknih/1993ps/tisky/t1506_00.htm</t>
  </si>
  <si>
    <t xml:space="preserve">Zákon o státní statistické službě - vládní                  </t>
  </si>
  <si>
    <t>Vládní návrh zákona o státní statistické službě</t>
  </si>
  <si>
    <t>/eknih/1993ps/tisky/t152600a.htm</t>
  </si>
  <si>
    <t xml:space="preserve">Zákon o vnitrozemské plavbě - vládní                        </t>
  </si>
  <si>
    <t>Vládní návrh zákona o vnitrozemské plavbě</t>
  </si>
  <si>
    <t>/eknih/1993ps/tisky/t154000a.htm</t>
  </si>
  <si>
    <t xml:space="preserve">Zákon o komoditních burzách a rozhodčím řízení - vládní     </t>
  </si>
  <si>
    <t>Vládní návrh zákona, kterým se mění a doplňuje zákon č. 229/1992 Sb., o komoditních burzách, ve znění zákona č. 216/1994 Sb., o rozhodčím řízení a o výkonu rozhodčích nálezů</t>
  </si>
  <si>
    <t>/eknih/1993ps/tisky/t154800.htm</t>
  </si>
  <si>
    <t xml:space="preserve">Zákon o státním podniku - vládní                            </t>
  </si>
  <si>
    <t>Vládní návrh zákona, kterým se doplňuje zákon č. 111/1990 Sb., o státním podniku, ve znění pozdějších předpisů</t>
  </si>
  <si>
    <t>/eknih/1993ps/tisky/t154900.htm</t>
  </si>
  <si>
    <t xml:space="preserve">Zákon - novela zákona o civilní službě                      </t>
  </si>
  <si>
    <t>Vládní návrh zákona, kterým se mění a doplňuje zákon č. 18/1992 Sb., o civilní službě, ve znění zákona č. 135/1993 Sb.</t>
  </si>
  <si>
    <t>/eknih/1993ps/tisky/t1561_00.htm</t>
  </si>
  <si>
    <t>Zákon - novela zákona č. 36/1960 Sb. o územním členění státu</t>
  </si>
  <si>
    <t>Vládní návrh zákona, kterým se mění a doplňuje zákon č. 36/1960 Sb., o územním členění státu, ve znění pozdějších předpisů</t>
  </si>
  <si>
    <t>/eknih/1993ps/tisky/t156200.htm</t>
  </si>
  <si>
    <t xml:space="preserve">Zákon - novela zákona o ochraně spotřebitele - vládní       </t>
  </si>
  <si>
    <t>Vládní návrh zákona, kterým se mění a doplňuje zákon č. 634/1992 Sb., o ochraně spotřebitele, ve znění zákona č. 217/1993 Sb., a mění zákon č. 40/1964 Sb., občanský zákoník, ve znění pozdějších předpisů</t>
  </si>
  <si>
    <t>/eknih/1993ps/tisky/t1563_00.htm</t>
  </si>
  <si>
    <t>Zákon - novela zák.č.171/1991 Sb. o půs.org. ve věcech převo</t>
  </si>
  <si>
    <t>Vládní návrh zákona, kterým se doplňuje zákon ČNR č. 171/1991 Sb., o působnosti orgánů České republiky ve věcech převodů majetku státu na jiné osoby a o Fondu národního majetku České republiky, ve znění pozdějších předpisů</t>
  </si>
  <si>
    <t>/eknih/1993ps/tisky/t156400.htm</t>
  </si>
  <si>
    <t xml:space="preserve">Zákon - novela zákona č. 111/1994 Sb., o silniční dopravě - </t>
  </si>
  <si>
    <t>Návrh poslanců Pavla Hirše a dalších na vydání zákona, kterým se mění zákon č. 111/1994 Sb., o silniční dopravě</t>
  </si>
  <si>
    <t>/eknih/1993ps/tisky/t156500.htm</t>
  </si>
  <si>
    <t xml:space="preserve">Zákon o důchodovém pojištění předložený vládou              </t>
  </si>
  <si>
    <t>Vládní návrh zákona o důchodovém pojištění</t>
  </si>
  <si>
    <t>/eknih/1993ps/tisky/t157400a.htm</t>
  </si>
  <si>
    <t>Zákon o automat. zvyšov. dávek soc.zabezp. a nemocen. pojišt</t>
  </si>
  <si>
    <t>Návrh poslanců Václava Exnera a dalších na vydání zákona o automatickém zvyšování dávek sociálního zabezpečení a nemocenského pojištění, o změně a doplnění zákona č. 182/1993 Sb., o Ústavním soudu a o doplnění zákona č. 99/1963 Sb., občanský soudní řád, ve znění pozdějších předpisů</t>
  </si>
  <si>
    <t>/eknih/1993ps/tisky/t158300.htm</t>
  </si>
  <si>
    <t>Zákon - novela zákona o rozhlasových a televizních poplatcíc</t>
  </si>
  <si>
    <t>Návrh poslanců Františka Kozla a Jiřiny Pavlíkové na vydání zákona, kterým se mění a doplňuje zákon č. 252/1994 Sb., o rozhlasových a televizních poplatcích</t>
  </si>
  <si>
    <t>/eknih/1993ps/tisky/t158900.htm</t>
  </si>
  <si>
    <t>Zákon -novela zákona č.217/1994 Sb., o poskyt.peněž.částky o</t>
  </si>
  <si>
    <t>Návrh poslanců Jaroslava Ortmana a dalších na vydání zákona, kterým se mění zákon č. 217/1994 Sb., o poskytnutí jednorázové peněžní částky některým obětem nacistické perzekuce</t>
  </si>
  <si>
    <t>/eknih/1993ps/tisky/t159000.htm</t>
  </si>
  <si>
    <t xml:space="preserve">Zákon o lesích a o změně a doplnění některých zákonů (lesní </t>
  </si>
  <si>
    <t>Vládní návrh zákona o lesích a o změně a doplnění některých zákonů (lesní zákon)</t>
  </si>
  <si>
    <t>/eknih/1993ps/tisky/t159100a.htm</t>
  </si>
  <si>
    <t>Zákon o vinohradnictví a vinařství a o změně některých práv.</t>
  </si>
  <si>
    <t>Vládní návrh zákona o vinohradnictví a vinařství a o změně některých souvisejících právních předpisů</t>
  </si>
  <si>
    <t>/eknih/1993ps/tisky/t160200.htm</t>
  </si>
  <si>
    <t xml:space="preserve">Novela zákona o spotředních daních - posl. P.Koháček        </t>
  </si>
  <si>
    <t xml:space="preserve">Návrh poslanců Petra Koháčka a Jiřího Payna na vydání zákona, kterým se mění a doplňuje zákon České národní rady č. 587/1992 Sb., o spotřebních daních, ve znění pozdějších předpisů </t>
  </si>
  <si>
    <t>/eknih/1993ps/tisky/t160300.htm</t>
  </si>
  <si>
    <t xml:space="preserve">Novela zákona o spotřebních daních                          </t>
  </si>
  <si>
    <t xml:space="preserve">Návrh poslanců Jana Jegly a dalších na vydání zákona, kterým se mění a doplňuje zákon ČNR č. 587/1992 Sb., o spotřebních daních ve znění zákonů č. 199/1993 Sb., 325/1993 Sb., 136/1994 Sb. a 260/1994 Sb.  </t>
  </si>
  <si>
    <t>/eknih/1993ps/tisky/t162000.htm</t>
  </si>
  <si>
    <t xml:space="preserve">Novela zákona č. 319/1993 Sb., o příspěvku na nájemné       </t>
  </si>
  <si>
    <t xml:space="preserve">Vládní návrh zákona, kterým se mění a doplňuje zákon č. 319/1993 Sb., o příspěvku na nájemné </t>
  </si>
  <si>
    <t>/eknih/1993ps/tisky/t162100.htm</t>
  </si>
  <si>
    <t xml:space="preserve">Zákon o ochranných známkách - vládní                        </t>
  </si>
  <si>
    <t>Vládní návrh zákona o ochranných známkách</t>
  </si>
  <si>
    <t>/eknih/1993ps/tisky/t163900a.htm</t>
  </si>
  <si>
    <t>Zákon - novela zák. č.40/1993 Sb., o nabývání a pozbývání st</t>
  </si>
  <si>
    <t>Návrh poslanců Josefa Pavely a dalších na vydání zákona, kterým se mění a doplňuje zákon ČNR č. 40/1993 Sb., o nabývání a pozbývání státního občanství České republiky, ve znění zákona č. 272/1993 Sb.</t>
  </si>
  <si>
    <t>/eknih/1993ps/tisky/t164900.htm</t>
  </si>
  <si>
    <t>Zákon o živnostenském podnikání (živnostenský zákon) - vládn</t>
  </si>
  <si>
    <t>Vládní návrh zákona, kterým se mění a doplňuje zákon č. 455/1991 Sb., o živnostenském podnikání /živnostenský zákon/, ve znění zákona č. 231/1992 Sb., zákona ČNR č. 591/1992 Sb., zákona č. 273/1993 Sb., zákon č. 303/1993 Sb., zákona č. 38/1994 Sb., zákona č. 42/1994 Sb., zákona č. 136/1994 Sb. a zákona č. 200/1994 Sb., a mění a doplňuje zákon ČNR č. 570/1991 Sb., o živnostenských úřadech</t>
  </si>
  <si>
    <t>/eknih/1993ps/tisky/t165000a.htm</t>
  </si>
  <si>
    <t>Zákon - novela zákona č. 367/1990 Sb.,o obcích (obecní zříze</t>
  </si>
  <si>
    <t>Vládní návrh zákona, kterým se mění zákon ČNR č. 367/1990 Sb., o obcích (obecní zřízení), ve znění pozdějších předpisů, a mění a doplňuje zákon ČNR č. 200/1990 Sb., o přestupcích, ve znění pozdějších předpisů</t>
  </si>
  <si>
    <t>/eknih/1993ps/tisky/t165100.htm</t>
  </si>
  <si>
    <t xml:space="preserve">Zákon - novela zákona č. 480/1992 Sb., o hmot.zabezp.vojáků </t>
  </si>
  <si>
    <t>Vládní návrh zákona, kterým se mění a doplňuje zákon č. 480/1992 Sb., o hmotném zabezpečení vojáků a žáků škol ozbrojených sil a jejich odpovědnosti za škodu, ve znění zákona č. 308/1993 Sb.</t>
  </si>
  <si>
    <t>/eknih/1993ps/tisky/t165200.htm</t>
  </si>
  <si>
    <t xml:space="preserve">Zákon o střelných zbraních a střelivu                       </t>
  </si>
  <si>
    <t>Vládní návrh zákona o střelných zbraních a střelivu (zákon o střelných zbraních)</t>
  </si>
  <si>
    <t>/eknih/1993ps/tisky/t166500a.htm</t>
  </si>
  <si>
    <t>Zákon, kterým se novelizují někt.zákony souvis. se zák. o dů</t>
  </si>
  <si>
    <t>Vládní návrh zákona, kterým se mění a doplňují některé zákony v souvislosti s přijetím zákona o důchodovém pojištění</t>
  </si>
  <si>
    <t>/eknih/1993ps/tisky/t167400a.htm</t>
  </si>
  <si>
    <t>Zákon - novela trestního zákona a trestního řádu, zákona o P</t>
  </si>
  <si>
    <t>Vládní návrh zákona, kterým se mění a doplňují zákon č. 140/1961 Sb., trestní zákon, zákon č. 141/1961 Sb., o trestním řízení soudním (trestní řád), zákon ČNR č. 283/1991 Sb., o Policii České republiky, a zákon č. 189/1994 Sb., o vyšších soudních úřednících</t>
  </si>
  <si>
    <t>/eknih/1993ps/tisky/t167500a.htm</t>
  </si>
  <si>
    <t xml:space="preserve">Zákon - novela zákona o spotřebních daních                  </t>
  </si>
  <si>
    <t>/eknih/1993ps/tisky/t167600.htm</t>
  </si>
  <si>
    <t xml:space="preserve">Zákon - novela zákona o dani z přidané hodnoty              </t>
  </si>
  <si>
    <t>/eknih/1993ps/tisky/t167700.htm</t>
  </si>
  <si>
    <t>Decker Jan</t>
  </si>
  <si>
    <t xml:space="preserve">Zákon - novela zákona o mimosoudních rehabilitacích         </t>
  </si>
  <si>
    <t>Návrh poslance Jana Deckera a dalších na vydání zákona, kterým se mění a doplňuje zákon č. 87/1991 Sb., o mimosoudních rehabilitacích, ve znění pozdějších předpisů</t>
  </si>
  <si>
    <t>/eknih/1993ps/tisky/t167800.htm</t>
  </si>
  <si>
    <t>Zemina Ondřej</t>
  </si>
  <si>
    <t xml:space="preserve">Zákon - novela zákona o obecní policii - poslan.            </t>
  </si>
  <si>
    <t>Návrh poslanců Ondřeje Zeminy a dalších na vydání zákona, kterým se mění a doplňuje zákon ČNR č. 553/1991 Sb., o obecní policii, ve znění zákona č. 67/1993 Sb., a zákona č. 163/1993 Sb.</t>
  </si>
  <si>
    <t>/eknih/1993ps/tisky/t168500.htm</t>
  </si>
  <si>
    <t xml:space="preserve">Zákon o hromadné správě autorských práv                     </t>
  </si>
  <si>
    <t>Vládní návrh zákona o hromadné správě autorských práv a práv autorskému právu příbuzných a o změně a doplnění některých zákonů</t>
  </si>
  <si>
    <t>/eknih/1993ps/tisky/t170200.htm</t>
  </si>
  <si>
    <t xml:space="preserve">Novela ústav.zák. ČNR č. 1/1993 Sb., Ústava České republiky </t>
  </si>
  <si>
    <t xml:space="preserve">Návrh poslanců Jana Navrátila a dalších na vydání ústavního zákona, kterým se doplňuje ústavní zákon České národní rady č. 1/1993 Sb., Ústava České republiky </t>
  </si>
  <si>
    <t>/eknih/1993ps/tisky/t170500.htm</t>
  </si>
  <si>
    <t xml:space="preserve">Zákon - novela zákona o rezervách pro zjišť. základu daně z </t>
  </si>
  <si>
    <t>Vládní návrh zákona, kterým se mění a doplňuje zákon České národní rady č. 593/1992 Sb., o rezervách pro zjištění základu daně z příjmů, ve znění pozdějších předpisů</t>
  </si>
  <si>
    <t>/eknih/1993ps/tisky/t171100.htm</t>
  </si>
  <si>
    <t>Zákon - novela zákona o daních z příjmů a pojist. na soc. za</t>
  </si>
  <si>
    <t>Vládní návrh zákona, kterým se mění a doplňuje zákon České národní rady č. 586/1992 Sb., o daních z příjmů, ve znění pozdějších předpisů, a doplňuje zákon České národní rady č. 589/1992 Sb., o pojistném na sociální zabezpečení a příspěvku na státní politiku zaměstnanosti, ve znění pozdějších předpisů</t>
  </si>
  <si>
    <t>/eknih/1993ps/tisky/t171200a.htm</t>
  </si>
  <si>
    <t xml:space="preserve">Novela zákona o odpadech a o odpadovém hospodářství         </t>
  </si>
  <si>
    <t xml:space="preserve">Vládní návrh zákona, kterým se mění a doplňuje zákon č. 238/1991 Sb., o odpadech, a zákon ČNR č. 311/1991 Sb., o státní správě v odpadovém hospodářství, ve znění zákona České národní rady č. 466/1992 Sb. </t>
  </si>
  <si>
    <t>/eknih/1993ps/tisky/t171300.htm</t>
  </si>
  <si>
    <t xml:space="preserve">Zákon - novela zákona č. 99/1963 Sb., občanský soudní řád   </t>
  </si>
  <si>
    <t>Vládní návrh zákona, kterým se mění a doplňuje zákon č. 99/1963 Sb., občanský soudní řád, ve znění pozdějších předpisů</t>
  </si>
  <si>
    <t>/eknih/1993ps/tisky/t171400.htm</t>
  </si>
  <si>
    <t>Zákon - novela zákona o opatřeních v soudnictví a státní spr</t>
  </si>
  <si>
    <t>Vládní návrh zákona, kterým se mění a doplňuje zákon České národní rady č. 436/1991 Sb., o některých opatřeních v soudnictví, o volbách přísedících, jejich zproštění a odvolání z funkce a o státní správě soudů České republiky, ve znění pozdějších předpisů</t>
  </si>
  <si>
    <t>/eknih/1993ps/tisky/t171500.htm</t>
  </si>
  <si>
    <t xml:space="preserve">Zákon - novela zákona o soudech a soudcích                  </t>
  </si>
  <si>
    <t>Vládní návrh zákona, kterým se mění a doplňuje zákon č. 335/1991 Sb., o soudech a soudcích, ve znění pozdějších předpisů</t>
  </si>
  <si>
    <t>/eknih/1993ps/tisky/t171600.htm</t>
  </si>
  <si>
    <t xml:space="preserve">Zákon o zahájení činnosti Vrchního soudu v Olomouci         </t>
  </si>
  <si>
    <t>Vládní návrh zákona o zahájení činnosti Vrchního soudu v Olomouci</t>
  </si>
  <si>
    <t>/eknih/1993ps/tisky/t171700.htm</t>
  </si>
  <si>
    <t>Kolářová Milena</t>
  </si>
  <si>
    <t xml:space="preserve">Zákon - novela zákona o sociální potřebnosti - poslanecký   </t>
  </si>
  <si>
    <t>Návrh poslanců Mileny Kolářové a Václava Krásy na vydání zákona, kterým se mění a doplňuje zákon České národní rady č. 482/1991 Sb., o sociální potřebnosti ve znění pozdějších předpisů</t>
  </si>
  <si>
    <t>/eknih/1993ps/tisky/t171800.htm</t>
  </si>
  <si>
    <t>Röschová Anna</t>
  </si>
  <si>
    <t xml:space="preserve">Novela zákona o přestupcích                                 </t>
  </si>
  <si>
    <t xml:space="preserve">Návrh poslanců Anny Röschové a dalších na vydání zákona, kterým se mění a doplňuje zákon České národní rady č. 200/1990 Sb., o přestupcích, ve znění pozdějších předpisů </t>
  </si>
  <si>
    <t>/eknih/1993ps/tisky/t174200.htm</t>
  </si>
  <si>
    <t xml:space="preserve">Zákon o soukromých bezpečnostních činnostech                </t>
  </si>
  <si>
    <t xml:space="preserve">Vládní návrh zákona o provozování soukromých bezpečnostních služeb a obdobných činností a o změně a doplnění zákona č. 455/1991 Sb., o živnostenském podnikání /živnostenský zákon/, ve znění pozdějších předpisů, /zákon o soukromých bezpečnostních činnostech/  </t>
  </si>
  <si>
    <t>/eknih/1993ps/tisky/t176300a.htm</t>
  </si>
  <si>
    <t>Vačkář Jiří</t>
  </si>
  <si>
    <t xml:space="preserve">Novela zák. o převodu vlastnictví státu k některým věcem    </t>
  </si>
  <si>
    <t xml:space="preserve">Návrh poslanců Jiřího Vačkáře a dalších na vydání zákona, kterým se doplňuje zákon ČNR č. 500/1990 Sb., o působnosti orgánů České republiky ve věcech převodů vlastnictví státu k některým věcem na jiné právnické nebo fyzické osoby, ve znění zákona ČNR č. 438/1991 Sb., zákona ČNR č. 282/1992 Sb., zákona č. 473/1992 Sb., zákona č. 170/1993 Sb., zákona č. 155/1994 Sb., zákona č. 191/1994 Sb., a zákona č. 218/1994 Sb. </t>
  </si>
  <si>
    <t>/eknih/1993ps/tisky/t178200.htm</t>
  </si>
  <si>
    <t xml:space="preserve">Novela zákona o rozhlasových a televizních poplatcích       </t>
  </si>
  <si>
    <t xml:space="preserve">Návrh poslance Pavla Severy na vydání zákona, kterým se mění a doplňuje zákon č. 252/1994 Sb., o rozhlasových a televizních poplatcích </t>
  </si>
  <si>
    <t>/eknih/1993ps/tisky/t1783_00.htm</t>
  </si>
  <si>
    <t xml:space="preserve">Zákon o neziskových právnických osobách - vládní            </t>
  </si>
  <si>
    <t>Vládní návrh zákona o neziskových právnických osobách a o změně a doplnění zákona o daních z příjmů, zákona o dani z nemovitostí a zákona o dani dědické, dani darovací a dani z převodu nemovitostí</t>
  </si>
  <si>
    <t>/eknih/1993ps/tisky/t179100.htm</t>
  </si>
  <si>
    <t xml:space="preserve">Novela zákona o Státním fondu tržní regulace                </t>
  </si>
  <si>
    <t xml:space="preserve">Vládní návrh zákona, kterým se mění zákon České národní rady č. 472/1992 Sb., o Státním fondu tržní regulace v zemědělství, ve znění zákona České národní rady č. 10/1993 Sb. </t>
  </si>
  <si>
    <t>/eknih/1993ps/tisky/t181900.htm</t>
  </si>
  <si>
    <t>Zákon o platu a dalších náležitostech představitelů státní m</t>
  </si>
  <si>
    <t>Návrh poslanců Richarda Mandelíka a dalších na vydání zákona o platu a dalších náležitostech spojených s výkonem funkce představitelů státní moci, představitelů některých státních orgánů a soudců</t>
  </si>
  <si>
    <t>/eknih/1993ps/tisky/t1820_01.htm</t>
  </si>
  <si>
    <t>Přibáň Martin</t>
  </si>
  <si>
    <t xml:space="preserve">Novela zákona o provozování rozhlas. a televiz. vysílání    </t>
  </si>
  <si>
    <t xml:space="preserve">Návrh poslanců Martina Přibáně a dalších na vydání zákona, kterým se mění a doplňuje zákon č. 468/1991 Sb., o provozování rozhlasového a televizního vysílání, ve znění pozdějších předpisů, zákon č. 103/1992 Sb., o Radě České republiky pro rozhlasové a televizní vysílání, ve znění pozdějších předpisů a zákon č. 483/1991 Sb., o České televizi, ve znění pozdějších předpisů </t>
  </si>
  <si>
    <t>/eknih/1993ps/tisky/t182100.htm</t>
  </si>
  <si>
    <t xml:space="preserve">Ústavní zákon o lidovém hlas. o přípustn. omezit svrch. ČR  </t>
  </si>
  <si>
    <t xml:space="preserve">Návrh poslanců Jaroslava Ortmana a dalších na vydání ústavního zákona o lidovém hlasování o přípustnosti podstatně omezit svrchovanost České republiky </t>
  </si>
  <si>
    <t>/eknih/1993ps/tisky/t185100.htm</t>
  </si>
  <si>
    <t xml:space="preserve">Zákon - novela zákona o cestovních náhradách - posl.        </t>
  </si>
  <si>
    <t>Návrh poslanců Roberta Koláře a dalších na vydání zákona, kterým se doplňuje zákon České národní rady č. 119/1992 Sb., o cestovních náhradách, ve znění zákona č. 44/1994 Sb.</t>
  </si>
  <si>
    <t>/eknih/1993ps/tisky/t185200.htm</t>
  </si>
  <si>
    <t>Lagová Hana</t>
  </si>
  <si>
    <t xml:space="preserve">Zákon - novela zákoníku práce - posl.                       </t>
  </si>
  <si>
    <t>Návrh poslanců Hany Lagové a dalších na vydání zákona, kterým se mění zákon č. 65/1965 Sb., zákoník práce, ve znění pozdějších předpisů</t>
  </si>
  <si>
    <t>/eknih/1993ps/tisky/t185300.htm</t>
  </si>
  <si>
    <t>Marvanová Hana</t>
  </si>
  <si>
    <t>Zákon - novela zák.č.451/1991, kterým stanoví předp.pro výko</t>
  </si>
  <si>
    <t>Návrh poslanců Tomáše Fejfara, Jana Černého, Milady Kadlecové, Václava Krásy, Jana Krámka a dalších na vydání zákona, kterým se mění a doplňuje zákon č. 451/1991 Sb., kterým se stanoví některé další předpoklady pro výkon některých funkcí ve státních orgánech a organizacích ČSFR, ČR a SR</t>
  </si>
  <si>
    <t>/eknih/1993ps/tisky/t186400.htm</t>
  </si>
  <si>
    <t>Zákon - novela zák.č.279/1992 Sb., o předp. pro výkon přísl.</t>
  </si>
  <si>
    <t>Návrh poslanců Tomáše Fejfara, Jana Černého, Milady Kadlecové, Václava Krásy, Jana Krámka a dalších na vydání zákona, kterým se mění a doplňuje zákon č. 279/1992 Sb., o některých dílčích předpokladech pro výkon některých funkcí obsazovaných ustanovením nebo jmenováním příslušníků Policie České republiky a příslušníků Vězeňské služby České republiky</t>
  </si>
  <si>
    <t>/eknih/1993ps/tisky/t186500.htm</t>
  </si>
  <si>
    <t>Zákon - novela zákona č. 74/1994 Sb., ve znění pozd.předpisů</t>
  </si>
  <si>
    <t>Návrh poslance Miloslava Výborného na vydání zákona, kterým se mění zákon č. 74/1994 Sb., kterým se mění a doplňuje zákoník práce č. 65/1965 Sb., ve znění pozdějších předpisů, a některé další zákony</t>
  </si>
  <si>
    <t>/eknih/1993ps/tisky/t186600.htm</t>
  </si>
  <si>
    <t xml:space="preserve">Zákon - devizový zákon - vládní                             </t>
  </si>
  <si>
    <t>Vládní návrh devizového zákona</t>
  </si>
  <si>
    <t>/eknih/1993ps/tisky/t187000a.htm</t>
  </si>
  <si>
    <t>Gross Stanislav</t>
  </si>
  <si>
    <t xml:space="preserve">Návrh ústavního zákona o referendu                          </t>
  </si>
  <si>
    <t xml:space="preserve">Návrh poslanců Stanislava Grosse a dalších na vydání ústavního zákona o referendu  </t>
  </si>
  <si>
    <t>/eknih/1993ps/tisky/t187400.htm</t>
  </si>
  <si>
    <t>Zákon - novela zákona o sdružování občanů a o komorách - pos</t>
  </si>
  <si>
    <t>Návrh poslance Petra Čermáka na vydání zákona, kterým se mění a doplňuje zákon č. 20/1966 Sb., o péči o zdraví lidu, ve znění pozdějších předpisů, zákon č. 83/1990 Sb., o sdružování občanů, ve znění pozdějších předpisů, zákon České nráodní rady č. 220/1991 Sb., o České lékařské komoře, České stomatologické komoře a České lékárenské komoře, ve znění pozdějších předpisů a zákon České národní rady č. 550/1991 Sb., o všeobecném zdravotním pojištění, ve znění pozdějších předpisů</t>
  </si>
  <si>
    <t>/eknih/1993ps/tisky/t189700.htm</t>
  </si>
  <si>
    <t>Grulich Václav</t>
  </si>
  <si>
    <t xml:space="preserve">Novela zákona o sociálním zabezpečení                       </t>
  </si>
  <si>
    <t>Návrh posl. České národní rady V. Grulicha a dalších na vydání zákona o některých změnách předpisů a sociálním zabezpečení</t>
  </si>
  <si>
    <t>/eknih/1993ps/tisky/t0003_00.htm</t>
  </si>
  <si>
    <t xml:space="preserve">Návrh ústavního zákona o Prozatímním ústavním soudu ČR      </t>
  </si>
  <si>
    <t>Návrh posl. M. Bendy a dalších na vydání ústavního zákona České národní rady, kterým se zřizuje Prozatímní ústavní soud České republiky (původně TČNR 295)</t>
  </si>
  <si>
    <t>/eknih/1993ps/tisky/t0020_00.htm</t>
  </si>
  <si>
    <t>Zákon o mimořádných opatřeních k zajištění veřejného pořádku</t>
  </si>
  <si>
    <t>Návrh posl. M. Kašpárka a dalších na vydání zákona o mimořádných opatřeních k zajištění veřejného pořádku</t>
  </si>
  <si>
    <t>/eknih/1993ps/tisky/t0047_00.htm</t>
  </si>
  <si>
    <t xml:space="preserve">Novela vodního zákona                                       </t>
  </si>
  <si>
    <t>Návrh posl. L. Zubka a dalších na vydání zákona, kterým se mění a doplňuje zákon č. 138/1973 Sb., o vodách (vodní zákon)</t>
  </si>
  <si>
    <t>/eknih/1993ps/tisky/t0055_00.htm</t>
  </si>
  <si>
    <t xml:space="preserve">Návrh ústavního zákona o zřízení země Moravoslezské         </t>
  </si>
  <si>
    <t>Návrh posl. J. Bílého a dalších na vydání ústavního zákona o zřízení země Moravskoslezské</t>
  </si>
  <si>
    <t>/eknih/1993ps/tisky/t0070_00.htm</t>
  </si>
  <si>
    <t xml:space="preserve">Vládní návrh zákona o oddělení měny                         </t>
  </si>
  <si>
    <t>Vládní návrh zákona o oddělení měny</t>
  </si>
  <si>
    <t>/eknih/1993ps/tisky/t0080_00.htm</t>
  </si>
  <si>
    <t xml:space="preserve">Novela zákona o úpravě maj. vzt. k půdě a zeměděl. majetku  </t>
  </si>
  <si>
    <t>Návrh posl. P. Buzkové a dalších na vydání zákona, kterým se mění a doplňuje zákon č. 229/1991 Sb., o úpravě vlastnických vztahů k půdě a jinému zemědělskému majetku, ve znění zákona č.93/1992 Sb.</t>
  </si>
  <si>
    <t>/eknih/1993ps/tisky/t0121_00.htm</t>
  </si>
  <si>
    <t xml:space="preserve">Zákon o úpravě maj. vzt. řeholních řádů arcib. olomouckého  </t>
  </si>
  <si>
    <t>Návrh posl. O. Kužílka a dalších na vydání zákona, kterým se mění zákon č. 298/1990 Sb., o úpravě veškerých majetkových vztahů řeholních řádů a kongregací a arcibiskupství olomouckého, ve znění zákona č. 338/1991 Sb.</t>
  </si>
  <si>
    <t>/eknih/1993ps/tisky/t0134_00.htm</t>
  </si>
  <si>
    <t xml:space="preserve">Novela Ústavy České republiky                               </t>
  </si>
  <si>
    <t xml:space="preserve">Novela zákonů o školských zař. a o st. správě ve školství   </t>
  </si>
  <si>
    <t>Návrh posl. F. Kozla a dalších na vydání zákona, kterým se mění a doplňuje zákon č. 76/1978 Sb., o školských zařízeních, ve znění zákona č. 31/1984 Sb. a zákona č. 390/1991 Sb. a zákon České národní rady č. 564/1990 Sb., o státní správě a samosprávě ve školství</t>
  </si>
  <si>
    <t>/eknih/1993ps/tisky/t0178_00.htm</t>
  </si>
  <si>
    <t xml:space="preserve">Návrh zákona o zákazu ozón ničících látek                   </t>
  </si>
  <si>
    <t>Návrh posl. P. Seifera a dalších na vydání zákona o zákazu výroby, užívání a dovozu ozón ničících látek</t>
  </si>
  <si>
    <t>/eknih/1993ps/tisky/t0179_00.htm</t>
  </si>
  <si>
    <t xml:space="preserve">Novela vysokoškolského zákona                               </t>
  </si>
  <si>
    <t>Vládní návrh, kterým se mění a doplňuje zákon č. 172/1990 Sb., o vysokých školách</t>
  </si>
  <si>
    <t>/eknih/1993ps/tisky/t0191_00.htm</t>
  </si>
  <si>
    <t xml:space="preserve">Novela zákona o NKÚ České republiky                         </t>
  </si>
  <si>
    <t>Návrh posl. M. Skočovského a dalších na vydání zákona, kterým se mění a doplňuje zákon České národní rady č. 61/1992 Sb., o Nejvyšším kontrolním úřadě České republiky</t>
  </si>
  <si>
    <t>/eknih/1993ps/tisky/t0221_00.htm</t>
  </si>
  <si>
    <t>Návrh zákona o mimořádných opatření k zajištění veř. pořádku</t>
  </si>
  <si>
    <t>Návrh zákona o úpr. maj. vzt. řeholních řádů arcb. olomouck.</t>
  </si>
  <si>
    <t>Návrh posl. M. Kašpárka a dalších na vydání zákona, kterým se mění zákon č. 298/199 Sb. o úpravě některých majetkových vztahů řeholních řádů a kongregací a arcibiskupství olomouckého ve znění zákon č. 338/1991 Sb.</t>
  </si>
  <si>
    <t>/eknih/1993ps/tisky/t0296_00.htm</t>
  </si>
  <si>
    <t xml:space="preserve">Návrh novely tresního zákona                                </t>
  </si>
  <si>
    <t>Návrh posl. D. Matulky a dalších na vydání zákona, kterým se mění a doplňuje trestní zákon</t>
  </si>
  <si>
    <t>/eknih/1993ps/tisky/t0299_00.htm</t>
  </si>
  <si>
    <t xml:space="preserve">Návrh novely zákona o státním občanství České republiky     </t>
  </si>
  <si>
    <t>Návrh posl. D. Matulky a dalších na vydání zákona, kterým se mění zákon č. 40/1993, Sb., o nabývání a pozbývání státního občanství České republiky</t>
  </si>
  <si>
    <t>/eknih/1993ps/tisky/t0301_00.htm</t>
  </si>
  <si>
    <t xml:space="preserve">Návrh zákona o Parlamentním zmocněnci pro ozbrojené síly    </t>
  </si>
  <si>
    <t>Návrh posl. J. Kryčera a dalších na vydání zákona o Parlamentním zmocněnci pro ozbrojené síly</t>
  </si>
  <si>
    <t>/eknih/1993ps/tisky/t0311_00.htm</t>
  </si>
  <si>
    <t xml:space="preserve">Novela zák. o dávkách v mateřství a o přídavcích na děti    </t>
  </si>
  <si>
    <t>Návrh posl. J. Maryta a dalších na vydání zákona,kterým se mění a doplňuje zákon č. 88/1968 Sb., o dávkách v mateřství a o přídavcích na děti z nemocenského pojištění, ve znění pozdějších zákonů</t>
  </si>
  <si>
    <t>/eknih/1993ps/tisky/t0312_00.htm</t>
  </si>
  <si>
    <t xml:space="preserve">Návrh novely zákona o Bezpečnostní informační službě ČR     </t>
  </si>
  <si>
    <t>Návrh posl. V. Řezáče a dalších na vydání zákona, kterým se mění a doplňuje zákon č. 527/1992 Sb., o Bezpečnostní informační službě České republiky</t>
  </si>
  <si>
    <t>/eknih/1993ps/tisky/t0313_00.htm</t>
  </si>
  <si>
    <t xml:space="preserve">Návrh novely zákona o Policii České republiky               </t>
  </si>
  <si>
    <t>Návrh posl. V. Řezáče a dalších na vydání zákona,kterým se mění a doplňuje zákon č. 283/1991 Sb., o Policii České republiky ve znění zákona č. 26/1993 Sb.</t>
  </si>
  <si>
    <t>/eknih/1993ps/tisky/t0314_00.htm</t>
  </si>
  <si>
    <t>Zásady zákona o matrikách, jménu a příjmení a o opatř. souv.</t>
  </si>
  <si>
    <t>Vládní návrh zásad zákona o matrikách, jménu a příjmení a o opatřeních s tím souvisejících</t>
  </si>
  <si>
    <t>/eknih/1993ps/tisky/t0357_01.htm</t>
  </si>
  <si>
    <t xml:space="preserve">N. z. o protiprávnosti komunist. režimu a odporu proti němu </t>
  </si>
  <si>
    <t>Návrh posl. M. Bendy a dalších na vydání zákona o protiprávnosti komunistického režimu a odporu proti němu</t>
  </si>
  <si>
    <t>/eknih/1993ps/tisky/t0376_00.htm</t>
  </si>
  <si>
    <t xml:space="preserve">Návrh novely z. o podm. převodu maj. státu na jiné osoby    </t>
  </si>
  <si>
    <t>Vládní návrh, kterým se mění a doplňuje zákon č. 92/1991 Sb., o podmínkách převodu majetku státu na jiné osoby, ve znění pozdějších předpisů, a zákon České národní rady č. 171/1991 Sb., o působnosti orgánů České republiky ve věcech převodů majetku státu na jiné osoby a o Fondu národního majetku České republiky, ve znění pozdějších předpisů</t>
  </si>
  <si>
    <t>/eknih/1993ps/tisky/t0382_01.htm</t>
  </si>
  <si>
    <t xml:space="preserve">Návrh zákona o ochraně spotřebitele                         </t>
  </si>
  <si>
    <t>Návrh posl. J. Vyvadila a dalších na vydání zákona, kterým se mění a doplňuje zákon č. 634/1992 Sb., o ochraně spotřebitele</t>
  </si>
  <si>
    <t>/eknih/1993ps/tisky/t0384_00.htm</t>
  </si>
  <si>
    <t xml:space="preserve">Návrh novely zákona o spotřebních daních                    </t>
  </si>
  <si>
    <t>Vládní návrh, kterým se mění a doplňuje zákon České národní rady č. 587/1992 Sb., o spotřebních daních</t>
  </si>
  <si>
    <t>/eknih/1993ps/tisky/t0403_01.htm</t>
  </si>
  <si>
    <t xml:space="preserve">Zásady zákona o potírání pohlavních nemocí a prostituce     </t>
  </si>
  <si>
    <t>Vládní návrh zásad zákona o potírání pohlavních nemocí a o boji proti prostituci, kuplířství, obchodování se ženami a dětmi</t>
  </si>
  <si>
    <t>/eknih/1993ps/tisky/t0405_00.htm</t>
  </si>
  <si>
    <t xml:space="preserve">Návrh zákona o distribuci a prodeji denního tisku           </t>
  </si>
  <si>
    <t>Návrh posl. M. Kolářové a dalších na vydání zákona o distribuci a prodeji denního tisku</t>
  </si>
  <si>
    <t>/eknih/1993ps/tisky/t0408_00.htm</t>
  </si>
  <si>
    <t xml:space="preserve">Návrh zákona o jednorázovém přídavku na nezaopatřené děti   </t>
  </si>
  <si>
    <t>Vládní návrh zákona o jednorázovém přídavku na nezaopatřené děti</t>
  </si>
  <si>
    <t>/eknih/1993ps/tisky/t041600.htm</t>
  </si>
  <si>
    <t xml:space="preserve">Návrh novely zákona o Českých dráhách                       </t>
  </si>
  <si>
    <t>Vládní návrh zákona, kterým se mění a doplňuje zákon České národní rady č. 9/1993 Sb., o Českých dráhách</t>
  </si>
  <si>
    <t>/eknih/1993ps/tisky/t0419_00.htm</t>
  </si>
  <si>
    <t xml:space="preserve">Návrh zákona o zkrácení doby platnosti cest. dokladů ČSFR   </t>
  </si>
  <si>
    <t>Vládní návrh zákona o označování a zkrácení doby platnosti některých cestovních dokladů v souvislosti se zánikem České a Slovenské Federativní Republiky</t>
  </si>
  <si>
    <t>/eknih/1993ps/tisky/t042800.htm</t>
  </si>
  <si>
    <t xml:space="preserve">Návrh zákona o opatřeních ve vztahu k Sv. rep. Jugoslávie   </t>
  </si>
  <si>
    <t>Vládní návrh zákona, kterým se mění a doplňuje zákonné opatření předsednictva Federálního shromážění č. 366/1992 Sb., o opatřeních ve vztahu ke Svazové republice Jugoslávie (Srbsko a Černá Hora)</t>
  </si>
  <si>
    <t>/eknih/1993ps/tisky/t0429_00.htm</t>
  </si>
  <si>
    <t xml:space="preserve">Návrh novely trestního zákona                               </t>
  </si>
  <si>
    <t>Návrh novely zákona o daních z příjmů, o správě daní a popl.</t>
  </si>
  <si>
    <t>Návrh posl. J. Bláhy a dalších na vydání zákona, kterým se mění a doplňují zákon České národní rady č. 586/1992 Sb., o daních z příjmů, ve znění zákona České národní rady č. 35/1993 Sb., zákona č. 96/1993 Sb. a zákona č. 157/1993 Sb., a zákon České národní rady č. 337/1992 Sb., o správě daní a poplatků, ve znění zákona České národní rady č. 35/1993 Sb. a zákona č. 157/1993 Sb.</t>
  </si>
  <si>
    <t>/eknih/1993ps/tisky/t0465_00.htm</t>
  </si>
  <si>
    <t xml:space="preserve">Novela zákona o ochraně ovzduší, o st. správě ochr. ovzduší </t>
  </si>
  <si>
    <t>Vládní návrh zákona, kterým se mění a doplňuje zákon č. 309/1991 Sb., o ochraně ovzduší před znečišťujícími látkami (zákon o ovzduší), ve znění zákona č. 218/1992 Sb. a zákon České národní rady č. 389/1991 Sb., o státní správě ochrany ovzduší a poplatcích za jeho znečišťování</t>
  </si>
  <si>
    <t>/eknih/1993ps/tisky/t0472_00.htm</t>
  </si>
  <si>
    <t xml:space="preserve">Návrh zákona o sdružování v politických stranách            </t>
  </si>
  <si>
    <t>Návrh posl. K. Ledvinky a dalších na vydání zákona o sdružování v politických stranách</t>
  </si>
  <si>
    <t>/eknih/1993ps/tisky/t0499_00.htm</t>
  </si>
  <si>
    <t xml:space="preserve">Vládní návrh zákona o vinohradnictví a vinařství            </t>
  </si>
  <si>
    <t xml:space="preserve">Návhr zákona o psychologické komoře ČR                      </t>
  </si>
  <si>
    <t>Návrh posl. A. Gjuriče a J. Payna na vydání zákona o psychologické komoře České republiky</t>
  </si>
  <si>
    <t>/eknih/1993ps/tisky/t0542_01.htm</t>
  </si>
  <si>
    <t xml:space="preserve">Návrh novely zákona o místních poplatcích                   </t>
  </si>
  <si>
    <t>Návrh posl. R. Koláře a dalších na vydání zákona, kterým se mění a doplňuje zákon České národní rady č. 565/1990 Sb., o místních poplatcích</t>
  </si>
  <si>
    <t>/eknih/1993ps/tisky/t0543_00.htm</t>
  </si>
  <si>
    <t xml:space="preserve">Návrh novely zákona na ochranu zvířat proti týrání          </t>
  </si>
  <si>
    <t>Návrh posl. M. Kašpárka a dalších na vydání zákona, kterým se mění zákon č. 162/1993 Sb., kterým se mění a doplňuje zákon České národní rady č. 246/1992 Sb., na ochranu zvířat proti týrání</t>
  </si>
  <si>
    <t>/eknih/1993ps/tisky/t0544_00.htm</t>
  </si>
  <si>
    <t xml:space="preserve">Návrh novely zákona o přechodu někt. věcí z maj. ČR na obce </t>
  </si>
  <si>
    <t>Návrh posl. J. Bejčka na vydání zákona, kterým se mění a doplňuje zákon České národní rady č. 172/1991 Sb., o přechodu některých věcí z majetku České republiky do vlastnictví obcí</t>
  </si>
  <si>
    <t>/eknih/1993ps/tisky/t0545_00.htm</t>
  </si>
  <si>
    <t xml:space="preserve">Návrh novely zák. o zákazu látek pošk. ozónovou vrstvu Země </t>
  </si>
  <si>
    <t>Návrh posl. V. Budinského na vydání zákona, kterým se mění a doplňuje zákon č. 211/1993 Sb., o zákazu výroby, dovozu a užívání látek poškozujících nebo ohrožujících ozónovou vrstvu Země a výrobků takové látky obsahujících</t>
  </si>
  <si>
    <t>/eknih/1993ps/tisky/t0546_00.htm</t>
  </si>
  <si>
    <t xml:space="preserve">Návrh novely zákona o pojišťovnictví                        </t>
  </si>
  <si>
    <t>Návrh posl. T. Ježka na vydání zákona, kterým se mění a doplňuje zákon České národní rady č. 185/1991 Sb., o pojišťovnictví</t>
  </si>
  <si>
    <t>/eknih/1993ps/tisky/t0574_00.htm</t>
  </si>
  <si>
    <t>Návrh posl. J. Jegly a dalších na vydání zákona, kterým se mění a doplňuje zákon České národní rady č. 587/1992 Sb., o spotřebních daních ve znění zákonů č. 199/1993 Sb., 325/1993 Sb., 136/1994 Sb. a 260/1994 Sb.</t>
  </si>
  <si>
    <t xml:space="preserve">Novela z. o pozemních komunikacích (silniční zákon)         </t>
  </si>
  <si>
    <t>Vládní návrh zákona, kterým se doplňuje zákon č. 135/1961 Sb., o pozemních komunikacích (silniční zákon), ve znění zákona č. 27/1984 Sb.</t>
  </si>
  <si>
    <t>/eknih/1993ps/tisky/t0303_00.htm</t>
  </si>
  <si>
    <t xml:space="preserve">Návrh novely zákona o dani z přidané hodnoty                </t>
  </si>
  <si>
    <t>Vládní návrh, kterým se mění a doplňuje zákon České národní rady č. 588/1992 Sb., o dani z přidané hodnoty</t>
  </si>
  <si>
    <t>/eknih/1993ps/tisky/t0404_01.htm</t>
  </si>
  <si>
    <t>Sládek Miroslav a další</t>
  </si>
  <si>
    <t xml:space="preserve">Návrh novely Ústavy ČR                                      </t>
  </si>
  <si>
    <t>Návrh poslanců Miroslava Sládka a dalších na vydání ústavního zákona, kterým se mění a doplňuje ústavní zákon ČNR č. 1/1993 Sb., Ústava České republiky doručeno 7.6.96, zapsáno 28.6.96 v Poslanecké sněmovně nebyl zvolen předseda</t>
  </si>
  <si>
    <t>/eknih/1996ps/tisky/t000300.htm</t>
  </si>
  <si>
    <t xml:space="preserve">Návrh novely zákona o volbách do Parlamentu ČR a dalších z. </t>
  </si>
  <si>
    <t>Vládní návrh zákona, kterým se mění a doplňuje zákon č. 247/1995 Sb., o volbách do Parlamentu České republiky a o změně a doplnění některých dalších zákonů</t>
  </si>
  <si>
    <t>/eknih/1996ps/tisky/t000900.htm</t>
  </si>
  <si>
    <t xml:space="preserve">Návrh novely zákona č. 236/95 Sb.                           </t>
  </si>
  <si>
    <t>Návrh poslanců Miroslava Sládka a dalších na vydání zákona, kterým se mění a doplňuje zákon č. 236/1995 Sb., o platu a dalších náležitostech spojených s výkonem funkce představitelů státní moci a některých státních orgánů a soudců</t>
  </si>
  <si>
    <t>/eknih/1996ps/tisky/t001000.htm</t>
  </si>
  <si>
    <t>Klaus Václav</t>
  </si>
  <si>
    <t xml:space="preserve">Vládní návrh zákona na změnu a doplnění zákonů o st. správě </t>
  </si>
  <si>
    <t>Vládní návrh zákona, kterým se provádějí některá opatření v soustavě ústředních orgánů státní správy České republiky a kterým se mění a doplňuje zákon České národní rady č. 2/1969 Sb., o zřízení ministerstev a jiných ústředních orgánů státní správy České socialistické republiky, ve znění pozdějších předpisů, a mění a doplňuje zákon č. 97/1993 Sb., o působnosti Správy státních hmotných rezerv</t>
  </si>
  <si>
    <t>/eknih/1996ps/tisky/t001200.htm</t>
  </si>
  <si>
    <t xml:space="preserve">Návrh zákona o působnosti Úřadu pro ochranu konkurence      </t>
  </si>
  <si>
    <t>Vládní návrh zákona o působnosti Úřadu pro ochranu konkurence</t>
  </si>
  <si>
    <t>/eknih/1996ps/tisky/t001300.htm</t>
  </si>
  <si>
    <t>Parkanová Vlasta</t>
  </si>
  <si>
    <t>Návrh zákona o působnosti Úřadu pro státní informační systém</t>
  </si>
  <si>
    <t>Vládní návrh zákona o působnosti Úřadu pro státní informační systém</t>
  </si>
  <si>
    <t>/eknih/1996ps/tisky/t001400.htm</t>
  </si>
  <si>
    <t>Návrh poslanců Dalibora Matulky a dalších na vydání ústavního zákona, kterým se mění a doplňuje ústavní zákon  ČNR č. 1/1993 Sb., Ústava České republiky</t>
  </si>
  <si>
    <t>/eknih/1996ps/tisky/t001500a.htm</t>
  </si>
  <si>
    <t>Návrh zákona na změnu z.č.424/91 Sb.o sdruž. v pol. stranách</t>
  </si>
  <si>
    <t>Návrh poslance Dalibora Matulky na vydání zákona, kterým se mění a doplňuje zákon č. 424/1991 Sb., o sdružování v politických stranách a v politických hnutích, ve znění zákona č. 117/1994 Sb.</t>
  </si>
  <si>
    <t>/eknih/1996ps/tisky/t001600.htm</t>
  </si>
  <si>
    <t xml:space="preserve">Návrh zákona o kontrole vývozu a dovozu zboží a technologií </t>
  </si>
  <si>
    <t>/eknih/1996ps/tisky/t002100.htm</t>
  </si>
  <si>
    <t xml:space="preserve">Zákon o opatřeních souvisejících se zákazem chemických zbr. </t>
  </si>
  <si>
    <t>Vládní návrh zákona o některých opatřeních souvisejících se zákazem chemických zbraní a o doplnění zákona č. 50/1976 Sb., o územním plánování a stavebním řádu (stavební zákon), ve znění pozdějších předpisů, zákona č. 455/1991 Sb., o živnostenském podnikání (živnostenský zákon), ve znění pozdějších předpisů, a zákona č. 140/1961 Sb., trestní zákon, ve znění pozdějších předpisů</t>
  </si>
  <si>
    <t>/eknih/1996ps/tisky/t002200.htm</t>
  </si>
  <si>
    <t xml:space="preserve">Návrh zákona o státním podniku                              </t>
  </si>
  <si>
    <t>/eknih/1996ps/tisky/t002300.htm</t>
  </si>
  <si>
    <t>Röschová Anna, Kolářová Milena</t>
  </si>
  <si>
    <t xml:space="preserve">Návrh novely občanského zákoníku a dalších zákonů           </t>
  </si>
  <si>
    <t>Návrh poslankyň Anny Röschové a Mileny Kolářové na vydání zákona, kterým se mění, doplňuje a upravuje zákon č. 40/1964 Sb., občanský zákoník, ve znění pozdějších předpisů, mění a doplňuje zákon č. 99/1963 Sb., občanský soudní řád, ve znění pozdějších předpisů, a zákon České národní rady č. 337/1992 Sb., o správě daní a poplatků, ve znění pozdějších předpisů</t>
  </si>
  <si>
    <t>/eknih/1996ps/tisky/t002400a.htm</t>
  </si>
  <si>
    <t>Buzková Petra a další</t>
  </si>
  <si>
    <t xml:space="preserve">Návrh zákona o veřejném ochránci práv                       </t>
  </si>
  <si>
    <t>Návrh poslankyně Petry Buzkové a dalších na vydání zákona o veřejném ochránci práv</t>
  </si>
  <si>
    <t>/eknih/1996ps/tisky/t002500.htm</t>
  </si>
  <si>
    <t>Schneider Jaromír</t>
  </si>
  <si>
    <t xml:space="preserve">Návrh novely zákona o patentových zástupcích                </t>
  </si>
  <si>
    <t>Vládní návrh zákona, kterým se mění a doplňuje zákon č. 237/1991 Sb., o patentových zástupcích, ve znění zákona České národní rady č. 14/1993 Sb.</t>
  </si>
  <si>
    <t>/eknih/1996ps/tisky/t002700.htm</t>
  </si>
  <si>
    <t xml:space="preserve">Návrh zákona o technických požadavcích na výrobky           </t>
  </si>
  <si>
    <t>/eknih/1996ps/tisky/t002800a.htm</t>
  </si>
  <si>
    <t xml:space="preserve">Návrh zákona na změnu a doplnění zákona ČNR č. 102/1992 Sb. </t>
  </si>
  <si>
    <t>Vládní návrh zákona, kterým se mění a doplňuje zákon České národní rady č. 102/1992 Sb., kterým se upravují některé otázky související s vydáním zákona č. 509/1991 Sb., kterým se mění, doplňuje a upravuje občanský zákoník</t>
  </si>
  <si>
    <t>/eknih/1996ps/tisky/t002900.htm</t>
  </si>
  <si>
    <t xml:space="preserve">Návrh zákona o odpadech                                     </t>
  </si>
  <si>
    <t>Vládní návrh zákona o odpadech</t>
  </si>
  <si>
    <t>/eknih/1996ps/tisky/t003100a.htm</t>
  </si>
  <si>
    <t>Návrh zákona o podmínkách dovozu, vývozu živočichů a rostlin</t>
  </si>
  <si>
    <t>Vládní návrh zákona o podmínkách dovozu a vývozu ohrožených druhů volně žijících živočichů a planě rostoucích rostlin a dalších opatřeních k ochraně těchto druhů a o změně a doplnění zákona České národní rady č. 114/1992 Sb., o ochraně přírody a krajiny, ve znění pozdějších předpisů</t>
  </si>
  <si>
    <t>/eknih/1996ps/tisky/t003300a.htm</t>
  </si>
  <si>
    <t xml:space="preserve">Návrh novely vodního zákona                                 </t>
  </si>
  <si>
    <t>Vládní návrh zákona, kterým se mění a doplňuje zákon č. 138/1973 Sb., o vodách (vodní zákon), ve znění zákona České národní rady č. 425/1990 Sb. a zákona č. 114/1995 Sb.</t>
  </si>
  <si>
    <t>/eknih/1996ps/tisky/t003400.htm</t>
  </si>
  <si>
    <t xml:space="preserve">Návrh novely zákona o péči o zdraví lidu                    </t>
  </si>
  <si>
    <t>Vládní návrh zákona, kterým se mění a doplňuje zákon č. 20/1966 Sb., o péči o zdraví lidu, ve znění pozdějších předpisů, a zákon České národní rady č. 36/1975 Sb., o pokutách za porušování právních předpisů o vytváření a ochraně zdravých životních podmínek, ve znění zákona České národní rady č. 137/1982 Sb.</t>
  </si>
  <si>
    <t>/eknih/1996ps/tisky/t003500.htm</t>
  </si>
  <si>
    <t xml:space="preserve">Návrh zákona o opatřeních ve vztahu k Libyi                 </t>
  </si>
  <si>
    <t>Vládní návrh zákona o opatřeních ve vztahu k Libyi</t>
  </si>
  <si>
    <t>/eknih/1996ps/tisky/t003700.htm</t>
  </si>
  <si>
    <t>Návrh novely zákona o zeměměřických a katastrálních orgánech</t>
  </si>
  <si>
    <t>Vládní návrh zákona, kterým se mění a doplňuje zákon České národní rady č. 359/1992 Sb., o zeměměřických a katastrálních orgánech, ve znění pozdějších předpisů</t>
  </si>
  <si>
    <t>/eknih/1996ps/tisky/t005200.htm</t>
  </si>
  <si>
    <t xml:space="preserve">Návrh zákona o léčivech                                     </t>
  </si>
  <si>
    <t>/eknih/1996ps/tisky/t005000a.htm</t>
  </si>
  <si>
    <t>Říman Martin</t>
  </si>
  <si>
    <t xml:space="preserve">Návrh zákona o civilním letectví                            </t>
  </si>
  <si>
    <t>/eknih/1996ps/tisky/t004900a.htm</t>
  </si>
  <si>
    <t xml:space="preserve">Návrh zákona o oceňování majetku                            </t>
  </si>
  <si>
    <t>/eknih/1996ps/tisky/t004800a.htm</t>
  </si>
  <si>
    <t xml:space="preserve">Návrh novely zákona o správě daní a poplatků                </t>
  </si>
  <si>
    <t>Vládní návrh zákona, kterým se mění a doplňuje zákon České národní rady č. 337/1992 Sb., o správě daní a poplatků, ve znění pozdějších předpisů</t>
  </si>
  <si>
    <t>/eknih/1996ps/tisky/t004700.htm</t>
  </si>
  <si>
    <t xml:space="preserve">Návrh zákona na změnu živnostenského z. a z. o lihu         </t>
  </si>
  <si>
    <t>Vládní návrh zákona o lihu a o změně a doplnění zákona č. 455/1991 Sb., o živnostenském podnikání (živnostenský zákon), ve znění pozdějších předpisů, a zákona České národní rady č. 587/1992 Sb., o spotřebních daních, ve znění pozdějších předpisů (zákon o lihu)</t>
  </si>
  <si>
    <t>/eknih/1996ps/tisky/t004600a.htm</t>
  </si>
  <si>
    <t xml:space="preserve">Návrh zákona o pozemních komunikacích                       </t>
  </si>
  <si>
    <t>/eknih/1996ps/tisky/t004300a.htm</t>
  </si>
  <si>
    <t xml:space="preserve">Návrh novely zákona o platu a odměně za pracovní pohotovost </t>
  </si>
  <si>
    <t>/eknih/1996ps/tisky/t004200.htm</t>
  </si>
  <si>
    <t xml:space="preserve">Návrh zákona o bezpečnosti a plynulosti provozu             </t>
  </si>
  <si>
    <t>/eknih/1996ps/tisky/t004100.htm</t>
  </si>
  <si>
    <t xml:space="preserve">Návrh zákona o nadacích                                     </t>
  </si>
  <si>
    <t>/eknih/1996ps/tisky/t003800a.htm</t>
  </si>
  <si>
    <t xml:space="preserve">Návrh zákona o potravinách a tabákových výrobcích           </t>
  </si>
  <si>
    <t>/eknih/1996ps/tisky/t005300a.htm</t>
  </si>
  <si>
    <t xml:space="preserve">Návrh novely celního zákona                                 </t>
  </si>
  <si>
    <t>Vládní návrh zákona, kterým se mění a doplňuje zákon ČNR č. 13/1993 Sb., celní zákon, ve znění zákona č. 35/1993 Sb.</t>
  </si>
  <si>
    <t>/eknih/1996ps/tisky/t003600a.htm</t>
  </si>
  <si>
    <t xml:space="preserve">Návrh novely zákona o ověřování opisů, listin a podpis      </t>
  </si>
  <si>
    <t>Vládní návrh zákona, kterým se mění a doplňuje zákon České národní rady č. 41/1993 Sb., o ověřování shody opisů nebo kopie s listinou a o ověřování pravosti podpisu obecními úřady a o vydávání potvrzení orgány obcí a okresními úřady</t>
  </si>
  <si>
    <t>/eknih/1996ps/tisky/t005400.htm</t>
  </si>
  <si>
    <t>Rujbrová Zuzka</t>
  </si>
  <si>
    <t xml:space="preserve">Návrh atomového zákona                                      </t>
  </si>
  <si>
    <t>/eknih/1996ps/tisky/t005600a.htm</t>
  </si>
  <si>
    <t xml:space="preserve">Návrh zákona o ochraně dítěte                               </t>
  </si>
  <si>
    <t>Návrh poslankyně Zuzky Rujbrové na vydání zákona o ochraně dítěte</t>
  </si>
  <si>
    <t>/eknih/1996ps/tisky/t005900.htm</t>
  </si>
  <si>
    <t xml:space="preserve">Návrh novely zákona o daních z příjmů                       </t>
  </si>
  <si>
    <t>Vládní návrh zákona, kterým se mění zákon České národní rady č. 586/1992 Sb., o daních z příjmů, ve znění pozdějších předpisů</t>
  </si>
  <si>
    <t>/eknih/1996ps/tisky/t006100.htm</t>
  </si>
  <si>
    <t>Špidla Vladimír a další</t>
  </si>
  <si>
    <t xml:space="preserve">Návrh novely zákona o důchodovém pojištění                  </t>
  </si>
  <si>
    <t>Návrh poslanců Vladimíra Špidly a dalších na vydání zákona, kterým se mění zákon č. 155/1995 Sb., o důchodovém pojištění</t>
  </si>
  <si>
    <t>/eknih/1996ps/tisky/t006300.htm</t>
  </si>
  <si>
    <t>Návrh novely zákona o sdružování v polit. stranách a hnutích</t>
  </si>
  <si>
    <t>Vládní návrh zákona, kterým se mění a doplňuje zákon č. 424/1991 Sb., o sdružování v politických stranách a v politických hnutích, ve znění pozdějších předpisů</t>
  </si>
  <si>
    <t>/eknih/1996ps/tisky/t006900.htm</t>
  </si>
  <si>
    <t xml:space="preserve">Návrh novely zákona o kárné odpovědnosti soudců             </t>
  </si>
  <si>
    <t>Vládní návrh zákona, kterým se mění a doplňuje zákon č. 412/1991 Sb., o kárné odpovědnosti soudců, ve znění zákona České národní rady č. 22/1993 Sb.</t>
  </si>
  <si>
    <t>/eknih/1996ps/tisky/t007200.htm</t>
  </si>
  <si>
    <t xml:space="preserve">Návrh zákona o soukromých bezpečnostních činnostech         </t>
  </si>
  <si>
    <t>Vládní návrh zákona o provozování soukromých bezpečnostních služeb a obdobných činností a o změně a doplnění zákona č. 455/1991 Sb., o živnostenském podnikání (živnostenský zákon), ve znění pozdějších předpisů, (zákon o soukromých bezpečnostních činnostech)</t>
  </si>
  <si>
    <t>/eknih/1996ps/tisky/t007300a.htm</t>
  </si>
  <si>
    <t>Machovec Karel</t>
  </si>
  <si>
    <t xml:space="preserve">Návrh na vydání zemědělského zákona                         </t>
  </si>
  <si>
    <t>Návrh poslanců Karla Machovce a dalších na vydání zákona o zemědělství (zemědělský zákon)</t>
  </si>
  <si>
    <t>/eknih/1996ps/tisky/t007700.htm</t>
  </si>
  <si>
    <t xml:space="preserve">Návrh ústavního zákona o změnách hranic se Slovenskou rep.  </t>
  </si>
  <si>
    <t>/eknih/1996ps/tisky/t007800.htm</t>
  </si>
  <si>
    <t xml:space="preserve">Návrh zákona o sociálním příspěvku na tepelnou energii      </t>
  </si>
  <si>
    <t>Vládní návrh zákona o sociálním příspěvku k vyrovnání zvýšení cen tepelné energie</t>
  </si>
  <si>
    <t>/eknih/1996ps/tisky/t007900.htm</t>
  </si>
  <si>
    <t xml:space="preserve">Návrh novely Listiny základních práv a svobod               </t>
  </si>
  <si>
    <t>Návrh poslanců Miroslava Sládka a dalších na vydání ústavního zákona, kterým se mění a doplňuje USNESENÍ předsednictva České národní rady č. 2/1993 Sb. ze dne 16. prosince 1992, o vyhlášení LISTINY ZÁKLADNÍCH PRÁV A SVOBOD jako součásti ústavního pořádku České republiky</t>
  </si>
  <si>
    <t>/eknih/1996ps/tisky/t008300.htm</t>
  </si>
  <si>
    <t>Wagner Jozef</t>
  </si>
  <si>
    <t>Janeček Josef a další</t>
  </si>
  <si>
    <t xml:space="preserve">Návrh zákona o síti zdrav. zařízení a zdrav. pojištění      </t>
  </si>
  <si>
    <t>Návrh poslanců Josefa Janečka a dalších na vydání zákona o síti zdravotnických zařízení, o změně zákona České národní rady č. 550/1991 Sb., o všeobecném zdravotním pojištění, ve znění pozdějších předpisů, o změně zákona České národní rady č. 592/1992 Sb., o pojistném na všeobecné zdravotní pojištění, ve znění pozdějších předpisů a o změně zákona České národní rady č. 587/1992 Sb., o spotřebních daních, ve znění pozdějších předpisů a o změně zákona České národní rady č. 280/1992 Sb., o resortních, oborových, podnikových a dalších zdravotních pojišťovnách, ve znění pozdějších předpisů</t>
  </si>
  <si>
    <t>/eknih/1996ps/tisky/t009100.htm</t>
  </si>
  <si>
    <t xml:space="preserve">Návrh zákona o všeobecném zdravotním pojištění              </t>
  </si>
  <si>
    <t>Vládní návrh zákona o všeobecném zdravotním pojištění</t>
  </si>
  <si>
    <t>/eknih/1996ps/tisky/t009800a.htm</t>
  </si>
  <si>
    <t xml:space="preserve">Návrh zákona na ochranu zvířat proti týrání                 </t>
  </si>
  <si>
    <t>Návrh poslanců Josefa Mandíka a dalších na vydání zákona, kterým se mění a doplňuje zákon České národní rady č. 246/1992 Sb., na ochranu zvířat proti týrání, ve znění zákona České národní rady č. 162/1993 Sb. a zákona č. 193/1994 Sb.</t>
  </si>
  <si>
    <t>/eknih/1996ps/tisky/t009900.htm</t>
  </si>
  <si>
    <t>Jičínský Zdeněk</t>
  </si>
  <si>
    <t xml:space="preserve">Návrh novely zákona o střetu zájmů                          </t>
  </si>
  <si>
    <t>Návrh poslanců Zdeňka Jičínského a dalších na vydání zákona, kterým se doplňuje zákon České národní rady č. 238/1992 Sb., o některých opatřeních souvisejících s ochranou veřejného zájmu (zákon o střetu zájmů)</t>
  </si>
  <si>
    <t>/eknih/1996ps/tisky/t010100.htm</t>
  </si>
  <si>
    <t>Grégr Miroslav</t>
  </si>
  <si>
    <t>Filip Vojtěch</t>
  </si>
  <si>
    <t xml:space="preserve">Návrh novely zákona o Ústavním soudu                        </t>
  </si>
  <si>
    <t>Návrh poslanců Vojtěcha Filipa a dalších na vydání zákona, kterým se doplňuje zákon č. 182/1993 Sb., o Ústavním soudu, ve znění zákona č. 331/1993 Sb. a zákona č. 236/1995 Sb.</t>
  </si>
  <si>
    <t>/eknih/1996ps/tisky/t010300.htm</t>
  </si>
  <si>
    <t xml:space="preserve">Návrh ústavního zákona o referendu a o doplnění Ústavy ČR   </t>
  </si>
  <si>
    <t>Návrh poslanců Vojtěcha Filipa a dalších na vydání ústavního zákona o referendu a o doplnění ústavního zákona České národní rady č. 1/1993 Sb., Ústava České republiky</t>
  </si>
  <si>
    <t>/eknih/1996ps/tisky/t010400.htm</t>
  </si>
  <si>
    <t>Návrh novely z. o rozhlas. a televiz. poplatcích a dalších z</t>
  </si>
  <si>
    <t>Návrh poslanců Dalibora Matulky a dalších na vydání zákona, kterým se mění a doplňuje zákon č. 252/1994 Sb., o rozhlasových a televizních poplatcích, zákon č. 468/1991 Sb., o provozování rozhlasového a televizního vysílání, ve znění pozdějších předpisů, a zákon České národní rady č. 103/1992 Sb., o Radě České republiky pro rozhlasové a televizní vysílání, ve znění pozdějších předpisů</t>
  </si>
  <si>
    <t>/eknih/1996ps/tisky/t010700.htm</t>
  </si>
  <si>
    <t xml:space="preserve">Návrh zákona na ochranu před dovozem dumpingových výrobků   </t>
  </si>
  <si>
    <t>Vládní návrh zákona na ochranu před dovozem dumpingových výrobků</t>
  </si>
  <si>
    <t>/eknih/1996ps/tisky/t010900a.htm</t>
  </si>
  <si>
    <t>Kühnl Karel</t>
  </si>
  <si>
    <t xml:space="preserve">Návrh zákona o zemědělství                                  </t>
  </si>
  <si>
    <t>Vládní návrh zákona o zemědělství</t>
  </si>
  <si>
    <t>/eknih/1996ps/tisky/t011800.htm</t>
  </si>
  <si>
    <t xml:space="preserve">Návrh novely školského zákona                               </t>
  </si>
  <si>
    <t>Návrh poslankyně Zuzky Rujbrové na vydání zákona, kterým se mění a doplňuje zákon č. 29/1984 Sb., o soustavě základních, středních škol a vyšších odborných škol (školský zákon), ve znění pozdějších předpisů</t>
  </si>
  <si>
    <t>/eknih/1996ps/tisky/t012500.htm</t>
  </si>
  <si>
    <t xml:space="preserve">Návrh novely zákona o přestupcích                           </t>
  </si>
  <si>
    <t>Návrh poslankyně Zuzky Rujbrové na vydání zákona, kterým se mění a doplňuje zákon České národní rady č. 200/1990 Sb., o přestupcích, ve znění pozdějších předpisů</t>
  </si>
  <si>
    <t>/eknih/1996ps/tisky/t012600.htm</t>
  </si>
  <si>
    <t>Návrh poslankyně Zuzky Rujbrové na vydání zákona, kterým se mění a doplňuje zákon č. 140/1961 Sb., trestní zákon, ve znění pozdějších předpisů</t>
  </si>
  <si>
    <t>/eknih/1996ps/tisky/t012700a.htm</t>
  </si>
  <si>
    <t>Rujbrová Zuzka a další</t>
  </si>
  <si>
    <t xml:space="preserve">Návrh novely zákona o rodině                                </t>
  </si>
  <si>
    <t>Návrh poslankyně Zuzky Rujbrové a dalších na vydání zákona, kterým se mění a doplňuje zákon č. 94/1963 Sb., o rodině, ve znění zákona č. 132/1982 Sb. a zákona č. 234/1992 Sb. a některé další zákony</t>
  </si>
  <si>
    <t>/eknih/1996ps/tisky/t012800a.htm</t>
  </si>
  <si>
    <t>Návrh novely zákona o důchodovém pojištění a z. č. 582/91 Sb</t>
  </si>
  <si>
    <t>Vládní návrh zákona, kterým se mění a doplňuje zákon č. 155/1995 Sb., o důchodovém pojištění, a zákon České národní rady č. 582/1991 Sb., o organizaci a provádění sociálního zabezpečení, ve znění pozdějších předpisů</t>
  </si>
  <si>
    <t>/eknih/1996ps/tisky/t012100a.htm</t>
  </si>
  <si>
    <t xml:space="preserve">Návrh novely zákona o sociálním zabezpečení                 </t>
  </si>
  <si>
    <t>Vládní návrh zákona, kterým se mění zákon č. 100/1988 Sb., o sociálním zabezpečení, ve znění pozdějších předpisů</t>
  </si>
  <si>
    <t>/eknih/1996ps/tisky/t012200.htm</t>
  </si>
  <si>
    <t>Návrh novely občanského soudního řádu a z. ČNR č. 436/91 Sb.</t>
  </si>
  <si>
    <t>Vládní návrh zákona, kterým se mění a doplňuje občanský soudní řád a kterým se mění zákon České národní rady č. 436/1991 Sb., o některých opatřeních v soudnictví, o volbách přísedících, jejich zproštění a odvolání z funkce a o státní správě soudů České republiky, ve znění pozdějších předpisů</t>
  </si>
  <si>
    <t>/eknih/1996ps/tisky/t013200.htm</t>
  </si>
  <si>
    <t>Návrh zákona, kterým se mění a doplňuje z.ČNR č. 357/1992 Sb</t>
  </si>
  <si>
    <t>Návrh poslance Karla Machovce na vydání zákona, kterým se mění a doplňuje zákon České národní rady č. 357/1992 Sb., o dani dědické, dani darovací a dani z převodu nemovitostí, ve znění pozdějších předpisů</t>
  </si>
  <si>
    <t>/eknih/1996ps/tisky/t013400.htm</t>
  </si>
  <si>
    <t>Sládek Miroslav</t>
  </si>
  <si>
    <t xml:space="preserve">Návrh zákona o Parlamentní stráži                           </t>
  </si>
  <si>
    <t>Návrh poslanců Miroslava Sládka a dalších na vydání zákona o Parlamentní stráži</t>
  </si>
  <si>
    <t>/eknih/1996ps/tisky/t013500.htm</t>
  </si>
  <si>
    <t xml:space="preserve">Návrh novely zákona o pozemkových úpravách a poz. úřadech   </t>
  </si>
  <si>
    <t>Vládní návrh zákona, kterým se mění a doplňuje zákon České národní rady č. 284/1991 Sb., o pozemkových úpravách a pozemkových úřadech, ve znění zákona České národní rady č. 38/1993 Sb., a zákon č. 455/1991 Sb., o živnostenském podnikání (živnostenský zákon), ve znění pozdějších předpisů</t>
  </si>
  <si>
    <t>/eknih/1996ps/tisky/t013900a.htm</t>
  </si>
  <si>
    <t>Karas Jiří Dostál Pavel</t>
  </si>
  <si>
    <t xml:space="preserve">Návrh novely zákona o Fondu dětí a mládeže                  </t>
  </si>
  <si>
    <t>Návrh poslanců Jiřího Karase a Pavla Dostála na vydání zákona, kterým se mění a doplňuje zákon č. 113/1993 Sb., o Fondu dětí a mládeže</t>
  </si>
  <si>
    <t>/eknih/1996ps/tisky/t014000.htm</t>
  </si>
  <si>
    <t>Parkanová Vlasta + 3</t>
  </si>
  <si>
    <t xml:space="preserve">Návrh zákona o platu a něk.dal.nál. stát. zástupců          </t>
  </si>
  <si>
    <t>Vládní návrh zákona o platu a některých dalších náležitostech státních zástupců a o změně zákona č. 236/1995 Sb., o platu a dalších náležitostech spojených s výkonem funkce představitelů státní moci a některých státních orgánů a soudců, ve znění zákona č. 138/1996 Sb.</t>
  </si>
  <si>
    <t>/eknih/1996ps/tisky/t014100.htm</t>
  </si>
  <si>
    <t xml:space="preserve">Návrh novely zákona ČNR o sociální potřebnosti              </t>
  </si>
  <si>
    <t>Návrh poslankyně Evy Fischerové a dalších na vydání zákona, kterým se mění zákon České národní rady č. 482/1991 Sb., o sociální potřebnosti, ve znění zákona č. 84/1993 Sb., zákona č. 165/1993 Sb., zákona č. 307/1993 Sb., zákona č. 182/1994 Sb., zákona č. 118/1995 Sb., zákona č. 134/1995 Sb., zákona č. 160/1995 Sb. a zákona č. 136/1996 Sb.</t>
  </si>
  <si>
    <t>/eknih/1996ps/tisky/t014200.htm</t>
  </si>
  <si>
    <t xml:space="preserve">Návrh zákona o poskyt. peněžité pomoci obětem tr. činnosti  </t>
  </si>
  <si>
    <t>Vládní návrh zákona o poskytnutí peněžité pomoci obětem trestné činnosti a o změně a doplnění některých zákonů</t>
  </si>
  <si>
    <t>/eknih/1996ps/tisky/t014300a.htm</t>
  </si>
  <si>
    <t xml:space="preserve">Návrh ústavního zákona o referendu a lid. zákonodár. inic.  </t>
  </si>
  <si>
    <t>Návrh poslanců Zdeňka Jičínského a dalších na vydání ústavního zákona o lidovém hlasování (referendu) a o lidové zákonodárné iniciativě</t>
  </si>
  <si>
    <t>/eknih/1996ps/tisky/t014900.htm</t>
  </si>
  <si>
    <t>/eknih/1996ps/tisky/t014500a.htm</t>
  </si>
  <si>
    <t>Návrh novely zákona o sociálním příspěvku k vyrovnání zv.náj</t>
  </si>
  <si>
    <t>Vládní návrh zákona o sociálním příspěvku k vyrovnání zvýšení nájemného</t>
  </si>
  <si>
    <t>/eknih/1996ps/tisky/t015000.htm</t>
  </si>
  <si>
    <t xml:space="preserve">Návrh zákona o způsobu zvyš. max. nájemného bytů            </t>
  </si>
  <si>
    <t>Návrh poslanců Zdeňka Jičínského a dalších na vydání zákona o způsobu zvyšování maximálního nájemného bytů</t>
  </si>
  <si>
    <t>/eknih/1996ps/tisky/t015100.htm</t>
  </si>
  <si>
    <t xml:space="preserve">Vládní návrh zákona o správních poplatcích                  </t>
  </si>
  <si>
    <t>Vládní návrh zákona, kterým se mění a doplňuje zákon České národní rady č. 368/1992 Sb., o správních poplatcích, ve znění pozdějších předpisů, a kterým se mění zákon České národní rady č. 551/1991 Sb., o Všeobecné zdravotní pojišťovně, ve znění pozdějších předpisů</t>
  </si>
  <si>
    <t>/eknih/1996ps/tisky/t015200a.htm</t>
  </si>
  <si>
    <t xml:space="preserve">Návrh novely zákona o rezervách                             </t>
  </si>
  <si>
    <t>/eknih/1996ps/tisky/t014800.htm</t>
  </si>
  <si>
    <t xml:space="preserve">Návrh novely trestního řádu                                 </t>
  </si>
  <si>
    <t>Vládní návrh zákona, kterým se mění a doplňuje zákon č. 141/1961 Sb., o trestním řízení soudním (trestní řád), ve znění pozdějších předpisů</t>
  </si>
  <si>
    <t>/eknih/1996ps/tisky/t009000.htm</t>
  </si>
  <si>
    <t xml:space="preserve">Návrh zákona, kterým se mění a dopl. trest. zákon a tr. řád </t>
  </si>
  <si>
    <t>Návrh poslanců Zdeňka Jičínského a dalších na vydání zákona, kterým se mění a doplňuje zákon č. 140/1961 Sb., trestní zákon, a zákon č. 141/1961 Sb., trestní řád, ve znění pozdějších předpisů</t>
  </si>
  <si>
    <t>/eknih/1996ps/tisky/t015500.htm</t>
  </si>
  <si>
    <t>Škromach Zdeněk</t>
  </si>
  <si>
    <t xml:space="preserve">Návrh zákona, kterým se mění z. č. 120/1990 Sb.             </t>
  </si>
  <si>
    <t>Návrh poslanců Zdeňka Škromacha a dalších na vydání zákona, kterým se mění zákon č. 120/1990 Sb., kterým se upravují některé vztahy mezi odborovými organizacemi a zaměstnavateli, ve znění zákona č. 3/1991 Sb.</t>
  </si>
  <si>
    <t>/eknih/1996ps/tisky/t015600.htm</t>
  </si>
  <si>
    <t xml:space="preserve">Návrh zákona o přiznání k majetku                           </t>
  </si>
  <si>
    <t>Návrh poslanců Miroslava Sládka a dalších na vydání zákona o přiznání k majetku</t>
  </si>
  <si>
    <t>/eknih/1996ps/tisky/t015900.htm</t>
  </si>
  <si>
    <t>Dostál Pavel</t>
  </si>
  <si>
    <t>Filip Vojtěch, Rujbrová Zuzka</t>
  </si>
  <si>
    <t xml:space="preserve">Návrh zákona na zrušení zákona ČNR č. 279/1992 Sb.          </t>
  </si>
  <si>
    <t>Návrh poslanců Vojtěcha Filipa a Zuzky Rujbrové na vydání zákona, kterým se ruší zákon České národní rady č. 279/1992 Sb., o některých dalších předpokladech pro výkon některých funkcí obsazovaných ustanovením nebo jmenováním příslušníků Policie České republiky a příslušníků Sboru nápravné výchovy České republiky, ve znění zákona č. 256/1995 Sb.</t>
  </si>
  <si>
    <t>/eknih/1996ps/tisky/t016400.htm</t>
  </si>
  <si>
    <t xml:space="preserve">Návrh zákona na zrušení zákona č. 451/1991 Sb.              </t>
  </si>
  <si>
    <t>Návrh poslanců Vojtěcha Filipa a Zuzky Rujbrové na vydání zákona, kterým se ruší zákon č. 451/1991 Sb., kterým se stanoví některé další předpoklady pro výkon některých funkcí ve státních orgánech a organizacích České a Slovenské Federativní republiky, České republiky a Slovenské republiky, ve znění zákona č. 254/1995 Sb. a nálezu Ústavního soudu České a Slovenské Federativní republiky ze dne 26. listopadu 1992, vyhlášeného dne 15. prosince 1992 v částce 116/1992 Sb.</t>
  </si>
  <si>
    <t>/eknih/1996ps/tisky/t016500.htm</t>
  </si>
  <si>
    <t xml:space="preserve">Návrh zákona na změnu a doplnění z. č. 328/1991 Sb.         </t>
  </si>
  <si>
    <t>Návrh poslanců Vojtěcha Filipa a Zuzky Rujbrové na vydání zákona, kterým se mění a doplňuje zákon č. 328/1991 Sb., o konkursu a vyrovnání, ve znění zákona č. 122/1993 Sb.,zákona č. 42/1994 Sb., zákona č. 74/1994 Sb., zákona č. 117/1994 Sb., zákona č. 156/1994 Sb., zákona č. 224/1994 Sb., zákona č. 84/1995 Sb. a zákona č. 94/1996 Sb., úplné znění č. 238/1996 Sb.</t>
  </si>
  <si>
    <t>/eknih/1996ps/tisky/t016600.htm</t>
  </si>
  <si>
    <t>Filip Vojtěch, Mandík Josef</t>
  </si>
  <si>
    <t xml:space="preserve">Návrh zákona na změnu a doplnění zákona č. 288/1995 Sb.     </t>
  </si>
  <si>
    <t>Návrh poslanců Vojtěcha Filipa a Josefa Mandíka na vydání zákona, kterým se mění a doplňuje zákon č. 288/1995 Sb., o střelných zbraních a střelivu (zákon o střelných zbraních)</t>
  </si>
  <si>
    <t>/eknih/1996ps/tisky/t016700.htm</t>
  </si>
  <si>
    <t xml:space="preserve">Návrh na vydání ústavního zákona, kterým se mění Ústava ČR  </t>
  </si>
  <si>
    <t>Návrh poslanců Miroslava Sládka a dalších na vydání ústavního zákona, kterým se mění ústavní zákon České národní rady č. 1/1993 Sb., Ústava České republiky</t>
  </si>
  <si>
    <t>/eknih/1996ps/tisky/t017100.htm</t>
  </si>
  <si>
    <t xml:space="preserve">Návrh zákona na doplnění zák. č. 90/1995 Sb, o j.ř. PS      </t>
  </si>
  <si>
    <t>Návrh poslanců Miroslava Sládka a dalších na vydání zákona, kterým se doplňuje zákon č. 90/1995 Sb., o jednacím řádu Poslanecké sněmovny</t>
  </si>
  <si>
    <t>/eknih/1996ps/tisky/t017200.htm</t>
  </si>
  <si>
    <t xml:space="preserve">Návrh zákona na změnu zákona č. 117/1995 Sb.,o stát.soc.p.  </t>
  </si>
  <si>
    <t>Návrh poslanců Evy Fischerové a dalších na vydání zákona, kterým se mění zákon č. 117/1995 Sb., o státní sociální podpoře, ve znění zákona č. 137/1996 Sb.</t>
  </si>
  <si>
    <t>/eknih/1996ps/tisky/t017400.htm</t>
  </si>
  <si>
    <t>Brožík František, Jičínský Z.</t>
  </si>
  <si>
    <t>Návrh zákona na změnu a doplnění z. o správě daní a poplatků</t>
  </si>
  <si>
    <t>Návrh poslanců Františka Brožíka a Zdeňka Jičínského na vydání zákona, kterým se mění a doplňují zákon České národní rady č. 337/1992 Sb., o správě daní a poplatků, ve znění pozdějších předpisů, zákon č. 140/1961 Sb., trestní zákon, ve znění pozdějších předpisů a zákon č. 99/1963 Sb., občanský soudní řád, ve znění pozdějších předpisů</t>
  </si>
  <si>
    <t>/eknih/1996ps/tisky/t017500.htm</t>
  </si>
  <si>
    <t>Dostál Pavel, Jičínský Zdeněk</t>
  </si>
  <si>
    <t xml:space="preserve">Návrh zákona na změnu a doplnění z. o Kanceláři prezidenta  </t>
  </si>
  <si>
    <t>Návrh poslanců Pavla Dostála a Zdeňka Jičínského na vydání zákona, kterým se mění a doplňuje zákon č. 114/1993 Sb., o Kanceláři prezidenta republiky</t>
  </si>
  <si>
    <t>/eknih/1996ps/tisky/t017600.htm</t>
  </si>
  <si>
    <t xml:space="preserve">Vládní návrh zákona na změnu a doplnění z. č. 171/1991 Sb.  </t>
  </si>
  <si>
    <t>Vládní návrh zákona, kterým se mění a doplňuje zákon České národní rady č. 171/1991 Sb., o působnosti orgánů České republiky ve věcech převodů majetku státu na jiné osoby a o Fondu národního majetku České republiky, ve znění pozdějších předpisů</t>
  </si>
  <si>
    <t>/eknih/1996ps/tisky/t017800.htm</t>
  </si>
  <si>
    <t xml:space="preserve">Návrh na změnu a doplnění zákona č.140/1961 Sb., trestní z. </t>
  </si>
  <si>
    <t>Návrh poslance Dalibora Matulky na vydání zákona, kterým se mění a doplňuje zákon č. 140/1961 Sb., trestní zákon, ve znění pozdějších předpisů</t>
  </si>
  <si>
    <t>/eknih/1996ps/tisky/t017900.htm</t>
  </si>
  <si>
    <t>Vládní návrh zákona, kterým se mění a doplňuje zákon České národní rady č. 587/1992 Sb., o spotřebních daních, ve znění pozdějších předpisů</t>
  </si>
  <si>
    <t>/eknih/1996ps/tisky/t014600a.htm</t>
  </si>
  <si>
    <t>Vládní návrh zákona, kterým se mění a doplňuje zákon České národní rady č. 586/1992 Sb., o daních z příjmů, ve znění pozdějších předpisů</t>
  </si>
  <si>
    <t>/eknih/1996ps/tisky/t014700a.htm</t>
  </si>
  <si>
    <t>Hofman Jiří</t>
  </si>
  <si>
    <t xml:space="preserve">Návrh zákona, kterým se mění a doplňuje z.č. 137/1996 Sb.   </t>
  </si>
  <si>
    <t>Návrh poslanců Jiřího Hofmana a dalších na vydání zákona, kterým se mění a doplňuje zákon č. 117/1995 Sb., o státní sociální podpoře, ve znění zákona č. 137/1996 Sb., a zákon České národní rady č. 482/1991 Sb., o sociální potřebnosti, ve znění pozdějších předpisů</t>
  </si>
  <si>
    <t>/eknih/1996ps/tisky/t018700.htm</t>
  </si>
  <si>
    <t xml:space="preserve">Vládní návrh zákona o vydání státních dluhopisů             </t>
  </si>
  <si>
    <t>Vládní návrh zákona o vydání státních dluhopisů na úhradu schodku státního rozpočtu za rok 1996</t>
  </si>
  <si>
    <t>/eknih/1996ps/tisky/t018400.htm</t>
  </si>
  <si>
    <t>Zeman Eduard</t>
  </si>
  <si>
    <t xml:space="preserve">Návrh zákona o vysokých školách                             </t>
  </si>
  <si>
    <t>Návrh poslanců Eduarda Zemana a dalších na vydání zákona o vysokých školách</t>
  </si>
  <si>
    <t>/eknih/1996ps/tisky/t018900a.htm</t>
  </si>
  <si>
    <t>Kulka Dušan</t>
  </si>
  <si>
    <t xml:space="preserve">Návrh ústavního zákona o vytvoř. vyšších územ. sam. celků   </t>
  </si>
  <si>
    <t>Návrh poslanců Dušana Kulky a dalších na vydání ústavního zákona o vytvoření vyšších územních samosprávných celků</t>
  </si>
  <si>
    <t>/eknih/1996ps/tisky/t019400.htm</t>
  </si>
  <si>
    <t xml:space="preserve">Návrh zákona o státním zastupitelství                       </t>
  </si>
  <si>
    <t>Návrh poslankyně Zuzky Rujbrové a dalších na vydání zákona, kterým se mění a doplňují zákon č.283/1993 Sb., o státním zastupitelství, ve znění zákona č. 261/1994 Sb., zákon č. 99/1963 Sb., občanský soudní řád, ve znění pozdějších předpisů, zákon č. 71/1967 Sb., o správním řízení (správní řád), zákon č. 141/1961 Sb., o trestním řízení soudním (trestní řád), ve znění pozdějších předpisů, a zákon České národní rady č. 2/1969 Sb., o zřízení ministerstev a jiných ústředních orgánů státní správy České socialistické republiky, ve znění pozdějších předpisů</t>
  </si>
  <si>
    <t>/eknih/1996ps/tisky/t019300a.htm</t>
  </si>
  <si>
    <t>Mach Karel, Palas Jaroslav</t>
  </si>
  <si>
    <t xml:space="preserve">Návrh na vydání zákona, kterým se mění  z. č. 140/161 Sb.   </t>
  </si>
  <si>
    <t>Návrh poslanců Karla Macha a Jaroslava Palase na vydání zákona, kterým se mění zákon č. 140/1961 Sb., trestní zákon, ve znění pozdějších předpisů</t>
  </si>
  <si>
    <t>/eknih/1996ps/tisky/t020000.htm</t>
  </si>
  <si>
    <t>Návrh na vydání ústavního zákona o vytvoř. vyšších úz. s. c.</t>
  </si>
  <si>
    <t>Návrh poslanců Václava Grulicha a dalších na vydání ústavního zákona o vytvoření vyšších územních samosprávných celků</t>
  </si>
  <si>
    <t>/eknih/1996ps/tisky/t020100.htm</t>
  </si>
  <si>
    <t>Frankl Michal a další</t>
  </si>
  <si>
    <t xml:space="preserve">Návrh zákona na změnu a doplnění zákona ČNR č. 202/90 Sb.   </t>
  </si>
  <si>
    <t>Návrh poslanců Michala Frankla a dalších na vydání zákona, kterým se mění a doplňuje zákon České národní rady č. 202/1990 Sb., o loteriích a jiných podobných hrách, ve znění zákona č. 70/1994 Sb.</t>
  </si>
  <si>
    <t>/eknih/1996ps/tisky/t020200.htm</t>
  </si>
  <si>
    <t xml:space="preserve">Návrh zákona na změnu a doplnění zákona č. 424/1991 Sb.     </t>
  </si>
  <si>
    <t>Návrh poslance Jozefa Wagnera na vydání zákona, kterým se mění a doplňuje zákon č. 424/1991 Sb., o sdružování v politických stranách a v politických hnutích, ve znění pozdějších předpisů</t>
  </si>
  <si>
    <t>/eknih/1996ps/tisky/t020300.htm</t>
  </si>
  <si>
    <t>Vládní návrh z. měn. a dopl. z. ČNR č.589/92 Sb., a další z.</t>
  </si>
  <si>
    <t>Vládní návrh zákona, kterým se mění a doplňuje zákon České národní rady č.589/1992 Sb., o pojistném na sociální zabezpečení a příspěvku na státní politiku zaměstnanosti, ve znění pozdějších předpisů, zákon České národní rady  č.582/1991 Sb., o organizaci a provádění sociálního zabezpečení, ve znění pozdějších předpisů, a zákon č. 21/1992 Sb., o bankách, ve znění pozdějších předpisů</t>
  </si>
  <si>
    <t>/eknih/1996ps/tisky/t020900.htm</t>
  </si>
  <si>
    <t>Návrh na vydání zákona na změnu a doplnění z.č. 182/1993 Sb.</t>
  </si>
  <si>
    <t>Návrh poslanců Vojtěcha Filipa a dalších na vydání zákona, kterým se mění a doplňuje zákon č. 182/1993 Sb., o Ústavním soudu, ve znění zákona č. 331/1993 Sb.</t>
  </si>
  <si>
    <t>/eknih/1996ps/tisky/t021000.htm</t>
  </si>
  <si>
    <t xml:space="preserve">Návrh zákona, kterým se mění zákon č. 140/1961 Sb.          </t>
  </si>
  <si>
    <t>Návrh poslanců Miroslava Sládka a dalších na vydání zákona, kterým se mění zákon č. 140/1961 Sb., trestní zákon</t>
  </si>
  <si>
    <t>/eknih/1996ps/tisky/t021300.htm</t>
  </si>
  <si>
    <t>Machovec Karel a další</t>
  </si>
  <si>
    <t>Návrh zákona, měnící a doplň. z. č. 42/1992 Sb. a další zák.</t>
  </si>
  <si>
    <t>Návrh poslanců Karla Machovce a dalších na vydání zákona, kterým se mění a doplňuje zákon č. 42/1992 Sb., o úpravě majetkových vztahů a vypořádání majetkových nároků v družstvech, ve znění pozdějších předpisů, a zákon České národní rady č. 586/1992 Sb., o daních z příjmů, ve znění pozdějších předpisů</t>
  </si>
  <si>
    <t>/eknih/1996ps/tisky/t021400.htm</t>
  </si>
  <si>
    <t xml:space="preserve">Vládní návrh zákona, měnící a doplňující z. č. 111/1994 Sb. </t>
  </si>
  <si>
    <t>Vládní návrh zákona, kterým se mění a doplňuje zákon č. 111/1994 Sb., o silniční dopravě, ve znění zákona č. 38/1995 Sb., o technických podmínkách provozu silničních vozidel na pozemních komunikacích</t>
  </si>
  <si>
    <t>/eknih/1996ps/tisky/t021500a.htm</t>
  </si>
  <si>
    <t>Parkanová Vlasta, Ruml Jan</t>
  </si>
  <si>
    <t xml:space="preserve">Vládní návrh ústavního zákona o vytvoř. vyšších územních c. </t>
  </si>
  <si>
    <t>Vládní návrh ústavního zákona o vytvoření vyšších územních samosprávných celků</t>
  </si>
  <si>
    <t>/eknih/1996ps/tisky/t021800.htm</t>
  </si>
  <si>
    <t>Zeman Miloš</t>
  </si>
  <si>
    <t xml:space="preserve">Návrh novely zákona o stát. soc. podpoře a z. o správě daní </t>
  </si>
  <si>
    <t>Vládní návrh zákona, kterým se mění a doplňuje zákon č. 117/1995 Sb., o státní sociální podpoře, ve znění pozdějších předpisů, a zákon České národní rady č. 337/1992 Sb., o správě daní a poplatků, ve znění pozdějších předpisů</t>
  </si>
  <si>
    <t>/eknih/1996ps/tisky/t022400a.htm</t>
  </si>
  <si>
    <t xml:space="preserve">Vládní návrh zákona na změnu rozpočtových pravidel          </t>
  </si>
  <si>
    <t>Vládní návrh zákona, kterým se mění zákon České národní rady č. 576/1990 Sb., o pravidlech hospodaření s rozpočtovými prostředky České republiky a obcí v České republice (rozpočtová pravidla republiky), ve znění pozdějších předpisů</t>
  </si>
  <si>
    <t>/eknih/1996ps/tisky/t022200.htm</t>
  </si>
  <si>
    <t xml:space="preserve">Návrh novely zákona o důchodovém pojištění a dalších zákonů </t>
  </si>
  <si>
    <t>Vládní návrh zákona, kterým se mění a doplňuje zákon č. 155/1995 Sb., o důchodovém pojištění, ve znění zákona č. 134/1997 Sb., zákon č. 1/1991 Sb., o zaměstnanosti, ve znění pozdějších předpisů, a zákon č. 463/1991 Sb., o životním minimu, ve znění pozdějších předpisů</t>
  </si>
  <si>
    <t>/eknih/1996ps/tisky/t022500.htm</t>
  </si>
  <si>
    <t xml:space="preserve">Návrh novely zákona o konkursu a vyrovnání                  </t>
  </si>
  <si>
    <t>Vládní návrh zákona, kterým se mění a doplňuje zákon č. 328/1991 Sb., o konkursu a vyrovnání, ve znění pozdějších předpisů</t>
  </si>
  <si>
    <t>/eknih/1996ps/tisky/t021900a.htm</t>
  </si>
  <si>
    <t xml:space="preserve">Vládní návrh zákona, kterým se mění a dop. trestní zákon    </t>
  </si>
  <si>
    <t>Vládní návrh zákona, kterým se mění a doplňuje zákon č. 140/1961 Sb., trestní zákon, ve znění pozdějších předpisů</t>
  </si>
  <si>
    <t>/eknih/1996ps/tisky/t022000a.htm</t>
  </si>
  <si>
    <t xml:space="preserve">Vládní návrh zákona, kterým se mění a d. živnostenský zákon </t>
  </si>
  <si>
    <t>Vládní návrh zákona, kterým se mění a doplňuje zákon č. 455/1991 Sb., o živnostenském podnikání (živnostenský zákon), ve znění pozdějších předpisů</t>
  </si>
  <si>
    <t>/eknih/1996ps/tisky/t022100.htm</t>
  </si>
  <si>
    <t xml:space="preserve">Vládní návrh zákona o Komisi pro cenné papíry               </t>
  </si>
  <si>
    <t>Vládní návrh zákona o Komisi pro cenné papíry a o změně a doplnění dalších zákonů</t>
  </si>
  <si>
    <t>/eknih/1996ps/tisky/t022300a.htm</t>
  </si>
  <si>
    <t>Svoboda Cyril</t>
  </si>
  <si>
    <t>Vládní návrh zákona, kterým se mění a doplňuje zákon České národní rady č. 200/1990 Sb., o přestupcích, ve znění pozdějších předpisů</t>
  </si>
  <si>
    <t>/eknih/1996ps/tisky/t022600.htm</t>
  </si>
  <si>
    <t>Kvapil Tomáš</t>
  </si>
  <si>
    <t>Sokol Jan</t>
  </si>
  <si>
    <t>Návrh úst.zákona o vytvoření vyšších územních samospr. celků</t>
  </si>
  <si>
    <t>Návrh poslanců Miroslava Sládka a dalších na vydání ústavního zákona o vytvoření vyšších územních samosprávných celků</t>
  </si>
  <si>
    <t>/eknih/1996ps/tisky/t023000.htm</t>
  </si>
  <si>
    <t xml:space="preserve">Návrh zákona na změnu a dopl. z. č. 93/1951 Sb., o st. sv.  </t>
  </si>
  <si>
    <t>Návrh poslanců Miroslava Sládka a dalších na vydání zákona, kterým se mění a doplňuje zákon č. 93/1951 Sb., o státních svátcích, o dnech pracovního klidu a o památných a významných dnech, ve znění pozdějších předpisů</t>
  </si>
  <si>
    <t>/eknih/1996ps/tisky/t023500.htm</t>
  </si>
  <si>
    <t>Vládní návrh zákona o odpovědnosti za škodu zp. vadností výr</t>
  </si>
  <si>
    <t>Vládní návrh zákona o odpovědnosti za škodu způsobenou vadností výrobků</t>
  </si>
  <si>
    <t>/eknih/1996ps/tisky/t023600.htm</t>
  </si>
  <si>
    <t xml:space="preserve">Návrh zákona na změnu a doplnění zákona č. 236/1995 Sb.     </t>
  </si>
  <si>
    <t>Návrh poslanců Miroslava Sládka a dalších na vydání zákona, kterým se mění a doplňuje zákon č. 236/1995 Sb., o platu a dalších náležitostech spojených s výkonem funkce představitelů státní moci a některých státních orgánů a soudců, ve znění zákona č. 138/1996 Sb.</t>
  </si>
  <si>
    <t>/eknih/1996ps/tisky/t023700.htm</t>
  </si>
  <si>
    <t>Stropnický Martin</t>
  </si>
  <si>
    <t>Vládní návrh zák., kterým se mění a doplňuje zák. č. 35/1965</t>
  </si>
  <si>
    <t>Vládní návrh zákona, kterým se mění a doplňuje zákon č. 35/1965 Sb., o dílech literárních, vědeckých a uměleckých (autorský zákon), ve znění pozdějších předpisů</t>
  </si>
  <si>
    <t>/eknih/1996ps/tisky/t023900.htm</t>
  </si>
  <si>
    <t>Mašek Ivan a další</t>
  </si>
  <si>
    <t>Návrh poslanců Ivana Maška a dalších na vydání zákona, kterým se mění a doplňuje zákon č. 236/1995 Sb., o platu a dalších náležitostech spojených s výkonem funkce představitelů státní moci a některých státních orgánů a soudců, ve znění zákona č. 138/1996 Sb.</t>
  </si>
  <si>
    <t>/eknih/1996ps/tisky/t024100.htm</t>
  </si>
  <si>
    <t>Bašta Jaroslav a další</t>
  </si>
  <si>
    <t xml:space="preserve">Návrh na vydání zákona o právu na inf. o život. prostředí   </t>
  </si>
  <si>
    <t>Návrh poslanců Jaroslava Bašty a dalších na vydání zákona o právu na informace o životním prostředí</t>
  </si>
  <si>
    <t>/eknih/1996ps/tisky/t024300a.htm</t>
  </si>
  <si>
    <t>Vládní návrh zák., kterým se doplň. zák. ČNR č. 500/1990 Sb.</t>
  </si>
  <si>
    <t>Vládní návrh zákona, kterým se doplňuje zákon České národní rady č. 500/1990 Sb., o působnosti orgánů České republiky ve věcech převodů vlastnictví státu k některým věcem na jiné právnické nebo fyzické osoby, ve znění pozdějších předpisů a zákon České národní rady č. 569/1991 Sb., o Pozemkovém fondu České republiky, ve znění zákona České národní rady č. 546/1992 Sb.</t>
  </si>
  <si>
    <t>/eknih/1996ps/tisky/t024400.htm</t>
  </si>
  <si>
    <t>Vládní návrh zákona o vydání stát.dluhopisů k odstr.d.povod.</t>
  </si>
  <si>
    <t>Vládní návrh zákona o vydání státních dluhopisů na financování opatření k odstranění důsledků povodní v červenci 1997</t>
  </si>
  <si>
    <t>/eknih/1996ps/tisky/t024500.htm</t>
  </si>
  <si>
    <t>Návrh zákona na změnu a dopl. z. č. 236/1995 Sb., o platu...</t>
  </si>
  <si>
    <t>/eknih/1996ps/tisky/t024600.htm</t>
  </si>
  <si>
    <t xml:space="preserve">Vládní návrh zákona na změnu zákona o kárné odpověd. soudců </t>
  </si>
  <si>
    <t>Vládní návrh zákona, kterým se mění zákon č. 412/1991 Sb., o kárné odpovědnosti soudců, ve znění pozdějších předpisů</t>
  </si>
  <si>
    <t>/eknih/1996ps/tisky/t025000.htm</t>
  </si>
  <si>
    <t>Marvanová Hana a další</t>
  </si>
  <si>
    <t xml:space="preserve">Návrh na vydání zákona, kterým se mění Ústava ČR            </t>
  </si>
  <si>
    <t>Návrh poslanců Hany Marvanové, Mileny Kolářové, Ivany Plechaté, Anny Röschové, Milana Uhdeho a dalších na vydání ústavního zákona, kterým se mění ústavní zákon České národní rady č. 1/1993 Sb., Ústava České republiky</t>
  </si>
  <si>
    <t>/eknih/1996ps/tisky/t025100.htm</t>
  </si>
  <si>
    <t xml:space="preserve">Návrh zákona na změnu z. č. 90/1995 Sb., o jed. řádu PS     </t>
  </si>
  <si>
    <t>Návrh poslanců Hany Marvanové, Anny Röschové, Mileny Kolářové, Ivany Plechaté, Milana Uhdeho a dalších na vydání zákona, kterým se mění zákon č. 90/1995 Sb., o jednacím řádu Poslanecké sněmovny</t>
  </si>
  <si>
    <t>/eknih/1996ps/tisky/t025200.htm</t>
  </si>
  <si>
    <t xml:space="preserve">Návrh zákona na změnu a doplnění Ústavy České republiky     </t>
  </si>
  <si>
    <t>Návrh poslanců Hany Marvanové, Libora Nováka, Zdeňka Zajíčka, Jana Kasala, Jaroslava Orla a dalších na vydání ústavního zákona, kterým se mění a doplňuje ústavní zákon České národní rady č. 1/1993 Sb., Ústava České republiky</t>
  </si>
  <si>
    <t>/eknih/1996ps/tisky/t025300.htm</t>
  </si>
  <si>
    <t xml:space="preserve">Návrh na změnu a doplnění zákona č. 247/1995 Sb., o volbách </t>
  </si>
  <si>
    <t>Návrh poslanců Hany Marvanové, Libora Nováka, Zdeňka Zajíčka, Jana Kasala, Jaroslava Orla a dalších na vydání zákona, kterým se mění a doplňuje zákon č. 247/1995 Sb., o volbách do Parlamentu České republiky a o změně a doplnění některých dalších zákonů, ve znění zákona č. 212/1996 Sb.</t>
  </si>
  <si>
    <t>/eknih/1996ps/tisky/t025400.htm</t>
  </si>
  <si>
    <t>Návrh zákona na změnu a doplnění z. č. 90/1995 Sb., o jed.ř.</t>
  </si>
  <si>
    <t>Návrh poslanců Hany Marvanové, Libora Nováka, Zdeňka Zajíčka, Jana Kasala, Jaroslava Orla a dalších na vydání zákona, kterým se mění a doplňuje zákon č. 90/1995 Sb., o jednacím řádu Poslanecké sněmovny</t>
  </si>
  <si>
    <t>/eknih/1996ps/tisky/t025500.htm</t>
  </si>
  <si>
    <t>Kužílek Oldřich,Marvanová Hana</t>
  </si>
  <si>
    <t>Návrh na vydání zákona, kterým se mění zákon č. 102/1992 Sb.</t>
  </si>
  <si>
    <t>Návrh poslanců Oldřicha Kužílka a Hany Marvanové na vydání zákona, kterým se mění zákon České národní rady č. 102/1992 Sb., kterým se upravují některé otázky související s vydáním zákona č. 509/1991 Sb., kterým se mění, doplňuje a upravuje občanský zákoník</t>
  </si>
  <si>
    <t>/eknih/1996ps/tisky/t025700.htm</t>
  </si>
  <si>
    <t>/eknih/1996ps/tisky/t025800a.htm</t>
  </si>
  <si>
    <t xml:space="preserve">Návrh novely zákona o vodách                                </t>
  </si>
  <si>
    <t>Vládní návrh zákona, kterým se mění a doplňuje zákon č. 138/1973 Sb., o vodách (vodní zákon), ve znění pozdějších předpisů</t>
  </si>
  <si>
    <t>/eknih/1996ps/tisky/t025900a.htm</t>
  </si>
  <si>
    <t xml:space="preserve">Návrh novely zákona o působnosti org. ČR ve věcech převodů  </t>
  </si>
  <si>
    <t>Vládní návrh zákona, kterým se doplňuje zákon České národní rady č. 500/1990 Sb., o působnosti orgánů České republiky ve věcech převodů vlastnictví státu k některým věcem na jiné právnické nebo fyzické osoby, ve znění pozdějších předpisů</t>
  </si>
  <si>
    <t>/eknih/1996ps/tisky/t026000.htm</t>
  </si>
  <si>
    <t xml:space="preserve">Návrh novely stavebního zákona                              </t>
  </si>
  <si>
    <t>Vládní návrh zákona, kterým se mění a doplňuje zákon č. 50/1976 Sb., o územním plánování a stavebním řádu (stavební zákon), ve znění pozdějších předpisů, a o změně a doplnění některých dalších zákonů</t>
  </si>
  <si>
    <t>/eknih/1996ps/tisky/t026100a.htm</t>
  </si>
  <si>
    <t xml:space="preserve">Návrh novely zákona o bankách                               </t>
  </si>
  <si>
    <t>Vládní návrh zákona, kterým se mění zákon č. 21/1992 Sb., o bankách, ve znění pozdějších předpisů</t>
  </si>
  <si>
    <t>/eknih/1996ps/tisky/t026600a.htm</t>
  </si>
  <si>
    <t>Rujbrová Zuzka, Šimůnek Petr</t>
  </si>
  <si>
    <t xml:space="preserve">Návrh novely zákona o soudních poplatcích                   </t>
  </si>
  <si>
    <t>Návrh poslanců Zuzky Rujbrové a Petra Šimůnka na vydání zákona, kterým se mění a doplňuje zákon České národní rady č. 549/1991 Sb., o soudních poplatcích, ve znění pozdějších předpisů</t>
  </si>
  <si>
    <t>/eknih/1996ps/tisky/t026700.htm</t>
  </si>
  <si>
    <t xml:space="preserve">Návrh novely občanského soudního řádu                       </t>
  </si>
  <si>
    <t>Návrh poslanců Zuzky Rujbrové a Petra Šimůnka na vydání zákona, kterým se mění a doplňuje zákon č. 99/1963 Sb., občanský soudní řád, ve znění pozdějších předpisů</t>
  </si>
  <si>
    <t>/eknih/1996ps/tisky/t026800a.htm</t>
  </si>
  <si>
    <t xml:space="preserve">Návrh novely zákona o veřejném zdravotním pojištění         </t>
  </si>
  <si>
    <t>Vládní návrh zákona, kterým se mění a doplňuje zákon č. 48/1997 Sb., o veřejném zdravotním pojištění, a o změně a doplnění některých souvisejících zákonů</t>
  </si>
  <si>
    <t>/eknih/1996ps/tisky/t027000.htm</t>
  </si>
  <si>
    <t xml:space="preserve">Návrh novely zákona o pojišťování a financování vývozu      </t>
  </si>
  <si>
    <t>Vládní návrh zákona, kterým se mění a doplňuje zákon č. 58/1995 Sb., o pojišťování a financování vývozu se státní podporou a o doplnění zákona č. 166/1993 Sb., o Nejvyšším kontrolním úřadu, ve znění pozdějších předpisů</t>
  </si>
  <si>
    <t>/eknih/1996ps/tisky/t027300a.htm</t>
  </si>
  <si>
    <t xml:space="preserve">Návrh novely zákona o státním zastupitelství                </t>
  </si>
  <si>
    <t>Vládní návrh zákona, kterým se mění a doplňuje zákon č. 283/1993 Sb., o státním zastupitelství, ve znění zákona č. 261/1994 Sb., a o změně a doplnění některých dalších zákonů</t>
  </si>
  <si>
    <t>/eknih/1996ps/tisky/t027700a.htm</t>
  </si>
  <si>
    <t>Emmerová Milada</t>
  </si>
  <si>
    <t>Grebeníček M., Rujbrová Z.</t>
  </si>
  <si>
    <t xml:space="preserve">Návrh zákona, rušící z. o trvalém usídlení kočujících osob  </t>
  </si>
  <si>
    <t>Návrh poslanců Miroslava Grebeníčka a Zuzky Rujbrové na vydání zákona, kterým se zrušuje zákon č. 74/1958 Sb., o trvalém usídlení kočujících osob, ve znění pozdějších předpisů</t>
  </si>
  <si>
    <t>/eknih/1996ps/tisky/t028000.htm</t>
  </si>
  <si>
    <t>Karas Jiří, Wagner Jozef</t>
  </si>
  <si>
    <t xml:space="preserve">Návrh zákona o Nejvyšším kontrolním úřadu                   </t>
  </si>
  <si>
    <t>Návrh poslanců Jiřího Karase a Jozefa Wagnera na vydání zákona o Nejvyšším kontrolním úřadu</t>
  </si>
  <si>
    <t>/eknih/1996ps/tisky/t028100a.htm</t>
  </si>
  <si>
    <t>Lobkowicz M.,Svoboda C.</t>
  </si>
  <si>
    <t xml:space="preserve">Vládní návrh ústavního zákona o bezpečnosti ČR              </t>
  </si>
  <si>
    <t>Vládní návrh ústavního zákona o bezpečnosti České republiky</t>
  </si>
  <si>
    <t>/eknih/1996ps/tisky/t028200.htm</t>
  </si>
  <si>
    <t xml:space="preserve">Návrh novely zákona o dani silniční                         </t>
  </si>
  <si>
    <t>Vládní návrh zákona, kterým se mění a doplňuje zákon České národní rady č. 16/1993 Sb., o dani silniční, ve znění pozdějších předpisů</t>
  </si>
  <si>
    <t>/eknih/1996ps/tisky/t028300.htm</t>
  </si>
  <si>
    <t>Šojdrová Michaela a další</t>
  </si>
  <si>
    <t xml:space="preserve">Návrh novely zákona o loteriích a jiných podobných hrách    </t>
  </si>
  <si>
    <t>Návrh poslankyně Michaely Šojdrové a dalších na vydání zákona, kterým se mění a doplňuje zákon České národní rady č. 202/1990 Sb., o loteriích a jiných podobných hrách, ve znění zákona č. 70/1994 Sb.</t>
  </si>
  <si>
    <t>/eknih/1996ps/tisky/t028600.htm</t>
  </si>
  <si>
    <t xml:space="preserve">Návrh novely zákona o zadávání veřejných zakázek            </t>
  </si>
  <si>
    <t>Vládní návrh zákona, kterým se mění a doplňuje zákon č. 199/1994 Sb., o zadávání veřejných zakázek, ve znění zákona č. 148/1996 Sb., a doplňují některé další zákony</t>
  </si>
  <si>
    <t>/eknih/1996ps/tisky/t028800.htm</t>
  </si>
  <si>
    <t>Vládní návrh zákona o poplatcích za vypouštění odpadních vod</t>
  </si>
  <si>
    <t>Vládní návrh zákona o poplatcích za vypouštění odpadních vod do vod povrchových</t>
  </si>
  <si>
    <t>/eknih/1996ps/tisky/t029000a.htm</t>
  </si>
  <si>
    <t>Karas Jiří, Uhde Milan</t>
  </si>
  <si>
    <t xml:space="preserve">Návrh novely zákona o mimosoudních rehabilitacích           </t>
  </si>
  <si>
    <t>Návrh poslanců Jiřího Karase a Milana Uhdeho na vydání zákona, kterým se doplňuje zákon č. 87/1991 Sb., o mimosoudních rehabilitacích, ve znění pozdějších předpisů</t>
  </si>
  <si>
    <t>/eknih/1996ps/tisky/t029100.htm</t>
  </si>
  <si>
    <t>Návrh novely zákona ČNR o působ. org. ČR ve věcech převodů..</t>
  </si>
  <si>
    <t>/eknih/1996ps/tisky/t029300.htm</t>
  </si>
  <si>
    <t xml:space="preserve">Návrh novely zákona o odpovědnosti za škodu zp.při v.v.moci </t>
  </si>
  <si>
    <t>Vládní návrh zákona o odpovědnosti za škodu způsobenou při výkonu veřejné moci rozhodnutím nebo nesprávným úředním postupem a o změně zákona České národní rady č. 358/1992 Sb., o notářích a jejich činnosti (notářský řád)</t>
  </si>
  <si>
    <t>/eknih/1996ps/tisky/t029200a.htm</t>
  </si>
  <si>
    <t>Bláha Jan a další</t>
  </si>
  <si>
    <t xml:space="preserve">Návrh na vydání zákona o nájmu bytů                         </t>
  </si>
  <si>
    <t>Návrh poslanců Jana Bláhy a dalších na vydání zákona o nájmu bytů</t>
  </si>
  <si>
    <t>/eknih/1996ps/tisky/t029400.htm</t>
  </si>
  <si>
    <t>Hofman Jiří a další</t>
  </si>
  <si>
    <t>Návrh poslanců Jiřího Hofmana a dalších na vydání zákona, kterým se mění a doplňuje zákon České národní rady č. 202/1990 Sb., o loteriích a jiných podobných hrách, ve znění zákona č. 70/1994 Sb.</t>
  </si>
  <si>
    <t>/eknih/1996ps/tisky/t030000a.htm</t>
  </si>
  <si>
    <t>Röschová Anna a další</t>
  </si>
  <si>
    <t>Návrh poslankyně Anny Röschové a dalších na vydání zákona, kterým se mění a doplňuje zákon České národní rady č. 202/1990 Sb., o loteriích a jiných podobných hrách, ve znění zákona č. 70/1994 Sb.</t>
  </si>
  <si>
    <t>/eknih/1996ps/tisky/t030200a.htm</t>
  </si>
  <si>
    <t>Dostál Pavel, Čech František</t>
  </si>
  <si>
    <t xml:space="preserve">Návrh novely zákona o státních symbolech České republiky    </t>
  </si>
  <si>
    <t>Návrh poslanců Pavla Dostála a Františka Čecha na vydání zákona, kterým se mění zákon České národní rady č. 3/1993 Sb., o státních symbolech České republiky</t>
  </si>
  <si>
    <t>/eknih/1996ps/tisky/t030400.htm</t>
  </si>
  <si>
    <t>Exner Václav a další</t>
  </si>
  <si>
    <t xml:space="preserve">Návrh novely zákona o cenách                                </t>
  </si>
  <si>
    <t>Návrh poslanců Václava Exnera a dalších na vydání zákona, kterým se mění a doplňuje zákon č. 526/1990 Sb., o cenách, ve znění pozdějších předpisů</t>
  </si>
  <si>
    <t>/eknih/1996ps/tisky/t030500.htm</t>
  </si>
  <si>
    <t>Vládní návrh zákona, kterým se mění a doplňuje zákon č. 229/1991 Sb., o úpravě vlastnických vztahů k půdě a jinému zemědělskému majetku, ve znění pozdějších předpisů</t>
  </si>
  <si>
    <t>/eknih/1996ps/tisky/t030800.htm</t>
  </si>
  <si>
    <t xml:space="preserve">Návrh na vydání zákona o podpoře bydlení                    </t>
  </si>
  <si>
    <t>Návrh poslanců Miroslava Sládka a dalších na vydání zákona o podpoře bydlení</t>
  </si>
  <si>
    <t>/eknih/1996ps/tisky/t031100.htm</t>
  </si>
  <si>
    <t xml:space="preserve">Návrh novely zákona o přepočtu devizových aktiv a pasiv     </t>
  </si>
  <si>
    <t>Vládní návrh zákona, kterým se mění a doplňuje zákon č. 499/1990 Sb., o přepočtu devizových aktiv a pasiv v oblasti zahraničních pohledávek a závazků organizací v souvislosti s kursovými opatřeními</t>
  </si>
  <si>
    <t>/eknih/1996ps/tisky/t031400.htm</t>
  </si>
  <si>
    <t>Roithová Zuzana</t>
  </si>
  <si>
    <t xml:space="preserve">Návrh novely zák. o pojistném na všeob. zdravotní pojištění </t>
  </si>
  <si>
    <t>Vládní návrh zákona, kterým se mění a doplňuje zákon České národní rady č. 592/1992 Sb., o pojistném na všeobecné zdravotní pojištění, ve znění pozdějších předpisů, zákon č. 48/1997 Sb., o veřejném zdravotním pojištění a o změně a doplnění některých souvisejících zákonů a zákon č. 21/1992 Sb., o bankách, ve znění pozdějších předpisů</t>
  </si>
  <si>
    <t>/eknih/1996ps/tisky/t031500.htm</t>
  </si>
  <si>
    <t>Volák Stanislav</t>
  </si>
  <si>
    <t xml:space="preserve">Návrh novely zákona o cestovních náhradách                  </t>
  </si>
  <si>
    <t>Vládní návrh zákona, kterým se mění a doplňuje zákon č. 119/1992 Sb., o cestovních náhradách, ve znění zákona č. 44/1994 Sb.</t>
  </si>
  <si>
    <t>/eknih/1996ps/tisky/t032000a.htm</t>
  </si>
  <si>
    <t xml:space="preserve">Návrh novely zákona o platu představitelů státní moci       </t>
  </si>
  <si>
    <t>Návrh poslanců Miroslava Sládka a dalších na vydání zákona, kterým se mění zákon č. 236/1995 Sb., o platu a dalších náležitostech spojených s výkonem funkce představitelů státní moci a některých státních orgánů a soudců, ve znění zákona č. 138/1996 Sb.</t>
  </si>
  <si>
    <t>/eknih/1996ps/tisky/t032200.htm</t>
  </si>
  <si>
    <t>Orgoníková Hana a další</t>
  </si>
  <si>
    <t xml:space="preserve">Novela zákona o státní sociální podpoře                     </t>
  </si>
  <si>
    <t>Návrh poslankyně Hany Orgoníkové a dalších na vydání zákona, kterým se mění a doplňuje zákon č. 117/1995 Sb., o státní sociální podpoře, ve znění pozdějších předpisů</t>
  </si>
  <si>
    <t>/eknih/1996ps/tisky/t032600.htm</t>
  </si>
  <si>
    <t>Kraus Michal a další</t>
  </si>
  <si>
    <t>Návrh z. o úpravě právních vztahů k částem národního majetku</t>
  </si>
  <si>
    <t>Návrh poslanců Michala Krause a dalších na vydání zákona o úpravě právních vztahů k částem národního majetku původně odevzdaného do trvalého užívání nestátním organizacím</t>
  </si>
  <si>
    <t>/eknih/1996ps/tisky/t032700.htm</t>
  </si>
  <si>
    <t>Zeman Vladimír</t>
  </si>
  <si>
    <t xml:space="preserve">Návrh novely zákona o požární ochraně                       </t>
  </si>
  <si>
    <t>Návrh Senátu Parlamentu České republiky na vydání zákona, kterým se doplňuje zákon České národní rady č. 133/1985 Sb., o požární ochraně, ve znění pozdějších předpisů</t>
  </si>
  <si>
    <t>/eknih/1996ps/tisky/t032800.htm</t>
  </si>
  <si>
    <t>Kühnl Karel, Lux Josef</t>
  </si>
  <si>
    <t xml:space="preserve">Novela zákona o HK ČR a AK ČR                               </t>
  </si>
  <si>
    <t>Vládní návrh zákona, kterým se mění zákon České národní rady č. 301/1992 Sb., o Hospodářské komoře České republiky a Agrární komoře České republiky, ve znění pozdějších předpisů</t>
  </si>
  <si>
    <t>/eknih/1996ps/tisky/t033000.htm</t>
  </si>
  <si>
    <t xml:space="preserve">Návrh zákona o převodu zemědělských a lesních pozemků       </t>
  </si>
  <si>
    <t>Vládní návrh zákona o podmínkách převodu zemědělských a lesních pozemků z vlastnictví státu na jiné osoby a o změně a doplnění zákona České národní rady č. 569/1991 Sb., o Pozemkovém fondu České republiky, ve znění pozdějších předpisů a zákona České národní rady č. 357/1992 Sb., o dani dědické, dani darovací a dani z převodu nemovitostí, ve znění pozdějších předpisů</t>
  </si>
  <si>
    <t>/eknih/1996ps/tisky/t033700.htm</t>
  </si>
  <si>
    <t>Vládní návrh zákona o vysokých školách a o změně a doplnění zákona č. 586/1992 Sb., o daních z příjmů, ve znění pozdějších předpisů (zákon o vysokých školách)</t>
  </si>
  <si>
    <t>/eknih/1996ps/tisky/t032900a.htm</t>
  </si>
  <si>
    <t xml:space="preserve">Návrh zákona o návykových látkách                           </t>
  </si>
  <si>
    <t>Vládní návrh zákona o návykových látkách a o změně a doplnění některých dalších zákonů</t>
  </si>
  <si>
    <t>/eknih/1996ps/tisky/t033200a.htm</t>
  </si>
  <si>
    <t xml:space="preserve">Novela zákona o investičních společnostech a fondech        </t>
  </si>
  <si>
    <t>/eknih/1996ps/tisky/t033100a.htm</t>
  </si>
  <si>
    <t xml:space="preserve">Návrh zákona o zdravotní péči                               </t>
  </si>
  <si>
    <t>Vládní návrh zákona o zdravotní péči a o změně a doplnění některých souvisejících zákonů</t>
  </si>
  <si>
    <t>/eknih/1996ps/tisky/t033300a.htm</t>
  </si>
  <si>
    <t xml:space="preserve">Návrh zákona o veřejném zdravotním pojištění                </t>
  </si>
  <si>
    <t>Vládní návrh zákona o veřejném zdravotním pojištění, o pojistném na veřejné zdravotní pojištění, o zdravotních pojišťovnách a o změně a doplnění některých souvisejících zákonů (zákon o veřejném zdravotním pojištění)</t>
  </si>
  <si>
    <t>/eknih/1996ps/tisky/t033400a.htm</t>
  </si>
  <si>
    <t xml:space="preserve">Návrh novely zákona o státním dozoru nad bezpečností práce  </t>
  </si>
  <si>
    <t>Vládní návrh zákona, kterým se mění a doplňuje zákon č. 174/1968 Sb., o státním odborném dozoru nad bezpečností práce, ve znění pozdějších předpisů, zákon České národní rady č. 61/1988 Sb., o hornické činnosti, výbušninách a o státní báňské správě, ve znění pozdějších předpisů, zákon č. 455/1991 Sb., o živnostenském podnikání (živnostenský zákon), ve znění pozdějších předpisů, a zákoník práce č. 65/1965 Sb., ve znění pozdějších předpisů</t>
  </si>
  <si>
    <t>/eknih/1996ps/tisky/t033800a.htm</t>
  </si>
  <si>
    <t>Parkanová Vlasta, Kühnl Karel</t>
  </si>
  <si>
    <t xml:space="preserve">Vládní návrh zákona o soudních znalcích a tlumočnících      </t>
  </si>
  <si>
    <t>Vládní návrh zákona o soudních znalcích a soudních tlumočnících a o změně a doplnění některých zákonů</t>
  </si>
  <si>
    <t>/eknih/1996ps/tisky/t034600a.htm</t>
  </si>
  <si>
    <t>Machovec Karel a Brožík F.</t>
  </si>
  <si>
    <t>Návrh novely zákona o úpravě majetkových vztahů v družstvech</t>
  </si>
  <si>
    <t>Návrh poslanců Karla Machovce a Františka Brožíka na vydání zákona, kterým se mění a doplňuje zákon č. 42/1992 Sb., o úpravě majetkových vztahů a vypořádání majetkových nároků v družstvech, ve znění pozdějších předpisů</t>
  </si>
  <si>
    <t>/eknih/1996ps/tisky/t034700.htm</t>
  </si>
  <si>
    <t>Hulinský Petr</t>
  </si>
  <si>
    <t xml:space="preserve">Návrh ústavního zákona o zkrácení volebního období PSP ČR   </t>
  </si>
  <si>
    <t>Návrh poslanců Václava Exnera a dalších na vydání ústavního zákona o zkrácení volebního období Poslanecké sněmovny Parlamentu České republiky</t>
  </si>
  <si>
    <t>/eknih/1996ps/tisky/t035000.htm</t>
  </si>
  <si>
    <t>Gross Stanislav a Zeman Miloš</t>
  </si>
  <si>
    <t>Návrh poslanců Stanislava Grosse a Miloše Zemana na vydání ústavního zákona o zkrácení volebního období Poslanecké sněmovny Parlamentu České republiky</t>
  </si>
  <si>
    <t>/eknih/1996ps/tisky/t035100.htm</t>
  </si>
  <si>
    <t>Návrh poslanců Miroslava Sládka a dalších na vydání zákona, kterým se mění zákon č. 92/1949 Sb., branný zákon, ve znění pozdějších předpisů</t>
  </si>
  <si>
    <t>/eknih/1996ps/tisky/t035200.htm</t>
  </si>
  <si>
    <t>Dostál Pavel a Kučera Miloslav</t>
  </si>
  <si>
    <t xml:space="preserve">Návrh na vydání zákona o znakové řeči                       </t>
  </si>
  <si>
    <t>Návrh poslanců Pavla Dostála a Miloslava Kučery na vydání zákona o znakové řeči</t>
  </si>
  <si>
    <t>/eknih/1996ps/tisky/t035300.htm</t>
  </si>
  <si>
    <t xml:space="preserve">Návrh zákona o hnojivech                                    </t>
  </si>
  <si>
    <t>Vládní návrh zákona o hnojivech, pomocných půdních látkách, pomocných rostlinných přípravcích a substrátech a o agrochemickém zkoušení zemědělských půd (zákon o hnojivech)</t>
  </si>
  <si>
    <t>/eknih/1996ps/tisky/t035700.htm</t>
  </si>
  <si>
    <t>Rujbrová Zuzka, Jana Gavlasová</t>
  </si>
  <si>
    <t xml:space="preserve">Návrh zákona o registrovaném partnerství...                 </t>
  </si>
  <si>
    <t>Návrh poslanců Zuzky Rujbrové, Jany Gavlasové a Jaroslava Zvěřiny na vydání zákona o registrovaném partnerství osob téhož pohlaví</t>
  </si>
  <si>
    <t>/eknih/1996ps/tisky/t035900.htm</t>
  </si>
  <si>
    <t xml:space="preserve">Návrh novely z. o úpravě majetkových vztahů v družstvech... </t>
  </si>
  <si>
    <t>Vládní návrh zákona, kterým se mění a doplňuje zákon č. 42/1992 Sb., o úpravě majetkových vztahů a vypořádání majetkových nároků v družstvech, ve znění pozdějších předpisů, a zákon České národní rady č. 546/1992 Sb., o Pozemkovém fondu České republiky, ve znění pozdějších předpisů</t>
  </si>
  <si>
    <t>/eknih/1996ps/tisky/t036000.htm</t>
  </si>
  <si>
    <t>Senátní návrh zákona, kterým se doplňuje zákon č. 140/1961 Sb., trestní zákon, ve znění pozdějších předpisů</t>
  </si>
  <si>
    <t>/eknih/1996ps/tisky/t036700.htm</t>
  </si>
  <si>
    <t xml:space="preserve">Návrh z. o Státním fondu pro ochranu před živelními pohrom. </t>
  </si>
  <si>
    <t>Návrh poslance Michala Krause na vydání zákona o Státním fondu pro ochranu před živelními pohromami České republiky</t>
  </si>
  <si>
    <t>/eknih/1996ps/tisky/t036900.htm</t>
  </si>
  <si>
    <t>Vládní návrh zákona, kterým se mění a doplňuje zákon č. 21/1992 Sb., o bankách, ve znění pozdějších předpisů a některé další zákony</t>
  </si>
  <si>
    <t>/eknih/1996ps/tisky/t037000a.htm</t>
  </si>
  <si>
    <t>Novák Jiří a další</t>
  </si>
  <si>
    <t>Návrh poslanců Jiřího Nováka a dalších na vydání ústavního zákona, kterým se mění Listina základních práv a svobod</t>
  </si>
  <si>
    <t>/eknih/1996ps/tisky/t037100.htm</t>
  </si>
  <si>
    <t>Návrh poslanců Jiřího Nováka a dalších na vydání zákona, kterým se mění a doplňuje zákon č. 141/1961 Sb., o trestním řízení soudním (trestní řád), ve znění pozdějších předpisů</t>
  </si>
  <si>
    <t>/eknih/1996ps/tisky/t037200.htm</t>
  </si>
  <si>
    <t xml:space="preserve">Návrh novely zákona ČNR o dani dědické, dani darovací....   </t>
  </si>
  <si>
    <t>Návrh poslance Roberta Koláře na vydání zákona, kterým se mění a doplňuje zákon České národní rady č. 357/1992 Sb., o dani dědické, dani darovací a dani z převodu nemovitostí, ve znění pozdějších předpisů</t>
  </si>
  <si>
    <t>/eknih/1996ps/tisky/t037300.htm</t>
  </si>
  <si>
    <t>Návrh zákona o podmínkách převodu zemědělských pozemků .....</t>
  </si>
  <si>
    <t>/eknih/1996ps/tisky/t037400a.htm</t>
  </si>
  <si>
    <t>Grůza Jan a Marvanová Hana</t>
  </si>
  <si>
    <t>Návrh poslanců Jana Grůzy a Hany Marvanové na vydání zákona, kterým se mění a doplňuje zákon České národní rady č. 586/1992 Sb., o daních z příjmů, ve znění pozdějších předpisů</t>
  </si>
  <si>
    <t>/eknih/1996ps/tisky/t037600.htm</t>
  </si>
  <si>
    <t>Kužílek Oldřich</t>
  </si>
  <si>
    <t xml:space="preserve">Návrh zákona o svobodě informací                            </t>
  </si>
  <si>
    <t>Návrh poslance Oldřicha Kužílka na vydání zákona o svobodě informací a o změně a doplnění zákona České národní rady č. 368/1992 Sb., o správních poplatcích, ve znění pozdějších předpisů, a zákona České národní rady č. 200/1990 Sb., o přestupcích, ve znění pozdějších předpisů</t>
  </si>
  <si>
    <t>/eknih/1996ps/tisky/t037700a.htm</t>
  </si>
  <si>
    <t>Zima Anton</t>
  </si>
  <si>
    <t xml:space="preserve">Návrh zákona o telekomunikacích                             </t>
  </si>
  <si>
    <t>Návrh poslance Antona Zimy na vydání zákona o telekomunikacích</t>
  </si>
  <si>
    <t>/eknih/1996ps/tisky/t037800a.htm</t>
  </si>
  <si>
    <t>Bursík Martin</t>
  </si>
  <si>
    <t xml:space="preserve">Návrh zákona o chemických látkách a přípravcích             </t>
  </si>
  <si>
    <t>Vládní návrh zákona o chemických látkách a chemických přípravcích a o změně a doplnění některých dalších zákonů</t>
  </si>
  <si>
    <t>/eknih/1996ps/tisky/t037900a.htm</t>
  </si>
  <si>
    <t xml:space="preserve">Návrh zákona o ochraně utajovaných skutečností              </t>
  </si>
  <si>
    <t>Vládní návrh zákona o ochraně utajovaných skutečností a o změně některých zákonů</t>
  </si>
  <si>
    <t>/eknih/1996ps/tisky/t038100a.htm</t>
  </si>
  <si>
    <t xml:space="preserve">Návrh novely zákona o volbách do PČR                        </t>
  </si>
  <si>
    <t>Vládní návrh zákona, kterým se mění a doplňuje zákon č. 247/1995 Sb., o volbách do Parlamentu České republiky a o změně a doplnění některých dalších zákonů, ve znění pozdějších předpisů</t>
  </si>
  <si>
    <t>/eknih/1996ps/tisky/t038200a.htm</t>
  </si>
  <si>
    <t xml:space="preserve">Návrh novely zákona o prodeji a vývozu kulturních předmětů  </t>
  </si>
  <si>
    <t>Vládní návrh zákona, kterým se mění a doplňuje zákon č. 71/1994 Sb., o prodeji a vývozu předmětů kulturní hodnoty</t>
  </si>
  <si>
    <t>/eknih/1996ps/tisky/t038000a.htm</t>
  </si>
  <si>
    <t xml:space="preserve">Návrh novely zákona o volbách do zastupitelstev obcí        </t>
  </si>
  <si>
    <t>Vládní návrh zákona, kterým se mění a doplňuje zákon č. 152/1994 Sb., o volbách do zastupitelstev v obcích a o změně a doplnění některých dalších zákonů, ve znění pozdějších předpisů</t>
  </si>
  <si>
    <t>/eknih/1996ps/tisky/t038300a.htm</t>
  </si>
  <si>
    <t xml:space="preserve">Návrh zákona o spolupráci s mezinárodním tribunálem         </t>
  </si>
  <si>
    <t>Vládní návrh zákona o spolupráci s mezinárodním tribunálem a o změně a doplnění trestního řádu</t>
  </si>
  <si>
    <t>/eknih/1996ps/tisky/t038500.htm</t>
  </si>
  <si>
    <t>Jičínský Zdeněk a další</t>
  </si>
  <si>
    <t xml:space="preserve">Návrh novely z. o předpokl. výkonu funkcí ve stát. orgánech </t>
  </si>
  <si>
    <t>Návrh poslance Zdeňka Jičínského a dalších na vydání zákona, kterým se doplňují zákony stanovící některé další předpoklady pro výkon funkcí ve státních orgánech a organizacích</t>
  </si>
  <si>
    <t>/eknih/1996ps/tisky/t038700.htm</t>
  </si>
  <si>
    <t>Emmerová Milada a Hofman Jiří</t>
  </si>
  <si>
    <t>Návrh poslanců Milady Emmerové a Jiřího Hofmana na vydání zákona, kterým se mění a doplňuje zákon č. 155/1995 Sb., o důchodovém pojištění, ve znění pozdějších předpisů</t>
  </si>
  <si>
    <t>/eknih/1996ps/tisky/t039000.htm</t>
  </si>
  <si>
    <t xml:space="preserve">Novela živnostenského zákona                                </t>
  </si>
  <si>
    <t>Návrh poslance Petra Hulinského na vydání zákona, kterým se mění a doplňuje zákon č. 455/1991 Sb., o živnostenském podnikání (živnostenský zákon), ve znění pozdějších předpisů</t>
  </si>
  <si>
    <t>/eknih/1996ps/tisky/t039600.htm</t>
  </si>
  <si>
    <t>Krása Václav a Třebický Jan</t>
  </si>
  <si>
    <t xml:space="preserve">Návrh novely zákona o sdružování v politických stranách     </t>
  </si>
  <si>
    <t>Návrh poslanců Václava Krásy a Jana Třebického na vydání zákona, kterým se mění a doplňuje zákon č. 424/1991 Sb., o sdružování v politických stranách a v politických hnutích, ve znění pozdějších předpisů</t>
  </si>
  <si>
    <t>/eknih/1996ps/tisky/t040300.htm</t>
  </si>
  <si>
    <t xml:space="preserve">Návrh novely obecního zřízení a rozpočtových pravidel rep.  </t>
  </si>
  <si>
    <t>Návrh poslance Jiřího Hofmana na vydání zákona, kterým se doplňuje zákon České národní rady č. 367/1990 Sb., o obcích (obecní zřízení), ve znění pozdějších předpisů a zákon České národní rady č. 576/1990 Sb., o pravidlech hospodaření s rozpočtovými prostředky České republiky a obcí v České republice (rozpočtová pravidla republiky), ve znění pozdějších předpisů</t>
  </si>
  <si>
    <t>/eknih/1996ps/tisky/t040500.htm</t>
  </si>
  <si>
    <t>Návrh poslanců Josefa Janečka a dalších na vydání zákona, kterým se mění a doplňuje zákon č. 424/1991 Sb., o sdružování v politických stranách a v politických hnutích, ve znění pozdějších předpisů</t>
  </si>
  <si>
    <t>/eknih/1996ps/tisky/t040600.htm</t>
  </si>
  <si>
    <t>Hulinský Petr, Kladívko T. ...</t>
  </si>
  <si>
    <t xml:space="preserve">Návrh na vydání zákona o výkonu trestu odnětí svobody       </t>
  </si>
  <si>
    <t>Návrh poslanců Petra Hulinského, Tomáše Kladívka a dalších na vydání zákona o výkonu trestu odnětí svobody</t>
  </si>
  <si>
    <t>/eknih/1996ps/tisky/t040800a.htm</t>
  </si>
  <si>
    <t>Klas Jan a Titz Miloš</t>
  </si>
  <si>
    <t xml:space="preserve">Návrh novely zákona o některých služebních poměrech vojáků  </t>
  </si>
  <si>
    <t>Návrh poslanců Jana Klase a Miloše Titze na vydání zákona, kterým se doplňuje zákon č. 76/1959 Sb., o některých služebních poměrech vojáků, ve znění pozdějších předpisů</t>
  </si>
  <si>
    <t>/eknih/1996ps/tisky/t041000.htm</t>
  </si>
  <si>
    <t>Špidla Vladimír</t>
  </si>
  <si>
    <t>Filip Vojtěch a Vymětal Karel</t>
  </si>
  <si>
    <t>Návrh na vydání zákona o podmínkách převodu majetku státu...</t>
  </si>
  <si>
    <t>Návrh poslanců Vojtěcha Filipa a Karla Vymětala na vydání zákona, kterým se mění a doplňuje zákon č. 92/1991 Sb., o podmínkách převodu majetku státu na jiné osoby, ve znění pozdějších předpisů</t>
  </si>
  <si>
    <t>/eknih/1996ps/tisky/t041600.htm</t>
  </si>
  <si>
    <t xml:space="preserve">Návrh novely zákona o správních poplatcích ......           </t>
  </si>
  <si>
    <t>Návrh poslance Michala Krause na vydání zákona, kterým se mění a doplňuje zákon České národní rady č. 368/1992 Sb., o správních poplatcích, ve znění pozdějších předpisů, a kterým se mění zákon České národní rady č. 565/1990 Sb., o místních poplatcích, ve znění pozdějších předpisů, a kterým se mění a doplňuje zákon České národní rady č. 202/1990 Sb., o loteriích a jiných podobných hrách, ve znění zákona č. 70/1994 Sb.</t>
  </si>
  <si>
    <t>/eknih/1996ps/tisky/t041700.htm</t>
  </si>
  <si>
    <t xml:space="preserve">Návrh novely zákona o dani dědické, dani darovací .....     </t>
  </si>
  <si>
    <t>Návrh poslanců Josefa Janečka a dalších na vydání zákona, kterým se mění a doplňuje zákon České národní rady č. 357/1992 Sb., o dani dědické, dani darovací a dani z převodu nemovitostí, ve znění pozdějších předpisů</t>
  </si>
  <si>
    <t>/eknih/1996ps/tisky/t042000.htm</t>
  </si>
  <si>
    <t>Bartošková Drahoslava a další</t>
  </si>
  <si>
    <t xml:space="preserve">Návrh novely zákona o volbách do Parlamentu ČR              </t>
  </si>
  <si>
    <t>Návrh poslankyň Drahoslavy Bartoškové, Hany Marvanové a Anny Röschové na vydání zákona, kterým se mění a doplňuje zákon č. 247/1995 Sb., o volbách do Parlamentu České republiky a o změně a doplnění některých dalších zákonů, ve znění pozdějších předpisů</t>
  </si>
  <si>
    <t>/eknih/1996ps/tisky/t042100a.htm</t>
  </si>
  <si>
    <t xml:space="preserve">Návrh novely zákona o loteriích                             </t>
  </si>
  <si>
    <t>Vládní návrh zákona, kterým se mění a doplňuje zákon č. 202/1990 Sb., o loteriích a jiných podobných hrách, ve znění zákona č. 70/1994 Sb.</t>
  </si>
  <si>
    <t>/eknih/1996ps/tisky/t042500a.htm</t>
  </si>
  <si>
    <t xml:space="preserve">Návrh novely zákona o penzijním připojištění                </t>
  </si>
  <si>
    <t>Vládní návrh zákona, kterým se mění a doplňuje zákon č. 42/1994 Sb., o penzijním připojištění se státním příspěvkem a o změnách některých zákonů souvisejících s jeho zavedením, ve znění pozdějších předpisů</t>
  </si>
  <si>
    <t>/eknih/1996ps/tisky/t042600a.htm</t>
  </si>
  <si>
    <t xml:space="preserve">Návrh novely zákona ČNR doplňujícího občanský zákoník       </t>
  </si>
  <si>
    <t>Vládní návrh zákona, kterým se mění a doplňuje zákon České národní rady č. 102/1992 Sb., kterým se upravují některé otázky související s vydáním zákona č. 509/1991 Sb., kterým se mění, doplňuje a upravuje občanský zákoník, ve znění zákona č. 227/1997 Sb.</t>
  </si>
  <si>
    <t>/eknih/1996ps/tisky/t043000.htm</t>
  </si>
  <si>
    <t xml:space="preserve">Návrh novely občanského zákoníku                            </t>
  </si>
  <si>
    <t>Vládní návrh zákona, kterým se mění a doplňuje zákon č. 40/1964 Sb., občanský zákoník, ve znění pozdějších předpisů</t>
  </si>
  <si>
    <t>/eknih/1996ps/tisky/t043100.htm</t>
  </si>
  <si>
    <t xml:space="preserve">Návrh novely zákona o odpadech                              </t>
  </si>
  <si>
    <t>Vládní návrh zákona, kterým se mění a doplňuje zákon č. 125/1997 Sb., o odpadech</t>
  </si>
  <si>
    <t>/eknih/1996ps/tisky/t043200.htm</t>
  </si>
  <si>
    <t>Machovec Karel a Škromach Z.</t>
  </si>
  <si>
    <t xml:space="preserve">Návrh na vydání zákona o povinném pojištění odpovědnosti... </t>
  </si>
  <si>
    <t>Návrh poslanců Karla Machovce a Zdeňka Škromacha na vydání zákona o povinném pojištění odpovědnosti za škodu způsobenou provozem motorového vozidla</t>
  </si>
  <si>
    <t>/eknih/1996ps/tisky/t044000a.htm</t>
  </si>
  <si>
    <t xml:space="preserve">Návrh novely zákona o přechodu některých věcí z majetku ČR  </t>
  </si>
  <si>
    <t>Návrh poslance Karla Machovce na vydání zákona, kterým se mění a doplňuje zákon České národní rady č. 172/1991 Sb., o přechodu některých věcí z majetku České republiky do vlastnictví obcí, ve znění pozdějších předpisů</t>
  </si>
  <si>
    <t>/eknih/1996ps/tisky/t044400.htm</t>
  </si>
  <si>
    <t>/eknih/1996ps/tisky/t044500.htm</t>
  </si>
  <si>
    <t>Vládní návrh zákona o vydání státních dluhopisů na úhradu schodku státního rozpočtu za rok 1997</t>
  </si>
  <si>
    <t>/eknih/1996ps/tisky/t045000.htm</t>
  </si>
  <si>
    <t>Filip Vojtěch a další</t>
  </si>
  <si>
    <t xml:space="preserve">Návrh novely ústavního zákona ČNR č.1/1993 Sb., Ústava ČR   </t>
  </si>
  <si>
    <t>Návrh poslanců Vojtěcha Filipa a dalších na vydání ústavního zákona, kterým se mění a doplňuje ústavní zákon České národní rady č. 1/1993 Sb., Ústava České republiky</t>
  </si>
  <si>
    <t>Návrh poslanců Zuzky Rujbrové a dalších na vydání zákona, kterým se mění a doplňuje zákon č. 48/1997 Sb., o veřejném zdravotním pojištění, a o změně a doplnění některých souvisejících zákonů, ve znění pozdějších předpisů</t>
  </si>
  <si>
    <t xml:space="preserve">Návrh zákona o poskytování půjček se státním přispěvkem     </t>
  </si>
  <si>
    <t>Návrh poslanců Zuzky Rujbrové a dalších na vydání zákona o poskytování půjček se státním příspěvkem mladým manželům</t>
  </si>
  <si>
    <t xml:space="preserve">Návrh novely zákona ČNR č. 586/1992 Sb., o daních z příjmů  </t>
  </si>
  <si>
    <t>Návrh poslanců Zuzky Rujbrové a dalších na vydání zákona, kterým se mění a doplňuje zákon České národní rady č.586/1992 Sb., o daních z příjmů, ve znění pozdějších předpisů</t>
  </si>
  <si>
    <t>Návrh poslanců Vojtěcha Filipa a dalších na vydání ústavního zákona, kterým se mění a doplňuje ústavní zákon České národní rady č.1/1993 Sb., Ústava České republiky</t>
  </si>
  <si>
    <t xml:space="preserve">Návrh novely zák. o jednacím řádu PS a zák. o Ústavním soud </t>
  </si>
  <si>
    <t>Návrh poslanců Vojtěcha Filipa a dalších na vydání zákona, kterým se mění a doplňuje zákon č. 90/1995 Sb., o jednacím řádu Poslanecké sněmovny a zákon č. 182/1993 Sb., o Ústavním soudu, ve znění pozdějších předpisů</t>
  </si>
  <si>
    <t>ministr financí</t>
  </si>
  <si>
    <t>ministr zemědělství</t>
  </si>
  <si>
    <t>Jurečka Jaroslav</t>
  </si>
  <si>
    <t>Návrh zákona o odejmutí dalšího platu za druhé pololetí 1998</t>
  </si>
  <si>
    <t>Senátní návrh zákona o odejmutí dalšího platu za druhé pololetí roku 1998 představitelům státní moci a některých státních orgánů, soudcům, státním zástupcům a členům prezidia Komise pro cenné papíry</t>
  </si>
  <si>
    <t>Žantovský Michael</t>
  </si>
  <si>
    <t xml:space="preserve">Návrh zákona o svobodném přístupu k informacím              </t>
  </si>
  <si>
    <t>Senátní návrh zákona o svobodném přístupu k informacím a o změně dalších zákonů (zákon o svobodě informací)</t>
  </si>
  <si>
    <t>ministr vnitra</t>
  </si>
  <si>
    <t xml:space="preserve">Návrh novely zákona o platu představitelů státní moc        </t>
  </si>
  <si>
    <t>Návrh poslanců Josefa Janečka a dalších na vydání zákona, kterým se mění a doplňuje zákon č. 236/1995 Sb., o platu a dalších náležitostech spojených s výkonem funkce představitelů státní moci a některých státních orgánů a soudců, ve znění pozdějších předpisů</t>
  </si>
  <si>
    <t xml:space="preserve">Návrh ústavního zákona o lidovém hlasování                  </t>
  </si>
  <si>
    <t>Návrh poslanců Zdeňka Jičínského a dalších na vydání ústavního zákona o lidovém hlasování (referendu)</t>
  </si>
  <si>
    <t>Frank Václav a další</t>
  </si>
  <si>
    <t xml:space="preserve">Návrh novely zákona ČNR č. 367/1990 Sb. o obcích            </t>
  </si>
  <si>
    <t>Návrh poslanců Václava Franka a dalších na vydání zákona, kterým se mění a doplňuje zákon ČNR č. 367/1990 Sb., o obcích (obecní zřízení), ve znění pozdějších předpisů a  zákon ČNR č. 418/1990 Sb., o hlavním městě Praze, ve znění pozdějších předpisů</t>
  </si>
  <si>
    <t>Výborný Miloslav a další</t>
  </si>
  <si>
    <t xml:space="preserve">Návrh novely zákona č. 90/95 Sb., o jednacím řádu PS        </t>
  </si>
  <si>
    <t>Návrh poslanců Miloslava Výborného a dalších na vydání zákona, kterým se mění zákon č. 90/1995 Sb., o jednacím řádu Poslanecké sněmovny</t>
  </si>
  <si>
    <t xml:space="preserve">Návrh novely ústavního zákona ČNR č. 1/1993 Sb., Ústava ČR  </t>
  </si>
  <si>
    <t>Návrh poslanců Miloslava Výborného a dalších na vydání ústavního zákona, kterým se mění a doplňuje ústavní zákon České národní rady č. 1/1993 Sb., Ústava České republiky</t>
  </si>
  <si>
    <t>Svoboda Ivo</t>
  </si>
  <si>
    <t>Svoboda Ivo, Fencl Jan</t>
  </si>
  <si>
    <t xml:space="preserve">Vládní návrh zákona, kterým se mění z.č.500/1990 Sb...      </t>
  </si>
  <si>
    <t>Vládní návrh zákona, kterým se mění zákon č. 500/1990 Sb., o působnosti orgánů České republiky ve věcech převodů vlastnictví státu k některým věcem na jiné právnické nebo fyzické osoby, ve znění pozdějších předpisů, zákon č. 569/1991 Sb., o Pozemkovém fondu České republiky, ve znění pozdějších předpisů a zákon č. 162/1997 Sb., o vydání státních dluhopisů na financování opatření k odstranění následků povodní v roce 1997</t>
  </si>
  <si>
    <t xml:space="preserve">Vládní návrh zákona, kterým se mění z. č. 348/1997 Sb...    </t>
  </si>
  <si>
    <t>Vládní návrh zákona, kterým se mění zákon č. 348/1997 Sb., o státním rozpočtu České republiky na rok 1998</t>
  </si>
  <si>
    <t xml:space="preserve">Návrh zákona na změnu a doplnění z. č. 140/1961 Sb.         </t>
  </si>
  <si>
    <t>Návrh poslanců Zuzky Rujbrové a dalších na vydání zákona, kterým se mění a doplňuje zákon č. 140/1961 Sb., trestní zákon, ve znění pozdějších předpisů</t>
  </si>
  <si>
    <t>Návrh poslanců Josefa Janečka a dalších na vydání zákona, kterým se mění zákon č.140/1961 Sb., trestní zákon, ve znění pozdějších předpisů</t>
  </si>
  <si>
    <t>Pilip Ivan a další</t>
  </si>
  <si>
    <t xml:space="preserve">Návrh novely zákona č. 576/1990 Sb.                         </t>
  </si>
  <si>
    <t>Návrh poslanců Ivana Pilipa a dalších na vydání zákona, kterým se mění zákon České národní rady č. 576/1990 Sb., o pravidlech hospodaření s rozpočtovými prostředky České republiky a obcí v České republice (rozpočtová pravidla republiky), ve znění zákona České národní rady č. 579/1991 Sb., zákona České národní rady č. 166/1992 Sb., zákona České národní rady č. 321/1992 Sb., zákona České národní rady č. 10/1993 Sb., zákona č. 189/1993 Sb., zákona č. 57/1995 Sb., zákona č. 154/1995 Sb., zákona č. 160/1995 Sb. a zákona č. 160/1997 Sb.</t>
  </si>
  <si>
    <t xml:space="preserve">Návrh zákona o vydání státních dluhopisů na úhradu SR za 97 </t>
  </si>
  <si>
    <t>Lux Josef, Pešek Pavel a dal.</t>
  </si>
  <si>
    <t xml:space="preserve">Návrh novely zákona ČNR 569/91 Sb., a zákona ČNR 357/92 Sb  </t>
  </si>
  <si>
    <t>Návrh poslanců Josefa Luxe, Pavla Peška a dalších na vydání zákona o podmínkách převodu zemědělských a lesních pozemků z vlastnictví státu na jiné osoby a o změně a doplnění zákona České národní rady č. 569/1991 Sb., o Pozemkovém fondu České republiky, ve znění pozdějších předpisů a zákona České národní rady č. 357/1992 Sb., o dani dědické, dani darovací a dani z převodu nemovitostí, ve znění pozdějších předpisů</t>
  </si>
  <si>
    <t>Kocourek Martin</t>
  </si>
  <si>
    <t xml:space="preserve">Návrh na vydání úst. zák. o vyrovnaném státním rozpočtu ČR  </t>
  </si>
  <si>
    <t>Návrh poslanců Martina Kocourka a dalších na vydání ústavního zákona o vyrovnaném státním rozpočtu České republiky</t>
  </si>
  <si>
    <t>Štrait Jaroslav a další</t>
  </si>
  <si>
    <t xml:space="preserve">Návrh novely zákona o stavebním spoření a o dani z příjmu   </t>
  </si>
  <si>
    <t>Návrh poslanců Jaroslava Štraita a dalších na vydání zákona, kterým se mění zákon č. 96/1993 Sb., o stavebním spoření a státní podpoře stavebního spoření a o doplnění zákona České národní rady č. 586/1992 Sb., o daních z příjmů, ve znění zákona České národní rady č. 35/1993 Sb., ve znění zákona č. 83/1995 Sb.</t>
  </si>
  <si>
    <t>Štěch Milan</t>
  </si>
  <si>
    <t xml:space="preserve">Senátní návrh novel zákonů o nemocenském pojištění          </t>
  </si>
  <si>
    <t>Senátní návrh zákona, kterým se mění zákon č. 54/1956 Sb., o nemocenském pojištění zaměstnanců, ve znění pozdějších předpisů, zákon č. 32/1957 Sb., o nemocenské péči v ozbrojených silách, ve znění pozdějších předpisů, a zákon č. 88/1968 Sb., o prodloužení mateřské dovolené, o dávkách v mateřství a o přídavcích na děti z nemocenského pojištění, ve znění pozdějších předpisů</t>
  </si>
  <si>
    <t xml:space="preserve">Vládní návrh novely zák. o spotřebních daních a zak. o DPH  </t>
  </si>
  <si>
    <t>Vládní návrh zákona, kterým se mění zákon č. 587/1992 Sb., o spotřebních daních, ve znění pozdějších předpisů, a zákon č. 588/1992 Sb., o dani z přidané hodnoty, ve znění pozdějších předpisů</t>
  </si>
  <si>
    <t xml:space="preserve">Vládní návrh novely zákona č. 586/92 Sb., o daních z příjmů </t>
  </si>
  <si>
    <t>Vládní návrh zákona, kterým se mění zákon č. 586/1992 Sb., o daních z příjmů, ve znění pozdějších předpisů</t>
  </si>
  <si>
    <t xml:space="preserve">Vládní návrh zákona o pojistném na sociální zabezpečení     </t>
  </si>
  <si>
    <t>Vládní návrh zákona, kterým se mění zákon č. 589/1992 Sb., o pojistném na sociální zabezpečení a příspěvku na státní politiku zaměstnanosti, ve znění pozdějších předpisů</t>
  </si>
  <si>
    <t>Mandík Josef a další</t>
  </si>
  <si>
    <t xml:space="preserve">Novela zákona č. 140/1961 Sb., trestní zákon                </t>
  </si>
  <si>
    <t>Návrh poslanců Josefa Mandíka a dalších na vydání zákona, kterým se mění a doplňuje zákon č. 140/1961 Sb., trestní zákon, ve znění pozdějších předpisů</t>
  </si>
  <si>
    <t>Palas Jaroslav a další</t>
  </si>
  <si>
    <t xml:space="preserve">Návrh zákona o podmínkách převodu zeměděl. a les. pozemků   </t>
  </si>
  <si>
    <t>Návrh poslanců Jaroslava Palase a dalších na vydání zákona o podmínkách převodu zemědělských a lesních pozemků z vlastnictví státu na jiné osoby a o změně a doplnění zákona České národní rady č. 569/1991 Sb., o Pozemkovém fondu České republiky, ve znění pozdějších předpisů a zákona České národní rady č. 357/1992 Sb., o dani dědické, dani darovací a dani z převodu nemovitostí, ve znění pozdějších předpisů</t>
  </si>
  <si>
    <t xml:space="preserve">Novela zákona č. 99/63 Sb., občanský soudní řád             </t>
  </si>
  <si>
    <t>Návrh poslanců Zuzky Rujbrové a dalších na vydání zákona, kterým se mění a doplňuje zákon č. 99/1963 Sb., občanský soudní řád, ve znění pozdějších předpisů</t>
  </si>
  <si>
    <t>Karas Jiří a dalších</t>
  </si>
  <si>
    <t xml:space="preserve">Návrh nov. zák. č. 87/91 Sb., o mimosoudních rehabilitacích </t>
  </si>
  <si>
    <t>Návrh poslanců Jiřího Karase a Pavla Tollnera na vydání zákona, kterým se mění a doplňuje zákon č. 87/1991 Sb., o mimosoudních rehabilitacích, ve znění pozdějších předpisů</t>
  </si>
  <si>
    <t xml:space="preserve">Návrh zákona o referendu                                    </t>
  </si>
  <si>
    <t>Návrh poslanců Zdeňka Jičínského a dalších na vydání zákona o referendu a o změně a doplnění některých dalších zákonů   (zákon o referendu)</t>
  </si>
  <si>
    <t>Benešová Libuše</t>
  </si>
  <si>
    <t xml:space="preserve">Senátní návrh novely zákona o odpadech                      </t>
  </si>
  <si>
    <t>Senátní návrh na vydání zákona, kterým se mění zákon č. 125/1997 Sb., o odpadech</t>
  </si>
  <si>
    <t>Fencl Jan</t>
  </si>
  <si>
    <t xml:space="preserve">Senátní návrh zákona o jednacím řádu Senátu                 </t>
  </si>
  <si>
    <t>Senátní návrh zákona o jednacím řádu Senátu</t>
  </si>
  <si>
    <t>Motejl Otakar</t>
  </si>
  <si>
    <t xml:space="preserve">Vládní návrh novely zákona o vyšších soudních úřednících    </t>
  </si>
  <si>
    <t>Vládní návrh zákona, kterým se mění zákon č. 189/1994 Sb., o vyšších soudních úřednících, ve znění zákona č. 152/1995 Sb.</t>
  </si>
  <si>
    <t xml:space="preserve">Vládní novela zákonů č. 140/61 Sb., trestního a 20/66 Sb.   </t>
  </si>
  <si>
    <t>Vládní návrh zákona, kterým se mění zákon č. 140/1961 Sb., trestní zákon, ve znění pozdějších předpisů, a zákon č. 20/1966 Sb., o péči o zdraví lidu, ve znění pozdějších předpisů</t>
  </si>
  <si>
    <t xml:space="preserve">Vládní novela zákona č. 202/1990 Sb., o loteriích           </t>
  </si>
  <si>
    <t>Vládní návrh zákona, kterým se mění zákon č. 202/1990 Sb., o loteriích a jiných podobných hrách, ve znění pozdějších předpisů</t>
  </si>
  <si>
    <t>Kavan Jan</t>
  </si>
  <si>
    <t>Matulka Dalibor a Jirousova T.</t>
  </si>
  <si>
    <t xml:space="preserve">Novela zákona o veřejném zdravotním pojištění               </t>
  </si>
  <si>
    <t>Návrh poslanců Dalibora Matulky a Taťány Jirousové na vydání zákona, kterým se mění a doplňuje zákon č. 48/1997 Sb., o veřejném zdravotním pojištění a o změně a doplnění některých souvisejících zákonů, ve znění zákona č. 242/1997 Sb. a zákona č. 2/1998 Sb.</t>
  </si>
  <si>
    <t>Machatá Marie a další</t>
  </si>
  <si>
    <t xml:space="preserve">Novela zákona č. 247/95 Sb., o volbách do Parlamentu ČR     </t>
  </si>
  <si>
    <t>Návrh poslanců Marie Machaté a dalších na vydání zákona, kterým se mění a doplňuje zákon č. 247/1995 Sb., o volbách do Parlamentu České republiky a o změně a doplnění některých dalších zákonů, ve znění pozdějších předpisů</t>
  </si>
  <si>
    <t>Novela zákonů č. 42/1992 Sb., č. 586/92 Sb., a č. 569/91 Sb.</t>
  </si>
  <si>
    <t>Návrh poslanců Jaroslava Palase a dalších na vydání zákona, kterým se mění a doplňuje zákon č. 42/1992 Sb., o úpravě majetkových vztahů a vypořádání majetkových nároků v družstvech, ve znění pozdějších předpisů, zákon České národní rady č. 586/1992 Sb., o daních z příjmů, ve znění pozdějších předpisů, a zákon č. 569/1991 Sb., o Pozemkovém fondu České republiky, ve znění pozdějších předpisů</t>
  </si>
  <si>
    <t>Kvapil Tomáš a Ambrozek Libor</t>
  </si>
  <si>
    <t xml:space="preserve">Novela zákona o ochraně zemědělského půdního fondu          </t>
  </si>
  <si>
    <t>Návrh poslanců Tomáše Kvapila a Libora Ambrozka na vydání zákona, kterým se mění a doplňuje zákon č. 334/1992 Sb., o ochraně zemědělského půdního fondu, ve znění zákona č. 10/1993 Sb.</t>
  </si>
  <si>
    <t>Filip Vojtěch a Rujbrová Zuzka</t>
  </si>
  <si>
    <t xml:space="preserve">Zrušení zák. č. 279/92 Sb., o Policii a Sboru náprav. vých. </t>
  </si>
  <si>
    <t>Návrh poslanců Vojtěcha Filipa a Zuzky Rujbrové na vydání zákona, kterým se ruší zákon České národní rady č.279/1992 Sb., o některých dalších předpokladech pro výkon některých funkcí obsazovaných ustanovením nebo jmenováním příslušníků Policie České republiky a příslušníků Sboru nápravné výchovy České republiky, ve znění zákona č. 256/1995 Sb.</t>
  </si>
  <si>
    <t xml:space="preserve">Návrh na zrušení zákona č. 451/91 Sb.                       </t>
  </si>
  <si>
    <t>Návrh poslanců Vojtěcha Filipa a Zuzky Rujbrové na vydání zákona, kterým se ruší zákon č. 451/1991 Sb., kterým se stanoví některé další předpoklady pro výkon některých funkcí ve státních orgánech a organizacích České a Slovenské Federativní Republiky, České republiky a Slovenské republiky, ve znění zákona č. 254/1995 Sb. a nálezu Ústavního soudu České a Slovenské Federativní Republiky ze dne 26. listopadu 1992, vyhlášeného dne 15. prosince 1992 v částce 116/1992 Sb.</t>
  </si>
  <si>
    <t>Kužvart Miloš</t>
  </si>
  <si>
    <t xml:space="preserve">Vládní návrh zákona o vyhlášení NP České Švýcarsko          </t>
  </si>
  <si>
    <t>Vládní návrh zákona o vyhlášení Národního parku České Švýcarsko a o změně zákona České národní rady č. 114/1992 Sb., o ochraně přírody a krajiny, ve znění pozdějších předpisů</t>
  </si>
  <si>
    <t xml:space="preserve">Vládní návrh novely zákona o spotřebních daních             </t>
  </si>
  <si>
    <t>Vládní návrh zákona, kterým se mění zákon č. 587/1992 Sb., o spotřebních daních, ve znění pozdějších předpisů, zákon č. 588/1992 Sb., o dani z přidané hodnoty, ve znění pozdějších předpisů, a zákon č. 61/1997 Sb., o lihu</t>
  </si>
  <si>
    <t>Němec Pavel a další</t>
  </si>
  <si>
    <t xml:space="preserve">Návrh zákona o zákonném pojištění odpovědnosti              </t>
  </si>
  <si>
    <t>Návrh poslanců Pavla Němce a dalších na vydání zákona o zákonném pojištění odpovědnosti zaměstnavatele za škodu při pracovním úrazu nebo nemoci z povolání a o změně a doplnění zákona České národní rady č. 2/1969 Sb., o zřízení ministerstev a jiných ústředních orgánů státní správy České republiky, ve znění pozdějších předpisů</t>
  </si>
  <si>
    <t>Snítilý Evžen a další</t>
  </si>
  <si>
    <t xml:space="preserve">Novela zákona upravující spoluvlastnické vztahy             </t>
  </si>
  <si>
    <t>Návrh poslanců Evžena Snítilého, Jana Bláhy a dalších na vydání zákona, kterým se mění zákon č. 72/1994 Sb., kterým se upravují některé spoluvlastnické vztahy k budovám a některé vlastnické vztahy k bytům a nebytovým prostorům a doplňují některé zákony (zákon o vlastnictví bytů)</t>
  </si>
  <si>
    <t xml:space="preserve">Novela zákona o periodickém tisku a o ostatních HIP         </t>
  </si>
  <si>
    <t>Návrh poslance Jiřího Payna na vydání zákona, kterým se mění a doplňuje zákon č. 81/1966 Sb., o periodickém tisku a o ostatních hromadných informačních prostředcích, ve znění pozdějších předpisů</t>
  </si>
  <si>
    <t>Fencl  Jan</t>
  </si>
  <si>
    <t xml:space="preserve">Vládní návrh zákona o veterinární péči                      </t>
  </si>
  <si>
    <t xml:space="preserve">Vládní návrh zákona o veterinární péči a o změně některých souvisejících zákonů (veterinární zákon) </t>
  </si>
  <si>
    <t xml:space="preserve">Vládní návrh zákona o výkonu trestu odnětí svobody          </t>
  </si>
  <si>
    <t>Vládní návrh zákona o výkonu trestu odnětí svobody a o změně některých souvisejících zákonů</t>
  </si>
  <si>
    <t xml:space="preserve">Vládní návrh novely zák. ČNR č. 61/88 Sb., o hornické činn. </t>
  </si>
  <si>
    <t>Vládní návrh zákona, kterým se mění zákon České národní rady č. 61/1988 Sb., o hornické činnosti, výbušninách a o státní báňské správě, ve znění pozdějších předpisů</t>
  </si>
  <si>
    <t>Císař Jaromír</t>
  </si>
  <si>
    <t>Vládní návrh zák. o podmínkách podnik. v oblasti cest. ruchu</t>
  </si>
  <si>
    <t>Vládní návrh zákona o některých podmínkách podnikání v oblasti cestovního ruchu a o změně některých souvisejících zákonů</t>
  </si>
  <si>
    <t xml:space="preserve">Vládní návrh zákona o dovozu, vývozu a zpětném vývozu zboží </t>
  </si>
  <si>
    <t>Vládní návrh zákona o opatřeních týkajících se dovozu, vývozu a zpětného vývozu zboží porušujícího některá práva duševního vlastnictví a o změně některých dalších zákonů</t>
  </si>
  <si>
    <t xml:space="preserve">Vládní návrh novely zákona č. 1/91 Sb. o zaměstnanosti      </t>
  </si>
  <si>
    <t>Vládní návrh zákona, kterým se mění zákon č. 1/1991 Sb., o zaměstnanosti, ve znění pozdějších předpisů, zákon č. 9/1991 Sb., o zaměstnanosti a působnosti orgánů České republiky na úseku zaměstnanosti, ve znění pozdějších předpisů, zákon č. 368/1992 Sb., o správních poplatcích, ve znění pozdějších předpisů a zákon č. 65/1965 Sb., zákoník práce, ve znění pozdějších předpisů</t>
  </si>
  <si>
    <t>Langer Ivan</t>
  </si>
  <si>
    <t>Janeček Josef a Talíř Jaromír</t>
  </si>
  <si>
    <t xml:space="preserve">Novela zákona o ochraně před alkoholismem                   </t>
  </si>
  <si>
    <t>Návrh poslanců Josefa Janečka a Jaromíra Talíře na vydání zákona, kterým se mění zákon č. 37/1989 Sb., o ochraně před alkoholismem a jinými toxikomaniemi, ve znění zákona č. 425/1990 Sb., zákona č. 40/1995 Sb. a zákona č. 299/1997 Sb.</t>
  </si>
  <si>
    <t>Zuna Milan a další</t>
  </si>
  <si>
    <t xml:space="preserve">Novela zákona ČNR č. 565/90 Sb., o místních poplatcích      </t>
  </si>
  <si>
    <t>Návrh poslanců Milana Zuny a dalších na vydání zákona, kterým se mění zákon České národní rady č. 565/1990 Sb., o místních poplatcích, ve znění pozdějších předpisů</t>
  </si>
  <si>
    <t>Vlček Miloslav</t>
  </si>
  <si>
    <t>Rychetský Pavel</t>
  </si>
  <si>
    <t xml:space="preserve">Vládní návrh zákona o sčítání lidu, domů a bytů v roce 2001 </t>
  </si>
  <si>
    <t>Vládní návrh zákona o sčítání lidu, domů a bytů v roce 2001</t>
  </si>
  <si>
    <t>David Ivan</t>
  </si>
  <si>
    <t>Vládní návrh novely zákona o léčivech a o péči o zdraví lidu</t>
  </si>
  <si>
    <t>Vládní návrh zákona, kterým se mění zákon č. 79/1997 Sb., o léčivech a o změnách a doplnění některých souvisejících zákonů, zákon č. 20/1966 Sb., o péči o zdraví lidu, ve znění pozdějších předpisů a zákon č. 455/1991 Sb., o živnostenském podnikání (živnostenský zákon), ve znění pozdějších předpisů</t>
  </si>
  <si>
    <t xml:space="preserve">Vládní návrh novely zákona o živnostenských úřadech         </t>
  </si>
  <si>
    <t>Vládní návrh zákona, kterým se mění zákon České národní rady č. 570/1991 Sb., o živnostenských úřadech, ve znění zákona č. 286/1995 Sb.</t>
  </si>
  <si>
    <t xml:space="preserve">Vládní návrh novely zákona o penzijním připojištění         </t>
  </si>
  <si>
    <t>Vládní návrh zákona, kterým se mění zákon č. 42/1994 Sb., o penzijním připojištění se státním příspěvkem a o změnách některých zákonů souvisejících s jeho zavedením, ve znění pozdějších předpisů</t>
  </si>
  <si>
    <t>Svoboda Cyril a další</t>
  </si>
  <si>
    <t>Návrh poslanců Cyrila Svobody a dalších na vydání ústavního zákona o lidovém hlasování (referendu)</t>
  </si>
  <si>
    <t xml:space="preserve">Návrh zák. stanovící předpoklady pro výkon některých funkcí </t>
  </si>
  <si>
    <t>Návrh poslance Zdeňka Jičínského a dalších na vydání zákona, kterým se doplňují zákony stanovící některé další předpoklady pro výkon některých funkcí ve státních orgánech a organizacích a zákon o zpřístupnění svazků vzniklých činností bývalé Státní bezpečnosti</t>
  </si>
  <si>
    <t xml:space="preserve">Návrh zákona, kterým se mění zákon o dani silniční          </t>
  </si>
  <si>
    <t>Návrh poslanců Pavla Němce a dalších na vydání zákona, kterým se mění zákon České národní rady č. 16/1993 Sb., o dani silniční, ve znění pozdějších předpisů</t>
  </si>
  <si>
    <t xml:space="preserve">Návrh zákona o partnerském soužití osob téhož pohlaví       </t>
  </si>
  <si>
    <t xml:space="preserve">Návrh poslanců Zuzky Rujbrové, Jana Zahradila, Jitky Kupčové, Moniky Horákové a dalších na vydání zákona o partnerském soužití osob téhož pohlaví a o změně a doplnění některých zákonů   </t>
  </si>
  <si>
    <t>Vládní návrh na změnu zák. o působnosti Úřadu pro ochranu HS</t>
  </si>
  <si>
    <t>Vládní návrh zákona, kterým se mění zákon č. 273/1996 Sb., o působnosti Úřadu pro ochranu hospodářské soutěže</t>
  </si>
  <si>
    <t>Vetchý Vladimír</t>
  </si>
  <si>
    <t xml:space="preserve">Novela zákona o České lékařské komoře, ČSK a ČLK            </t>
  </si>
  <si>
    <t xml:space="preserve">Návrh poslanců Josefa Janečka a dalších na vydání zákona, kterým se mění zákon České národní rady č. 220/1991 Sb., o České lékařské komoře, České stomatologické komoře a České lékárnické komoře, ve znění pozdějších předpisů   </t>
  </si>
  <si>
    <t xml:space="preserve">Návrh novely Zákoníku práce                                 </t>
  </si>
  <si>
    <t>Návrh poslanců Jaroslava Štraita a dalších na vydání zákona, kterým se mění a doplňuje zákon č. 65/1965 Sb., Zákoník práce, ve znění pozdějších předpisů a zákon č. 1/1991 Sb., o zaměstnanosti, ve znění pozdějších předpisů</t>
  </si>
  <si>
    <t xml:space="preserve">Vládní návrh novely zákona o advokacii                      </t>
  </si>
  <si>
    <t>Vládní návrh zákona, kterým se mění zákon č. 85/1996 Sb., o advokacii</t>
  </si>
  <si>
    <t xml:space="preserve">Vládní návrh novely zákona o veřejném zdravotním pojištění  </t>
  </si>
  <si>
    <t>Vládní návrh zákona, kterým se mění zákon č. 48/1997 Sb., o veřejném zdravotním pojištění a o změně a doplnění některých souvisejících zákonů, ve znění pozdějších předpisů</t>
  </si>
  <si>
    <t xml:space="preserve">Vládní návrh branného zákona                                </t>
  </si>
  <si>
    <t>Vládní návrh zákona o rozsahu branné povinnosti a o vojenských správních úřadech (branný zákon)</t>
  </si>
  <si>
    <t>Vládní návrh na změnu souvisejících zákonů s branným zákonem</t>
  </si>
  <si>
    <t>Vládní návrh zákona, kterým se mění některé zákony v souvislosti s přijetím zákona o rozsahu branné povinnosti a o vojenských správních úřadech (branný zákon) a zákona o průběhu základní nebo náhradní služby a vojenských cvičení a o některých právních poměrech vojáků v záloze</t>
  </si>
  <si>
    <t xml:space="preserve">Vládní návrh zákona o vojácích z povolání                   </t>
  </si>
  <si>
    <t>Vládní návrh zákona o vojácích z povolání</t>
  </si>
  <si>
    <t>Vládní návrh zák. o změnách souvisejících se zák. o vojácích</t>
  </si>
  <si>
    <t>Vládní návrh zákona, kterým se mění některé zákony v souvislosti s přijetím zákona o vojácích z povolání</t>
  </si>
  <si>
    <t>Vládní návrh zák. o průběhu zákl. nebo náhradní vojenské sl.</t>
  </si>
  <si>
    <t>Vládní návrh zákona o průběhu základní nebo náhradní služby a vojenských cvičení a o některých právních poměrech vojáků v záloze</t>
  </si>
  <si>
    <t xml:space="preserve">Vládní návrh zákona o zajišťování obrany ČR                 </t>
  </si>
  <si>
    <t>Vládní návrh zákona o zajišťování obrany České republiky</t>
  </si>
  <si>
    <t xml:space="preserve">Vládní návrh zákona o ozbrojených silách ČR                 </t>
  </si>
  <si>
    <t>Vládní návrh zákona o ozbrojených silách České republiky</t>
  </si>
  <si>
    <t xml:space="preserve">Vl. návrh zákonů souvisejících s ozbroj. sil. a obrany ČR   </t>
  </si>
  <si>
    <t>Vládní návrh zákona, kterým se mění některé zákony v souvislosti s přijetím zákona o ozbrojených silách České republiky a zákona o zajišťování obrany České republiky</t>
  </si>
  <si>
    <t>Sehoř Karel</t>
  </si>
  <si>
    <t>Návrh novely zák. č. 114/92 Sb., o ochraně přírody a krajiny</t>
  </si>
  <si>
    <t>Návrh poslanců Karla Sehoře a dalších na vydání zákona, kterým se mění zákon č. 114/1992 Sb., o ochraně přírody a krajiny, ve znění pozdějších předpisů</t>
  </si>
  <si>
    <t>Sehoř Karel a Hofman Jiří</t>
  </si>
  <si>
    <t xml:space="preserve">Návrh novely zákona o nájmu a podnájmu nebytových prostor   </t>
  </si>
  <si>
    <t xml:space="preserve">Návrh poslanců Karla Sehoře, Jiřího Hofmana a dalších na vydání zákona, kterým se mění zákon č. 116/1990 Sb., o nájmu a podnájmu nebytových prostor, ve znění pozdějších předpisů   </t>
  </si>
  <si>
    <t>Mareš Petr a Walter Bartoš</t>
  </si>
  <si>
    <t xml:space="preserve">Návrh zákona o poskytování dotací soukr. školám             </t>
  </si>
  <si>
    <t xml:space="preserve">Návrh poslanců Petra Mareše a Waltera Bartoše na vydání zákona o poskytování dotací soukromým školám, předškolním a školským zařízením   </t>
  </si>
  <si>
    <t xml:space="preserve">Vládní návrh zákona za škodu způsobenou provozem vozidla    </t>
  </si>
  <si>
    <t>Vládní návrh zákona o pojištění odpovědnosti za škodu způsobenou provozem vozidla a o změně některých souvisejících zákonů (zákon o pojištění odpovědnosti z provozu vozidla)</t>
  </si>
  <si>
    <t xml:space="preserve">Vládní návrh zákona o zadávání veřejných zakázek            </t>
  </si>
  <si>
    <t xml:space="preserve">Vládní návrh zákona, kterým se mění zákon č. 199/1994 Sb., o zadávání veřejných zakázek, ve znění pozdějších předpisů  </t>
  </si>
  <si>
    <t>Mertlík Pavel</t>
  </si>
  <si>
    <t xml:space="preserve">Vládní návrh zákona o nouzových zásobách ropy               </t>
  </si>
  <si>
    <t>Vládní návrh zákona o nouzových zásobách ropy, o řešení stavů ropné nouze a o změně některých souvisejících zákonů (zákon o nouzových zásobách ropy)</t>
  </si>
  <si>
    <t xml:space="preserve">Vládní návrh zákona o ochraně veřejného zdraví              </t>
  </si>
  <si>
    <t>Vládní návrh zákona o ochraně veřejného zdraví a o změně některých souvisejících zákonů</t>
  </si>
  <si>
    <t xml:space="preserve">Vládní návrh zákona o veřejných dražbách                    </t>
  </si>
  <si>
    <t xml:space="preserve">Vládní návrh zákona o veřejných dražbách   </t>
  </si>
  <si>
    <t xml:space="preserve">Vládní návrh zák., kterým se mění souvis. zákony o dražbách </t>
  </si>
  <si>
    <t xml:space="preserve">Vládní návrh zákona, kterým se mění některé zákony v souvislosti s přijetím zákona o veřejných dražbách   </t>
  </si>
  <si>
    <t xml:space="preserve">Vládní návrh zákona o státním občanství                     </t>
  </si>
  <si>
    <t>Vládní návrh zákona o státním občanství některých bývalých československých státních občanů</t>
  </si>
  <si>
    <t xml:space="preserve">Vládní návrh novely zákona o nabývání a pozbývání st. obč.  </t>
  </si>
  <si>
    <t>Vládní návrh zákona, kterým se mění zákon č. 40/1993 Sb., o nabývání a pozbývání státního občanství České republiky, ve znění pozdějších předpisů</t>
  </si>
  <si>
    <t>Senátní návrh zák. o platu a dalších nálež. před. stát. moci</t>
  </si>
  <si>
    <t>Senátní návrh zákona, kterým se mění zákon č. 236/1995 Sb., o platu a dalších náležitostech spojených s výkonem funkce představitelů státní moci a některých státních orgánů a soudců, ve znění pozdějších předpisů</t>
  </si>
  <si>
    <t>Paulík Vladimír a další</t>
  </si>
  <si>
    <t xml:space="preserve">Zákon o evidenci silničních vozidel                         </t>
  </si>
  <si>
    <t>Návrh poslanců Vladimíra Paulíka a dalších na vydání zákona o evidenci silničních vozidel</t>
  </si>
  <si>
    <t>Tlustý Vlastimil</t>
  </si>
  <si>
    <t>Nečas Petr</t>
  </si>
  <si>
    <t>Vojíř Oldřich</t>
  </si>
  <si>
    <t>Páralová Alena</t>
  </si>
  <si>
    <t>Svoboda Pavel a další</t>
  </si>
  <si>
    <t xml:space="preserve">Návrh zákona o referendu o vstupu ČR do EU                  </t>
  </si>
  <si>
    <t xml:space="preserve">Návrh poslanců Pavla Svobody a dalších na vydání ústavního zákona o lidovém hlasování (referendu) o vstupu České republiky do Evropské unie   </t>
  </si>
  <si>
    <t>Koudelka Zdeněk, Václavek J.</t>
  </si>
  <si>
    <t xml:space="preserve">Návrh na vydání ústavního zákona o zřízení VÚSC             </t>
  </si>
  <si>
    <t xml:space="preserve">Návrh poslanců Zdeňka Koudelky, Jiřího Václavka a dalších na vydání ústavního zákona o zřízení vyšších územně samosprávných celků  </t>
  </si>
  <si>
    <t xml:space="preserve">Vládní návrh zákona o Sbírce zákonů a o Sbírce mez. smluv   </t>
  </si>
  <si>
    <t xml:space="preserve">Vládní návrh zákona o Sbírce zákonů a o Sbírce mezinárodních smluv  </t>
  </si>
  <si>
    <t>Kalousek Miroslav a další</t>
  </si>
  <si>
    <t xml:space="preserve">Návrh novely zákona o správních poplatcích                  </t>
  </si>
  <si>
    <t>Návrh poslanců Miroslava Kalouska, Libora Ambrozka, Michaely Šojdrové a dalších na vydání zákona, kterým se doplňuje zákon České národní rady č. 368/1992 Sb., o správních poplatcích, ve znění pozdějších předpisů</t>
  </si>
  <si>
    <t xml:space="preserve">Vládní návrh zákona o zákazu použití protipěchotních min    </t>
  </si>
  <si>
    <t xml:space="preserve">Vládní návrh zákona o zákazu použití, skladování, výroby a převodu protipěchotních min a o jejich zničení a o změně zákona č. 140/1961 Sb., trestní zákon, ve znění pozdějších předpisů     </t>
  </si>
  <si>
    <t xml:space="preserve">Novela zák. o úpravě majetkových vztahů družstev            </t>
  </si>
  <si>
    <t>Vládní návrh zákona, kterým se mění zákon č. 42/1992 Sb., o úpravě majetkových vztahů a vypořádání majetkových nároků v družstvech, ve znění pozdějších předpisů</t>
  </si>
  <si>
    <t xml:space="preserve">Vládní návrh zákona o azylu a novela zákona o Policii ČR    </t>
  </si>
  <si>
    <t xml:space="preserve">Vládní návrh zákona o azylu a o změně zákona č. 283/1991 Sb., o Policii České republiky, ve znění pozdějších předpisů   </t>
  </si>
  <si>
    <t xml:space="preserve">Vládní návrh zákona o matrikách, jménu a příjmení           </t>
  </si>
  <si>
    <t>Vládní návrh zákona o matrikách, jménu a příjmení a o změně některých souvisejících zákonů</t>
  </si>
  <si>
    <t xml:space="preserve">Vládní novela zákona o odrůdách, osivu a sadbě rostlin      </t>
  </si>
  <si>
    <t xml:space="preserve">Vládní návrh zákona, kterým se mění zákon č. 92/1996 Sb., o odrůdách, osivu a sadbě pěstovaných rostlin a zákon č. 368/1992 Sb., o správních poplatcích, ve znění pozdějších předpisů     </t>
  </si>
  <si>
    <t xml:space="preserve">Vládní novela zákona o dani dědické, darovací a z převodu   </t>
  </si>
  <si>
    <t xml:space="preserve">Vládní návrh zákona, kterým se mění zákon č. 357/1992 Sb., o dani dědické, dani darovací a dani z převodu nemovitostí, ve znění pozdějších předpisů, a zákon č. 586/1992 Sb., o daních z příjmů, ve znění pozdějších předpisů  </t>
  </si>
  <si>
    <t>Martínek Radko a další</t>
  </si>
  <si>
    <t xml:space="preserve">Návrh novely zák. o státní památkové péči                   </t>
  </si>
  <si>
    <t xml:space="preserve">Návrh poslanců Radko Martínka, Jaromíra Talíře a Miloslava Kučery st. na vydání zákona, kterým se mění zákon České národní rady č. 20/1987 Sb., o státní památkové péči, ve znění zákona České národní rady č. 242/1992 Sb. a zákon č. 455/1991 Sb., o živnostenském podnikání (živnostenský zákon), ve znění pozdějších předpisů  </t>
  </si>
  <si>
    <t>Vládní návrh zákona o podmínkách převodu zem. a les. pozemků</t>
  </si>
  <si>
    <t>Vládní návrh zákona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t>
  </si>
  <si>
    <t xml:space="preserve">Vládní návrh zákona, o střelných zbraních a střelivu        </t>
  </si>
  <si>
    <t>Vládní návrh zákona, kterým se mění zákon č. 288/1995 Sb., o střelných zbraních a střelivu (zákon o střelných zbraních), ve znění zákona č. 13/1998 Sb., a zákon č. 368/1992 Sb., o správních poplatcích, ve znění pozdějších předpisů</t>
  </si>
  <si>
    <t xml:space="preserve">Vládní návrh zákona o Veřejném ochránci práv                </t>
  </si>
  <si>
    <t xml:space="preserve">Vládní návrh zákona o Veřejném ochránci práv  </t>
  </si>
  <si>
    <t xml:space="preserve">Novela zák. souvisejících s Veř. ochr. práv - EU            </t>
  </si>
  <si>
    <t xml:space="preserve">Vládní návrh zákona, kterým se mění některé zákony v souvislosti s přijetím zákona o Veřejném ochránci práv  </t>
  </si>
  <si>
    <t xml:space="preserve">Vládní závrh zákona o dani z nemovitostí                    </t>
  </si>
  <si>
    <t>Vládní návrh zákona, kterým se mění zákon č. 338/1992 Sb., o dani z nemovitostí, ve znění pozdějších předpisů</t>
  </si>
  <si>
    <t xml:space="preserve">Vládní návrh zákona o ochraně hospodářské soutěže - EU      </t>
  </si>
  <si>
    <t xml:space="preserve">Vládní návrh zákona, kterým se mění zákon č. 63/1991 Sb., o ochraně hospodářské soutěže, ve znění pozdějších předpisů  </t>
  </si>
  <si>
    <t xml:space="preserve">Vládní návrh zákona o opatřeních k Libyi                    </t>
  </si>
  <si>
    <t xml:space="preserve">Vládní návrh zákona, kterým se mění zákon č. 78/1997 Sb., o opatřeních ve vztahu k Libyi  </t>
  </si>
  <si>
    <t xml:space="preserve">Vládní návrh zákona o pobytu cizinců na území ČR            </t>
  </si>
  <si>
    <t xml:space="preserve">Vládní návrh zákona o pobytu cizinců na území České republiky a o změně některých zákonů   </t>
  </si>
  <si>
    <t xml:space="preserve">Vládní návrh zákona o pobytu ozbrojených sil                </t>
  </si>
  <si>
    <t xml:space="preserve">Vládní návrh zákona o pobytu ozbrojených sil jiných států na území České republiky   </t>
  </si>
  <si>
    <t xml:space="preserve">Vládní návrh zákona o pojišťování vývozu (EGAP)             </t>
  </si>
  <si>
    <t>Vládní návrh zákona, kterým se mění zákon č. 58/1995 Sb., o pojišťování a financování vývozu se státní podporou a o doplnění zákona č. 166/1993 Sb., o Nejvyšším kontrolním úřadu, ve znění pozdějších předpisů, ve znění zákona č. 60/1998 Sb.</t>
  </si>
  <si>
    <t xml:space="preserve">Vládní návrh novely Ústavy ČR a zák. o bezpečnosti ČR       </t>
  </si>
  <si>
    <t>Vládní návrh ústavního zákona, kterým se mění ústavní zákon České národní rady č. 1/1993 Sb., Ústava České republiky, a ústavní zákon č. 110/1998 Sb., o bezpečnosti České republiky</t>
  </si>
  <si>
    <t xml:space="preserve">Vládní návrh zákona o Ústavním soudu                        </t>
  </si>
  <si>
    <t>Vládní návrh zákona, kterým se mění zákon č. 182/1993 Sb., o Ústavním soudu, ve znění pozdějších předpisů</t>
  </si>
  <si>
    <t>Peltrám Antonín</t>
  </si>
  <si>
    <t xml:space="preserve">Vládní návrh zákona o dráhách                               </t>
  </si>
  <si>
    <t xml:space="preserve">Vládní návrh zákona, kterým se mění zákon č. 266/1994 Sb., o dráhách   </t>
  </si>
  <si>
    <t xml:space="preserve">Vládní návrh zákona o opatřeních k Jugoslávii               </t>
  </si>
  <si>
    <t xml:space="preserve">Vládní návrh zákona o opatřeních ve vztahu ke Svazové republice Jugoslávii   </t>
  </si>
  <si>
    <t xml:space="preserve">Vládní návrh zákona o prevenci havárií s chemickými látkami </t>
  </si>
  <si>
    <t xml:space="preserve">Vládní návrh zákona o prevenci závažných havárií způsobených vybranými nebezpečnými chemickými látkami a chemickými přípravky a o změně zákona č. 425/1990 Sb., o okresních úřadech, úpravě jejich působnosti a o některých dalších opatřeních s tím souvisejících (zákon o prevenci závažných havárií)   </t>
  </si>
  <si>
    <t>Vládní návrh novely zákona o státním rozpočtu ČR na rok 1999</t>
  </si>
  <si>
    <t>Vládní návrh zákona, kterým se mění zákon č. 22/1999 Sb., o státním rozpočtu České republiky na rok 1999</t>
  </si>
  <si>
    <t xml:space="preserve">Vládní návrh zákona o dluhopisech                           </t>
  </si>
  <si>
    <t>Vládní návrh zákona o vydání státních dluhopisů na úhradu schodku státního rozpočtu za rok 1998 a o změně zákona č. 530/1990 Sb., o dluhopisech, ve znění pozdějších předpisů, zákona č. 328/1998 Sb., o vydání státních dluhopisů na úhradu schodku státního rozpočtu za rok 1997 a zákona č. 22/1999 Sb., o státním rozpočtu České republiky na rok 1999</t>
  </si>
  <si>
    <t>Škromach Zdeněk a další</t>
  </si>
  <si>
    <t xml:space="preserve">Návrh novely zákona o zdravotních pojišťovnách              </t>
  </si>
  <si>
    <t>Návrh poslanců Zdeňka Škromacha a Milana Cabrnocha na vydání zákona, kterým se mění zákon České národní rady č. 280/1992 Sb., o resortních, oborových, podnikových a dalších zdravotních pojišťovnách, ve znění pozdějších předpisů</t>
  </si>
  <si>
    <t xml:space="preserve">Návrh novely zákona o politických stranách                  </t>
  </si>
  <si>
    <t xml:space="preserve">Návrh poslanců Cyrila Svobody, Václava Krásy a Pavla Němce na vydání zákona, kterým se mění a doplňuje zákon č. 424/1991 Sb., o sdružování v politických stranách a v politických hnutích, ve znění pozdějších předpisů  </t>
  </si>
  <si>
    <t>Dundáčková Eva</t>
  </si>
  <si>
    <t>Návrh poslankyně Evy Dundáčkové na vydání zákona, kterým se mění a doplňuje zákon č. 328/1991 Sb., o konkursu a vyrovnání, ve znění pozdějších předpisů</t>
  </si>
  <si>
    <t>Skopal Ladislav</t>
  </si>
  <si>
    <t xml:space="preserve">Návrh novely zákona o chemických látkách                    </t>
  </si>
  <si>
    <t>Návrh poslance Ladislava Skopala na vydání zákona, kterým se mění zákon č. 157/1998 Sb., o chemických látkách a chemických přípravcích a o změně některých dalších zákonů</t>
  </si>
  <si>
    <t xml:space="preserve">Návrh poslanců Zuzky Rujbrové, Vladimíra Paulíka a dalších na vydání zákona, kterým se mění zákon č. 100/1988 Sb., o sociálním zabezpečení, ve znění pozdějších předpisů  </t>
  </si>
  <si>
    <t>Ambrozek Libor a další</t>
  </si>
  <si>
    <t xml:space="preserve">Návrh poslanců Libora Ambrozka, Libora Krátkého, Františka Ondruše a dalších na vydání zákona, kterým se mění a doplňuje zákon č. 125/1997 Sb., o odpadech  </t>
  </si>
  <si>
    <t>Grůza Jan a další</t>
  </si>
  <si>
    <t xml:space="preserve">Návrh zákon o mimosoudních rehabilitacích                   </t>
  </si>
  <si>
    <t xml:space="preserve">Návrh poslanců Jana Grůzy, Petra Plevy, Jiřího Václavka, Pavla Němce a dalších na vydání zákona, kterým se mění zákon č. 87/1991 Sb., o mimosoudních rehabilitacích, ve znění zákona č. 267/1992 Sb.   </t>
  </si>
  <si>
    <t>Parkanová Vlasta a další</t>
  </si>
  <si>
    <t xml:space="preserve">Novela zák. o opatřeních v soudnictví - EU                  </t>
  </si>
  <si>
    <t xml:space="preserve">Návrh poslanců Vlasty Parkanové, Miloslava Výborného a dalších na vydání zákona, kterým se mění a doplňuje zákon č. 436/1991 Sb., o některých opatřeních v soudnictví, o volbách přísedících, jejich zproštění a odvolání z funkce a o státní správě soudů České republiky, ve znění pozdějších předpisů  </t>
  </si>
  <si>
    <t xml:space="preserve">Vládní návrh zákona o vnitrozemské plavbě                   </t>
  </si>
  <si>
    <t xml:space="preserve">Vládní návrh zákona, kterým se mění zákon č. 114/1995 Sb., o vnitrozemské plavbě a zákon č. 455/1991 Sb., o živnostenském podnikání (živnostenský zákon), ve znění pozdějších předpisů  </t>
  </si>
  <si>
    <t>Návrh novely zákona o soustavě základních škol, středních š.</t>
  </si>
  <si>
    <t xml:space="preserve">Návrh poslanců Michaely Šojdrové a dalších na vydání zákona, kterým se mění zákon č. 29/1984 Sb., o soustavě základních škol, středních škol a vyšších odborných škol (školský zákon), ve znění pozdějších předpisů   </t>
  </si>
  <si>
    <t xml:space="preserve">Návrh zákona o státní sociální podpoře                      </t>
  </si>
  <si>
    <t xml:space="preserve">Návrh poslanců Jaroslava Štraita a dalších na vydání zákona, kterým se mění a doplňuje zákon č. 117/1995 Sb., o státní sociální podpoře, ve znění pozdějších předpisů  </t>
  </si>
  <si>
    <t>Plachý Jaroslav a další</t>
  </si>
  <si>
    <t xml:space="preserve">Návrh na změnu zákona o cestovních náhradách                </t>
  </si>
  <si>
    <t xml:space="preserve">Návrh poslanců Jaroslava Plachého, Karla Sehoře a dalších na vydání zákona, kterým se mění zákon č. 119/1992 Sb., o cestovních náhradách, ve znění zákona č. 44/1994 Sb. a zákona č. 125/1998 Sb.  </t>
  </si>
  <si>
    <t>Doktor Michal a další</t>
  </si>
  <si>
    <t xml:space="preserve">Návrh na vydání zákona o spořitelních a úvěrních družstvech </t>
  </si>
  <si>
    <t xml:space="preserve">Návrh poslanců Michala Doktora, Svatomíra Recmana, Bohuslava Sobotky a Pavla Šafaříka na vydání zákona, kterým se mění a doplňuje zákon č. 87/1995 Sb., o spořitelních a úvěrních družstvech a některých opatřeních s tím souvisejících a o doplnění zákona České národní rady č. 586/1992 Sb., o daních z příjmů, ve znění pozdějších předpisů, a některé další zákony  </t>
  </si>
  <si>
    <t xml:space="preserve">Vládní návrh tiskového zákona - EU                          </t>
  </si>
  <si>
    <t xml:space="preserve">Vládní návrh zákona o právech a povinnostech při vydávání periodického tisku a o změně některých dalších zákonů (tiskový zákon) </t>
  </si>
  <si>
    <t xml:space="preserve">Vládní návrh zákona o poštovních službách                   </t>
  </si>
  <si>
    <t xml:space="preserve">Vládní návrh zákona o poštovních službách a o změně některých zákonů (zákon o poštovních službách)  </t>
  </si>
  <si>
    <t xml:space="preserve">Návrh na vydání zákona o spotřebních daních                 </t>
  </si>
  <si>
    <t xml:space="preserve">Návrh poslanců Jana Grůzy a dalších na vydání zákona, kterým se mění zákon České národní rady č. 587/1992 Sb., o spotřebních daních, ve znění pozdějších předpisů  </t>
  </si>
  <si>
    <t>Turek Radim a další</t>
  </si>
  <si>
    <t>Návrh na vydání zák. o poskytnutí jednorázové peněžní částky</t>
  </si>
  <si>
    <t xml:space="preserve">Návrh poslanců Radima Turka a dalších na vydání zákona o poskytnutí jednorázové peněžní částky příslušníkům československých zahraničních armád v letech 1939 - 1945   </t>
  </si>
  <si>
    <t>Kořistka Zdeněk</t>
  </si>
  <si>
    <t>Mlynář Vladimír</t>
  </si>
  <si>
    <t>Vymětal Vojtěch a další</t>
  </si>
  <si>
    <t xml:space="preserve">Návrh na vydání zák. o změně hranice Brněnského a JI. kraje </t>
  </si>
  <si>
    <t xml:space="preserve">Návrh poslanců Vojtěcha Vymětala, Karla Černého a dalších na vydání zákona o změně hranice Brněnského a Jihlavského kraje  </t>
  </si>
  <si>
    <t>Palas Jaroslav</t>
  </si>
  <si>
    <t xml:space="preserve">Návrh na změnu zákona o spotřebních daních                  </t>
  </si>
  <si>
    <t xml:space="preserve">Návrh poslance Jaroslava Palase na vydání zákona, kterým se mění zákon č. 587/1992 Sb., o spotřebních daních, ve znění pozdějších předpisů  </t>
  </si>
  <si>
    <t xml:space="preserve">Vládní návrh zákona o návykových látkách                    </t>
  </si>
  <si>
    <t xml:space="preserve">Vládní návrh zákona, kterým se mění zákon č. 167/1998 Sb., o návykových látkách a o změně některých dalších zákonů  </t>
  </si>
  <si>
    <t xml:space="preserve">Vládní návrh zákona o sociálně-právní ochraně dětí          </t>
  </si>
  <si>
    <t xml:space="preserve">Vládní návrh zákona o sociálně-právní ochraně dětí  </t>
  </si>
  <si>
    <t xml:space="preserve">Vládní návrh zákona souvis. s zák. o soc.-právní ochraně d. </t>
  </si>
  <si>
    <t xml:space="preserve">Vládní návrh zákona, kterým se mění některé zákony v souvislosti s přijetím zákona o sociálně-právní ochraně dětí  </t>
  </si>
  <si>
    <t xml:space="preserve">Vládní návrh novely živnostenského zákona                   </t>
  </si>
  <si>
    <t xml:space="preserve">Vládní návrh zákona, kterým se mění zákon č. 455/1991 Sb., o živnostenském podnikání (živnostenský zákon), ve znění pozdějších předpisů a některé další zákony  </t>
  </si>
  <si>
    <t xml:space="preserve">Vládní návrh zákona o ochraně utajovaných skutečností       </t>
  </si>
  <si>
    <t>Vládní návrh zákona, kterým se mění zákon č. 148/1998 Sb., o ochraně utajovaných skutečností a o změně některých zákonů</t>
  </si>
  <si>
    <t xml:space="preserve">Vládní návrh zákona o tech. podmínk. provozu sil. vozidel   </t>
  </si>
  <si>
    <t xml:space="preserve">Vládní návrh zákona, kterým se mění zákon č. 38/1995 Sb., o technických podmínkách provozu silničních vozidel na pozemních komunikacích  </t>
  </si>
  <si>
    <t xml:space="preserve">Vládní návrh zákona o občanském soudním řádu - EU           </t>
  </si>
  <si>
    <t xml:space="preserve">Vládní návrh zákona, kterým se mění zákon č. 99/1963 Sb., občanský soudní řád, ve znění pozdějších předpisů, a některé další zákony  </t>
  </si>
  <si>
    <t xml:space="preserve">Vládní návrh zákona o transformaci Českých drah             </t>
  </si>
  <si>
    <t>Vládní návrh zákona o transformaci Českých drah a o změně zákona č. 77/1997 Sb., o státním podniku</t>
  </si>
  <si>
    <t xml:space="preserve">Vládní návrh zákona o územních finančních orgánech          </t>
  </si>
  <si>
    <t xml:space="preserve">Vládní návrh zákona, kterým se mění zákon č. 531/1990 Sb., o územních finančních orgánech, ve znění pozdějších předpisů  </t>
  </si>
  <si>
    <t xml:space="preserve">Vládní návrh zákona o spotřebních daních                    </t>
  </si>
  <si>
    <t>Vládní návrh zákona, kterým se mění zákon č. 587/1992 Sb., o spotřebních daních, ve znění pozdějších předpisů, a zákon  č. 61/1997 Sb., o lihu, ve znění pozdějších předpisů</t>
  </si>
  <si>
    <t xml:space="preserve">Vládní návrh zákona o vlastnictví bytů                      </t>
  </si>
  <si>
    <t xml:space="preserve">Vládní návrh zákona, kterým se mění zákon č. 72/1994 Sb., kterým se upravují některé spoluvlastnické vztahy k budovám a některé vlastnické vztahy k bytům a nebytovým prostorům a doplňují některé zákony (zákon o vlastnictví bytů), ve znění pozdějších předpisů, zákon č. 344/1992 Sb., o katastru nemovitostí České republiky (katastrální zákon), ve znění zákona č. 89/1996 Sb., a zákon č. 586/1992 Sb., o daních z příjmů, ve znění pozdějších předpisů   </t>
  </si>
  <si>
    <t xml:space="preserve">Vládní návrh zákona o pojišťovnictví                        </t>
  </si>
  <si>
    <t xml:space="preserve">Vládní návrh zákona o pojišťovnictví a o změně některých souvisejících zákonů (zákon o pojišťovnictví)   </t>
  </si>
  <si>
    <t xml:space="preserve">Vládní návrh zákona o evidenci obyvatel                     </t>
  </si>
  <si>
    <t xml:space="preserve">Vládní návrh zákona o evidenci obyvatel a rodných číslech a o změně zákona č. 582/1991 Sb., o organizaci a provádění sociálního zabezpečení, ve znění pozdějších předpisů (zákon o evidenci obyvatel)     </t>
  </si>
  <si>
    <t xml:space="preserve">Vládní návrh zákona o občanských průkazech                  </t>
  </si>
  <si>
    <t xml:space="preserve">Vládní návrh zákona o občanských průkazech    </t>
  </si>
  <si>
    <t xml:space="preserve">Vládní návrh zákona o cestovních dokladech                  </t>
  </si>
  <si>
    <t xml:space="preserve">Vládní návrh zákona o cestovních dokladech a o změně zákona č. 283/1991 Sb., o Policii České republiky, ve znění pozdějších předpisů (zákon o cestovních dokladech)   </t>
  </si>
  <si>
    <t xml:space="preserve">Vládní návrh zákona o DPH                                   </t>
  </si>
  <si>
    <t>Vládní návrh zákona, kterým se mění zákon č. 588/1992 Sb., o dani z přidané hodnoty, ve znění pozdějších předpisů</t>
  </si>
  <si>
    <t xml:space="preserve">Návrh novely zákona o majetku v družstvech                  </t>
  </si>
  <si>
    <t xml:space="preserve">Návrh poslanců Vlastimila Tlustého a Pavla Peška na vydání zákona, kterým se mění zákon č. 42/1992 Sb., o úpravě majetkových vztahů a vypořádání majetkových nároků v družstvech, ve znění pozdějších předpisů  </t>
  </si>
  <si>
    <t xml:space="preserve">Vládní návrh zák. o státních dluhopisech na kosovskou krizi </t>
  </si>
  <si>
    <t>Vládní návrh zákona o vydání státních dluhopisů na financování řešení důsledků kosovské krize</t>
  </si>
  <si>
    <t xml:space="preserve">Vládní návrh zák. o mezinárodních sankcích                  </t>
  </si>
  <si>
    <t xml:space="preserve">Vládní návrh zákona o provádění mezinárodních sankcí k udržování mezinárodního míru a bezpečnosti  </t>
  </si>
  <si>
    <t xml:space="preserve">Návrh poslanců Vojtěcha Filipa a dalších na vydání zákona, kterým se mění zákon České národní rady č. 1/1993 Sb., Ústava České republiky, ve znění ústavního zákona č. 347/1997 Sb.  </t>
  </si>
  <si>
    <t>Šustr Ladislav a další</t>
  </si>
  <si>
    <t xml:space="preserve">Návrh zákona o ochraně olympijských symbolik                </t>
  </si>
  <si>
    <t xml:space="preserve">Návrh poslanců Ladislava Šustra, Augustina Bubníka, Stanislava Voláka a Michala Krause na vydání zákona o ochraně olympijských symbolik  </t>
  </si>
  <si>
    <t>Vyvadil Jiří a Stodůlka Jiří</t>
  </si>
  <si>
    <t xml:space="preserve">Senátní návrh zákona o ochraně utajovaných skutečností      </t>
  </si>
  <si>
    <t xml:space="preserve">Senátní návrh zákona, kterým se mění zákon č. 148/1998 Sb., o ochraně utajovaných skutečností a o změně některých zákonů  </t>
  </si>
  <si>
    <t>Brousek Václav a další</t>
  </si>
  <si>
    <t xml:space="preserve">Návrh novely zákona o ochraně přírody                       </t>
  </si>
  <si>
    <t xml:space="preserve">Návrh poslanců Václava Brouska a dalších na vydání zákona, kterým se mění a doplňuje zákon č. 114/1992 Sb., o ochraně přírody a krajiny, ve znění zákona č. 347/1992 Sb., zákona č. 289/1995 Sb., nálezu Ústavního soudu č. 3/1997 Sb., zákona č. 16/1997 Sb. a zákona č. 123/1998 Sb.  </t>
  </si>
  <si>
    <t>Krása Václav a další</t>
  </si>
  <si>
    <t xml:space="preserve">Návrh novely zákona o všeobecném zdravotním pojištění       </t>
  </si>
  <si>
    <t xml:space="preserve">Návrh poslanců Václava Krásy, Stanislava Voláka a dalších na vydání zákona, kterým se mění zákon č. 592/1992 Sb., o pojistném na všeobecné zdravotní pojištění, ve znění pozdějších předpisů  </t>
  </si>
  <si>
    <t xml:space="preserve">Návrh novely zákona o VZP ČR                                </t>
  </si>
  <si>
    <t xml:space="preserve">Návrh poslanců Václava Krásy, Ludmily Müllerové, Josefa Jalůvky a dalších na vydání zákona, kterým se mění zákon č. 551/1991 Sb., o Všeobecné zdravotní pojišťovně České republiky, ve znění pozdějších předpisů  </t>
  </si>
  <si>
    <t>Kořistka Zdeněk a další</t>
  </si>
  <si>
    <t xml:space="preserve">Návrh novely zákona o DPH                                   </t>
  </si>
  <si>
    <t xml:space="preserve">Návrh poslanců Zdeňka Kořistky a dalších na vydání zákona, kterým se mění zákon České národní rady č. 588/1992 Sb., o dani z přidané hodnoty, ve znění pozdějších předpisů  </t>
  </si>
  <si>
    <t>Horáková Monika a další</t>
  </si>
  <si>
    <t xml:space="preserve">Návrh poslanců Moniky Horákové a dalších na vydání zákona, kterým se mění zákon č. 29/1984 Sb., o soustavě základních škol, středních škol a vyšších odborných škol (školský zákon), ve znění pozdějších předpisů   </t>
  </si>
  <si>
    <t>Schling Jaromír</t>
  </si>
  <si>
    <t xml:space="preserve">Vládní návrh zákona o silniční dopravě - EU                 </t>
  </si>
  <si>
    <t xml:space="preserve">Vládní návrh zákona, kterým se mění zákon č. 111/1994 Sb., o silniční dopravě, ve znění pozdějších předpisů  </t>
  </si>
  <si>
    <t>Doležal Vladimír a další</t>
  </si>
  <si>
    <t xml:space="preserve">Návrh novely zákona o státním odborném dozoru               </t>
  </si>
  <si>
    <t xml:space="preserve">Návrh poslanců Vladimíra Doležala a dalších na vydání zákona, kterým se mění a doplňuje zákon č. 174/1968 Sb., o státním odborném dozoru nad bezpečností práce, ve znění pozdějších předpisů, zákon České národní rady č. 61/1988 Sb., o hornické činnosti, výbušninách a o státní báňské správě, ve znění pozdějších předpisů, zákon č. 455/1991 Sb., o živnostenském podnikání (živnostenský zákon), ve znění pozdějších předpisů  </t>
  </si>
  <si>
    <t xml:space="preserve">Návrh zákona o pravidlech hospodaření s rozpočtovými pr.    </t>
  </si>
  <si>
    <t xml:space="preserve">Návrh poslanců Ivana Pilipa a dalších na vydání zákona, kterým se mění zákon České národní rady č. 576/1990 Sb., o pravidlech hospodaření s rozpočtovými prostředky České republiky a obcí v České republice (rozpočtová pravidla republiky), ve znění zákona České národní rady č. 579/1991 Sb., zákona České národní rady č. 166/1992 Sb., zákona České národní rady č. 321/1992 Sb., zákona České národní rady č. 10/1993 Sb., zákona č. 189/1993 Sb., zákona č. 57/1995 Sb., zákona č. 154/1995 Sb., zákona č. 160/1995 Sb., a zákona č. 160/1997 Sb. </t>
  </si>
  <si>
    <t>Paulík Vladimír</t>
  </si>
  <si>
    <t xml:space="preserve">Návrh zákona o územním plánování (stavební zákon)           </t>
  </si>
  <si>
    <t xml:space="preserve">Návrh poslance Vladimíra Paulíka na vydání zákona, kterým se mění zákon č. 50/1976 Sb., o územním plánování a stavebním řádu (stavební zákon), ve znění pozdějších předpisů </t>
  </si>
  <si>
    <t xml:space="preserve">Vládní návrh zákona o komoditních burzách - EU              </t>
  </si>
  <si>
    <t xml:space="preserve">Vládní návrh zákona, kterým se mění zákon č. 229/1992 Sb., o komoditních burzách, ve znění pozdějších předpisů, zákon č. 591/1992 Sb., o cenných papírech, ve znění pozdějších předpisů a zákon č. 214/1992 Sb., o burze cenných papírů, ve znění pozdějších předpisů    </t>
  </si>
  <si>
    <t xml:space="preserve">Návrh ústavního zákona o Ústavě ČR                          </t>
  </si>
  <si>
    <t xml:space="preserve">Návrh poslanců Miloslava Výborného, Vladimíra Mlynáře, Pavla Němce, Karla Kűhnla a dalších na vydání ústavního zákona, kterým se mění ústavní zákon České národní rady č. 1/1993 Sb., Ústava České republiky </t>
  </si>
  <si>
    <t>Němec Pavel</t>
  </si>
  <si>
    <t xml:space="preserve">Návrh zákona o přestupcích                                  </t>
  </si>
  <si>
    <t xml:space="preserve">Návrh poslanců Pavla Němce, Miloslava Výborného, Vladimíra Mlynáře, Karla Kűhnla a dalších na vydání zákona, kterým se mění a doplňuje zákon České národní rady č. 200/1990 Sb., o přestupcích, ve znění pozdějších předpisů, zákon č. 90/1995 Sb., o jednacím řádu Poslanecké sněmovny, zákon č. 107/1999 Sb., o jednacím řádu Senátu, zákon č. 412/1991 Sb., o kárné odpovědnosti soudců, ve znění pozdějších předpisů, zákon č. 182/1993 Sb., o Ústavním soudu, ve znění pozdějších předpisů a zákon č. 141/1961 Sb., o trestním řízení soudním (trestní řád), ve znění pozdějších předpisů  </t>
  </si>
  <si>
    <t>Klanica Zdeněk</t>
  </si>
  <si>
    <t xml:space="preserve">Návrh zákona o jazyce České republiky                       </t>
  </si>
  <si>
    <t xml:space="preserve">Návrh poslanců Zdeňka Klanici, Miloslava Kučery st. a dalších na vydání zákona o jazyce České republiky (jazykový zákon) </t>
  </si>
  <si>
    <t xml:space="preserve">Vládní návrh zákona o převodu vlastnictví k státním věcem   </t>
  </si>
  <si>
    <t xml:space="preserve">Vládní návrh zákona, kterým se mění zákon č. 500/1990 Sb., o působnosti orgánů České republiky ve věcech převodů vlastnictví státu k některým věcem na jiné právnické nebo fyzické osoby, ve znění pozdějších předpisů    </t>
  </si>
  <si>
    <t>Ježek Libor</t>
  </si>
  <si>
    <t xml:space="preserve">Návrh zákona o DPH                                          </t>
  </si>
  <si>
    <t xml:space="preserve">Návrh poslanců Libora Ježka, Vladimíra Doležala a Martina Kocourka na vydání zákona, kterým se mění a doplňuje zákon č. 588/1992 Sb. o dani z přidané hodnoty, ve znění pozdějších předpisů </t>
  </si>
  <si>
    <t xml:space="preserve">Návrh zákona o spotřebních daních                           </t>
  </si>
  <si>
    <t xml:space="preserve">Návrh poslanců Libora Ježka, Vladimíra Doležala a Martina Kocourka na vydání zákona, kterým se mění a doplňuje zákon č. 587/1992 Sb. o spotřebních daních, ve znění pozdějších předpisů a zákon č. 61/1997 Sb. o lihu, ve znění pozdějších předpisů   </t>
  </si>
  <si>
    <t xml:space="preserve">Vládní návrh zákona o licenčním řízení - EU                 </t>
  </si>
  <si>
    <t xml:space="preserve">Vládní návrh zákona o některých opatřeních při vývozu nebo dovozu výrobků a o licenčním řízení  </t>
  </si>
  <si>
    <t>Krása Václav</t>
  </si>
  <si>
    <t>Novela trestního zákona (nepromlčitelnost zločinu komunismu)</t>
  </si>
  <si>
    <t xml:space="preserve">Návrh poslanců Václava Krásy, Petra Mareše, Karla Kűhnla a dalších na vydání zákona, kterým se mění a doplňuje zákon č. 140/1961 Sb., trestní zákon, ve znění pozdějších předpisů </t>
  </si>
  <si>
    <t xml:space="preserve">Zákon o organizaci a provádění sociálního zabezpečení       </t>
  </si>
  <si>
    <t xml:space="preserve">Návrh poslance Ladislava Skopala na vydání zákona, kterým se mění zákon č.582/1991 Sb., o organizaci a provádění sociálního zabezpečení, ve znění pozdějších předpisů </t>
  </si>
  <si>
    <t xml:space="preserve">Novela zákona o silniční dani                               </t>
  </si>
  <si>
    <t xml:space="preserve">Návrh poslanců Pavla Němce, Vladimíra Doležala a dalších na vydání zákona, kterým se mění a doplňuje zákon České národní rady č. 16/1993 Sb., o dani silniční, ve znění pozdějších předpisů </t>
  </si>
  <si>
    <t xml:space="preserve">Zákon o volbách do zastupitelstev krajů a Prahy             </t>
  </si>
  <si>
    <t xml:space="preserve">Vládní návrh zákona o volbách do zastupitelstev krajů a zastupitelstva hlavního města Prahy a o změně některých zákonů </t>
  </si>
  <si>
    <t xml:space="preserve">Zákon o odejmutí dalšího platu v letech 1999 a 2000         </t>
  </si>
  <si>
    <t xml:space="preserve">Vládní návrh zákona o odejmutí dalšího platu za druhé pololetí roku 1999 a za druhé pololetí roku 2000 představitelům státní moci a některých státních orgánů, soudcům, státním zástupcům a členům prezidia Komise pro cenné papíry   </t>
  </si>
  <si>
    <t xml:space="preserve">Vládní návrh zákona, kterým se mění zákon č. 48/1997 Sb., o veřejném zdravotním pojištění a o změně a doplnění některých souvisejících zákonů, ve znění pozdějších předpisů   </t>
  </si>
  <si>
    <t xml:space="preserve">Novela zákona o lesích - EU                                 </t>
  </si>
  <si>
    <t xml:space="preserve">Vládní návrh zákona, kterým se mění zákon č. 289/1995 Sb., o lesích a o změně a doplnění některých zákonů (lesní zákon)  </t>
  </si>
  <si>
    <t xml:space="preserve">Novela zákona o DPH - EU                                    </t>
  </si>
  <si>
    <t xml:space="preserve">Vládní návrh zákona, kterým se mění zákon České národní rady č. 588/1992 Sb., o dani z přidané hodnoty, ve znění pozdějších předpisů  </t>
  </si>
  <si>
    <t xml:space="preserve">Vládní návrh zákona, kterým se mění zákon č. 200/1990 Sb., o přestupcích, ve znění pozdějších předpisů, zákon č. 412/1991 Sb., o kárné odpovědnosti soudců, ve znění pozdějších předpisů, zákon č. 182/1993 Sb., o Ústavním soudu, ve znění pozdějších předpisů, zákon č. 90/1995 Sb., o jednacím řádu Poslanecké sněmovny a zákon č. 107/1999 Sb., o jednacím řádu Senátu </t>
  </si>
  <si>
    <t xml:space="preserve">Novela zákon o technických požadavcích na výrobky - EU      </t>
  </si>
  <si>
    <t xml:space="preserve">Vládní návrh zákona, kterým se mění zákon č. 22/1997 Sb., o technických požadavcích na výrobky a o změně a doplnění některých zákonů, a některé další zákony   </t>
  </si>
  <si>
    <t xml:space="preserve">Zákon o Horské službě ČR                                    </t>
  </si>
  <si>
    <t xml:space="preserve">Návrh poslanců Vojtěcha Filipa, Michaela Kuneše a Aleny Svobodové na vydání zákona o Horské službě České republiky  </t>
  </si>
  <si>
    <t xml:space="preserve">Novela zákona o VÚSC                                        </t>
  </si>
  <si>
    <t xml:space="preserve">Návrh poslanců Vojtěcha Filipa a dalších na vydání ústavního zákona, kterým se mění ústavní zákon č. 347/1997 Sb., o vytvoření vyšších územních samosprávných celků a zákon České národní rady č. 1/1993 Sb., Ústava České republiky  </t>
  </si>
  <si>
    <t xml:space="preserve">Novela zákona o ochraně spotřebitele - EU                   </t>
  </si>
  <si>
    <t xml:space="preserve">Vládní návrh zákona, kterým se mění zákon č. 634/1992 Sb., o ochraně spotřebitele, ve znění pozdějších předpisů </t>
  </si>
  <si>
    <t xml:space="preserve">Zákon o Zemědělském intervenčním fondu                      </t>
  </si>
  <si>
    <t xml:space="preserve">Vládní návrh zákona o Zemědělském intervenčním fondu a o změně zákona č. 97/1993 Sb., o působnosti Správy státních hmotných rezerv, ve znění zákona č. 272/1996 Sb., zákona č. 199/1994 Sb., o zadávání veřejných zakázek, ve znění pozdějších předpisů, zákona č. 89/1995 Sb., o státní statistické službě, zákona č. 13/1993 Sb., celní zákon, ve znění zákona č. 113/1997 Sb., zákona č. 588/1992 Sb., o dani z přidané hodnoty, ve znění pozdějších předpisů (o Zemědělském intervenčním fondu) </t>
  </si>
  <si>
    <t xml:space="preserve">Zákon na ochranu průmyslového vlastnictví - EU              </t>
  </si>
  <si>
    <t xml:space="preserve">Vládní návrh zákona, kterým se mění některé zákony na ochranu průmyslového vlastnictví </t>
  </si>
  <si>
    <t xml:space="preserve">Novela Ústavy ČR                                            </t>
  </si>
  <si>
    <t xml:space="preserve">Návrh poslanců Ivana Langera, Petry Buzkové, Evy Dundáčkové, Zdeňka Jičínského, Jitky Kupčové a Jana Zahradila na vydání ústavního zákona, kterým se mění ústavní zákon České národní rady č. 1/1993 Sb., Ústava České republiky </t>
  </si>
  <si>
    <t xml:space="preserve">Novela zákona o jednacím řádu PS                            </t>
  </si>
  <si>
    <t xml:space="preserve">Návrh poslance Stanislava Grosse na vydání zákona, kterým se mění zákon č. 90/1995 Sb., o jednacím řádu Poslanecké sněmovny </t>
  </si>
  <si>
    <t>Zák. o stát. dluhopisech na úhradu ztráty Konsolidační banky</t>
  </si>
  <si>
    <t xml:space="preserve">Vládní návrh zákona o státním dluhopisovém programu na úhradu ztráty Konsolidační banky Praha, státního peněžního ústavu, za rok 1998 </t>
  </si>
  <si>
    <t xml:space="preserve">Novela zákona o ochraně chmele - EU                         </t>
  </si>
  <si>
    <t xml:space="preserve">Vládní návrh zákona, kterým se mění zákon č. 97/1996 Sb., o ochraně chmele </t>
  </si>
  <si>
    <t xml:space="preserve">Zákon o Státním fondu dopravy                               </t>
  </si>
  <si>
    <t xml:space="preserve">Vládní návrh zákona o Státním fondu dopravy a o změně zákona č. 171/1991 Sb., o působnosti orgánů České republiky ve věcech převodů majetku státu na jiné osoby a o Fondu národního majetku České republiky, ve znění pozdějších předpisů </t>
  </si>
  <si>
    <t>Pešek Pavel</t>
  </si>
  <si>
    <t xml:space="preserve">Novela zákona o převodu majetku obcím                       </t>
  </si>
  <si>
    <t xml:space="preserve">Návrh poslanců Pavla Peška, Toma Zajíčka, Tomáše Kvapila, Rudolfa Tomíčka a dalších na vydání zákona, kterým se mění a doplňuje zákon České národní rady č. 172/1991 Sb., o přechodu některých věcí z majetku České republiky do vlastnictví obcí, ve znění zákona č. 485/1991 Sb. a zákona č. 10/1993 Sb. </t>
  </si>
  <si>
    <t xml:space="preserve">Zákon o spotřebních daních - EU                             </t>
  </si>
  <si>
    <t xml:space="preserve">Vládní návrh zákona, kterým se mění zákon č. 587/1992 Sb., o spotřebních daních, ve znění pozdějších předpisů, a některé další zákony </t>
  </si>
  <si>
    <t xml:space="preserve">Vládní návrh zákona o státním zastupitelství a o změně některých souvisejících zákonů (o státním zastupitelství) </t>
  </si>
  <si>
    <t xml:space="preserve">Novela zákona o Pozemkovém fondu ČR                         </t>
  </si>
  <si>
    <t xml:space="preserve">Vládní návrh zákona, kterým se mění zákon č. 569/1991 Sb., o Pozemkovém fondu České republiky, ve znění pozdějších předpisů </t>
  </si>
  <si>
    <t xml:space="preserve">Novela zákona o pozemních komunikacích - EU                 </t>
  </si>
  <si>
    <t xml:space="preserve">Vládní návrh zákona, kterým se mění zákon č. 13/1997 Sb., o pozemních komunikacích </t>
  </si>
  <si>
    <t xml:space="preserve">Zákon o námořní plavbě - EU                                 </t>
  </si>
  <si>
    <t xml:space="preserve">Vládní návrh zákona o námořní plavbě </t>
  </si>
  <si>
    <t xml:space="preserve">Zákon o ochraně osobních údajů - EU                         </t>
  </si>
  <si>
    <t xml:space="preserve">Vládní návrh zákona o ochraně osobních údajů a o změně některých zákonů </t>
  </si>
  <si>
    <t xml:space="preserve">Zákon o obecních daních                                     </t>
  </si>
  <si>
    <t xml:space="preserve">Vládní návrh zákona o obecních daních a o změně některých souvisejících zákonů (o obecních daních) </t>
  </si>
  <si>
    <t xml:space="preserve">Zákon o investičních pobídkách - EU                         </t>
  </si>
  <si>
    <t xml:space="preserve">Vládní návrh zákona o investičních pobídkách a o změně některých zákonů (zákon o investičních pobídkách) </t>
  </si>
  <si>
    <t xml:space="preserve">Zákon o veřejné podpoře - EU                                </t>
  </si>
  <si>
    <t xml:space="preserve">Vládní návrh zákona o veřejné podpoře </t>
  </si>
  <si>
    <t xml:space="preserve">Zákon o ochraně před dovozem subvenc. výrobků - EU          </t>
  </si>
  <si>
    <t xml:space="preserve">Vládní návrh zákona o ochraně před dovozem subvencovaných výrobků a o změně zákona č. 2/1969 Sb., o zřízení ministerstev a jiných ústředních orgánů státní správy České republiky, ve znění pozdějších předpisů, a zákona č. 13/1993 Sb., celní zákon, ve znění pozdějších předpisů </t>
  </si>
  <si>
    <t xml:space="preserve">Novela zákona o trestním řízení soudním - EU                </t>
  </si>
  <si>
    <t xml:space="preserve">Vládní návrh zákona, kterým se mění zákon č. 141/1961 Sb., o trestním řízení soudním (trestní řád), ve znění pozdějších předpisů, zákon č. 140/1961 Sb., trestní zákon, ve znění pozdějších předpisů, a některé další zákony </t>
  </si>
  <si>
    <t xml:space="preserve">Zákon o zkrácení funkčního období zastupitelstva HM Prahy   </t>
  </si>
  <si>
    <t xml:space="preserve">Vládní návrh ústavního zákona o zkrácení funkčního období zastupitelstva hlavního města Prahy </t>
  </si>
  <si>
    <t xml:space="preserve">Novela zák. o chemických látkách a chem. přípravcích - EU   </t>
  </si>
  <si>
    <t xml:space="preserve">Vládní návrh zákona, kterým se mění zákon č. 157/1998 Sb., o chemických látkách a chemických přípravcích a o změně některých dalších zákonů </t>
  </si>
  <si>
    <t>min. zdravotnictví</t>
  </si>
  <si>
    <t xml:space="preserve">Zákon o zdravotních prostředcích - EU                       </t>
  </si>
  <si>
    <t xml:space="preserve">Vládní návrh zákona o zdravotnických prostředcích a o změně některých souvisejících zákonů </t>
  </si>
  <si>
    <t xml:space="preserve">Novela zákona o dani z nemovitostí                          </t>
  </si>
  <si>
    <t xml:space="preserve">Vládní návrh zákona, kterým se mění zákon č. 338/1992 Sb., o dani z nemovitostí, ve znění pozdějších předpisů </t>
  </si>
  <si>
    <t xml:space="preserve">Zákon o telekomunikacích - EU                               </t>
  </si>
  <si>
    <t xml:space="preserve">Vládní návrh zákona o telekomunikacích a o změně dalších zákonů (zákon o telekomunikacích) </t>
  </si>
  <si>
    <t>Lachnit Petr</t>
  </si>
  <si>
    <t xml:space="preserve">Zákon o Státním fondu rozvoje bydlení                       </t>
  </si>
  <si>
    <t xml:space="preserve">Vládní návrh zákona o Státním fondu rozvoje bydlení a o změně zákona č. 171/1991 Sb., o působnosti orgánů České republiky ve věcech převodů majetku státu na jiné osoby a o Fondu národního majetku České republiky, ve znění pozdějších předpisů  </t>
  </si>
  <si>
    <t xml:space="preserve">Návrh zákona soudních exekutorech                           </t>
  </si>
  <si>
    <t xml:space="preserve">Návrh poslanců Pavla Svobody, Cyrila Svobody, Pavla Němce, Jana Grůzy a dalších na vydání zákona o soudních exekutorech a exekuční činnosti (exekuční řád) a o změně a doplnění dalších zákonů </t>
  </si>
  <si>
    <t xml:space="preserve">Novela trestního zákona                                     </t>
  </si>
  <si>
    <t xml:space="preserve">Návrh poslanců Jiřího Payna a dalších na vydání zákona, kterým se mění a doplňuje zákon č. 140/1961 Sb., trestní zákon, ve znění pozdějších předpisů </t>
  </si>
  <si>
    <t xml:space="preserve">Novela zákona o povinném ručení za vozidla                  </t>
  </si>
  <si>
    <t xml:space="preserve">Vládní návrh zákona, kterým se mění zákon č. 168/1999 Sb., o pojištění odpovědnosti za škodu způsobenou provozem vozidla a o změně některých souvisejících zákonů (zákon o pojištění odpovědnosti z provozu vozidla)  </t>
  </si>
  <si>
    <t>Fišer Bohumil</t>
  </si>
  <si>
    <t xml:space="preserve">Novela zákona o léčivech - EU                               </t>
  </si>
  <si>
    <t xml:space="preserve">Vládní návrh zákona, kterým se mění zákon č. 79/1997 Sb., o léčivech a o změnách a doplnění některých souvisejících zákonů, zákon č. 20/1966 Sb., o péči o zdraví lidu, ve znění pozdějších předpisů a zákon č. 455/1991 Sb., o živnostenském podnikání (živnostenský zákon), ve znění pozdějších předpisů </t>
  </si>
  <si>
    <t>Matějů Petr</t>
  </si>
  <si>
    <t>Koudelka Zdeněk</t>
  </si>
  <si>
    <t xml:space="preserve">Návrh zákona o Zeměměřické komoře                           </t>
  </si>
  <si>
    <t xml:space="preserve">Návrh poslance Zdeňka Koudelky na vydání zákona o Zeměměřické komoře </t>
  </si>
  <si>
    <t xml:space="preserve">Návrh zákona o elektronickém podpisu                        </t>
  </si>
  <si>
    <t xml:space="preserve">Návrh poslanců Vladimíra Mlynáře, Ivana Langera, Stanislava Grosse, Cyrila Svobody a dalších na vydání zákona o elektronickém podpisu </t>
  </si>
  <si>
    <t xml:space="preserve">Návrh zákona o stát. dluhopisných programech                </t>
  </si>
  <si>
    <t xml:space="preserve">Vládní návrh zákona o státních dluhopisových programech na úhradu jistin státního dluhu, splatných v roce 2000 a schodku státního rozpočtu České republiky za rok 1999, převyšujícího rozpočtovaný schodek  </t>
  </si>
  <si>
    <t xml:space="preserve">Vládní návrh zákona o obcích - EU                           </t>
  </si>
  <si>
    <t xml:space="preserve">Vládní návrh zákona o obcích (obecní zřízení) </t>
  </si>
  <si>
    <t xml:space="preserve">Vládní návrh zákona o krajích - EU                          </t>
  </si>
  <si>
    <t xml:space="preserve">Vládní návrh zákona o krajích (krajské zřízení) </t>
  </si>
  <si>
    <t xml:space="preserve">Vládní návrh zákona o okresních úřadech - EU                </t>
  </si>
  <si>
    <t xml:space="preserve">Vládní návrh zákona o okresních úřadech  </t>
  </si>
  <si>
    <t xml:space="preserve">Vládní návrh zákona o hlavním městě Praze - EU              </t>
  </si>
  <si>
    <t xml:space="preserve">Vládní návrh zákona o hlavním městě Praze  </t>
  </si>
  <si>
    <t xml:space="preserve">Zák. o změně souvisejících zák. o krajích - EU              </t>
  </si>
  <si>
    <t xml:space="preserve">Vládní návrh zákona o změně a zrušení některých zákonů souvisejících se zákonem o krajích, zákonem o obcích, zákonem o okresních úřadech a zákonem o hlavním městě Praze  </t>
  </si>
  <si>
    <t>ministr zdravotnictví</t>
  </si>
  <si>
    <t xml:space="preserve">Vládní návrh zákona, kterým se mění zákon č. 167/1998 Sb., o návykových látkách a o změně některých dalších zákonů, a zákon č. 368/1992 Sb., o správních poplatcích, ve znění pozdějších předpisů  </t>
  </si>
  <si>
    <t xml:space="preserve">Vládní návrh zákona o ochraně sbírek muzejní povahy         </t>
  </si>
  <si>
    <t xml:space="preserve">Vládní návrh zákona o ochraně sbírek muzejní povahy a o změně zákona č. 71/1994 Sb., o prodeji a vývozu předmětů kulturní hodnoty, a zákona č. 20/1987 Sb., o státní památkové péči, ve znění pozdějších předpisů (zákon o sbírkách muzejní povahy)  </t>
  </si>
  <si>
    <t xml:space="preserve">Vládní návrh zákona o přiznání k majetku                    </t>
  </si>
  <si>
    <t xml:space="preserve">Vládní návrh zákona o přiznání k majetku a o změně zákona č. 586/1992 Sb., o daních z příjmů, ve znění pozdějších předpisů (zákon o přiznání k majetku) </t>
  </si>
  <si>
    <t xml:space="preserve">Vládní návrh zákona o konkursu a vyrovnání - EU             </t>
  </si>
  <si>
    <t xml:space="preserve">Vládní návrh zákona, kterým se mění zákon č. 328/1991 Sb., o konkursu a vyrovnání, ve znění pozdějších předpisů  </t>
  </si>
  <si>
    <t xml:space="preserve">Vládní návrh zákona o katastru nemovitostí ČR               </t>
  </si>
  <si>
    <t xml:space="preserve">Vládní návrh zákona, kterým se mění zákon č. 344/1992 Sb., o katastru nemovitostí České republiky (katastrální zákon), ve znění zákona č. 89/1996 Sb., a zákon č. 200/1994 Sb., o zeměměřictví a o změně a doplnění některých zákonů souvisejících s jeho zavedením  </t>
  </si>
  <si>
    <t xml:space="preserve">Vládní návrh zákona o metrologii                            </t>
  </si>
  <si>
    <t xml:space="preserve">Vládní návrh zákona, kterým se mění zákon č. 505/1990 Sb., o metrologii, zákon č. 110/1997 Sb., o potravinách a tabákových výrobcích a zákon č. 20/1993 Sb., o zabezpečení výkonu státní správy v oblasti technické normalizace, metrologie a státního zkušebnictví, ve znění zákona č. 22/1997 Sb. </t>
  </si>
  <si>
    <t xml:space="preserve">Vládní návrh zákona o rozpočtových pravidlech - EU          </t>
  </si>
  <si>
    <t xml:space="preserve">Vládní návrh zákona o rozpočtových pravidlech a o změně některých souvisejících zákonů (rozpočtová pravidla)  </t>
  </si>
  <si>
    <t xml:space="preserve">Vládní návrh zák. a o rozpoč. prav. územních rozpočtů - EU  </t>
  </si>
  <si>
    <t xml:space="preserve">Vládní návrh zákona o rozpočtových pravidlech územních rozpočtů  </t>
  </si>
  <si>
    <t xml:space="preserve">Vládní návrh zák. o rozpoč. určení daní - EU                </t>
  </si>
  <si>
    <t xml:space="preserve">Vládní návrh zákona o rozpočtovém určení výnosů některých daní územním samosprávným celkům a některým státním fondům (zákon o rozpočtovém určení daní)  </t>
  </si>
  <si>
    <t xml:space="preserve">Vládní návrh zák. o hosp. opatřeních pro krizové stavy - EU </t>
  </si>
  <si>
    <t xml:space="preserve">Vládní návrh zákona o hospodářských opatřeních pro krizové stavy a o změně některých souvisejících zákonů  </t>
  </si>
  <si>
    <t xml:space="preserve">Vládní návrh zákona o geologických pracích                  </t>
  </si>
  <si>
    <t xml:space="preserve">Vládní návrh zákona, kterým se mění zákon č. 62/1988 Sb., o geologických pracích a o Českém geologickém úřadu, ve znění zákona č. 543/1991 Sb., a zákon č. 44/1988 Sb., o ochraně a využití nerostného bohatství (horní zákon), ve znění pozdějších předpisů </t>
  </si>
  <si>
    <t xml:space="preserve">Vládní návrh zákona o majetku České republiky - EU          </t>
  </si>
  <si>
    <t xml:space="preserve">Vládní návrh zákona o majetku České republiky a jejím vystupování v právních vztazích    </t>
  </si>
  <si>
    <t xml:space="preserve">Vládní návrh zákona o majetku ČR - související - EU         </t>
  </si>
  <si>
    <t xml:space="preserve">Vládní návrh zákona o změnách některých zákonů v souvislosti s přijetím zákona o majetku České republiky a jejím vystupování v právních vztazích  </t>
  </si>
  <si>
    <t xml:space="preserve">Návrh zák. o přechodu věcí, práv a záv. z majetku ČR - EU   </t>
  </si>
  <si>
    <t xml:space="preserve">Vládní návrh zákona o přechodu některých věcí, práv a závazků z majetku České republiky do majetku krajů </t>
  </si>
  <si>
    <t xml:space="preserve">Vládní návrh zákona o evidenci obyvatel - EU                </t>
  </si>
  <si>
    <t xml:space="preserve">Vládní návrh zákona o evidenci obyvatel a rodných číslech a o změně zákona č. 582/1991 Sb., o organizaci a provádění sociálního zabezpečení, ve znění pozdějších předpisů (zákon o evidenci obyvatel) </t>
  </si>
  <si>
    <t xml:space="preserve">Vládní návrh zákona o odborné způsobilosti k řízení - EU    </t>
  </si>
  <si>
    <t xml:space="preserve">Vládní návrh zákona o získávání a zdokonalování odborné způsobilosti k řízení motorových vozidel a o změnách některých zákonů </t>
  </si>
  <si>
    <t xml:space="preserve">Vládní návrh zákona o právu autorském - EU                  </t>
  </si>
  <si>
    <t xml:space="preserve">Vládní návrh zákona o právu autorském, o právech souvisejících s právem autorským a o změně některých zákonů (autorský zákon) </t>
  </si>
  <si>
    <t xml:space="preserve">Vládní návrh zákona o registračních pokladnách              </t>
  </si>
  <si>
    <t xml:space="preserve">Vládní návrh zákona o registračních pokladnách a o změně některých dalších zákonů (zákon o registračních pokladnách)  </t>
  </si>
  <si>
    <t xml:space="preserve">Vládní návrh zák. o náhradách škod zvláště chrán. živočich. </t>
  </si>
  <si>
    <t xml:space="preserve">Vládní návrh zákona o poskytování náhrad škod způsobených vybranými zvláště chráněnými živočichy  </t>
  </si>
  <si>
    <t xml:space="preserve">Vládní návrh zákona o krizovém řízení                       </t>
  </si>
  <si>
    <t xml:space="preserve">Vládní návrh zákona o krizovém řízení a integrovaném záchranném systému a o změně některých zákonů (krizový zákon)  </t>
  </si>
  <si>
    <t xml:space="preserve">Vládní návrh zákona o ověřování střelných zbraní - EU       </t>
  </si>
  <si>
    <t xml:space="preserve">Vládní návrh zákona o ověřování střelných zbraní, střeliva a pyrotechnických předmětů a o změně zákona č. 288/1995 Sb., o střelných zbraních a střelivu (zákon o střelných zbraních), ve znění zákona č. 13/1998 Sb.  </t>
  </si>
  <si>
    <t xml:space="preserve">Návrh zákona o státních svátcích                            </t>
  </si>
  <si>
    <t xml:space="preserve">Návrh poslanců Vlastimila Tlustého a dalších na vydání zákona o státních svátcích, o dnech pracovního klidu a o významných dnech  </t>
  </si>
  <si>
    <t>Žantovský M. a Jehlička V.</t>
  </si>
  <si>
    <t xml:space="preserve">Návrh zákona o Památníku doby nesvobody                     </t>
  </si>
  <si>
    <t xml:space="preserve">Senátní návrh zákona o Památníku doby nesvobody 1939 - 1989 </t>
  </si>
  <si>
    <t>Karas Jiří a další</t>
  </si>
  <si>
    <t xml:space="preserve">Návrh zákona o mimosoudních rehabilitacích                  </t>
  </si>
  <si>
    <t xml:space="preserve">Návrh poslanců Jiřího Karase a dalších na vydání zákona, kterým se doplňuje zákon č. 87/1991 Sb., o mimosoudních rehabilitacích, ve znění pozdějších předpisů </t>
  </si>
  <si>
    <t xml:space="preserve">Návrh zákona o podnikových radách                           </t>
  </si>
  <si>
    <t xml:space="preserve">Návrh poslanců Jaroslava Štraita a dalších na vydání zákona o podnikových radách a delegátech zaměstnanců a o změně a doplnění některých souvisejících zákonů </t>
  </si>
  <si>
    <t>Březina Karel</t>
  </si>
  <si>
    <t xml:space="preserve">Zákon o informačních systémech                              </t>
  </si>
  <si>
    <t xml:space="preserve">Vládní návrh zákona o informačních systémech veřejné správy </t>
  </si>
  <si>
    <t xml:space="preserve">Návrh zák. o konkursu a vyrovnání - EU                      </t>
  </si>
  <si>
    <t xml:space="preserve">Vládní návrh zákona, kterým se mění zákon č. 328/1991 Sb., o konkursu a vyrovnání, ve znění pozdějších předpisů </t>
  </si>
  <si>
    <t xml:space="preserve">Návrh zákona o těžbě nerostných zdrojů z mořského dna       </t>
  </si>
  <si>
    <t xml:space="preserve">Vládní návrh zákona o vyhledávání, průzkumu a těžbě nerostných zdrojů z mořského dna za hranicemi pravomocí států a o změně některých zákonů </t>
  </si>
  <si>
    <t xml:space="preserve">Návrh novely zákona o vysokých školách                      </t>
  </si>
  <si>
    <t xml:space="preserve">Návrh poslanců Petra Matějů, Waltra Bartoše, Petra Plevy a dalších na vydání zákona, kterým se mění zákon č. 111/1998 Sb., o vysokých školách </t>
  </si>
  <si>
    <t>Motejl O.,Grégr M.,Lachnit P.</t>
  </si>
  <si>
    <t xml:space="preserve">Vládní novela občanského zák. - EU                          </t>
  </si>
  <si>
    <t xml:space="preserve">Vládní návrh zákona, kterým se mění zákon č. 40/1964 Sb., občanský zákoník, ve znění pozdějších předpisů, a některé další zákony </t>
  </si>
  <si>
    <t>Palečková A., Topolánek M.</t>
  </si>
  <si>
    <t xml:space="preserve">Senátní novela zákona o volbách do Parlamentu ČR            </t>
  </si>
  <si>
    <t xml:space="preserve">Senátní návrh zákona, kterým se mění a doplňuje zákon č. 247/1995 Sb., o volbách do Parlamentu České republiky a o změně a doplnění některých dalších zákonů, ve znění zákona č. 212/1996 Sb. </t>
  </si>
  <si>
    <t>Pithart P. a Eybert P.</t>
  </si>
  <si>
    <t xml:space="preserve">Novela zák. o přechodu věcí z majetku ČR                    </t>
  </si>
  <si>
    <t xml:space="preserve">Senátní návrh zákona, kterým se mění zákon č. 172/1991 Sb., o přechodu některých věcí z majetku České republiky do vlastnictví obcí, ve znění zákona č. 485/1991 Sb. a zákona č. 10/1993 Sb. </t>
  </si>
  <si>
    <t xml:space="preserve">Návrh zákona o Vojenské policii                             </t>
  </si>
  <si>
    <t xml:space="preserve">Vládní návrh zákona, kterým se mění zákon č. 124/1992 Sb., o Vojenské policii, ve znění zákona č. 39/1995 Sb. </t>
  </si>
  <si>
    <t xml:space="preserve">Návrh zák. o podpoře regionál. rozvoje - EU                 </t>
  </si>
  <si>
    <t xml:space="preserve">Vládní návrh zákona o podpoře regionálního rozvoje </t>
  </si>
  <si>
    <t>Martínek Radko</t>
  </si>
  <si>
    <t xml:space="preserve">Návrh poslanců Radko Martínka, Miloslava Výborného, Petra Mareše, Jiřího Patočky a Miloslava Kučery st. na vydání zákona, kterým se mění zákon č. 111/1998 Sb., o vysokých školách a o změně a doplnění dalších zákonů (zákon o vysokých školách) </t>
  </si>
  <si>
    <t>Mertlík P. Motejl O.</t>
  </si>
  <si>
    <t xml:space="preserve">Zák. o opatřeních proti legal. výnosů z tres. činnosti - EU </t>
  </si>
  <si>
    <t xml:space="preserve">Vládní návrh zákona, kterým se mění zákon č.61/1996 Sb., o některých opatřeních proti legalizaci výnosů z trestné činnosti a o změně a doplnění souvisejících zákonů, ve znění zákona č. 15/1998 Sb., a některé další zákony </t>
  </si>
  <si>
    <t xml:space="preserve">Vládní návrh zákona o krmivech - EU                         </t>
  </si>
  <si>
    <t xml:space="preserve">Vládní návrh zákona, kterým se mění zákon č. 91/1996 Sb., o krmivech </t>
  </si>
  <si>
    <t xml:space="preserve">Novela zákoníku práce - EU                                  </t>
  </si>
  <si>
    <t xml:space="preserve">Vládní návrh zákona, kterým se mění zákon č. 65/1965 Sb., zákoník práce, ve znění pozdějších předpisů, a některé další zákony </t>
  </si>
  <si>
    <t xml:space="preserve">Novela zákona o mzdě - EU                                   </t>
  </si>
  <si>
    <t xml:space="preserve">Vládní návrh zákona, kterým se mění zákon č. 1/1992 Sb., o mzdě, odměně za pracovní pohotovost a o průměrném výdělku, ve znění pozdějších předpisů, zákon č. 143/1992 Sb., o platu a odměně za pracovní pohotovost v rozpočtových a v některých dalších organizacích a orgánech, ve znění pozdějších předpisů, a zákon č. 10/1993 Sb., o státním rozpočtu České republiky na rok 1993, o změně a doplnění některých zákonů České národní rady a některých dalších předpisů, ve znění pozdějších předpisů  </t>
  </si>
  <si>
    <t xml:space="preserve">Novela zákona o účetnictví - EU                             </t>
  </si>
  <si>
    <t xml:space="preserve">Vládní návrh zákona, kterým se mění zákon č. 563/1991 Sb., o účetnictví, ve znění pozdějších předpisů, a některé další zákony  </t>
  </si>
  <si>
    <t xml:space="preserve">Novela obchodního zákoníku - EU                             </t>
  </si>
  <si>
    <t xml:space="preserve">Vládní návrh zákona, kterým se mění zákon č. 513/1991 Sb., obchodní zákoník, ve znění pozdějších předpisů, zákon č. 358/1992 Sb., o notářích a jejich činnosti (notářský řád), ve znění zákona č. 82/1998 Sb., zákon č. 15/1998 Sb., o Komisi pro cenné papíry a o změně a doplnění dalších zákonů, zákon č. 200/1990 Sb., o přestupcích, ve znění pozdějších předpisů, zákon č.99/1963 Sb., občanský soudní řád, ve znění pozdějších předpisů, a zákon č. 328/1991 Sb., o konkursu a vyrovnání, ve znění pozdějších předpisů </t>
  </si>
  <si>
    <t xml:space="preserve">Vládní návrh zákona o ochraně zaměst. - EU                  </t>
  </si>
  <si>
    <t xml:space="preserve">Vládní návrh zákona o ochraně zaměstnanců při platební neschopnosti zaměstnavatele a o změně některých zákonů </t>
  </si>
  <si>
    <t xml:space="preserve">Vládní návrh zák. o hospodaření energií - EU                </t>
  </si>
  <si>
    <t xml:space="preserve">Vládní návrh zákona o hospodaření energií a o změně zákona o Státním fondu životního prostředí České republiky (zákon o hospodaření energií) </t>
  </si>
  <si>
    <t xml:space="preserve">Vládní návrh zák. o posuz. vlivů na ŽP - EU                 </t>
  </si>
  <si>
    <t xml:space="preserve">Vládní návrh zákona o posuzování vlivů na životní prostředí a o změně některých souvisejících zákonů (zákon o posuzování vlivů na životní prostředí) </t>
  </si>
  <si>
    <t xml:space="preserve">Vl. návrh zák. a o rozhlas. a tel. vysílání - EU            </t>
  </si>
  <si>
    <t xml:space="preserve">Vládní návrh zákona o rozhlasovém a televizním vysílání </t>
  </si>
  <si>
    <t xml:space="preserve">Vl. návrh zák. souvis. s rozh. a tel. vysíláním - EU        </t>
  </si>
  <si>
    <t xml:space="preserve">Vládní návrh zákona, kterým se mění některé zákony v souvislosti s přijetím zákona o rozhlasovém a televizním vysílání </t>
  </si>
  <si>
    <t xml:space="preserve">Novela zákona o České obchodní inspekci                     </t>
  </si>
  <si>
    <t xml:space="preserve">Vládní návrh zákona, kterým se mění zákon č. 64/1986 Sb., o České obchodní inspekci, ve znění pozdějších předpisů, zákon č. 634/1992 Sb., o ochraně spotřebitele, ve znění pozdějších předpisů, a zákon č. 63/1986 Sb., o České zemědělské a potravinářské inspekci, ve znění zákona č. 110/1997 Sb. </t>
  </si>
  <si>
    <t xml:space="preserve">Novela zákona o civilním letectví - EU                      </t>
  </si>
  <si>
    <t xml:space="preserve">Vládní návrh zákona, kterým se mění zákon č. 49/1997 Sb., o civilním letectví a o změně a doplnění zákona č. 455/1991 Sb., o živnostenském podnikání (živnostenský zákon), ve znění pozdějších předpisů, ve znění zákona č. 189/1999 Sb. </t>
  </si>
  <si>
    <t xml:space="preserve">Vládní návrh zákona o matrikách                             </t>
  </si>
  <si>
    <t xml:space="preserve">Vládní návrh zákona o matrikách, jménu a příjmení a o změně některých souvisejících zákonů </t>
  </si>
  <si>
    <t xml:space="preserve">Novela zákona o vinohradnictví - EU                         </t>
  </si>
  <si>
    <t xml:space="preserve">Vládní návrh zákona, kterým se mění zákon č. 115/1995 Sb., o vinohradnictví a vinařství a o změně některých souvisejících právních předpisů </t>
  </si>
  <si>
    <t xml:space="preserve">Vládní návrh zák. plemenářský zákon - EU                    </t>
  </si>
  <si>
    <t xml:space="preserve">Vládní návrh zákona o šlechtění, plemenitbě a evidenci hospodářských zvířat a o změně některých souvisejících zákonů (plemenářský zákon) </t>
  </si>
  <si>
    <t xml:space="preserve">Novela zákona opatřeních v soudnictví                       </t>
  </si>
  <si>
    <t xml:space="preserve">Vládní návrh zákona, kterým se mění zákon č. 436/1991 Sb., o některých opatřeních v soudnictví, o volbách přísedících, jejich zproštění a odvolání z funkce a o státní správě soudů České republiky, ve znění pozdějších předpisů </t>
  </si>
  <si>
    <t>Rychetský P.,Kavan J.,Vetchý</t>
  </si>
  <si>
    <t xml:space="preserve">Vládní návrh ústavního zákona, kterým se mění ústavní zákon České národní rady č. 1/1993 Sb., Ústava České republiky, ve znění ústavního zákona č. 347/1997 Sb., a ústavní zákon č. 110/1998 Sb., o bezpečnosti České republiky </t>
  </si>
  <si>
    <t xml:space="preserve">Vládní návrh zákona o státním dluhopisovém programu         </t>
  </si>
  <si>
    <t xml:space="preserve">Vládní návrh zákona o státním dluhopisovém programu na úhradu rozpočtovaného schodku státního rozpočtu České republiky na rok 2000  </t>
  </si>
  <si>
    <t xml:space="preserve">Vl. návrh zák. o nakládání s geneticky modif. org. - EU     </t>
  </si>
  <si>
    <t xml:space="preserve">Vládní návrh zákona o nakládání s geneticky modifikovanými organismy a produkty a o změně některých souvisejících zákonů </t>
  </si>
  <si>
    <t xml:space="preserve">Vl. návrh zák. o provozu na pozemních komun. - EU           </t>
  </si>
  <si>
    <t xml:space="preserve">Vládní návrh zákona o provozu na pozemních komunikacích a o změnách některých zákonů </t>
  </si>
  <si>
    <t>Payne Jiří a další</t>
  </si>
  <si>
    <t xml:space="preserve">Návrh úst. zákona o referendu reformy veřejné správy        </t>
  </si>
  <si>
    <t xml:space="preserve">Návrh poslanců Jiřího Payna a dalších na vydání ústavního zákona o lidovém hlasování o reformě veřejné správy </t>
  </si>
  <si>
    <t>Máče Miroslav</t>
  </si>
  <si>
    <t xml:space="preserve">Novela zák. o podmínkách převodu zem. a les. pozemků        </t>
  </si>
  <si>
    <t xml:space="preserve">Návrh poslance Miroslava Máčeho na vydání zákona, kterým se doplňuje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t>
  </si>
  <si>
    <t xml:space="preserve">Návrh zákona o pohřebnictví                                 </t>
  </si>
  <si>
    <t xml:space="preserve">Návrh poslanců Karla Sehoře, Karla Šplíchala, Jana Grůzy a dalších na vydání zákona o pohřebnictví </t>
  </si>
  <si>
    <t xml:space="preserve">Novela zák. o sdružování v politických stranách             </t>
  </si>
  <si>
    <t xml:space="preserve">Vládní návrh zákona, kterým se mění zákon č. 424/1991 Sb., o sdružování v politických stranách a v politických hnutích, ve znění zákona č. 468/1991 Sb., zákona č. 68/1993 Sb., zákona č. 189/1993 Sb., zákona č. 117/1994 Sb., nálezu Ústavního soudu uveřejněného pod č. 296/1995 Sb. a zákona č. 322/1996 Sb., a zákon č. 586/1992 Sb., o daních z příjmů, ve znění pozdějších předpisů </t>
  </si>
  <si>
    <t xml:space="preserve">Novela zák. o odpověd. za škodu vadou výrobku - EU          </t>
  </si>
  <si>
    <t xml:space="preserve">Vládní návrh zákona, kterým se mění zákon č. 59/1998 Sb., o odpovědnosti za škodu způsobenou vadou výrobku </t>
  </si>
  <si>
    <t>Dostál P.,Fišer B.,Zeman E</t>
  </si>
  <si>
    <t xml:space="preserve">Novela zák. o působ. orgánů ČR u převodů vlastnictví státu  </t>
  </si>
  <si>
    <t xml:space="preserve">Vládní návrh zákona, kterým se mění zákon č. 500/1990 Sb., o působnosti orgánů České republiky ve věcech převodů vlastnictví státu k některým věcem na jiné právnické nebo fyzické osoby, ve znění pozdějších předpisů   </t>
  </si>
  <si>
    <t xml:space="preserve">Novela zákona o výkonu vazby                                </t>
  </si>
  <si>
    <t xml:space="preserve">Vládní návrh zákona, kterým se mění zákon č. 293/1993 Sb., o výkonu vazby </t>
  </si>
  <si>
    <t xml:space="preserve">Vládní návrh zákona o spolcích - EU                         </t>
  </si>
  <si>
    <t xml:space="preserve">Vládní návrh zákona o spolcích a o změně některých dalších zákonů (zákon o spolcích) </t>
  </si>
  <si>
    <t xml:space="preserve">Vládní návrh zákona o auditorech - EU                       </t>
  </si>
  <si>
    <t xml:space="preserve">Vládní návrh zákona o auditorech a o změně zákona č. 165/1998 Sb. </t>
  </si>
  <si>
    <t xml:space="preserve">Novela zákona o soudních poplatcích                         </t>
  </si>
  <si>
    <t xml:space="preserve">Vládní návrh zákona, kterým se mění zákon č. 549/1991 Sb., o soudních poplatcích, ve znění pozdějších předpisů </t>
  </si>
  <si>
    <t xml:space="preserve">Zák. o podmín. výroby, šíření a archiv. audiovizuál. děl    </t>
  </si>
  <si>
    <t xml:space="preserve">Vládní návrh zákona, kterým se mění zákon č. 273/1993 Sb., o některých podmínkách výroby, šíření a archivování audiovizuálních děl, o změně a doplnění některých zákonů a některých dalších předpisů, ve znění pozdějších předpisů  </t>
  </si>
  <si>
    <t>Rychetský P. Mertlík P.</t>
  </si>
  <si>
    <t xml:space="preserve">Vládní návrh zák. o zmírnění majetk. křivd holocaustu       </t>
  </si>
  <si>
    <t xml:space="preserve">Vládní návrh zákona o zmírnění některých majetkových křivd způsobených holocaustem a o změně zákona č. 243/1992 Sb., kterým se upravují některé otázky související se zákonem č. 229/1991 Sb., o úpravě vlastnických vztahů k půdě a jinému zemědělskému majetku, ve znění zákona č. 93/1992 Sb., ve znění pozdějších předpisů </t>
  </si>
  <si>
    <t xml:space="preserve">Vládní návrh zákona o zrušení Fondu dětí a mládeže          </t>
  </si>
  <si>
    <t xml:space="preserve">Vládní návrh zákona o zrušení Fondu dětí a mládeže </t>
  </si>
  <si>
    <t xml:space="preserve">Vládní návrh zák. o opatřeních se zákazem chem. zbraní      </t>
  </si>
  <si>
    <t xml:space="preserve">Vládní návrh zákona, kterým se mění zákon č. 19/1997 Sb., o některých opatřeních souvisejících se zákazem chemických zbraní a o změně a doplnění zákona č. 50/1976 Sb., o územním plánování a stavebním řádu (stavební zákon), ve znění pozdějších předpisů, zákona č. 455/1991 Sb., o živnostenském podnikání (živnostenský zákon), ve znění pozdějších předpisů a zákona č. 140/1961 Sb., trestní zákon, ve znění pozdějších předpisů </t>
  </si>
  <si>
    <t>Vládní návrh zák. o finanční kontrole ve veřejné správě - EU</t>
  </si>
  <si>
    <t xml:space="preserve">Vládní návrh zákona o finanční kontrole ve veřejné správě </t>
  </si>
  <si>
    <t xml:space="preserve">Novela zákona o cenných papírech - EU                       </t>
  </si>
  <si>
    <t xml:space="preserve">Vládní návrh zákona, kterým se mění zákon č. 591/1992 Sb., o cenných papírech, ve znění pozdějších předpisů, a některé další zákony </t>
  </si>
  <si>
    <t xml:space="preserve">Novela zákona o dluhopisech - EU                            </t>
  </si>
  <si>
    <t xml:space="preserve">Vládní návrh zákona, kterým se mění zákon č. 530/1990 Sb., o dluhopisech, ve znění pozdějších předpisů </t>
  </si>
  <si>
    <t xml:space="preserve">Novela zákona o burze cenných papírů - EU                   </t>
  </si>
  <si>
    <t xml:space="preserve">Vládní návrh zákona, kterým se mění zákon č. 214/1992 Sb., o burze cenných papírů, ve znění pozdějších předpisů </t>
  </si>
  <si>
    <t xml:space="preserve">Vlád. zák. a o opatřeních ve vztahu k afg. hnutí Talibán    </t>
  </si>
  <si>
    <t xml:space="preserve">Vládní návrh zákona o opatřeních ve vztahu k afghánskému hnutí Talibán </t>
  </si>
  <si>
    <t xml:space="preserve">Vl. zák. o výkonu stát. spr. v energetických odvětvích - EU </t>
  </si>
  <si>
    <t xml:space="preserve">Vládní návrh zákona o podmínkách podnikání a o výkonu státní správy v energetických odvětvích a o změně některých zákonů (energetický zákon) </t>
  </si>
  <si>
    <t xml:space="preserve">Novela celního zákona - EU                                  </t>
  </si>
  <si>
    <t xml:space="preserve">Vládní návrh zákona, kterým se mění zákon č. 13/1993 Sb., celní zákon, ve znění pozdějších předpisů, a zákon č. 141/1961 Sb., o trestním řízení soudním (trestní řád), ve znění pozdějších předpisů </t>
  </si>
  <si>
    <t xml:space="preserve">Novela zákona o České národní bance - EU                    </t>
  </si>
  <si>
    <t xml:space="preserve">Vládní návrh zákona, kterým se mění zákon č. 6/1993 Sb., o České národní bance, ve znění pozdějších předpisů </t>
  </si>
  <si>
    <t xml:space="preserve">Vládní návrh zákona o ochraně veřejného zdraví - EU         </t>
  </si>
  <si>
    <t xml:space="preserve">Vládní návrh zákona o ochraně veřejného zdraví a o změně některých souvisejících zákonů </t>
  </si>
  <si>
    <t xml:space="preserve">Vládní návrh zákona o soudech - EU                          </t>
  </si>
  <si>
    <t xml:space="preserve">Vládní návrh zákona o soudech </t>
  </si>
  <si>
    <t xml:space="preserve">Vládní návrh zákona o soudcích a přísedících - EU           </t>
  </si>
  <si>
    <t xml:space="preserve">Vládní návrh zákona o soudcích a přísedících, o řízení ve věcech soudců a o změně zákona č. 65/1965 Sb., zákoník práce, ve znění pozdějších předpisů  </t>
  </si>
  <si>
    <t xml:space="preserve">Novela Ústavy České republiky - EU                          </t>
  </si>
  <si>
    <t xml:space="preserve">Vládní návrh ústavního zákona, kterým se mění ústavní zákon České národní rady č. 1/1993 Sb., Ústava České republiky, ve znění ústavního zákona č. 347/1997 Sb. </t>
  </si>
  <si>
    <t xml:space="preserve">Vládní návrh zákona o Probační a mediační službě            </t>
  </si>
  <si>
    <t xml:space="preserve">Vládní návrh zákona o Probační a mediační službě a o změně zákona č. 2/1969 Sb., o zřízení ministerstev a jiných ústředních orgánů státní správy České republiky, ve znění pozdějších předpisů, zákona č. 65/1965 Sb., zákoník práce, ve znění pozdějších předpisů, a zákona č. 359/1999 Sb., o sociálně-právní ochraně dětí (zákon o Probační a mediační službě) </t>
  </si>
  <si>
    <t xml:space="preserve">Novela zákona o požární ochraně                             </t>
  </si>
  <si>
    <t xml:space="preserve">Vládní návrh zákona, kterým se mění zákon č. 133/1985 Sb., o požární ochraně, ve znění pozdějších předpisů  </t>
  </si>
  <si>
    <t xml:space="preserve">Vládní návrh zákona o Záchranném sboru ČR                   </t>
  </si>
  <si>
    <t xml:space="preserve">Vládní návrh zákona o Záchranném sboru České republiky a o změně některých zákonů </t>
  </si>
  <si>
    <t xml:space="preserve">Vl. zák. odborné způsob. k řízení motorových vozidel - EU   </t>
  </si>
  <si>
    <t xml:space="preserve">Vládní návrh zákona o získávání a zdokonalování odborné způsobilosti k řízení motorových vozidel a o změnách některých zákonů  </t>
  </si>
  <si>
    <t xml:space="preserve">Novela zákona o potravinách a tabákových výrobcích - EU     </t>
  </si>
  <si>
    <t xml:space="preserve">Vládní návrh zákona, kterým se mění zákon č. 110/1997 Sb., o potravinách a tabákových výrobcích a o změně a doplnění některých souvisejících zákonů </t>
  </si>
  <si>
    <t xml:space="preserve">Vl. zák. o Státním zemědělském intervenčním fondu - EU      </t>
  </si>
  <si>
    <t xml:space="preserve">Vládní návrh zákona o Státním zemědělském intervenčním fondu a o změně některých zákonů (o Státním zemědělském intervenčním fondu) </t>
  </si>
  <si>
    <t xml:space="preserve">Vládní návrh zákona o ekologickém zemědělství - EU          </t>
  </si>
  <si>
    <t xml:space="preserve">Vládní návrh zákona o ekologickém zemědělství a o změně zákona č. 368/1992 Sb., o správních poplatcích, ve znění pozdějších předpisů </t>
  </si>
  <si>
    <t xml:space="preserve">Vládní návrh zákona o ochraně průmyslových vzorů - EU       </t>
  </si>
  <si>
    <t xml:space="preserve">Vládní návrh zákona o ochraně průmyslových vzorů a o změně zákona č. 527/1990 Sb., o vynálezech, průmyslových vzorech a zlepšovacích návrzích </t>
  </si>
  <si>
    <t xml:space="preserve">Vládní návrh zák. o ochraně biotechnologických vynálezů     </t>
  </si>
  <si>
    <t xml:space="preserve">Vládní návrh zákona o ochraně biotechnologických vynálezů a o změně zákona č. 132/1989 Sb., o ochraně práv k novým odrůdám rostlin a plemenům zvířat, ve znění zákona č. 93/1996 Sb. </t>
  </si>
  <si>
    <t xml:space="preserve">Novela zákona o dani silniční                               </t>
  </si>
  <si>
    <t xml:space="preserve">Návrh poslanců Pavla Němce, Vladimíra Doležala, Miroslava Kalouska, Svatomíra Recmana a dalších na vydání zákona, kterým se mění a doplňuje zákon České národní rady č. 16/1993 Sb., o dani silniční, ve znění pozdějších předpisů </t>
  </si>
  <si>
    <t>Kladívko Tomáš</t>
  </si>
  <si>
    <t xml:space="preserve">Návrh novely zákona o zaměstnanosti                         </t>
  </si>
  <si>
    <t xml:space="preserve">Návrh poslanců Tomáše Kladívka, Jaroslava Lobkowicze, Pavla Peška a dalších na vydání zákona, kterým se mění zákon č. 1/1991 Sb., o zaměstnanosti, ve znění pozdějších předpisů </t>
  </si>
  <si>
    <t>Kavan, Mertlík, Grégr</t>
  </si>
  <si>
    <t>Vládní návrh zák. o zákazu dodávek pro jad. el. Búšehr</t>
  </si>
  <si>
    <t xml:space="preserve">Vládní návrh zákona o zákazu dodávek pro jadernou elektrárnu Búšehr </t>
  </si>
  <si>
    <t>Bureš Jaroslav</t>
  </si>
  <si>
    <t xml:space="preserve">Vl. zák. o platech představ. st. moci na léta 2001 a 2002   </t>
  </si>
  <si>
    <t xml:space="preserve">Vládní návrh zákona, kterým se pro léta 2001 a 2002 stanoví mimořádné opatření při určování platu a některých náhrad výdajů spojených s výkonem funkce představitelů státní moci a některých státních orgánů, soudců, státních zástupců, předsedy Komise pro cenné papíry, členů prezidia Komise pro cenné papíry, Veřejného ochránce práv a zástupce Veřejného ochránce práv </t>
  </si>
  <si>
    <t>Hanačíková Ivana a další</t>
  </si>
  <si>
    <t xml:space="preserve">Návrh zákona o přijímání a vyřizování stížností             </t>
  </si>
  <si>
    <t xml:space="preserve">Návrh poslanců Ivany Hanačíkové, Cyrila Svobody, Tomáše Kladívka a dalších na vydání zákona o přijímání a vyřizování stížností </t>
  </si>
  <si>
    <t>Nečas Petr a další</t>
  </si>
  <si>
    <t xml:space="preserve">Návrh novely zákona o ochraně utajovaných skutečností       </t>
  </si>
  <si>
    <t xml:space="preserve">Návrh poslanců Petra Nečase, Františka Ondruše a Jana Žižky na vydání zákona, kterým se mění zákon č. 148/1998 Sb., o ochraně utajovaných skutečností a o změně některých zákonů, ve znění zákona č. 164/1999 Sb. </t>
  </si>
  <si>
    <t xml:space="preserve">Návrh poslanců Ivana Pilipa, Miroslava Kalouska, Stanislava Voláka, Václava Krásy a dalších na vydání zákona, kterým se mění zákon č. 586/1992 Sb., o daních z příjmů, ve znění pozdějších předpisů </t>
  </si>
  <si>
    <t>Teplík Tomáš a další</t>
  </si>
  <si>
    <t xml:space="preserve">Návrh zákona zemědělských skladních listech                 </t>
  </si>
  <si>
    <t xml:space="preserve">Návrh poslanců Tomáše Teplíka a dalších na vydání zákona o zemědělských skladních listech a zemědělských veřejných skladech a o změně některých souvisejících zákonů </t>
  </si>
  <si>
    <t xml:space="preserve">Novela zákona o trestním řízení soudním (trestní řád)       </t>
  </si>
  <si>
    <t xml:space="preserve">Návrh poslanců Ivany Hanačíkové, Cyrila Svobody, Petra Nečase a dalších na vydání zákona, kterým se mění zákon č. 141/1961 Sb., o trestním řízení soudním (trestní řád), ve znění pozdějších předpisů </t>
  </si>
  <si>
    <t xml:space="preserve">Návrh poslance Zdeňka Kořistky na vydání zákona, kterým se mění zákon č. 587/1992 Sb., o spotřebních daních, ve znění pozdějších předpisů </t>
  </si>
  <si>
    <t xml:space="preserve">Vládní návrh zákona o obecních daních                       </t>
  </si>
  <si>
    <t xml:space="preserve">Vládní návrh zákona o obranné standardizaci                 </t>
  </si>
  <si>
    <t xml:space="preserve">Vládní návrh zákona o obranné standardizaci, katalogizaci a státním ověřování jakosti výrobků a služeb určených k zajištění obrany státu a o změně živnostenského zákona   </t>
  </si>
  <si>
    <t xml:space="preserve">Vládní návrh zákona o volbách do zastupitelstev v obcích    </t>
  </si>
  <si>
    <t xml:space="preserve">Vládní návrh zákona, kterým se mění zákon č. 152/1994 Sb., o volbách do zastupitelstev v obcích a o změně a doplnění některých dalších zákonů, ve znění zákona č. 247/1995 Sb. </t>
  </si>
  <si>
    <t xml:space="preserve">Vládní návrh zákona o volbách do Parlamentu ČR              </t>
  </si>
  <si>
    <t xml:space="preserve">Vládní návrh zákona, kterým se mění zákon č. 247/1995 Sb., o volbách do Parlamentu České republiky a o změně a doplnění některých dalších zákonů, ve znění zákona č. 212/1996 Sb., a nálezu Ústavního soudu uveřejněného pod č. 243/1999 Sb., zákon č. 99/1963 Sb., občanský soudní řád, ve znění pozdějších předpisů, a zákon č. 2/1969 Sb., o zřízení ministerstev a jiných ústředních orgánů státní správy České republiky, ve znění pozdějších předpisů </t>
  </si>
  <si>
    <t xml:space="preserve">Vládní návrh zákona o barvení paliv                         </t>
  </si>
  <si>
    <t xml:space="preserve">Vládní návrh zákona, kterým se mění zákon č. 136/1994 Sb., o barvení a značkování některých uhlovodíkových paliv a maziv a o opatřeních s tím souvisejících, o doplnění zákona č. 455/1991 Sb., o živnostenském podnikání (živnostenský zákon), ve znění pozdějších předpisů, zákona České národní rady č. 587/1992 Sb., o spotřebních daních, ve znění pozdějších předpisů, a o změně zákona České národní rady č. 588/1992 Sb., o dani z přidané hodnoty, ve znění pozdějších předpisů, ve znění zákona č. 95/1996 Sb. </t>
  </si>
  <si>
    <t xml:space="preserve">Vládní návrh zákona o Správách povodí                       </t>
  </si>
  <si>
    <t xml:space="preserve">Vládní návrh zákona o Správách povodí </t>
  </si>
  <si>
    <t xml:space="preserve">Vládní návrh zákona o hnojivech - EU                        </t>
  </si>
  <si>
    <t xml:space="preserve">Vládní návrh zákona, kterým se mění zákon č. 156/1998 Sb., o hnojivech, pomocných půdních látkách, pomocných rostlinných přípravcích a substrátech a o agrochemickém zkoušení zemědělských půd (zákon o hnojivech) </t>
  </si>
  <si>
    <t>Talíř Jaromír a další</t>
  </si>
  <si>
    <t xml:space="preserve">Novela tiskového zákona                                     </t>
  </si>
  <si>
    <t xml:space="preserve">Návrh poslanců Jaromíra Talíře, Petra Mareše, Petra Plevy, Miloslava Kučery st. a Zdeňka Klanici na vydání zákona, kterým se mění zákon č. 46/2000 Sb., o právech a povinnostech při vydávání periodického tisku a o změně některých dalších zákonů (tiskový zákon) </t>
  </si>
  <si>
    <t xml:space="preserve">Novela zák. o předpoklad. pro výkon funkcí ve st. org.      </t>
  </si>
  <si>
    <t xml:space="preserve">Návrh poslanců Václava Krásy, Josefa Janečka, Augustina Bubníka a dalších na vydání zákona, kterým se mění zákon č. 451/1991 Sb., kterým se stanoví některé další předpoklady pro výkon některých funkcí ve státních orgánech a organizacích České a Slovenské Federativní Republiky, České republiky a Slovenské republiky, ve znění pozdějších předpisů  </t>
  </si>
  <si>
    <t xml:space="preserve">Novela zák. o předpok. pro výkon přísl. Policie ČR          </t>
  </si>
  <si>
    <t xml:space="preserve">Návrh poslanců Václava Krásy, Josefa Janečka, Augustina Bubníka a dalších na vydání zákona, kterým se mění zákon č. 279/1992 Sb., o některých dalších předpokladech pro výkon některých funkcí obsazovaných ustanovením nebo jmenováním příslušníků Policie České republiky a příslušníků Sboru nápravné výchovy České republiky, ve znění pozdějších předpisů  </t>
  </si>
  <si>
    <t xml:space="preserve">Novela trestního zákona - RJ                                </t>
  </si>
  <si>
    <t xml:space="preserve">Návrh poslanců Jiřího Payna a dalších na vydání zákona, kterým se mění zákon č. 140/1961 Sb., trestní zákon, ve znění pozdějších předpisů  </t>
  </si>
  <si>
    <t xml:space="preserve">Novela zákona o konkursu a vyrovnání - RJ                   </t>
  </si>
  <si>
    <t xml:space="preserve">Návrh poslanců Evy Dundáčkové, Pavla Němce, Miloslava Výborného a Stanislava Křečka na vydání zákona, kterým se mění zákon č. 328/1991 Sb., o konkursu a vyrovnání, ve znění pozdějších předpisů  </t>
  </si>
  <si>
    <t>Pešán Jaroslav a další</t>
  </si>
  <si>
    <t xml:space="preserve">Novela zákona o rybářství                                   </t>
  </si>
  <si>
    <t xml:space="preserve">Návrh poslanců Jaroslava Pešána a dalších na vydání zákona, kterým se mění zákon č. 102/1963 Sb., o rybářství, ve znění pozdějších předpisů   </t>
  </si>
  <si>
    <t xml:space="preserve">Návrh poslanců Zdeňka Kořistky a dalších na vydání zákona, kterým se mění zákon č. 586/1992 Sb., o daních z příjmů, ve znění pozdějších předpisů </t>
  </si>
  <si>
    <t xml:space="preserve">Návrh poslanců Miroslava Kalouska, Ivana Pilipa a dalších na vydání zákona, kterým se mění zákon č. 586/1992 Sb., o daních z příjmů, ve znění pozdějších předpisů  </t>
  </si>
  <si>
    <t xml:space="preserve">Návrh zákona o kárné odpovědnosti soudců                    </t>
  </si>
  <si>
    <t xml:space="preserve">Návrh poslanců Vlasty Parkanové a dalších na vydání zákona o kárné odpovědnosti soudců a o změně zákona č. 200/1990 Sb., o přestupcích, ve znění pozdějších předpisů </t>
  </si>
  <si>
    <t xml:space="preserve">Novela zákona o soudech a soudcích                          </t>
  </si>
  <si>
    <t xml:space="preserve">Návrh poslanců Vlasty Parkanové a dalších na vydání zákona, kterým se mění a doplňuje zákon č. 335/1991 Sb., o soudech a soudcích, ve znění pozdějších předpisů, a kterým se mění a doplňují některé další zákony  </t>
  </si>
  <si>
    <t xml:space="preserve">Vládní návrh zákona o státní stat. službě - EU              </t>
  </si>
  <si>
    <t xml:space="preserve">Vládní návrh zákona, kterým se mění zákon č. 89/1995 Sb., o státní statistické službě, ve znění zákona č. 356/1999 Sb., a některé další zákony </t>
  </si>
  <si>
    <t xml:space="preserve">Novela zákona o ochraně utajovaných skutečností             </t>
  </si>
  <si>
    <t xml:space="preserve">Vládní návrh zákona, kterým se mění zákon č. 148/1998 Sb., o ochraně utajovaných skutečností a o změně některých předpisů </t>
  </si>
  <si>
    <t xml:space="preserve">Vl. návrh zák. o státních dluhopis. programech za rok 1999  </t>
  </si>
  <si>
    <t xml:space="preserve">Vládní návrh zákona o státních dluhopisových programech na úhradu schodku státního rozpočtu České republiky za rok 1999 a na úhradu jistin státního dluhu splatných v letech 2001 a 2002 </t>
  </si>
  <si>
    <t xml:space="preserve">Vládní návrh zákona o zbraních a střelivu - EU              </t>
  </si>
  <si>
    <t xml:space="preserve">Vládní návrh zákona o zbraních a střelivu a o změně některých zákonů (zákon o zbraních) </t>
  </si>
  <si>
    <t xml:space="preserve">Vl. zák. o pomoci při vymáhání fin. pohl. - EU - RJ         </t>
  </si>
  <si>
    <t xml:space="preserve">Vládní návrh zákona o mezinárodní pomoci při vymáhání některých finančních pohledávek </t>
  </si>
  <si>
    <t xml:space="preserve">Vl. zák. o mezin. pomoci při správě daní - EU - RJ          </t>
  </si>
  <si>
    <t xml:space="preserve">Vládní návrh zákona o mezinárodní pomoci při správě daní a o změně zákona č. 531/1990 Sb., o územních finančních orgánech, ve znění pozdějších předpisů </t>
  </si>
  <si>
    <t xml:space="preserve">Vládní návrh zákona o bankách - EU                          </t>
  </si>
  <si>
    <t xml:space="preserve">Vládní návrh zákona, kterým se mění zákon č. 21/1992 Sb., o bankách, ve znění pozdějších předpisů </t>
  </si>
  <si>
    <t>Mertlík P.,Špidla V.,Fišer B.</t>
  </si>
  <si>
    <t xml:space="preserve">Vládní návrh zákona o daních z příjmů                       </t>
  </si>
  <si>
    <t xml:space="preserve">Vládní návrh zákona, kterým se mění zákon č. 586/1992 Sb., o daních z příjmů, ve znění pozdějších předpisů, a některé další zákony </t>
  </si>
  <si>
    <t xml:space="preserve">Vládní návrh zákona o dani z nemovitostí                    </t>
  </si>
  <si>
    <t xml:space="preserve">Vládní návrh zákona, kterým se mění zákon č. 338/1992 Sb., o dani z nemovitostí, ve znění pozdějších předpisů, a zákon č. 65/2000 Sb., kterým se mění zákon č. 338/1992 Sb., o dani z nemovitostí, ve znění pozdějších předpisů </t>
  </si>
  <si>
    <t xml:space="preserve">Vládní návrh lázeňského zákona - EU                         </t>
  </si>
  <si>
    <t xml:space="preserve">Vládní návrh zákona o přírodních léčivých zdrojích, zdrojích přírodních minerálních vod ryzích, přírodních léčebných lázních a lázeňských místech a o změně některých souvisejících zákonů (lázeňský zákon) </t>
  </si>
  <si>
    <t xml:space="preserve">Vládní návrh zákona o zdravotnickém povolání - EU           </t>
  </si>
  <si>
    <t xml:space="preserve">Vládní návrh zákona o způsobilosti k výkonu zdravotnického povolání a o dalším vzdělávání ve zdravotnictví a o změně některých souvisejících zákonů (zákon o zdravotnickém povolání) </t>
  </si>
  <si>
    <t xml:space="preserve">Vládní návrh zákona o rostlinolékařské péči - EU            </t>
  </si>
  <si>
    <t xml:space="preserve">Vládní návrh zákona, kterým se mění zákon č. 147/1996 Sb., o rostlinolékařské péči a změnách některých souvisejících zákonů a zákon č. 455/1991 Sb., o živnostenském podnikání (živnostenský zákon), ve znění pozdějších předpisů </t>
  </si>
  <si>
    <t xml:space="preserve">Vl. zák. o ochraně práv k odrůdám rostlin - EU              </t>
  </si>
  <si>
    <t xml:space="preserve">Vládní návrh zákona o ochraně práv k odrůdám rostlin a o změně zákona č. 92/1996 Sb., o odrůdách, osivu a sadbě pěstovaných rostlin, ve znění zákona č. 357/1999 Sb., (o ochraně práv k odrůdám) </t>
  </si>
  <si>
    <t xml:space="preserve">Vládní návrh zákona, kterým se mění zákon č. 115/1995 Sb., o vinohradnictví a vinařství a o změně některých souvisejících právních předpisů, ve znění zákona č. 216/ 2000 Sb. </t>
  </si>
  <si>
    <t xml:space="preserve">Vládní návrh zákona o regulaci reklamy - EU                 </t>
  </si>
  <si>
    <t xml:space="preserve">Vládní návrh zákona, kterým se mění zákon č. 40/1995 Sb., o regulaci reklamy a o změně a doplnění zákona č. 468/1991 Sb., o provozování rozhlasového a televizního vysílání, ve znění pozdějších předpisů, a zákon č. 79/1997 Sb., o léčivech a o změnách a doplnění některých souvisejících zákonů </t>
  </si>
  <si>
    <t xml:space="preserve">Nov. zák. o působnosti org. ČR ve věcech převodů maj.       </t>
  </si>
  <si>
    <t xml:space="preserve">Návrh poslanců Václava Krásy, Stanislava Voláka, Jana Kasala a Josefa Janečka na vydání zákona, kterým se mění a doplňuje zákon č. 171/1991 Sb., o působnosti orgánů České republiky ve věcech převodů majetku státu na jiné osoby a o Fondu národního majetku České republiky, ve znění pozdějších předpisů a zákon č. .../2000 Sb., o rozpočtových pravidlech a o změně některých souvisejících zákonů (rozpočtová pravidla)  </t>
  </si>
  <si>
    <t>Havlíček Jiří a další</t>
  </si>
  <si>
    <t xml:space="preserve">Návrh poslanců Jiřího Havlíčka, Ladislava Šustra, Vladimíra Doležala, Václava Brouska, Ladislava Korbela a Michala Krause na vydání zákona, kterým se mění a doplňuje zákon č. 586/1992 Sb., o daních z příjmů, ve znění pozdějších předpisů </t>
  </si>
  <si>
    <t xml:space="preserve">Návrh poslanců Cyrila Svobody, Ivany Hanačíkové a dalších na vydání zákona, kterým se mění a doplňuje zákon č. 140/1961 Sb., trestní zákon, ve znění pozdějších předpisů </t>
  </si>
  <si>
    <t>Krása V., Zuna M.</t>
  </si>
  <si>
    <t xml:space="preserve">Novela zákona o územních finančních orgánech                </t>
  </si>
  <si>
    <t xml:space="preserve">Návrh poslanců Václava Krásy a Milana Zuny na vydání zákona, kterým se mění zákon č. 531/1990 Sb., o územních finančních orgánech, ve znění pozdějších předpisů  </t>
  </si>
  <si>
    <t>Chytka Radim a další</t>
  </si>
  <si>
    <t xml:space="preserve">Návrh poslanců Radima Chytky a dalších na vydání zákona, kterým se mění zákon č. 140/1961 Sb., trestní zákon, ve znění pozdějších předpisů  </t>
  </si>
  <si>
    <t xml:space="preserve">Návrh zák. o zásadách jednání a styku PS a Senátu           </t>
  </si>
  <si>
    <t xml:space="preserve">Návrh poslanců Petry Buzkové, Marka Bendy, Jaromíra Talíře, Václava Krásy a Vojtěcha Filipa na vydání zákona o zásadách jednání a styku Poslanecké sněmovny a Senátu mezi sebou a navenek </t>
  </si>
  <si>
    <t>min. spravedl.</t>
  </si>
  <si>
    <t xml:space="preserve">Vl. návrh zák. o zřízení Univerzity Tomáše Bati ve Zlíně    </t>
  </si>
  <si>
    <t xml:space="preserve">Vládní návrh zákona o zřízení Univerzity Tomáše Bati ve Zlíně </t>
  </si>
  <si>
    <t xml:space="preserve">Vládní návrh zák. o Vězeňské službě a justiční stráži       </t>
  </si>
  <si>
    <t xml:space="preserve">Vládní návrh zákona, kterým se mění zákon č. 555/1992 Sb., o Vězeňské službě a justiční stráži České republiky, ve znění zákona č. 169/1999 Sb. a zákona č. 30/2000 Sb. </t>
  </si>
  <si>
    <t xml:space="preserve">Vládní návrh zákona o dani z přidané hodnoty EU             </t>
  </si>
  <si>
    <t xml:space="preserve">Vládní návrh zákona, kterým se mění zákon č. 588/1992 Sb., o dani z přidané hodnoty, ve znění pozdějších předpisů </t>
  </si>
  <si>
    <t xml:space="preserve">Vládní návrh zákona o spotřebních daních - EU               </t>
  </si>
  <si>
    <t xml:space="preserve">Vládní návrh zákona o správě daní a poplatků                </t>
  </si>
  <si>
    <t xml:space="preserve">Vládní návrh zákona, kterým se mění zákon č. 337/1992 Sb., o správě daní a poplatků, ve znění pozdějších předpisů, a některé další zákony </t>
  </si>
  <si>
    <t xml:space="preserve">Vládní návrh zákona o státním podniku                       </t>
  </si>
  <si>
    <t xml:space="preserve">Vládní návrh zákona, kterým se mění zákon č. 77/1997 Sb., o státním podniku, ve znění zákona č. 30/2000 Sb.   </t>
  </si>
  <si>
    <t xml:space="preserve">Dluhopis. progr. - Zajišť. fond družst. záložen             </t>
  </si>
  <si>
    <t xml:space="preserve">Vládní návrh zákona o státním dluhopisovém programu k získání finančních prostředků na poskytnutí návratné finanční výpomoci ze státního rozpočtu ke krytí výplaty náhrad ze Zajišťovacího fondu družstevních záložen </t>
  </si>
  <si>
    <t xml:space="preserve">Vládní návrh zákona o důchodovém pojištění                  </t>
  </si>
  <si>
    <t xml:space="preserve">Vládní návrh zákona, kterým se mění zákon č. 155/1995 Sb., o důchodovém pojištění, ve znění pozdějších předpisů  </t>
  </si>
  <si>
    <t xml:space="preserve">Novela zákona o státní památkové péči - RJ                  </t>
  </si>
  <si>
    <t xml:space="preserve">Návrh poslanců Radko Martínka, Jaromíra Talíře a Miloslava Kučery st. na vydání zákona, kterým se mění zákon č. 361/1999 Sb., kterým se mění zákon č. 20/1987 Sb., o státní památkové péči, ve znění zákona č. 242/1992 Sb.  </t>
  </si>
  <si>
    <t>Matějů Petr a další</t>
  </si>
  <si>
    <t xml:space="preserve">Novela zákona o vysokých školách                            </t>
  </si>
  <si>
    <t xml:space="preserve">Návrh poslanců Petra Matějů, Waltra Bartoše, Petra Plevy, Cyrila Svobody a dalších na vydání zákona, kterým se mění zákon č. 111/1998 Sb., o vysokých školách a o změně a doplnění dalších zákonů  </t>
  </si>
  <si>
    <t xml:space="preserve">Vl. návrh zákona o podmín. provozu vozidel - EU             </t>
  </si>
  <si>
    <t xml:space="preserve">Vládní návrh zákona o podmínkách provozu vozidel na pozemních komunikacích </t>
  </si>
  <si>
    <t xml:space="preserve">Návrh zák. o ref. o uvedení jaderné elektrárny Temelín      </t>
  </si>
  <si>
    <t xml:space="preserve">Návrh poslanců Libora Ambrozka, Petry Buzkové, Vladimíra Mlynáře a dalších na vydání ústavního zákona o referendu o uvedení jaderné elektrárny Temelín do provozu a o změně ústavního zákona č. 1/1993 Sb., Ústava České republiky, ve znění ústavního zákona č. 347/1997 Sb.  </t>
  </si>
  <si>
    <t xml:space="preserve">N. zák. o způsobu provedení ref. o uvedení jad. el. Temelín </t>
  </si>
  <si>
    <t xml:space="preserve">Návrh poslanců Libora Ambrozka, Petry Buzkové, Vladimíra Mlynáře a dalších na vydání zákona o způsobu provedení referenda o uvedení jaderné elektrárny Temelín do provozu a o změně a doplnění dalších zákonů   </t>
  </si>
  <si>
    <t xml:space="preserve">Návrh poslanců Ivana Pilipa, Miroslava Kalouska a dalších na vydání zákona, kterým se mění zákon č. 586/1992 Sb., o daních z příjmů, ve znění pozdějších předpisů  </t>
  </si>
  <si>
    <t>Mlynář Vladimír a další</t>
  </si>
  <si>
    <t xml:space="preserve">Návrh poslanců Vladimíra Mlynáře, Vlastimila Tlustého, Bohuslava Sobotky, Cyrila Svobody a dalších na vydání zákona, kterým se mění zákon č. 586/1992 Sb., o daních z příjmů, ve znění pozdějších předpisů a zákon č. 588/1992 Sb., o dani z přidané hodnoty, ve znění pozdějších předpisů   </t>
  </si>
  <si>
    <t xml:space="preserve">Novela zákona o zadávání veřejných zakázek                  </t>
  </si>
  <si>
    <t xml:space="preserve">Návrh poslanců Vladimíra Mlynáře, Zdeňka Švrčka a Jana Žižky na vydání zákona, kterým se mění zákon č. 199/1994 Sb., o zadávání veřejných zakázek, ve znění pozdějších předpisů  </t>
  </si>
  <si>
    <t>Rusnok Jiří</t>
  </si>
  <si>
    <t xml:space="preserve">Vl. návrh zák. o stát. dluhopis. prog. na závazky ČR a SRN  </t>
  </si>
  <si>
    <t xml:space="preserve">Vládní návrh zákona o státním dluhopisovém programu na úhradu závazků plynoucích ze Smlouvy mezi vládou České republiky, Slovenské republiky a Spolkové republiky Německo o ukončení vzájemného zúčtovacího styku v převoditelných rublech a vypořádání vzájemných závazků a pohledávek, které vznikly jako saldo v převoditelných rublech ve prospěch Spolkové republiky Německo </t>
  </si>
  <si>
    <t>Vl. zák. o pravidlech souběžně probíhajících výk. rozhodnutí</t>
  </si>
  <si>
    <t xml:space="preserve">Vládní návrh zákona, kterým se stanoví pravidla pro případy souběžně probíhajících výkonů rozhodnutí </t>
  </si>
  <si>
    <t>Cabrnoch Milan</t>
  </si>
  <si>
    <t xml:space="preserve">Návrh poslance Milana Cabrnocha na vydání zákona, kterým se mění zákon č. 48/1997 Sb., o veřejném zdravotním pojištění, a o změně a doplnění některých souvisejících zákonů, ve znění zákona č. 242/1997 Sb., č. 2/1998 Sb., č. 127/1998 Sb., č. 225/1999 Sb., č. 363/1999 Sb., č. 18/2000 Sb., č. 167/2000 Sb., č. 132/2000 Sb. a č. 155/2000 Sb.   </t>
  </si>
  <si>
    <t>Rujbrová Z.,  Filip V.</t>
  </si>
  <si>
    <t xml:space="preserve">Návrh poslanců Zuzky Rujbrové a Vojtěcha Filipa na vydání zákona, kterým se mění zákon č. 141/1961 Sb., o trestním řízení soudním (trestní řád), ve znění pozdějších předpisů, a některé další zákony  </t>
  </si>
  <si>
    <t xml:space="preserve">Novela občanského zákoníku                                  </t>
  </si>
  <si>
    <t xml:space="preserve">Návrh poslanců Cyrila Svobody, Pavla Svobody a dalších na vydání zákona, kterým se mění zákon č. 40/1964 Sb., občanský zákoník, ve znění pozdějších předpisů  </t>
  </si>
  <si>
    <t>Turek R., Cisár V.</t>
  </si>
  <si>
    <t xml:space="preserve">Návrh zák. o poskytnutí peněžní částky účast. národ. boje   </t>
  </si>
  <si>
    <t xml:space="preserve">Návrh poslanců Radima Turka a Vladimíra Cisára na vydání zákona o poskytnutí jednorázové peněžní částky účastníkům národního boje za osvobození </t>
  </si>
  <si>
    <t>Fencl J., Kužvart M.</t>
  </si>
  <si>
    <t xml:space="preserve">Vládní návrh zákona o vodách - EU                           </t>
  </si>
  <si>
    <t xml:space="preserve">Vládní návrh zákona o vodách a o změně některých zákonů (vodní zákon) </t>
  </si>
  <si>
    <t xml:space="preserve">Vládní návrh zákona, kterým se mění zákon č. 167/1998 Sb., o návykových látkách a o změně některých dalších zákonů, ve znění pozdějších předpisů  </t>
  </si>
  <si>
    <t xml:space="preserve">Návrh poslance Radko Martínka na vydání zákona, kterým se mění zákon č. 50/1976 Sb., o územním plánování a stavebním řádu (stavební zákon), ve znění pozdějších předpisů </t>
  </si>
  <si>
    <t xml:space="preserve">Vládní návrh zákona o zeměměřictví - EU                     </t>
  </si>
  <si>
    <t xml:space="preserve">Vládní návrh zákona, kterým se mění zákon č. 200/1994 Sb., o zeměměřictví a o změně a doplnění některých zákonů souvisejících s jeho zavedením, ve znění zákona č. 120/2000 Sb., a zákon č. 359/1992 Sb., o zeměměřických a katastrálních orgánech, ve znění pozdějších předpisů  </t>
  </si>
  <si>
    <t xml:space="preserve">Vl. n. zák. o přírodních léčivých zdrojích - EU             </t>
  </si>
  <si>
    <t xml:space="preserve">Vládní návrh zákona o zvláštní ochraně svědka               </t>
  </si>
  <si>
    <t xml:space="preserve">Vládní návrh zákona o zvláštní ochraně svědka a dalších osob v souvislosti s trestním řízením </t>
  </si>
  <si>
    <t xml:space="preserve">Vl. návrh novely zák. o pobytu cizinců na území ČR          </t>
  </si>
  <si>
    <t xml:space="preserve">Vládní návrh zákona, kterým se mění zákon č. 326/1999 Sb., o pobytu cizinců na území České republiky a o změně některých zákonů </t>
  </si>
  <si>
    <t>Rychetský P., Rusnok J.</t>
  </si>
  <si>
    <t xml:space="preserve">Vl. návrh novely zákona Ústava ČR                           </t>
  </si>
  <si>
    <t xml:space="preserve">Vládní návrh ústavního zákona, kterým se mění ústavní zákon č. 1/1993 Sb., Ústava České republiky, ve znění ústavního zákona č. 347/1997 Sb. </t>
  </si>
  <si>
    <t xml:space="preserve">Vládní návrh zákona o referendu                             </t>
  </si>
  <si>
    <t xml:space="preserve">Vládní návrh ústavního zákona o referendu a o změně ústavního zákona č. 1/1993 Sb., Ústava České republiky, ve znění ústavního zákona č. 347/1997 Sb.   </t>
  </si>
  <si>
    <t xml:space="preserve">Vládní návrh zákona o provádění referenda                   </t>
  </si>
  <si>
    <t xml:space="preserve">Vládní návrh zákona o provádění referenda a o změně některých dalších zákonů  </t>
  </si>
  <si>
    <t xml:space="preserve">V. n. z. o navr. nezákon. vyvez. kult. statků - EU          </t>
  </si>
  <si>
    <t xml:space="preserve">Vládní návrh zákona o navrácení nezákonně vyvezených kulturních statků </t>
  </si>
  <si>
    <t xml:space="preserve">Vládní návrh zákona o obecné bezpečnosti výrobků - EU       </t>
  </si>
  <si>
    <t xml:space="preserve">Vládní návrh zákona o obecné bezpečnosti výrobků a o změně některých zákonů (zákon o obecné bezpečnosti výrobků) </t>
  </si>
  <si>
    <t xml:space="preserve">Návrh novely zákona o úpravě majetkových vztahů             </t>
  </si>
  <si>
    <t xml:space="preserve">Návrh poslance Ladislava Skopala na vydání zákona, kterým se mění zákon č. 42/1992 Sb., o úpravě majetkových vztahů a vypořádání majetkových nároků v družstvech, ve znění pozdějších předpisů a zákon č. 586/1992 Sb., o daních z příjmů, ve znění pozdějších předpisů   </t>
  </si>
  <si>
    <t xml:space="preserve">Vl. návrh zák. o veřejném zdravotním pojištění - EU         </t>
  </si>
  <si>
    <t xml:space="preserve">Vládní návrh zákona o veřejném zdravotním pojištění a o změně některých souvisejících zákonů (zákon o veřejném zdravotním pojištění) </t>
  </si>
  <si>
    <t>Vl. n. z. o dluhopis. na výplaty ze Zajišť. fondu družst. zá</t>
  </si>
  <si>
    <t xml:space="preserve">Vládní návrh zákona o státním dluhopisovém programu k získání finančních prostředků na poskytnutí návratné finanční výpomoci ze státního rozpočtu ke krytí výplaty náhrad ze Zajišťovacího fondu družstevních záložen   </t>
  </si>
  <si>
    <t xml:space="preserve">Vládní návrh zákona na úhradu ztráty Konsolidační b.        </t>
  </si>
  <si>
    <t xml:space="preserve">Vládní návrh zákona o státním dluhopisovém programu na úhradu ztráty Konsolidační banky Praha, státního peněžního ústavu, za rok 1999 </t>
  </si>
  <si>
    <t xml:space="preserve">Vl. n. z. o dluhopis. na náhr. škod zem. s. postiž. suchem  </t>
  </si>
  <si>
    <t xml:space="preserve">Vládní návrh zákona o státním dluhopisovém programu na částečnou náhradu škod zemědělským subjektům postiženým suchem v roce 2000 </t>
  </si>
  <si>
    <t xml:space="preserve">V. n. z. dluhop. na náklad. na odstr. povodňových škod      </t>
  </si>
  <si>
    <t xml:space="preserve">Vládní návrh zákona o státním dluhopisovém programu na úhradu nákladů spojených s odstraněním následků povodňových škod vzniklých v březnu 2000 </t>
  </si>
  <si>
    <t xml:space="preserve">Vládní návrh zákona o odpadech - EU                         </t>
  </si>
  <si>
    <t xml:space="preserve">Vládní návrh zákona o odpadech a o změně některých dalších zákonů </t>
  </si>
  <si>
    <t xml:space="preserve">Vládní návrh zákona o veřejných sbírkách                    </t>
  </si>
  <si>
    <t xml:space="preserve">Vládní návrh zákona o veřejných sbírkách a o změně některých zákonů (zákon o veřejných sbírkách) </t>
  </si>
  <si>
    <t xml:space="preserve">Vládní návrh zákona o účetnictví - EU                       </t>
  </si>
  <si>
    <t xml:space="preserve">Vládní návrh zákona o sportu                                </t>
  </si>
  <si>
    <t xml:space="preserve">Vládní návrh zákona o sportu </t>
  </si>
  <si>
    <t xml:space="preserve">Vládní návrh zák. o ochraně hospodářské soutěže - EU        </t>
  </si>
  <si>
    <t xml:space="preserve">Vládní návrh zákona o ochraně hospodářské soutěže </t>
  </si>
  <si>
    <t>Kučera Miloslav st. a další</t>
  </si>
  <si>
    <t xml:space="preserve">Návrh zák. o provozování rozhl. a televizního vysílání      </t>
  </si>
  <si>
    <t xml:space="preserve">Návrh poslanců Petra Bendla, Miloslava Kučery st., Petry Buzkové, Ivana Langera a dalších na vydání zákona o provozování rozhlasového a televizního vysílání  </t>
  </si>
  <si>
    <t xml:space="preserve">Návrh poslance Ivana Langera na vydání zákona, kterým se mění a doplňuje zákon č. 140/1961 Sb., trestní zákon, ve znění pozdějších předpisů </t>
  </si>
  <si>
    <t>Tlustý Vlastimil a další</t>
  </si>
  <si>
    <t xml:space="preserve">Návrh zák. o úpravě majet. vztahů a nároků v družstvech     </t>
  </si>
  <si>
    <t xml:space="preserve">Návrh poslanců Vlastimila Tlustého a Pavla Peška na vydání zákona, kterým se mění zákon č. 42/1992 Sb., o úpravě majetkových vztahů a vypořádání majetkových nároků v družstvech, ve znění pozdějších předpisů   </t>
  </si>
  <si>
    <t xml:space="preserve">Návrh novely z. o stavebním spoření a státní podpoře        </t>
  </si>
  <si>
    <t xml:space="preserve">Návrh poslanců Pavla Svobody, Cyrila Svobody, Vladimíra Doležala, Pavla Němce a dalších na vydání zákona, kterým se mění zákon č. 96/1993 Sb., o stavebním spoření a státní podpoře stavebního spoření a o doplnění zákona č. 586/1992 Sb., o daních z příjmů, ve znění zákona č. 35/1993 Sb., se změnami a doplňky provedenými zákonem č. 83/1995 Sb.  </t>
  </si>
  <si>
    <t xml:space="preserve">Návrh zákona o soudních exekut. - RJ                        </t>
  </si>
  <si>
    <t xml:space="preserve">Návrh poslanců Pavla Němce, Pavla Svobody, Cyrila Svobody, Zdeňka Koudelky, Evy Dundáčkové a dalších na vydání zákona o soudních exekutorech a exekuční činnosti (exekuční řád) a o změně a doplnění dalších zákonů  </t>
  </si>
  <si>
    <t>Bartoš Walter a další</t>
  </si>
  <si>
    <t xml:space="preserve">Návrh zákona o státní správě a samosprávě ve školství       </t>
  </si>
  <si>
    <t xml:space="preserve">Návrh poslanců Waltra Bartoše, Václava Brouska, Petra Mareše, Petra Plevy, Cyrila Svobody a dalších na vydání zákona, kterým se mění zákon č. 564/1990 Sb., o státní správě a samosprávě ve školství, ve znění pozdějších předpisů </t>
  </si>
  <si>
    <t xml:space="preserve">Nov. zák. o přechodu n. věcí, práv a záv. z majetku ČR - RJ </t>
  </si>
  <si>
    <t xml:space="preserve">Návrh poslanců Václava Brouska, Waltra Bartoše, Petra Mareše, Václava Pícla na vydání zákona, kterým se mění a doplňuje zákon č. 157/2000 Sb., o přechodu některých věcí, práv a závazků z majetku České republiky do majetku krajů </t>
  </si>
  <si>
    <t>Náv. z. o přev. majet. státu na jiné os. a o FNM a rozp. pra</t>
  </si>
  <si>
    <t xml:space="preserve">Návrh poslanců Václava Krásy, Stanislava Voláka, Jana Kasala a Josefa Janečka na vydání zákona, kterým se mění a doplňuje zákon č. 171/1991 Sb., o působnosti orgánů České republiky ve věcech převodů majetku státu na jiné osoby a o Fondu národního majetku České republiky, ve znění pozdějších předpisů a zákon č. 218/2000 Sb., o rozpočtových pravidlech a o změně některých souvisejících zákonů (rozpočtová pravidla)  </t>
  </si>
  <si>
    <t xml:space="preserve">Návrh novely z. o veřejném zdravotním pojištění - RJ        </t>
  </si>
  <si>
    <t xml:space="preserve">Návrh poslanců Josefa Janečka, Václava Krásy a Jana Svobody na vydání zákona, kterým se mění a doplňuje zákon č. 48/1997 Sb., o veřejném zdravotním pojištění, ve znění pozdějších předpisů </t>
  </si>
  <si>
    <t xml:space="preserve">Vl. návrh novely z. o Policii České republiky - EU, RJ      </t>
  </si>
  <si>
    <t xml:space="preserve">Vládní návrh zákona, kterým se mění zákon č. 283/1991 Sb., o Policii České republiky, ve znění pozdějších předpisů, zákon č. 148/1998 Sb., o ochraně utajovaných skutečností a o změně některých zákonů, ve znění pozdějších předpisů, zákon č. 247/2000 Sb., o získávání a zdokonalování odborné způsobilosti k řízení motorových vozidel a o změně některých zákonů, a zákon č. …/2000 Sb., o provozu na pozemních komunikacích a o změnách některých zákonů </t>
  </si>
  <si>
    <t xml:space="preserve">Vládní návrh novely zák. o státní památkové                 </t>
  </si>
  <si>
    <t xml:space="preserve">Vládní návrh zákona, kterým se mění zákon č. 361/1999 Sb., kterým se mění zákon č. 20/1987 Sb., o státní památkové péči, ve znění zákona č. 242/1992 Sb., a zákon č. 356/1999 Sb., kterým se mění zákon č. 455/1991 Sb., o živnostenském podnikání (živnostenský zákon), ve znění pozdějších předpisů, a některé další zákony </t>
  </si>
  <si>
    <t xml:space="preserve">Vládní návrh z. o vodovodech a kanalizacích - EU            </t>
  </si>
  <si>
    <t xml:space="preserve">Vládní návrh zákona o vodovodech a kanalizacích pro veřejnou potřebu a o změně některých zákonů (o vodovodech a kanalizacích) </t>
  </si>
  <si>
    <t>Krása V., Svoboda C. a další</t>
  </si>
  <si>
    <t xml:space="preserve">Návrh novel. z. o sdružování v politických stranách         </t>
  </si>
  <si>
    <t xml:space="preserve">Návrh poslanců Václava Krásy, Cyrila Svobody a dalších na vydání zákona, kterým se mění a doplňuje zákon č. 424/1991 Sb., o sdružování v politických stranách a v politických hnutích, ve znění pozdějších předpisů   </t>
  </si>
  <si>
    <t>Maštálka Jiří</t>
  </si>
  <si>
    <t xml:space="preserve">Návrh zákona o dálničním obchvatu Plzně                     </t>
  </si>
  <si>
    <t xml:space="preserve">Návrh poslanců Václava Brouska, Milady Emmerové, Jaroslava Lobkowicze a Jiřího Maštálky na vydání zákona o dálničním obchvatu Plzně  </t>
  </si>
  <si>
    <t>Janeček J., Škromach Z.</t>
  </si>
  <si>
    <t xml:space="preserve">Návrh zákona pojistném na všeobecné zdravotní pojištění     </t>
  </si>
  <si>
    <t xml:space="preserve">Návrh poslanců Josefa Janečka a Zdeňka Škromacha na vydání zákona, kterým se mění zákon č. 592/1992 Sb., o pojistném na všeobecné zdravotní pojištění, ve znění pozdějších předpisů   </t>
  </si>
  <si>
    <t xml:space="preserve">Návrh zákona o hlavním městě Praze                          </t>
  </si>
  <si>
    <t xml:space="preserve">Návrh poslanců Cyrila Svobody, Pavla Svobody a Tomáše Kvapila na vydání zákona, kterým se mění zákon č. 131/2000 Sb., o hlavním městě Praze   </t>
  </si>
  <si>
    <t>Kučera Miloslav ml. a další</t>
  </si>
  <si>
    <t xml:space="preserve">N. z. o úpravě majetk. vztahů v družstvech                  </t>
  </si>
  <si>
    <t xml:space="preserve">Návrh poslanců Miloslava Kučery ml. a dalších na vydání zákona, kterým se mění zákon č. 42/1992 Sb., o úpravě majetkových vztahů a vypořádání majetkových nároků v družstvech, ve znění pozdějších předpisů, zákon č. 586/1992 Sb., o daních z příjmů, ve znění pozdějších předpisů, a zákon č. 252/1997 Sb., o zemědělství, ve znění pozdějších předpisů     </t>
  </si>
  <si>
    <t>Benda Marek a další</t>
  </si>
  <si>
    <t xml:space="preserve">Návrh zákona o sdružování v politických stranách - RJ       </t>
  </si>
  <si>
    <t xml:space="preserve">Návrh poslanců Marka Bendy, Pavla Svobody, Cyrila Svobody, Karla Šplíchala, Vladimíra Doležala a Tomáše Kladívka na vydání zákona, kterým se mění zákon č. 424/1991 Sb., o sdružování v politických stranách a v politických hnutích, ve znění pozdějších předpisů   </t>
  </si>
  <si>
    <t>Krátký Libor a další</t>
  </si>
  <si>
    <t xml:space="preserve">Novela zákona o hlavním městě Praze - RJ                    </t>
  </si>
  <si>
    <t xml:space="preserve">Návrh poslanců Libora Krátkého, Vladimíra Doležala, Tomáše Kladívka, Karla Šplíchala a Světlany Navarové na vydání zákona, kterým se mění zákon č. 131/2000 Sb., o hlavním městě Praze </t>
  </si>
  <si>
    <t xml:space="preserve">Vládní návrh zákona o soudech a soudcích - RJ               </t>
  </si>
  <si>
    <t xml:space="preserve">Vládní návrh zákona, kterým se mění zákon č. 335/1991 Sb., o soudech a soudcích, ve znění pozdějších předpisů, zákon č. 436/1991 Sb., o některých opatřeních v soudnictví, o volbách přísedících, jejich zproštění a odvolání z funkce a o státní správě soudů České republiky, ve znění pozdějších předpisů, a zákon č. 283/1993 Sb., o státním zastupitelství, ve znění pozdějších předpisů  </t>
  </si>
  <si>
    <t xml:space="preserve">Návrh poslanců Jiřího Hofmana, Ludmily Müllerové a Jaroslava Gongola na vydání zákona, kterým se mění zákon č. 155/1995 Sb., o důchodovém pojištění, ve znění pozdějších předpisů </t>
  </si>
  <si>
    <t xml:space="preserve">Novela zákona o ochraně osobních údajů                      </t>
  </si>
  <si>
    <t xml:space="preserve">Návrh poslanců Vladimíra Mlynáře, Ivana Langera, Bohuslava Sobotky a dalších na vydání zákona, kterým se mění zákon č. 101/2000 Sb., o ochraně osobních údajů a o změně některých zákonů, ve znění zákona č. 227/2000 Sb. a některé další zákony   </t>
  </si>
  <si>
    <t xml:space="preserve">Návrh poslankyně Aleny Páralové na vydání zákona, kterým se mění zákon č. 65/1965 Sb., zákoník práce, ve znění pozdějších předpisů  </t>
  </si>
  <si>
    <t xml:space="preserve">Vlád. n. zák. o Sociální pojišťovně                         </t>
  </si>
  <si>
    <t xml:space="preserve">Vládní návrh zákona o Sociální pojišťovně a o provádění sociálního pojištění </t>
  </si>
  <si>
    <t xml:space="preserve">Změny některých zák. v souvislosti se Soc. pojišťovnou      </t>
  </si>
  <si>
    <t xml:space="preserve">Vládní návrh zákona, kterým se mění některé zákony v souvislosti s přijetím zákona o Sociální pojišťovně a o provádění sociálního pojištění </t>
  </si>
  <si>
    <t xml:space="preserve">Vl. n. z. o právech příslušníků národnostních menšin        </t>
  </si>
  <si>
    <t xml:space="preserve">Vládní návrh zákona o právech příslušníků národnostních menšin a o změně některých zákonů </t>
  </si>
  <si>
    <t xml:space="preserve">Vl. návrh zák. o provoz. rozhl. a tel. vysílání - EU        </t>
  </si>
  <si>
    <t xml:space="preserve">Vládní návrh zákona, kterým se mění zákon č. 468/1991 Sb., o provozování rozhlasového a televizního vysílání, ve znění pozdějších předpisů </t>
  </si>
  <si>
    <t xml:space="preserve">Vl. náv. z. o dluhopis. na krytí náhrad ze ZFDZ - RJ        </t>
  </si>
  <si>
    <t xml:space="preserve">Vládní návrh zákona o veřejných knihovnách                  </t>
  </si>
  <si>
    <t xml:space="preserve">Vládní návrh zákona o veřejných knihovnách a podmínkách jejich provozování (knihovní zákon) </t>
  </si>
  <si>
    <t xml:space="preserve">Návrh zákona o územním členění státu                        </t>
  </si>
  <si>
    <t xml:space="preserve">Návrh poslance Vlastimila Tlustého na vydání zákona, kterým se ruší zákon č. 36/1960 Sb., o územním členění státu, ve znění pozdějších předpisů </t>
  </si>
  <si>
    <t xml:space="preserve">Vl. novela trestního řádu                                   </t>
  </si>
  <si>
    <t xml:space="preserve">Vládní návrh zákona, kterým se mění zákon č. 141/1961 Sb., o trestním řízení soudním (trestní řád), ve znění pozdějších předpisů, zákon č. 140/1961 Sb., trestní zákon, ve znění pozdějších předpisů, a některé další zákony  </t>
  </si>
  <si>
    <t xml:space="preserve">Návrh poslanců Zdeňka Kořistky a dalších na vydání zákona, kterým se mění zákon č. 587/1992 Sb., o spotřebních daních, ve znění zákona č. 199/1993 Sb., zákona č. 325/1993 Sb., zákona č. 136/1994 Sb., zákona č. 260/1994 Sb., zákona č. 148/1995 Sb., zákona č. 95/1996 Sb., zákona č. 61/1997 Sb., zákona č. 303/1997 Sb., zákona č. 129/1999 Sb. a zákona č. 22/2000 Sb.    </t>
  </si>
  <si>
    <t xml:space="preserve">Návrh zákona o myslivosti                                   </t>
  </si>
  <si>
    <t xml:space="preserve">Návrh poslanců Jaroslava Palase, Jiřího Drdy, Jana Grůzy, Josefa Mandíka, Františka Brožíka, Pavla Höniga, Oldřicha Vojíře, Ludmily Müllerové, Vojtěcha Filipa, Petra Horta, Jaroslava Lobkowicze, Vladimíra Doležala, Ladislava Skopala, Františka Chobota, Pavla Kováčika, Taťány Jirousové a Václava Grulicha na vydání zákona o myslivosti  </t>
  </si>
  <si>
    <t>Čevela Rostislav</t>
  </si>
  <si>
    <t xml:space="preserve">Návrh poslance Rostislava Čevely na vydání zákona, kterým se mění zákon č. 48/1997 Sb., o veřejném zdravotním pojištění, a o změně a doplnění některých souvisejících zákonů, ve znění pozdějších předpisů </t>
  </si>
  <si>
    <t xml:space="preserve">Návrh zákona o poskytování dotací soukromým školám          </t>
  </si>
  <si>
    <t xml:space="preserve">Návrh poslanců Waltra Bartoše, Petra Mareše, Petra Plevy, Jaroslava Zvěřiny, Václava Brouska, Cyrila Svobody a dalších na vydání zákona, kterým se mění zákon č. 306/1999 Sb., o poskytování dotací soukromým školám, předškolním a školským zařízením, ve znění zákona č. 132/2000 Sb.  </t>
  </si>
  <si>
    <t xml:space="preserve">Návrh poslanců Waltra Bartoše, Václava Brouska, Petra Mareše, Petra Plevy, Cyrila Svobody a dalších na vydání zákona, kterým se mění zákon č. 564/1990 Sb., o státní správě a samosprávě ve školství,ve znění pozdějších předpisů </t>
  </si>
  <si>
    <t xml:space="preserve">Vládní návrh služebního zákona                              </t>
  </si>
  <si>
    <t xml:space="preserve">Vládní návrh zákona o službě státních zaměstnanců ve správních úřadech a o odměňování těchto zaměstnanců a ostatních zaměstnanců ve správních úřadech (služební zákon) </t>
  </si>
  <si>
    <t xml:space="preserve">Vládní novela zákona o zřízení ministerstev                 </t>
  </si>
  <si>
    <t xml:space="preserve">Vládní návrh zákona, kterým se provádějí změny v soustavě ústředních orgánů státní správy České republiky a mění se zákon č. 2/1969 Sb., o zřízení ministerstev a jiných ústředních orgánů státní správy České republiky, ve znění pozdějších předpisů </t>
  </si>
  <si>
    <t xml:space="preserve">Vl. n. zák. souvisejícího s přijetím služebního zákona      </t>
  </si>
  <si>
    <t xml:space="preserve">Vládní návrh zákona o změně zákonů souvisejících s přijetím zákona o službě státních zaměstnanců ve správních úřadech a o odměňování těchto zaměstnanců a ostatních zaměstnanců ve správních úřadech (služební zákon) </t>
  </si>
  <si>
    <t xml:space="preserve">Návrh novely zákona o ochraně osobních údajů                </t>
  </si>
  <si>
    <t xml:space="preserve">Návrh poslanců Ladislava Šustra, Vlastimila Tlustého, Michala Krause, Ivana Pilipa, Aleny Svobodové a dalších na vydání zákona, kterým se mění a doplňuje zákon č. 101/2000 Sb., o ochraně osobních údajů a o změně některých zákonů </t>
  </si>
  <si>
    <t>Svoboda C., Křeček S.</t>
  </si>
  <si>
    <t xml:space="preserve">Návrh zákona o Komoře soudních znalců ČR                    </t>
  </si>
  <si>
    <t xml:space="preserve">Návrh poslanců Cyrila Svobody a Stanislava Křečka na vydání zákona o Komoře soudních znalců České republiky a o změně zákona č. 36/1967 Sb., o znalcích a tlumočnících </t>
  </si>
  <si>
    <t>Sobotka Bohuslav a další</t>
  </si>
  <si>
    <t xml:space="preserve">Návrh novely obchodního zákoníku - RJ                       </t>
  </si>
  <si>
    <t xml:space="preserve">Návrh poslanců Bohuslava Sobotky, Oldřicha Vojíře, Františka Brožíka, Martina Kocourka a dalších na vydání zákona, kterým se mění zákon č. 513/1991 Sb., obchodní zákoník, ve znění pozdějších předpisů </t>
  </si>
  <si>
    <t xml:space="preserve">Návrh poslanců Cyrila Svobody, Stanislava Křečka, Pavla Němce, Miloslava Výborného a dalších na vydání zákona, kterým se mění zákon č. 40/1964 Sb., občanský zákoník, ve znění pozdějších předpisů </t>
  </si>
  <si>
    <t xml:space="preserve">Návrh zákona o chovu psů                                    </t>
  </si>
  <si>
    <t xml:space="preserve">Návrh poslanců Zdeňka Kořistky, Michaely Šojdrové, Bohuslava Záruby a dalších na vydání zákona o chovu psů a o změně a doplnění dalších zákonů </t>
  </si>
  <si>
    <t xml:space="preserve">Novely trestního zák. a zák. na ochranu zvířat proti týrání </t>
  </si>
  <si>
    <t xml:space="preserve">Návrh poslankyně Petry Buzkové na vydání zákona, kterým se mění zákon č. 140/1961 Sb., trestní zákon, ve znění pozdějších předpisů a zákon č. 246/1992 Sb., na ochranu zvířat proti týrání, ve znění pozdějších předpisů  </t>
  </si>
  <si>
    <t>Čevela R., Cabrnoch M.</t>
  </si>
  <si>
    <t xml:space="preserve">Novela zákona o péči o zdraví lidu                          </t>
  </si>
  <si>
    <t xml:space="preserve">Návrh poslanců Rostislava Čevely a Milana Cabrnocha na vydání zákona, kterým se mění zákon č. 20/1966 Sb., o péči o zdraví lidu, ve znění pozdějších předpisů   </t>
  </si>
  <si>
    <t xml:space="preserve">Vládní návrh zákona o dani z nemovitostí a o změně některých zákonů (zákon o dani z nemovitostí)  </t>
  </si>
  <si>
    <t xml:space="preserve">Vládní návrh zákona o České televizi                        </t>
  </si>
  <si>
    <t xml:space="preserve">Vládní návrh zákona, kterým se mění zákon č. 483/1991 Sb., o České televizi, ve znění pozdějších předpisů, zákon č. 484/1991 Sb., o Českém rozhlasu, ve znění pozdějších předpisů a zákon č. 468/1991 Sb., o provozování rozhlasového a televizního vysílání, ve znění pozdějších předpisů </t>
  </si>
  <si>
    <t xml:space="preserve">Vládní návrh zákona o užívání státních symbolů ČR           </t>
  </si>
  <si>
    <t xml:space="preserve">Vládní návrh zákona o užívání státních symbolů České republiky a o změně některých zákonů </t>
  </si>
  <si>
    <t xml:space="preserve">Návrh novely zákona o rozpočtových pravidlech               </t>
  </si>
  <si>
    <t xml:space="preserve">Návrh poslanců Jiřího Havlíčka, Ladislava Šustra, Vladimíra Doležala, Václava Brouska, Ladislava Korbela a Michala Krause na vydání zákona, kterým se mění a doplňuje zákon č. 218/2000 Sb., o rozpočtových pravidlech a o změně některých souvisejících zákonů (rozpočtová pravidla) </t>
  </si>
  <si>
    <t>Vlach Jiří a další</t>
  </si>
  <si>
    <t xml:space="preserve">Novela zákona o vytvoření VÚSC                              </t>
  </si>
  <si>
    <t xml:space="preserve">Návrh poslanců Jiřího Vlacha a dalších na vydání ústavního zákona, kterým se mění ústavní zákon č. 347/1997 Sb., o vytvoření vyšších územních samosprávných celků a o změně ústavního zákona České národní rady č. 1/1993 Sb., Ústava České republiky  </t>
  </si>
  <si>
    <t xml:space="preserve">Vládní návrh zákona o pohřebnictví                          </t>
  </si>
  <si>
    <t xml:space="preserve">Vládní návrh zákona o pohřebnictví a o změně některých zákonů </t>
  </si>
  <si>
    <t xml:space="preserve">Vládní návrh zák. o zadávání veřejných zakázek - EU         </t>
  </si>
  <si>
    <t xml:space="preserve">Vládní návrh zákona o zadávání veřejných zakázek a o výkonu dohledu nad zadáváním veřejných zakázek (zákon o zadávání veřejných zakázek) a o změně zákona č. 455/1991 Sb., o živnostenském podnikání (živnostenský zákon), ve znění pozdějších předpisů  </t>
  </si>
  <si>
    <t>Cabrnoch Milan a další</t>
  </si>
  <si>
    <t xml:space="preserve">Návrh poslanců Milana Cabrnocha a dalších na vydání zákona, kterým se mění zákon č. 48/1997 Sb., o veřejném zdravotním pojištění a o změně a doplnění některých souvisejících zákonů, ve znění zákona č. 242/1997 Sb., zákona č. 2/1998 Sb., zákona č. 127/1998 Sb., zákona č. 225/1999 Sb., zákona č. 363/1999 Sb., zákona č. 155/2000 Sb., nálezu Ústavního soudu publikovaného pod č. 167/2000 Sb., zákona č. 220/2000 Sb. a zákona č. 258/2000 Sb.  </t>
  </si>
  <si>
    <t xml:space="preserve">Návrh novely zák. o státní správě a sam. ve školství - RJ   </t>
  </si>
  <si>
    <t xml:space="preserve">Návrh poslanců Václava Brouska, Petra Mareše, Václava Pícla, Cyrila Svobody, Aleny Svobodové, Jaromíra Talíře a Jaroslava Zvěřiny na vydání zákona, kterým se mění zákon č. 564/1990 Sb., o státní správě a samosprávě ve školství, ve znění pozdějších předpisů, a zákon č. 157/2000 Sb., o přechodu věcí, práv a závazků z majetku České republiky do majetku krajů </t>
  </si>
  <si>
    <t>Sehoř Karel a další</t>
  </si>
  <si>
    <t xml:space="preserve">Návrh novely obchodního zákoníku                            </t>
  </si>
  <si>
    <t xml:space="preserve">Návrh poslanců Karla Sehoře, Jaroslava Plachého a dalších na vydání zákona, kterým se mění zákon č. 513/1991 Sb., obchodní zákoník, ve znění pozdějších předpisů  </t>
  </si>
  <si>
    <t xml:space="preserve">Vl. zák. o evidenci některých plateb pro účely správy daní  </t>
  </si>
  <si>
    <t xml:space="preserve">Vládní návrh zákona o evidenci některých plateb pro účely správy daní a o změně zákona č. 337/1992 Sb., o správě daní a poplatků, ve znění pozdějších předpisů, zákona č. 368/1992 Sb., o správních poplatcích, ve znění pozdějších předpisů a zákona č. 588/1992 Sb., o dani z přidané hodnoty, ve znění pozdějších předpisů </t>
  </si>
  <si>
    <t xml:space="preserve">Vládní návrh zák. o státní památkové péči - RJ              </t>
  </si>
  <si>
    <t xml:space="preserve">Vládní návrh zákona, kterým se mění zákon č. 20/1987 Sb., o státní památkové péči, ve znění pozdějších předpisů </t>
  </si>
  <si>
    <t>Horníková Zdeňka a další</t>
  </si>
  <si>
    <t xml:space="preserve">Návrh zák. o majetku ČR a jejím vystup. v právních vztazích </t>
  </si>
  <si>
    <t xml:space="preserve">Návrh poslankyně Zdeňky Horníkové a dalších na vydání zákona, kterým se mění zákon č. 219/2000 Sb., o majetku České republiky a jejím vystupování v právních vztazích, ve znění zákona č. 492/2000 Sb., a některé další zákony  </t>
  </si>
  <si>
    <t xml:space="preserve">Vládní návrh zákona o správních poplatcích a o změně některých zákonů (zákon o správních poplatcích)  </t>
  </si>
  <si>
    <t xml:space="preserve">Návrh zákona o pojišťovnictví                               </t>
  </si>
  <si>
    <t xml:space="preserve">Návrh poslance Viléma Holáně na vydání zákona, kterým se mění zákon č. 363/1999 Sb., o pojišťovnictví a o změně některých souvisejících zákonů (zákon o pojišťovnictví), ve znění zákona č. 159/2000 Sb.  </t>
  </si>
  <si>
    <t xml:space="preserve">Návrh poslanců Jana Grůzy, Pavla Peška, Veroniky Nedvědové, Václava Grűnera, Josefa Mandíka, Josefa Vejvody, Pavla Kováčika a Ladislava Skopala na vydání zákona,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a zákon č. 569/1991 Sb., o Pozemkovém fondu České republiky, ve znění zákona č. 546/1992 Sb., zákona č. 161/1997 Sb., zákona č. 269/1998 Sb., zákona č. 95/1999 Sb., zákona č. 144/1999 Sb., nálezu Ústavního soudu uveřejněného pod č. 3/2000 Sb., zákona č. 66/2000 Sb. a zákona č. 308/2000 Sb. </t>
  </si>
  <si>
    <t xml:space="preserve">Vl. návrh o zrušení zák. o opatřeních ve vztahu ke SRJ      </t>
  </si>
  <si>
    <t xml:space="preserve">Vládní návrh zákona, kterým se zrušuje zákon č. 304/1999 Sb., o opatřeních ve vztahu ke Svazové republice Jugoslávii </t>
  </si>
  <si>
    <t xml:space="preserve">Vl. zák. o finanční kont. ve veřejné správě - EU            </t>
  </si>
  <si>
    <t xml:space="preserve">Vládní návrh zákona o finanční kontrole ve veřejné správě  </t>
  </si>
  <si>
    <t xml:space="preserve">Vládní návrh zákona o výkonu ústavní výchovy                </t>
  </si>
  <si>
    <t xml:space="preserve">Vládní návrh zákona o výkonu ústavní výchovy a ochranné výchovy ve školských zařízeních a o preventivně výchovné péči ve školských zařízeních a o změně zákona č. 76/1978 Sb., o školských zařízeních, ve znění pozdějších předpisů </t>
  </si>
  <si>
    <t xml:space="preserve">Vládní návrh zákona o pojistné smlouvě - EU                 </t>
  </si>
  <si>
    <t xml:space="preserve">Vládní návrh zákona o pojistné smlouvě a o změně některých souvisejících zákonů (zákon o pojistné smlouvě) </t>
  </si>
  <si>
    <t xml:space="preserve">Vládní návrh zákona o České konsolidační agentuře           </t>
  </si>
  <si>
    <t xml:space="preserve">Vládní návrh zákona o České konsolidační agentuře a o změně některých zákonů (zákon o České konsolidační agentuře)  </t>
  </si>
  <si>
    <t xml:space="preserve">Vládní návrh zákona o státní sociální podpoře               </t>
  </si>
  <si>
    <t xml:space="preserve">Vládní návrh zákona, kterým se mění zákon č. 117/1995 Sb., o státní sociální podpoře, ve znění pozdějších předpisů, a některé další zákony </t>
  </si>
  <si>
    <t xml:space="preserve">Vládní návrh zákona, kterým se mění zákon č. 359/1999 Sb., o sociálně-právní ochraně dětí, ve znění zákona č. 257/2000 Sb. </t>
  </si>
  <si>
    <t>Bartoš Walter</t>
  </si>
  <si>
    <t>Němec Stanislav a další</t>
  </si>
  <si>
    <t xml:space="preserve">Návrh novely zákona o myslivosti                            </t>
  </si>
  <si>
    <t xml:space="preserve">Návrh poslanců Stanislava Němce, Miloslava Kučery ml., Libora Ambrozka a Vlasty Parkanové na vydání zákona o myslivosti a o změně zákona č. 140/1961 Sb., trestní zákon, ve znění pozdějších předpisů, zákona č.166/1999 Sb., o veterinární péči a o změně některých souvisejících zákonů (veterinární zákon), ve znění pozdějších předpisů, zákona č.298/1995 Sb., o lesích a o změně a doplnění některých zákonů (lesní zákon), ve znění pozdějších předpisů, zákona č. 132/2000 Sb., o změně a zrušení některých zákonů souvisejících se zákonem o krajích, zákonem o obcích, zákonem o okresních úřadech a zákonem o hlavním městě Praze (zákon o myslivosti) </t>
  </si>
  <si>
    <t xml:space="preserve">Vl. zák. o poskyt. inf. pro účely řízení před Evrop. soudem </t>
  </si>
  <si>
    <t xml:space="preserve">Vládní návrh zákona o poskytování informací a další součinnosti pro účely řízení před Evropským soudem pro lidská práva </t>
  </si>
  <si>
    <t xml:space="preserve">Návrh zákona o rozpočtových pravidlech                      </t>
  </si>
  <si>
    <t xml:space="preserve">Návrh poslance Vlastimila Tlustého na vydání zákona, kterým se mění zákon č. 218/2000 Sb., o rozpočtových pravidlech a o změně některých souvisejících zákonů (rozpočtová pravidla)  </t>
  </si>
  <si>
    <t>Volfová Jana a další</t>
  </si>
  <si>
    <t xml:space="preserve">Návrh zákona o náhradním výživném                           </t>
  </si>
  <si>
    <t xml:space="preserve">Návrh poslankyň Jany Volfové, Evy Fischerové, Hany Orgoníkové, Květoslavy Čelišové a dalších na vydání zákona o náhradním výživném a o změně a doplnění některých souvisejících zákonů </t>
  </si>
  <si>
    <t>Grüner Václav a další</t>
  </si>
  <si>
    <t xml:space="preserve">Návrh novely zákona o střelných zbraních a střelivu         </t>
  </si>
  <si>
    <t xml:space="preserve">Návrh poslanců Václava Grűnera, Jaroslava Lobkowicze, Josefa Mandíka a Václava Hanuše na vydání zákona, kterým se mění zákon č. 288/1995 Sb., o střelných zbraních a střelivu (zákon o střelných zbraních), ve znění zákona č. 13/1998 Sb. a zákona č. 156/2000 Sb.  </t>
  </si>
  <si>
    <t xml:space="preserve">Návrh zákona o volbách do Parlamentu České republiky        </t>
  </si>
  <si>
    <t xml:space="preserve">Návrh poslanců Zuzky Rujbrové a dalších na vydání zákona, kterým se mění zákon č. 247/1995 Sb., o volbách do Parlamentu České republiky, ve znění pozdějších předpisů, zákon č. 130/2000 Sb., o volbách do zastupitelstev krajů a zákon č. 152/1994 Sb., o volbách do zastupitelstev v obcích a o změně a doplnění některých dalších zákonů, ve znění pozdějších předpisů  </t>
  </si>
  <si>
    <t xml:space="preserve">Návrh zákona o hospodářském a sociálním partnerství         </t>
  </si>
  <si>
    <t xml:space="preserve">Návrh poslanců Jaroslava Štraita a dalších na vydání zákona o hospodářském a sociálním partnerství </t>
  </si>
  <si>
    <t xml:space="preserve">Návrh novely zákona o účetnictví                            </t>
  </si>
  <si>
    <t xml:space="preserve">Návrh poslanců Bohuslava Sobotky, Martina Kocourka, Milana Ekerta, Michala Krause a Michala Doktora na vydání zákona, kterým se mění zákon č. 563/1991 Sb., o účetnictví, ve znění pozdějších předpisů, a některé další zákony  </t>
  </si>
  <si>
    <t>Návrh zák. o odškodnění osob odvlečených do SSSR</t>
  </si>
  <si>
    <t>21.02.0201</t>
  </si>
  <si>
    <t xml:space="preserve">Návrh poslanců Josefa Janečka, Viléma Holáně, Jiřího Karase a Václava Krásy na vydání zákona o odškodnění osob odvlečených do SSSR nebo do táborů, které SSSR zřídil v jiných státech </t>
  </si>
  <si>
    <t xml:space="preserve">Návrh novely Ústava ČR                                      </t>
  </si>
  <si>
    <t xml:space="preserve">Návrh poslanců Vojtěcha Filipa, Václava Exnera, Dalibora Matulky a Zuzky Rujbrové na vydání zákona, kterým se mění ústavní zákon č. 1/1993 Sb., Ústava České republiky, ve znění pozdějších předpisů  </t>
  </si>
  <si>
    <t xml:space="preserve">Návrh zákona o Ústavním soudu                               </t>
  </si>
  <si>
    <t xml:space="preserve">Návrh poslanců Vojtěcha Filipa, Václava Exnera, Dalibora Matulky a Zuzky Rujbrové na vydání zákona, kterým se mění zákon č. 182/1993 Sb., o Ústavním soudu, ve znění pozdějších předpisů, a zákon č. 99/1963 Sb., občanský soudní řád, ve znění pozdějších předpisů a nálezů Ústavního soudu </t>
  </si>
  <si>
    <t>Turek R. , Cisár V.</t>
  </si>
  <si>
    <t xml:space="preserve">Návrh zák. jednoráz. peněžní částky účastníkům národ. boje  </t>
  </si>
  <si>
    <t xml:space="preserve">Návrh poslanců Radima Turka a Vladimíra Cisára na vydání zákona o poskytnutí jednorázové peněžní částky účastníkům národního boje za osvobození a o změně zákona č. 39/2000 Sb., o poskytnutí jednorázové peněžní částky příslušníkům československých zahraničních armád a spojeneckých armád v letech 1939 až 1945 </t>
  </si>
  <si>
    <t xml:space="preserve">Návrh poslance Vlastimila Tlustého na vydání zákona, kterým se mění zákon č. 21/1992 Sb., o bankách, ve znění pozdějších předpisů  </t>
  </si>
  <si>
    <t>Rujbrová Z., Kováčik P.</t>
  </si>
  <si>
    <t xml:space="preserve">Návrh novely zák. o vlastnictví bytů                        </t>
  </si>
  <si>
    <t xml:space="preserve">Návrh poslanců Zuzky Rujbrové a Pavla Kováčika na vydání zákona, kterým se mění zákon č. 72/1994 Sb., kterým se upravují některé spoluvlastnické vztahy k budovám a některé vlastnické vztahy k bytům a nebytovým prostorům a doplňují některé zákony (zákon o vlastnictví bytů), ve znění pozdějších předpisů  </t>
  </si>
  <si>
    <t>Špidla V., Rusnok J.</t>
  </si>
  <si>
    <t xml:space="preserve">Vládní návrh novely zákona o střetu zájmů                   </t>
  </si>
  <si>
    <t xml:space="preserve">Vládní návrh zákona, kterým se mění zákon č. 238/1992 Sb., o některých opatřeních souvisejících s ochranou veřejného zájmu a o neslučitelnosti některých funkcí (zákon o střetu zájmů), ve znění pozdějších předpisů, a některé další zákony  </t>
  </si>
  <si>
    <t>Škrabiš E., Korytář K.</t>
  </si>
  <si>
    <t>Senát. zák. o poskyt. náhrad škod způsob. chráněn. živočichy</t>
  </si>
  <si>
    <t xml:space="preserve">Senátní návrh zákona, kterým se mění zákon č. 115/2000 Sb., o poskytování náhrad škod způsobených vybranými zvláště chráněnými živočichy  </t>
  </si>
  <si>
    <t xml:space="preserve">Vládní novela zákona o přestupcích                          </t>
  </si>
  <si>
    <t xml:space="preserve">Vládní návrh zákona, kterým se mění zákon č. 200/1990 Sb., o přestupcích, ve znění pozdějších předpisů, zákon č. 412/1991 Sb., o kárné odpovědnosti soudců, ve znění pozdějších předpisů a zákon č. 182/1993 Sb., o Ústavním soudu, ve znění pozdějších předpisů </t>
  </si>
  <si>
    <t xml:space="preserve">Vládní návrh zákona hornické činnosti - EU                  </t>
  </si>
  <si>
    <t xml:space="preserve">Vládní návrh zákona, kterým se mění zákon č. 61/1988 Sb., o hornické činnosti, výbušninách a o státní báňské správě, ve znění pozdějších předpisů, a zákon č. 44/1988 Sb., o ochraně a využití nerostného bohatství (horní zákon), ve znění pozdějších předpisů   </t>
  </si>
  <si>
    <t xml:space="preserve">Vládní návrh zákona o omezení plateb v hotovosti            </t>
  </si>
  <si>
    <t xml:space="preserve">Vládní návrh zákona o omezení plateb v hotovosti </t>
  </si>
  <si>
    <t xml:space="preserve">Vládní novela zákona o rostlinolékařské péči - EU           </t>
  </si>
  <si>
    <t xml:space="preserve">Vládní návrh zákona, kterým se mění zákon č. 147/1996 Sb., o rostlinolékařské péči a změnách některých souvisejících zákonů, ve znění zákona č. 409/2000 Sb.  </t>
  </si>
  <si>
    <t xml:space="preserve">Vládní návrh zákona o státních hranicích                    </t>
  </si>
  <si>
    <t xml:space="preserve">Vládní návrh zákona o státních hranicích a o změně zákona č. 200/1990 Sb., o přestupcích, ve znění pozdějších předpisů, (zákon o státních hranicích)  </t>
  </si>
  <si>
    <t xml:space="preserve">Vl. návrh zák. o podmínkách sjednávání spot. úvěru - EU     </t>
  </si>
  <si>
    <t xml:space="preserve">Vládní návrh zákona o některých podmínkách sjednávání spotřebitelského úvěru a o změně některých zákonů </t>
  </si>
  <si>
    <t xml:space="preserve">Vl. návrh zák. o řízení ve věcech soudců a st. zástupců     </t>
  </si>
  <si>
    <t xml:space="preserve">Vládní návrh zákona o řízení ve věcech soudců a státních zástupců </t>
  </si>
  <si>
    <t xml:space="preserve">Vládní návrh zákona o státním zastupitelství                </t>
  </si>
  <si>
    <t xml:space="preserve">Vládní návrh zákona, kterým se mění zákon č. 283/1993 Sb., o státním zastupitelství, ve znění pozdějších předpisů, a zákon č. 201/1997 Sb., o platu a některých dalších náležitostech státních zástupců a o změně a doplnění zákona č. 143/1992 Sb., o platu a odměně za pracovní pohotovost v rozpočtových a v některých dalších organizacích a orgánech, ve znění pozdějších předpisů, ve znění zákona č. 155/2000 Sb.  </t>
  </si>
  <si>
    <t xml:space="preserve">Vládní návrh školského zákona - EU                          </t>
  </si>
  <si>
    <t xml:space="preserve">Vládní návrh zákona o předškolním, základním, středním, vyšším odborném a některém jiném vzdělávání a o změně některých zákonů (školský zákon)  </t>
  </si>
  <si>
    <t xml:space="preserve">Vládní návrh zákona o as České dráhy - EU                   </t>
  </si>
  <si>
    <t xml:space="preserve">Vládní návrh zákona o akciové společnosti České dráhy, státní organizaci Správa železniční dopravní cesty a o změně zákona č. 77/1997 Sb., o státním podniku, ve znění pozdějších předpisů  </t>
  </si>
  <si>
    <t xml:space="preserve">Vládní návrh zákona o soudech a soudcích                    </t>
  </si>
  <si>
    <t xml:space="preserve">Vládní návrh zákona o soudech, soudcích, přísedících a státní správě soudů a o změně některých dalších zákonů (zákon o soudech a soudcích)  </t>
  </si>
  <si>
    <t xml:space="preserve">Vládní návrh zákona o nájemném z bytu                       </t>
  </si>
  <si>
    <t xml:space="preserve">Vládní návrh zákona o nájemném z bytu a úhradě cen služeb poskytovaných s užíváním bytu a o změně občanského zákoníku (zákon o nájemném z bytu) </t>
  </si>
  <si>
    <t xml:space="preserve">Vládní návrh Ústavy České republiky - EU                    </t>
  </si>
  <si>
    <t xml:space="preserve">Vládní návrh ústavního zákona, kterým se mění ústavní zákon č. 1/1993 Sb., Ústava České republiky, ve znění pozdějších předpisů  </t>
  </si>
  <si>
    <t xml:space="preserve">Vládní návrh zákona o Ústavním soudu - EU                   </t>
  </si>
  <si>
    <t xml:space="preserve">Vládní návrh zákona, kterým se mění zákon č. 182/1993 Sb., o Ústavním soudu, ve znění pozdějších předpisů  </t>
  </si>
  <si>
    <t xml:space="preserve">Vládní návrh zákona o Pozemkovém fondu ČR                   </t>
  </si>
  <si>
    <t xml:space="preserve">Vládní návrh celního zákona - EU                            </t>
  </si>
  <si>
    <t xml:space="preserve">Vládní návrh zákona, kterým se mění zákon č. 13/1993 Sb., celní zákon, ve znění pozdějších předpisů  </t>
  </si>
  <si>
    <t xml:space="preserve">Návrh novely zákona o jednacím řádu PS                      </t>
  </si>
  <si>
    <t xml:space="preserve">Návrh poslanců Václava Exnera a dalších na vydání zákona, kterým se mění zákon č. 90/1995 Sb., o jednacím řádu Poslanecké sněmovny, ve znění pozdějších předpisů  </t>
  </si>
  <si>
    <t xml:space="preserve">Návrh poslanců Jiřího Hofmana, Zdeňka Škromacha a Jarmily Boháčkové na vydání zákona, kterým se mění zákon č. 1/1991 Sb., o zaměstnanosti, ve znění pozdějších předpisů </t>
  </si>
  <si>
    <t>Kroupa F., Stodůlka J.</t>
  </si>
  <si>
    <t xml:space="preserve">Senátní návrh zákona o přestupcích                          </t>
  </si>
  <si>
    <t xml:space="preserve">Senátní návrh zákona, kterým se mění zákon č. 200/1990 Sb., o přestupcích, ve znění pozdějších předpisů, zákon č. 90/1995 Sb., o jednacím řádu Poslanecké sněmovny, ve znění pozdějších předpisů, a zákon č. 107/1999 Sb., o jednacím řádu Senátu  </t>
  </si>
  <si>
    <t>Tošenovský Evžen</t>
  </si>
  <si>
    <t xml:space="preserve">Novela úst. zák. zastup. Ostravského kraje o VÚSC           </t>
  </si>
  <si>
    <t xml:space="preserve">Návrh zastupitelstva Ostravského kraje na vydání ústavního zákona, kterým se mění ústavní zákon č. 347/1997 Sb., o vytvoření vyšších územních samosprávných celků a o změně ústavního zákona České národní rady č. 1/1993 Sb., Ústava České republiky  </t>
  </si>
  <si>
    <t>Tvrdík Jaroslav</t>
  </si>
  <si>
    <t xml:space="preserve">Vládní návrh zákona o místních poplatcích                   </t>
  </si>
  <si>
    <t xml:space="preserve">Vládní návrh zákona, kterým se mění zákon č. 565/1990 Sb., o místních poplatcích, ve znění pozdějších předpisů  </t>
  </si>
  <si>
    <t xml:space="preserve">Návrh novel zák. o rozpočtech obcí, krajů a hl.m. Praze     </t>
  </si>
  <si>
    <t xml:space="preserve">Návrh poslanců Vlastimila Tlustého, Bohuslava Sobotky a dalších na vydání zákona, kterým se mění zákon č. 128/2000 Sb., o obcích (obecní zřízení), zákon č. 129/2000 Sb., o krajích (krajské zřízení), zákon č. 131/2000 Sb., o hlavním městě Praze a zákon č. 250/2000 Sb., o rozpočtových pravidlech územních rozpočtů </t>
  </si>
  <si>
    <t xml:space="preserve">Návrh novely zákona o státních svátcích                     </t>
  </si>
  <si>
    <t xml:space="preserve">Návrh poslanců Jiřího Havlíčka, Zdeňka Škromacha, Ladislava Korbela, Ludmily Müllerové a Václava Brouska na vydání zákona, kterým se mění zákon č. 245/2000 Sb., o státních svátcích, o ostatních svátcích, o významných dnech a o dnech pracovního klidu a na vydání zákona, kterým se mění zákon č. 1/1992 Sb., o mzdě, odměně za pracovní pohotovost a o průměrném výdělku, ve znění pozdějších předpisů </t>
  </si>
  <si>
    <t>Blažek Rudolf</t>
  </si>
  <si>
    <t xml:space="preserve">Návrh zastupitelstva hlavního města Prahy na vydání zákona, kterým se mění zákon č. 202/1990 Sb., o loteriích a jiných podobných hrách, ve znění pozdějších předpisů </t>
  </si>
  <si>
    <t>Čevela Rostislav a další</t>
  </si>
  <si>
    <t xml:space="preserve">Návrh poslanců Rostislava Čevely, Milana Cabrnocha a Josefa Janečka na vydání zákona, kterým se mění zákon č. 551/1991 Sb., o Všeobecné zdravotní pojišťovně České republiky, ve znění pozdějších předpisů, zákon č. 280/1992 Sb., o resortních, oborových, podnikových a dalších zdravotních pojišťovnách, ve znění pozdějších předpisů a zákon č. 592/1992 Sb., o pojistném na všeobecné zdravotní pojištění, ve znění pozdějších předpisů   </t>
  </si>
  <si>
    <t xml:space="preserve">Vl. zák. o stát. dluhopis. progr. na úhradu SR              </t>
  </si>
  <si>
    <t xml:space="preserve">Vládní návrh zákona o státním dluhopisovém programu na úhradu rozpočtovaného schodku státního rozpočtu České republiky na rok 2001 </t>
  </si>
  <si>
    <t xml:space="preserve">Návrh novela zák. o přechodu některých věcí na kraje        </t>
  </si>
  <si>
    <t xml:space="preserve">Návrh poslanců Michaely Šojdrové, Jany Volfové, Petra Mareše, Waltra Bartoše, Václava Brouska, Václava Pícla a Ivany Hanačíkové na vydání zákona, kterým se mění zákon č. 157/2000 Sb., o přechodu některých věcí, práv a závazků z majetku České republiky do majetku krajů, ve znění zákona č. 10/2001 Sb.  </t>
  </si>
  <si>
    <t xml:space="preserve">Novela zák. o řízení motorových vozidel                     </t>
  </si>
  <si>
    <t xml:space="preserve">Návrh poslanců Pavla Němce, Karla Sehoře, Františka Vnoučka a Miloslava Výborného na vydání zákona, kterým se mění zákon č. 247/2000 Sb., o získávání a zdokonalování odborné způsobilosti k řízení motorových vozidel a o změnách některých zákonů, a kterým se mění některé další zákony  </t>
  </si>
  <si>
    <t xml:space="preserve">Vládní návrh zákona o ovzduší - EU                          </t>
  </si>
  <si>
    <t xml:space="preserve">Vládní návrh zákona o ochraně ovzduší a o změně některých zákonů (zákon o ovzduší)  </t>
  </si>
  <si>
    <t>Hojdar Josef a další</t>
  </si>
  <si>
    <t xml:space="preserve">Novela stavebního zákona                                    </t>
  </si>
  <si>
    <t xml:space="preserve">Návrh poslanců Josefa Hojdara, Luďka Poláška, Radko Martínka a dalších na vydání zákona, kterým se mění zákon č. 50/1976 Sb., o územním plánování a stavebním řádu (stavební zákon), ve znění pozdějších předpisů </t>
  </si>
  <si>
    <t xml:space="preserve">Vládní návrh zákona o investičních pobídkách                </t>
  </si>
  <si>
    <t xml:space="preserve">Vládní návrh zákona, kterým se mění zákon č. 72/2000 Sb., o investičních pobídkách a o změně některých zákonů (zákon o investičních pobídkách), zákon č. 586/1992 Sb., o daních z příjmů, ve znění pozdějších předpisů, a zákon č. 9/1991 Sb., o zaměstnanosti a působnosti orgánů České republiky na úseku zaměstnanosti, ve znění pozdějších předpisů  </t>
  </si>
  <si>
    <t xml:space="preserve">Vládní zákon o církvích a náboženských společnostech        </t>
  </si>
  <si>
    <t xml:space="preserve">Vládní návrh zákona o svobodě náboženského vyznání a postavení církví a náboženských společností a o změně některých zákonů (zákon o církvích a náboženských společnostech)   </t>
  </si>
  <si>
    <t xml:space="preserve">Vl. zák. o podmínkách výroby, šíření audiovizuálních děl    </t>
  </si>
  <si>
    <t xml:space="preserve">Vládní návrh zákona o azylu - EU                            </t>
  </si>
  <si>
    <t xml:space="preserve">Vládní návrh zákona, kterým se mění zákon č. 325/1999 Sb., o azylu a o změně zákona č. 283/1991 Sb., o Policii České republiky, ve znění pozdějších předpisů, (zákon o azylu), a některé další zákony  </t>
  </si>
  <si>
    <t xml:space="preserve">Vl. návrh zák. o ochraně označení původu - EU               </t>
  </si>
  <si>
    <t xml:space="preserve">Vládní návrh zákona o ochraně označení původu a zeměpisných označení a o změně některých zákonů  </t>
  </si>
  <si>
    <t xml:space="preserve">Vládní návrh devizového zákona - EU                         </t>
  </si>
  <si>
    <t xml:space="preserve">Vládní návrh zákona, kterým se mění zákon č. 219/1995 Sb., devizový zákon, ve znění pozdějších předpisů a některé další zákony </t>
  </si>
  <si>
    <t xml:space="preserve">Vládní návrh zákona o návykových látkách - EU               </t>
  </si>
  <si>
    <t xml:space="preserve">Vládní návrh zákona, kterým se mění zákon č. 167/1998 Sb., o návykových látkách a o změně některých dalších zákonů, ve znění pozdějších předpisů </t>
  </si>
  <si>
    <t xml:space="preserve">Vl. n. zák. veřej. zdravot. pojištění - EU                  </t>
  </si>
  <si>
    <t xml:space="preserve">Vládní návrh zákona, kterým se mění zákon č. 48/1997 Sb., o veřejném zdravotním pojištění a o změně a doplnění některých souvisejících zákonů, ve znění pozdějších předpisů, a zákon č. 592/1992 Sb., o pojistném na všeobecné zdravotní pojištění, ve znění pozdějších předpisů  </t>
  </si>
  <si>
    <t>Vl. zák. o odejmutí dalšího platu představitelům státní moci</t>
  </si>
  <si>
    <t xml:space="preserve">Vládní návrh zákona o odejmutí dalšího platu za druhé pololetí roku 2001 a stanovení výše dalších platů za první a druhé pololetí roku 2002 představitelům státní moci a některých státních orgánů, soudcům, státním zástupcům, členům prezidia Komise pro cenné papíry a zástupci Veřejného ochránce práv  </t>
  </si>
  <si>
    <t>Grůza Jan a dalších</t>
  </si>
  <si>
    <t xml:space="preserve">Návrh zák. stát. dluhopis. prog. na úhradu ztráty PF ČR     </t>
  </si>
  <si>
    <t xml:space="preserve">Návrh poslanců Vlastimila Tlustého, Jana Grůzy a dalších na vydání zákona o státním dluhopisovém programu na úhradu ztráty Pozemkového fondu České republiky vzniklé vypořádáním majetkových nároků v družstvech </t>
  </si>
  <si>
    <t>Línek Roman</t>
  </si>
  <si>
    <t xml:space="preserve">Novela zákona o rozpočtovém určení daní                     </t>
  </si>
  <si>
    <t xml:space="preserve">Návrh zastupitelstva Pardubického kraje na vydání zákona, kterým se mění zákon č. 243/2000 Sb., o rozpočtovém určení daní, ve znění zákona č. 492/2000 Sb.  </t>
  </si>
  <si>
    <t>Zajíček Tom a další</t>
  </si>
  <si>
    <t xml:space="preserve">Návrh zákona o Národním parku Šumava                        </t>
  </si>
  <si>
    <t xml:space="preserve">Návrh poslanců Toma Zajíčka, Jiřího Vlacha a Miroslava Kalouska na vydání zákona o Národním parku Šumava a o změně zákona č. 114/1992 Sb., o ochraně přírody a krajiny, ve znění pozdějších předpisů  </t>
  </si>
  <si>
    <t>Máče Miroslav a další</t>
  </si>
  <si>
    <t xml:space="preserve">Návrh poslanců Miroslava Máčeho a dalších na vydání zákona o Národním parku Šumava a o změně zákona č. 114/1992 Sb., o ochraně přírody a krajiny, ve znění pozdějších předpisů  </t>
  </si>
  <si>
    <t xml:space="preserve">Vl. zák. o podpoře malého a středního podnikání - EU        </t>
  </si>
  <si>
    <t xml:space="preserve">Vládní návrh zákona o podpoře malého a středního podnikání </t>
  </si>
  <si>
    <t>Jirousová Taťána a další</t>
  </si>
  <si>
    <t xml:space="preserve">Návrh zák. o Všeobecné zdravotní pojišťovně ČR              </t>
  </si>
  <si>
    <t xml:space="preserve">Návrh poslanců Taťány Jirousové, Vojtěcha Filipa a Jiřího Maštálky na vydání zákona, kterým se mění zákon č. 551/1991 Sb., o Všeobecné zdravotní pojišťovně České republiky, ve znění pozdějších předpisů, a zákon č. 280/1992 Sb., o resortních, oborových, podnikových a dalších zdravotních pojišťovnách, ve znění pozdějších předpisů </t>
  </si>
  <si>
    <t>Macháček Antonín a další</t>
  </si>
  <si>
    <t xml:space="preserve">Návrh zákona o spořitelních a úvěrních družstvech           </t>
  </si>
  <si>
    <t xml:space="preserve">Návrh poslanců Antonína Macháčka, Ladislava Korbela, Pavla Šafaříka, Svatomíra Recmana, Michala Doktora a dalších na vydání zákona, kterým se mění zákon č. 87/1995 Sb., o spořitelních a úvěrních družstvech a některých opatřeních s tím souvisejících a o doplnění zákona České národní rady č. 586/1992 Sb., o daních z příjmů, ve znění pozdějších předpisů, a některé další zákony, ve znění zákona č. 100/2000 Sb.  </t>
  </si>
  <si>
    <t xml:space="preserve">Novel. zák. o zdrav. péči v nestát. zdravot. zařízeních     </t>
  </si>
  <si>
    <t xml:space="preserve">Návrh poslanců Taťány Jirousové, Vojtěcha Filipa, Jiřího Maštálky a Svatomíra Recmana na vydání zákona, kterým se mění zákon č. 160/1992 Sb., o zdravotní péči v nestátních zdravotnických zařízeních, ve znění pozdějších předpisů  </t>
  </si>
  <si>
    <t xml:space="preserve">Návrh poslanců Antonína Macháčka a dalších na vydání zákona, kterým se mění zákon č. 90/1995 Sb., o jednacím řádu Poslanecké sněmovny  </t>
  </si>
  <si>
    <t xml:space="preserve">Návrh zák. o přechodném financování dávek horníkům          </t>
  </si>
  <si>
    <t xml:space="preserve">Návrh poslanců Jiřího Hofmana, Milady Emmerové, Ludmily Müllerové, Tomáše Teplíka, Jaroslava Gongola a dalších na vydání zákona o přechodném financování některých sociálně zdravotních dávek horníků  </t>
  </si>
  <si>
    <t xml:space="preserve">Návrh poslanců Waltra Bartoše, Michaely Šojdrové, Petra Mareše, Petra Plevy, Václava Brouska a dalších na vydání zákona, kterým se mění zákon č. 564/1990 Sb., o státní správě a samosprávě ve školství, ve znění pozdějších předpisů </t>
  </si>
  <si>
    <t>Stránská Zdeňka a další</t>
  </si>
  <si>
    <t xml:space="preserve">Návrh zák. o pozem. úpravách a pozem. úřadech               </t>
  </si>
  <si>
    <t xml:space="preserve">Návrh poslanců Zdeňky Stránské a dalších na vydání zákona o pozemkových úpravách a pozemkových úřadech a o změně zákona č. 229/1991 Sb., o úpravě vlastnických vztahů k půdě a jinému zemědělskému majetku, ve znění pozdějších předpisů a nálezů Ústavního soudu  </t>
  </si>
  <si>
    <t>Nečas P., Ondruš F.</t>
  </si>
  <si>
    <t xml:space="preserve">Návrh branného zákona                                       </t>
  </si>
  <si>
    <t xml:space="preserve">Návrh poslanců Petra Nečase a Františka Ondruše na vydání zákona, kterým se mění zákon č. 218/1999 Sb., o rozsahu branné povinnosti a o vojenských správních úřadech (branný zákon), ve znění zákona č. 238/2000 Sb., a zákon č. 220/1999 Sb., o průběhu základní nebo náhradní služby a vojenských cvičení a o některých právních poměrech vojáků v záloze </t>
  </si>
  <si>
    <t xml:space="preserve">Vládní návrh zák. o předmětech kulturní hodnoty             </t>
  </si>
  <si>
    <t xml:space="preserve">Vládní návrh zákona, kterým se mění zákon č. 71/1994 Sb., o prodeji a vývozu předmětů kulturní hodnoty, ve znění zákona č. 122/2000 Sb. </t>
  </si>
  <si>
    <t xml:space="preserve">Vládní návrh atomového zákona - EU                          </t>
  </si>
  <si>
    <t xml:space="preserve">Vládní návrh zákona, kterým se mění zákon č. 18/1997 Sb., o mírovém využívání jaderné energie a ionizujícího záření (atomový zákon) a o změně a doplnění některých zákonů, ve znění pozdějších předpisů, zákon č. 505/1990 Sb., o metrologii, ve znění pozdějších předpisů a zákon č. 258/2000 Sb., o ochraně veřejného zdraví a o změně některých souvisejících zákonů  </t>
  </si>
  <si>
    <t xml:space="preserve">Novela zákona o ochraně přírody a krajiny                   </t>
  </si>
  <si>
    <t xml:space="preserve">Návrh poslanců Václava Brouska, Jiřího Drdy a Karla Sehoře na vydání zákona, kterým se mění zákon č. 114/1992 Sb., o ochraně přírody a krajiny, ve znění pozdějších předpisů </t>
  </si>
  <si>
    <t>Skopal Ladislav a další</t>
  </si>
  <si>
    <t xml:space="preserve">Novela zákona o ochraně hospodářské soutěže                 </t>
  </si>
  <si>
    <t xml:space="preserve">Návrh poslanců Ladislava Skopala a dalších na vydání zákona, kterým se mění zákon č. 143/2001 Sb., o ochraně hospodářské soutěže a o změně některých zákonů (zákon o ochraně hospodářské soutěže)  </t>
  </si>
  <si>
    <t xml:space="preserve">Návrh poslanců Pavla Němce, Vladimíra Doležala, Vojtěcha Filipa, Miroslava Kalouska, Svatomíra Recmana, Františka Vnoučka a Miloslava Výborného na vydání zákona, kterým se mění zákon č. 16/1993 Sb., o dani silniční, ve znění pozdějších předpisů  </t>
  </si>
  <si>
    <t xml:space="preserve">Novel. zák. o převodů vlastnictví státu na jiné osoby       </t>
  </si>
  <si>
    <t xml:space="preserve">Návrh poslanců Vlastimila Tlustého, Michala Krause a dalších na vydání zákona, kterým se mění zákon č. 500/1990 Sb., o působnosti orgánů České republiky ve věcech převodů vlastnictví státu k některým věcem na jiné právnické nebo fyzické osoby, ve znění pozdějších předpisů </t>
  </si>
  <si>
    <t xml:space="preserve">Vládní návrh zákona o přiznání k majetku a jeho přírůstku a o změně zákona č. 140/1961 Sb., trestní zákon, ve znění pozdějších předpisů (zákon o přiznání k majetku)  </t>
  </si>
  <si>
    <t xml:space="preserve">Vládní návrh zákona o státní pomoci při obnově území        </t>
  </si>
  <si>
    <t xml:space="preserve">Vládní návrh zákona o státní pomoci při obnově území postiženého živelní nebo jinou pohromou a o změně zákona č. 363/1999 Sb., o pojišťovnictví a o změně některých souvisejících zákonů (zákon o pojišťovnictví), ve znění zákona č. 159/2000 Sb. (zákon o státní pomoci při obnově území) </t>
  </si>
  <si>
    <t xml:space="preserve">Vl. návrh zák. o integro. prevenci - EU                     </t>
  </si>
  <si>
    <t xml:space="preserve">Vládní návrh zákona o integrované prevenci a omezování znečištění, o integrovaném registru znečišťování a o změně některých zákonů (zákon o integrované prevenci) </t>
  </si>
  <si>
    <t xml:space="preserve">Vládní návrh zákona o státním rozpočtu ČR                   </t>
  </si>
  <si>
    <t xml:space="preserve">Vládní návrh zákona, kterým se mění zákon č. 491/2000 Sb., o státním rozpočtu České republiky na rok 2001  </t>
  </si>
  <si>
    <t xml:space="preserve">Vládní návrh zákona o obalech - EU                          </t>
  </si>
  <si>
    <t xml:space="preserve">Vládní návrh zákona o obalech a o změně některých zákonů (zákon o obalech) </t>
  </si>
  <si>
    <t>Rychetský P. a Zeman E.</t>
  </si>
  <si>
    <t xml:space="preserve">Vládní návrh zákona o podpoře výzkumu a vývoje - EU         </t>
  </si>
  <si>
    <t xml:space="preserve">Vládní návrh zákona o podpoře výzkumu a vývoje z veřejných prostředků a o změně některých souvisejících zákonů (zákon o podpoře výzkumu a vývoje)  </t>
  </si>
  <si>
    <t xml:space="preserve">Vládní návrh zákona o zbraních a střelivu a o změně zákona č. 455/1991 Sb., o živnostenském podnikání (živnostenský zákon), ve znění pozdějších předpisů, (zákon o zbraních) </t>
  </si>
  <si>
    <t xml:space="preserve">Vl. návrh zák. o volbách do zastup. obcí - EU               </t>
  </si>
  <si>
    <t xml:space="preserve">Vládní návrh zákona o volbách do zastupitelstev obcí a o změně některých zákonů  </t>
  </si>
  <si>
    <t xml:space="preserve">Vl. návrh zák. o volbách do Parlamentu ČR                   </t>
  </si>
  <si>
    <t xml:space="preserve">Vládní návrh zákona, kterým se mění zákon č. 247/1995 Sb., o volbách do Parlamentu České republiky a o změně a doplnění některých dalších zákonů, ve znění zákona č. 212/1996 Sb., nálezu Ústavního soudu uveřejněného pod č. 243/1999 Sb., zákona č. 204/2000 Sb., a nálezu Ústavního soudu uveřejněného pod č. 64/2001 Sb., a zákon č. 130/2000 Sb., o volbách do zastupitelstev krajů a o změně některých zákonů </t>
  </si>
  <si>
    <t xml:space="preserve">Vládní návrh zákona o pracovní době - EU                    </t>
  </si>
  <si>
    <t xml:space="preserve">Vládní návrh zákona o pracovní době a době odpočinku zaměstnanců s nerovnoměrně rozvrženou pracovní dobou v dopravě </t>
  </si>
  <si>
    <t xml:space="preserve">Vládní návrh zákona o České národní bance - EU              </t>
  </si>
  <si>
    <t xml:space="preserve">Vládní návrh zákona, kterým se mění zákon č. 6/1993 Sb., o České národní bance, ve znění pozdějších předpisů, a zákon č. 442/2000 Sb., kterým se mění zákon č. 6/1993 Sb., o České národní bance, ve znění pozdějších předpisů, a zákon č. 166/1993 Sb., o Nejvyšším kontrolním úřadu, ve znění pozdějších předpisů </t>
  </si>
  <si>
    <t xml:space="preserve">Vládní návrh trestního zákona                               </t>
  </si>
  <si>
    <t xml:space="preserve">Vládní návrh zákona, kterým se mění zákon č. 140/1961 Sb., trestní zákon, ve znění pozdějších předpisů, a zákon č. 337/1992 Sb., o správě daní a poplatků, ve znění pozdějších předpisů  </t>
  </si>
  <si>
    <t xml:space="preserve">Vládní návrh zákona o pozemních komunikacích                </t>
  </si>
  <si>
    <t xml:space="preserve">Vládní návrh zákona, kterým se mění zákon č. 13/1997 Sb., o pozemních komunikacích, ve znění pozdějších předpisů </t>
  </si>
  <si>
    <t xml:space="preserve">Vládní návrh zákona o rozpočtovém určení daní               </t>
  </si>
  <si>
    <t xml:space="preserve">Vládní návrh zákona, kterým se mění zákon č. 243/2000 Sb., o rozpočtovém určení výnosů některých daní územním samosprávným celkům a některým státním fondům (zákon o rozpočtovém určení daní), ve znění zákona č. 492/2000 Sb., a zákon č. 586/1992 Sb., o daních z příjmů, ve znění pozdějších předpisů </t>
  </si>
  <si>
    <t xml:space="preserve">Vládní návrh zákona, kterým se mění zákon č. 40/1995 Sb., o regulaci reklamy a o změně a doplnění zákona č. 468/1991 Sb., o provozování rozhlasového a televizního vysílání, ve znění pozdějších předpisů, a zákon č. 79/1997 Sb., o léčivech a o změnách a doplnění některých souvisejících zákonů, ve znění pozdějších předpisů  </t>
  </si>
  <si>
    <t xml:space="preserve">Vládní návrh zákona o Českém rozhlasu                       </t>
  </si>
  <si>
    <t xml:space="preserve">Vládní návrh zákona, kterým se mění zákon č. 484/1991 Sb., o Českém rozhlasu, ve znění pozdějších předpisů a zákon č. 90/1995 Sb., o jednacím řádu Poslanecké sněmovny, ve znění pozdějších předpisů </t>
  </si>
  <si>
    <t xml:space="preserve">Vl. zák. o zálohách postiženým nacistickým bezprávím        </t>
  </si>
  <si>
    <t xml:space="preserve">Vládní návrh zákona o poskytování záloh některým osobám nasazeným na nucené práce nebo postiženým jiným nacistickým bezprávím </t>
  </si>
  <si>
    <t xml:space="preserve">Návrh zák. o změně zák. v oblasti živnost. podnikání        </t>
  </si>
  <si>
    <t xml:space="preserve">Návrh poslanců Pavla Němce, Miloslava Výborného, Evy Dundáčkové a dalších na vydání zákona o změně některých zákonů v oblasti živnostenského podnikání a o zrušení některých nařízení vlády  </t>
  </si>
  <si>
    <t>Dostálová Kateřina a další</t>
  </si>
  <si>
    <t xml:space="preserve">Návrh novely zák. o matrikách, jménu a příjmení             </t>
  </si>
  <si>
    <t xml:space="preserve">Návrh poslankyň Kateřiny Dostálové, Evy Dundáčkové, Lucie Talmanové a Jany Volfové na vydání zákona, kterým se mění zákon č. 301/2000 Sb., o matrikách, jménu a příjmení a o změně některých souvisejících zákonů </t>
  </si>
  <si>
    <t xml:space="preserve">N. zák. o zjednodušení řízení u orgánů veřejné správy       </t>
  </si>
  <si>
    <t xml:space="preserve">Návrh poslance Dalibora Matulky na vydání zákona o zjednodušení řízení u orgánů veřejné správy </t>
  </si>
  <si>
    <t>Doležal V. , Kladívko T.</t>
  </si>
  <si>
    <t xml:space="preserve">Návrh novely živnostenského zákona                          </t>
  </si>
  <si>
    <t xml:space="preserve">Návrh poslanců Vladimíra Doležala a Tomáše Kladívka na vydání zákona, kterým se mění zákon č. 356/1999 Sb., kterým se mění zákon č. 455/1991 Sb., o živnostenském podnikání (živnostenský zákon), ve znění pozdějších předpisů, a některé další zákony, ve znění zákona č. 61/2001 Sb.  </t>
  </si>
  <si>
    <t xml:space="preserve">Návrh novely zákona o vojácích z povolání                   </t>
  </si>
  <si>
    <t xml:space="preserve">Návrh poslanců Petra Nečase, Miloše Titze, Pavla Severy, Františka Ondruše a Václava Franka na vydání zákona, kterým se mění zákon č. 221/1999 Sb., o vojácích z povolání, ve znění zákona č. 155/2000 Sb.  </t>
  </si>
  <si>
    <t xml:space="preserve">Novela zákona o Státním fondu dopravní infrastruktury       </t>
  </si>
  <si>
    <t xml:space="preserve">Návrh poslanců Karla Sehoře a dalších na vydání zákona, kterým se mění zákon č. 104/2000 Sb., o Státním fondu dopravní infrastruktury a o změně zákona č. 171/1991 Sb., o působnosti orgánů České republiky ve věcech převodů majetku státu na jiné osoby a o Fondu národního majetku České republiky, ve znění pozdějších předpisů  </t>
  </si>
  <si>
    <t>Stodůlka J., Skalický J.</t>
  </si>
  <si>
    <t xml:space="preserve">Senátní návrh o referendu o vstupu ČR do EU                 </t>
  </si>
  <si>
    <t xml:space="preserve">Senátní návrh ústavního zákona o referendu o vstupu České republiky do Evropské unie a o změně ústavního zákona č. 1/1993 Sb., Ústava České republiky, ve znění pozdějších ústavních zákonů   </t>
  </si>
  <si>
    <t xml:space="preserve">Návrh poslanců Václava Krásy, Josefa Janečka a Milana Cabrnocha na vydání zákona, kterým se mění zákon č. 48/1997 Sb., o veřejném zdravotním pojištění, ve znění pozdějších předpisů a zákona č. 592/1992 Sb., o pojistném na všeobecné zdravotní pojištění, ve znění pozdějších předpisů  </t>
  </si>
  <si>
    <t>Ondruš František a další</t>
  </si>
  <si>
    <t xml:space="preserve">Návrh novely zákona o utajovaných skutečnostech             </t>
  </si>
  <si>
    <t xml:space="preserve">Návrh poslanců Františka Ondruše, Petra Nečase a Ivana Langera na vydání zákona, kterým se mění zákon č. 148/1998 Sb., o utajovaných skutečnostech a o změně některých zákonů, ve znění zákona č. 164/1999 Sb., zákona č. 18/2000 Sb., zákona č. 29/2000 Sb., zákona č. 30/2000 Sb., zákona č. 363/2000 Sb. a zákona č. 60/2001 Sb.  </t>
  </si>
  <si>
    <t>Dundáčková Eva a další</t>
  </si>
  <si>
    <t xml:space="preserve">Návrh poslanců Evy Dundáčkové, Pavla Němce, Miloslava Výborného a dalších na vydání zákona, kterým se mění zákon č. 337/1992 Sb., o správě daní a poplatků, ve znění zákona č. 35/1993 Sb., zákona č. 157/1993 Sb., zákona č. 302/1993 Sb., zákona č. 315/1993 Sb., zákona č. 323/1993 Sb., zákona č. 85/1994 Sb., zákona č. 255/1994 Sb., zákona č. 59/1995 Sb., zákona č. 118/1995 Sb., zákona č. 323/1996 Sb., zákona č. 61/1997 Sb., zákona č. 242/1997 Sb., zákona č. 91/1998 Sb., zákona č. 168/1998 Sb., zákona č. 29/2000 Sb., zákona č. 159/2000 Sb., zákona č. 218/2000 Sb., zákona č. 227/2000 Sb., zákona č. 367/2000 Sb. a zákona č. 492/2000 Sb. a o změnách některých dalších zákonů  </t>
  </si>
  <si>
    <t>Exner V. a Štrait J.</t>
  </si>
  <si>
    <t xml:space="preserve">Návrh novely z. o služeb. poměru přísl. Policie ČR          </t>
  </si>
  <si>
    <t xml:space="preserve">Návrh poslanců Václava Exnera a Jaroslava Štraita na vydání zákona, kterým se mění zákon č. 186/1992 Sb., o služebním poměru příslušníků Policie České republiky, ve znění pozdějších předpisů </t>
  </si>
  <si>
    <t>Koudelka Zdeněk a další</t>
  </si>
  <si>
    <t xml:space="preserve">Návrh poslanců Zdeňka Koudelky, Zdeňka Škromacha a Stanislava Křečka na vydání zákona, kterým se mění zákon č. 99/1963 Sb., občanský soudní řád, ve znění pozdějších předpisů, zákon č. 335/1991 Sb., o soudech a soudcích, ve znění pozdějších předpisů a zákon č. 436/1991 Sb., o některých opatřeních v soudnictví, o volbách přísedících, jejich zproštění a odvolání z funkce a o státní správě soudů České republiky, ve znění pozdějších předpisů </t>
  </si>
  <si>
    <t>Návrh zákona o způsobilosti k výkonu zdravotnických povolání</t>
  </si>
  <si>
    <t xml:space="preserve">Návrh poslanců Milana Cabrnocha, Milady Emmerové, Miroslava Ouzkého, Zdeňka Škromacha, Lucie Talmanové a Jany Volfové na vydání zákona o způsobilosti k výkonu zdravotnických povolání a o změně zákona č. 20/1966 Sb., o péči o zdraví lidu, ve znění pozdějších předpisů </t>
  </si>
  <si>
    <t xml:space="preserve">Návrh zákona na změnu z. o silniční dopravě a z. o dráhách  </t>
  </si>
  <si>
    <t xml:space="preserve">Návrh poslanců Pavla Němce, Pavla Hojdy, Miroslava Kapouna, Jaromíra Kohlíčka, Zdeňka Kořistky a Karla Sehoře na vydání zákona, kterým se mění zákon č. 111/1994 Sb., o silniční dopravě, ve znění pozdějších předpisů, a zákon č. 266/1994 Sb., o dráhách, ve znění pozdějších předpisů </t>
  </si>
  <si>
    <t xml:space="preserve">Vl. návrh zák. o Ústřed. kontrol. a zkuš. ústavu zeměděl.   </t>
  </si>
  <si>
    <t xml:space="preserve">Vládní návrh zákona o Ústředním kontrolním a zkušebním ústavu zemědělském a o změně některých souvisejících zákonů (zákon o Ústředním kontrolním a zkušebním ústavu zemědělském)  </t>
  </si>
  <si>
    <t>Talmanová Lucie a další</t>
  </si>
  <si>
    <t xml:space="preserve">Návrh novely zákona o pohřebnictví                          </t>
  </si>
  <si>
    <t xml:space="preserve">Návrh poslanců Lucie Talmanové, Evy Dundáčkové, Aleny Páralové a dalších na vydání zákona, kterým se mění zákon č. 256/2001 Sb., o pohřebnictví a o změně některých zákonů  </t>
  </si>
  <si>
    <t>Vejvoda Josef a další</t>
  </si>
  <si>
    <t xml:space="preserve">Návrh zahrádkářského zákona                                 </t>
  </si>
  <si>
    <t xml:space="preserve">Návrh poslanců Josefa Vejvody a dalších na vydání zahrádkářského zákona </t>
  </si>
  <si>
    <t xml:space="preserve">Vl. zák. o obecně prospěšných bytových družstvech           </t>
  </si>
  <si>
    <t xml:space="preserve">Vládní návrh zákona o obecně prospěšných bytových družstvech </t>
  </si>
  <si>
    <t xml:space="preserve">Vl. zák. o odpovědnosti mládeže za protiprávní činy         </t>
  </si>
  <si>
    <t xml:space="preserve">Vládní návrh zákona o odpovědnosti mládeže za protiprávní činy a o soudnictví ve věcech mládeže a o změně některých zákonů (zákon o soudnictví ve věcech mládeže) </t>
  </si>
  <si>
    <t xml:space="preserve">Vládní návrh zák. o poplatcích za udržování patentů         </t>
  </si>
  <si>
    <t xml:space="preserve">Vládní návrh zákona o poplatcích za udržování patentů a dodatkových ochranných osvědčení pro léčiva a pro přípravky na ochranu rostlin a o změně některých zákonů </t>
  </si>
  <si>
    <t>Holáň V., Janeček J.</t>
  </si>
  <si>
    <t xml:space="preserve">Návrh poslanců Viléma Holáně a Josefa Janečka na vydání zákona, kterým se mění zákon č. 337/1992 Sb., o správě daní a poplatků, ve znění pozdějších předpisů </t>
  </si>
  <si>
    <t>Šimonovský M., Stodůlka J.</t>
  </si>
  <si>
    <t xml:space="preserve">Senátní návrh zákona o volbách do Parlamentu ČR             </t>
  </si>
  <si>
    <t xml:space="preserve">Senátní návrh zákona, kterým se mění zákon č. 247/1995 Sb., o volbách do Parlamentu České republiky a o změně a doplnění některých dalších zákonů, ve znění pozdějších předpisů, a zákon č. 424/1991 Sb., o sdružování v politických stranách a v politických hnutích, ve znění pozdějších předpisů  </t>
  </si>
  <si>
    <t>LiškaJ.,Julínek T.,Lastoveck</t>
  </si>
  <si>
    <t xml:space="preserve">Senátní návrh zák. o zpřístupnění svazků StB                </t>
  </si>
  <si>
    <t xml:space="preserve">Senátní návrh zákona, kterým se mění zákon č. 140/1996 Sb., o zpřístupnění svazků vzniklých činností bývalé Státní bezpečnosti, zákon č. 97/1974 Sb., o archivnictví, ve znění pozdějších předpisů, a zákon č. 368/1992 Sb., o správních poplatcích, ve znění pozdějších předpisů  </t>
  </si>
  <si>
    <t xml:space="preserve">Vládní návrh občanského zákoníku                            </t>
  </si>
  <si>
    <t xml:space="preserve">Vládní návrh zákona, kterým se mění zákon č. 40/1964 Sb., občanský zákoník, ve znění pozdějších předpisů, a zákon č. 65/1965 Sb., zákoník práce, ve znění pozdějších předpisů </t>
  </si>
  <si>
    <t>Bureš J., Rusnok J.</t>
  </si>
  <si>
    <t xml:space="preserve">Vládní návrh občanského soudního řádu                       </t>
  </si>
  <si>
    <t xml:space="preserve">Vládní návrh zákona, kterým se mění zákon č. 99/1963 Sb., občanský soudní řád, ve znění pozdějších předpisů, zákon č. 513/1991 Sb., obchodní zákoník, ve znění pozdějších předpisů, a některé další zákony  </t>
  </si>
  <si>
    <t xml:space="preserve">Návrh novely zákona o Pozemkovém fondu ČR                   </t>
  </si>
  <si>
    <t xml:space="preserve">Návrh poslanců Hany Orgoníkové, Miloslava Vlčka a Bohuslava Sobotky na vydání zákona, kterým se mění zákon č. 569/1991 Sb., o Pozemkovém fondu České republiky, ve znění pozdějších předpisů a zákon č. 357/1992 Sb.,o dani dědické, dani darovací a dani z převodu nemovitostí, ve znění pozdějších předpisů   </t>
  </si>
  <si>
    <t>Vlček Miloslav a další</t>
  </si>
  <si>
    <t xml:space="preserve">Návrh zák. o některých podmínkách ochrany vnitřního trhu    </t>
  </si>
  <si>
    <t xml:space="preserve">Návrh poslanců Miloslava Vlčka, Hany Orgoníkové, Bohuslava Sobotky a Ladislava Korbela na vydání zákona o některých podmínkách ochrany vnitřního trhu a o změně některých zákonů </t>
  </si>
  <si>
    <t>Filip V., Kuneš M., Svobodová</t>
  </si>
  <si>
    <t xml:space="preserve">Návrh zákona o Horské službě ČR                             </t>
  </si>
  <si>
    <t>Bláha J., Snítilý E.</t>
  </si>
  <si>
    <t xml:space="preserve">Návrh zákona o vlastnictví bytů                             </t>
  </si>
  <si>
    <t xml:space="preserve">Návrh poslanců Jana Bláhy a Evžena Snítilého na vydání zákona, kterým se mění zákon č. 72/1994 Sb., kterým se upravují některé spoluvlastnické vztahy k budovám a některé vlastnické vztahy k bytům a nebytovým prostorům a doplňují některé zákony (zákon o vlastnictví bytů), ve znění pozdějších předpisů a zákon č. 549/1991 Sb., o soudních poplatcích, ve znění pozdějších předpisů a zákon č. 99/1963 Sb., občanský soudní řád, ve znění pozdějších předpisů   </t>
  </si>
  <si>
    <t>Beneš Miroslav</t>
  </si>
  <si>
    <t xml:space="preserve">Vládní návrh ústavního zákona o referendu                   </t>
  </si>
  <si>
    <t xml:space="preserve">Vládní návrh ústavního zákona o referendu a o změně ústavního zákona č. 1/1993 Sb., Ústava České republiky, ve znění pozdějších ústavních zákonů  </t>
  </si>
  <si>
    <t xml:space="preserve">Vládní návrh zákona o provádění referenda a o změně některých dalších zákonů   </t>
  </si>
  <si>
    <t xml:space="preserve">Vládní návrh zákona, kterým se mění zákon č. 21/1992 Sb., o bankách, ve znění pozdějších předpisů a zákon č. 219/1995 Sb., devizový zákon, ve znění pozdějších předpisů  </t>
  </si>
  <si>
    <t xml:space="preserve">Návrh novely zákona o vynálezech                            </t>
  </si>
  <si>
    <t xml:space="preserve">Návrh poslanců Václava Krásy, Tomáše Teplíka a Josefa Janečka na vydání zákona, kterým se mění zákon č. 527/1990 Sb., o vynálezech, průmyslových vzorech a zlepšovacích návrzích, ve znění pozdějších předpisů    </t>
  </si>
  <si>
    <t>Páralová Alena a další</t>
  </si>
  <si>
    <t xml:space="preserve">Návrh novely zák. o sociálním zabezpečení                   </t>
  </si>
  <si>
    <t xml:space="preserve">Návrh poslanců Aleny Páralové, Václava Krásy a Josefa Janečka na vydání zákona, kterým se mění a doplňuje zákon č. 100/1988 Sb., o sociálním zabezpečení,ve znění pozdějších předpisů </t>
  </si>
  <si>
    <t xml:space="preserve">Návrh zákona o registrátorech                               </t>
  </si>
  <si>
    <t xml:space="preserve">Návrh poslanců Miloslava Výborného, Evy Dundáčkové, Zdeňka Koudelky a Pavla Němce na vydání zákona o registrátorech a o změně zákona č. 513/1991 Sb., obchodní zákoník, ve znění pozdějších předpisů, zákona č. 99/1963 Sb., občanský soudní řád, ve znění pozdějších předpisů, zákona č. 227/1997 Sb., o nadacích a nadačních fondech, ve znění pozdějších předpisů a zákona č. 455/1991 Sb., o živnostenském podnikání, ve znění pozdějších předpisů (registrátorský řád)  </t>
  </si>
  <si>
    <t>Zimmermann Petr</t>
  </si>
  <si>
    <t xml:space="preserve">Návrh zákona o katastru nemovitostí ČR                      </t>
  </si>
  <si>
    <t xml:space="preserve">Návrh zastupitelstva Plzeňského kraje na vydání zákona, kterým se mění zákon č. 344/1992 Sb., o katastru nemovitostí České republiky (katastrální zákon) </t>
  </si>
  <si>
    <t xml:space="preserve">Návrh novely zákona o auditorech                            </t>
  </si>
  <si>
    <t xml:space="preserve">Návrh poslanců Evy Dundáčkové, Michala Doktora a Martina Kocourka na vydání zákona, kterým se mění zákon č. 254/2000 Sb., o auditorech   </t>
  </si>
  <si>
    <t xml:space="preserve">Vládní návrh transplantační zákona                          </t>
  </si>
  <si>
    <t xml:space="preserve">Vládní návrh zákona o darování, odběrech a transplantacích tkání a orgánů a o změně některých zákonů (transplantační zákon)  </t>
  </si>
  <si>
    <t xml:space="preserve">Vládní návrh zákona o zdravotnických zařízeních             </t>
  </si>
  <si>
    <t xml:space="preserve">Vládní návrh zákona o zdravotnických zařízeních a jejich provozování a o změně některých zákonů </t>
  </si>
  <si>
    <t xml:space="preserve">Vládní návrh zákona, kterým se mění zákon č. 117/1995 Sb., o státní sociální podpoře, ve znění pozdějších předpisů  </t>
  </si>
  <si>
    <t xml:space="preserve">Vl. zák. o ochraně spotřeb. při uzavírání sml. - EU         </t>
  </si>
  <si>
    <t xml:space="preserve">Vládní návrh zákona o ochraně spotřebitele při uzavírání smlouvy o užívání budovy nebo její části na časový úsek   </t>
  </si>
  <si>
    <t>Aubrecht Vlastimil a další</t>
  </si>
  <si>
    <t xml:space="preserve">Návrh novely horního zákona                                 </t>
  </si>
  <si>
    <t xml:space="preserve">Návrh poslanců Vlastimila Aubrechta, Oldřicha Vojíře a dalších na vydání zákona, kterým se mění zákon č. 44/1988 Sb., o ochraně a využití nerostného bohatství (horní zákon)  </t>
  </si>
  <si>
    <t xml:space="preserve">Návrh poslanců Miloslava Vlčka, Pavla Šafaříka, Ivana Pilipa, Svatomíra Recmana a dalších na vydání zákona, kterým se mění zákon č. 87/1995 Sb., o spořitelních a úvěrních družstvech a některých opatřeních s tím souvisejících a o doplnění zákona České národní rady č. 586/1992 Sb., o daních z příjmů, ve znění pozdějších předpisů </t>
  </si>
  <si>
    <t xml:space="preserve">N. zák. o stát. dluh. prog. ke krytí výplat ze Zajišť. FDZ  </t>
  </si>
  <si>
    <t xml:space="preserve">Návrh poslanců Bohuslava Sobotky, Miloslava Vlčka, Svatomíra Recmana, Ivana Pilipa a dalších na vydání zákona o státním dluhopisovém programu k získání finančních prostředků na poskytnutí návratné finanční výpomoci ze státního rozpočtu ke krytí výplaty náhrad ze Zajišťovacího fondu družstevních záložen </t>
  </si>
  <si>
    <t xml:space="preserve">Vládní návrh zákona o zdravotnických povoláních - EU        </t>
  </si>
  <si>
    <t xml:space="preserve">Vládní návrh zákona o způsobilosti k výkonu zdravotnického povolání a o dalším vzdělávání ve zdravotnictví a o změně některých souvisejících zákonů (zákon o zdravotnických povoláních)  </t>
  </si>
  <si>
    <t xml:space="preserve">Návrh poslanců Josefa Janečka, Viléma Holáně a Václava Krásy na vydání zákona, kterým se mění zákon č. 306/1999 Sb., o poskytování dotací soukromým školám, předškolním a školským zařízením  </t>
  </si>
  <si>
    <t xml:space="preserve">Vládní návrh zákona o sociální potřebnosti                  </t>
  </si>
  <si>
    <t xml:space="preserve">Vládní návrh zákona, kterým se mění zákon č. 482/1991 Sb., o sociální potřebnosti, ve znění pozdějších předpisů  </t>
  </si>
  <si>
    <t xml:space="preserve">Vládní návrh zákona o zaměstnanosti - EU                    </t>
  </si>
  <si>
    <t xml:space="preserve">Vládní návrh zákona, kterým se mění zákon č. 1/1991 Sb., o zaměstnanosti, ve znění pozdějších předpisů a zákon č. 9/1991 Sb., o zaměstnanosti a působnosti orgánů České republiky na úseku zaměstnanosti, ve znění pozdějších předpisů </t>
  </si>
  <si>
    <t xml:space="preserve">Vládní návrh zákona o dani silniční - EU                    </t>
  </si>
  <si>
    <t xml:space="preserve">Vládní návrh zákona, kterým se mění zákon č. 16/1993 Sb., o dani silniční, ve znění pozdějších předpisů </t>
  </si>
  <si>
    <t xml:space="preserve">Vládní návrh zák. o dani z přidané hodnoty - EU             </t>
  </si>
  <si>
    <t xml:space="preserve">Vládní návrh zákona, kterým se mění zákon č. 17/2000 Sb., kterým se mění zákon č. 588/1992 Sb., o dani z přidané hodnoty, ve znění pozdějších předpisů, a o změně zákona č. 586/1992 Sb., o daních z příjmů, ve znění pozdějších předpisů, a zákon č. 22/2000 Sb., kterým se mění zákon č. 587/1992 Sb., o spotřebních daních, ve znění pozdějších předpisů, a některé další zákony  </t>
  </si>
  <si>
    <t xml:space="preserve">Vládní návrh zákona o daních z příjmů - EU                  </t>
  </si>
  <si>
    <t xml:space="preserve">Vládní návrh zákona, kterým se mění zákon č. 586/1992 Sb., o daních z příjmů, ve znění pozdějších předpisů </t>
  </si>
  <si>
    <t xml:space="preserve">Vládní návrh zákona správní řád                             </t>
  </si>
  <si>
    <t xml:space="preserve">Vládní návrh zákona správní řád </t>
  </si>
  <si>
    <t xml:space="preserve">Vládní návrh zákona o zbraních - EU                         </t>
  </si>
  <si>
    <t xml:space="preserve">Vládní návrh zákona o zbraních a střelivu a o změně zákona č. 156/2000 Sb., o ověřování střelných zbraní, střeliva a pyrotechnických předmětů a o změně zákona č. 288/1995 Sb., o střelných zbraních a střelivu (zákon o střelných zbraních), a zákona č. 455/1991 Sb., o živnostenském podnikání (živnostenský zákon), ve znění pozdějších předpisů, (zákon o zbraních) </t>
  </si>
  <si>
    <t xml:space="preserve">Vl. zák. o ochraně před škodami z tabák. výrobků - EU       </t>
  </si>
  <si>
    <t xml:space="preserve">Vládní návrh zákona, o ochraně před škodami působenými tabákovými výrobky, alkoholem a jinými návykovými látkami a o změně souvisejících zákonů  </t>
  </si>
  <si>
    <t xml:space="preserve">Vládní návrh zákona o zdravotní péči - EU                   </t>
  </si>
  <si>
    <t xml:space="preserve">Vládní návrh zákona o zdravotní péči a o změně některých zákonů (zákon o zdravotní péči)    </t>
  </si>
  <si>
    <t xml:space="preserve">Vl. zák. o partnerském soužití osob téhož pohlaví           </t>
  </si>
  <si>
    <t xml:space="preserve">Vládní návrh zákona o partnerském soužití osob téhož pohlaví </t>
  </si>
  <si>
    <t>Vl. zák. o změnách v souvis. s přijetím z. o partner. soužit</t>
  </si>
  <si>
    <t xml:space="preserve">Vládní návrh zákona o změnách některých zákonů v souvislosti s přijetím zákona o partnerském soužití osob téhož pohlaví </t>
  </si>
  <si>
    <t xml:space="preserve">Vl. návrh zák. o řešení některých kompetenčních sporů       </t>
  </si>
  <si>
    <t xml:space="preserve">Vládní návrh zákona o řešení některých kompetenčních sporů </t>
  </si>
  <si>
    <t xml:space="preserve">Vládní návrh Ústavy České republiky                         </t>
  </si>
  <si>
    <t xml:space="preserve">Vládní návrh ústavního zákona, kterým se mění ústavní zákon č. 1/1993 Sb., Ústava České republiky, ve znění pozdějších předpisů a Listina základních práv a svobod, vyhlášená usnesením předsednictva České národní rady č. 2/1993 Sb., jako součást ústavního pořádku České republiky, ve znění ústavního zákona č. 162/1998 Sb.  </t>
  </si>
  <si>
    <t xml:space="preserve">Vládní návrh zákona, kterým se mění zákon č. 140/1961 Sb., trestní zákon, ve znění pozdějších předpisů </t>
  </si>
  <si>
    <t xml:space="preserve">Vládní návrh soudního řádu správního                        </t>
  </si>
  <si>
    <t xml:space="preserve">Vládní návrh soudního řádu správního </t>
  </si>
  <si>
    <t>Vl. z., kterým se mění zák. v souvis. se soud. řád. správním</t>
  </si>
  <si>
    <t xml:space="preserve">Vládní návrh zákona, kterým se mění některé zákony v souvislosti s přijetím soudního řádu správního </t>
  </si>
  <si>
    <t xml:space="preserve">Vládní návrh zákona o platebním styku - EU                  </t>
  </si>
  <si>
    <t xml:space="preserve">Vládní návrh zákona o převodech peněžních prostředků, elektronických platebních prostředcích a platebních systémech (zákon o platebním styku)  </t>
  </si>
  <si>
    <t xml:space="preserve">Vládní návrh zákona o ochraně práv k odrůdám rostlin        </t>
  </si>
  <si>
    <t xml:space="preserve">Vládní návrh zákona, kterým se mění zákon č. 408/2000 Sb., o ochraně práv k odrůdám rostlin a o změně zákona č. 92/1996 Sb., o odrůdách, osivu a sadbě pěstovaných rostlin, ve znění pozdějších předpisů (zákon o ochraně práv k odrůdám), ve znění zákona č. …/2001 Sb., a zákon č. 368/1992 Sb., o správních poplatcích, ve znění pozdějších předpisů  </t>
  </si>
  <si>
    <t xml:space="preserve">Vládní návrh zákona o SZPI - EU                             </t>
  </si>
  <si>
    <t xml:space="preserve">Vládní návrh zákona o Státní zemědělské a potravinářské inspekci a o změně některých souvisejících zákonů </t>
  </si>
  <si>
    <t>Rusnok J., Gross S.</t>
  </si>
  <si>
    <t xml:space="preserve">Vládní návrh exekučního řádu správního                      </t>
  </si>
  <si>
    <t xml:space="preserve">Vládní návrh exekučního řádu správního  </t>
  </si>
  <si>
    <t xml:space="preserve">Vl. zák., kterým se mění zák. v souvisl. exek. řádu správ.  </t>
  </si>
  <si>
    <t xml:space="preserve">Vládní návrh zákona, kterým se mění některé zákony v souvislosti s přijetím exekučního řádu správního </t>
  </si>
  <si>
    <t xml:space="preserve">Vládní návrh zákona o penzijním připojiš. - EU              </t>
  </si>
  <si>
    <t xml:space="preserve">Vládní návrh zákona, kterým se mění zákon č. 42/1994 Sb., o penzijním připojištění se státním příspěvkem a o změnách některých zákonů souvisejících s jeho zavedením, ve znění pozdějších předpisů, a zákon č. 586/1992 Sb., o daních z příjmů, ve znění pozdějších předpisů   </t>
  </si>
  <si>
    <t xml:space="preserve">Vl. návrh zák. o spořitelních a úvěrních družstvech - EU    </t>
  </si>
  <si>
    <t xml:space="preserve">Vládní návrh zákona, kterým se mění zákon č. 87/1995 Sb., o spořitelních a úvěrních družstvech a některých opatřeních s tím souvisejících a o doplnění zákona České národní rady č. 586/1992 Sb., o daních z příjmů, ve znění pozdějších předpisů, ve znění zákona č. 100/2000 Sb. </t>
  </si>
  <si>
    <t xml:space="preserve">Vládní návrh zákona o nadacích a nadačních fondech          </t>
  </si>
  <si>
    <t xml:space="preserve">Vládní návrh zákona, kterým se mění zákon č. 227/1997 Sb., o nadacích a nadačních fondech a o změně a doplnění některých souvisejících zákonů (zákon o nadacích a nadačních fondech) a zákon č. 586/1992 Sb., o daních z příjmů, ve znění pozdějších předpisů </t>
  </si>
  <si>
    <t>Vl. zák. v souvisl. s přijetím zákona o platebním styku - EU</t>
  </si>
  <si>
    <t xml:space="preserve">Vládní návrh zákona, kterým se mění některé zákony v souvislosti s přijetím zákona o platebním styku </t>
  </si>
  <si>
    <t>Fišer B., Kužvart M.</t>
  </si>
  <si>
    <t xml:space="preserve">Vládní návrh zák. o biocidních příprav. - EU                </t>
  </si>
  <si>
    <t xml:space="preserve">Vládní návrh zákona o podmínkách uvádění biocidních přípravků a účinných látek na trh a o změně některých souvisejících zákonů  </t>
  </si>
  <si>
    <t xml:space="preserve">Vládní návrh zákona o vojenských veteránech                 </t>
  </si>
  <si>
    <t xml:space="preserve">Vládní návrh zákona o vojenských veteránech  </t>
  </si>
  <si>
    <t>Vl. zák. o poskyt. st. záruky za škody způs. vál. nebo teror</t>
  </si>
  <si>
    <t xml:space="preserve">Vládní návrh zákona o poskytnutí státní záruky České republiky pro případ odpovědnosti za škodu, způsobenou v důsledku válečných nebo teroristických akcí, provozem letadla v souvislosti s provozováním letecké dopravy  </t>
  </si>
  <si>
    <t xml:space="preserve">Vládní návrh zákona o spotřebních daních a o změně některých zákonů  </t>
  </si>
  <si>
    <t xml:space="preserve">Vládní návrh zákona o Finanční arbitráži - EU               </t>
  </si>
  <si>
    <t xml:space="preserve">Vládní návrh zákona o Finanční arbitráži </t>
  </si>
  <si>
    <t xml:space="preserve">Vl. návrh zák. o zaměst. penzijním připojiš. - EU           </t>
  </si>
  <si>
    <t xml:space="preserve">Vládní návrh zákona o zaměstnaneckém penzijním připojištění a o změně některých zákonů  </t>
  </si>
  <si>
    <t xml:space="preserve">Vl. návrh z. o úhradu rozp. schodku SR ČR na rok 2002       </t>
  </si>
  <si>
    <t xml:space="preserve">Vládní návrh zákona o státním dluhopisovém programu na úhradu rozpočtovaného schodku státního rozpočtu České republiky na rok 2002 </t>
  </si>
  <si>
    <t xml:space="preserve">Vládní návrh zákona o Finanční prokuratuře                  </t>
  </si>
  <si>
    <t xml:space="preserve">Vládní návrh zákona o Finanční prokuratuře </t>
  </si>
  <si>
    <t xml:space="preserve">Vládní návrh novely OSŘ ve vztahu k Fin. prokur.            </t>
  </si>
  <si>
    <t xml:space="preserve">Vládní návrh zákona, kterým se mění zákon č. 99/1963 Sb., občanský soudní řád, ve znění pozdějších předpisů, zákon č. 182/1993 Sb., o Ústavním soudu, ve znění pozdějších předpisů, zákon č. 89/1995 Sb., o státní statistické službě, ve znění pozdějších předpisů, zákon č. 77/1997 Sb., o státním podniku, ve znění pozdějších předpisů, zákon č. 218/2000 Sb., o rozpočtových pravidlech a o změně některých souvisejících zákonů (rozpočtová pravidla), ve znění pozdějších předpisů a zákon č. 219/2000 Sb., o majetku České republiky a jejím vystupování v právních vztazích, ve znění pozdějších předpisů </t>
  </si>
  <si>
    <t xml:space="preserve">Vládní návrh zákona o advokacii - EU                        </t>
  </si>
  <si>
    <t xml:space="preserve">Vládní návrh zákona, kterým se mění zákon č. 85/1996 Sb., o advokacii, ve znění pozdějších předpisů </t>
  </si>
  <si>
    <t xml:space="preserve">Vl. návrh zák. na ochranu zvířat proti týrání - EU          </t>
  </si>
  <si>
    <t xml:space="preserve">Vládní návrh zákona, kterým se mění zákon č. 246/1992 Sb.,  na ochranu zvířat proti týrání, ve znění pozdějších předpisů  </t>
  </si>
  <si>
    <t xml:space="preserve">Vládní návrh zákona o oběhu osiv a sadby - EU               </t>
  </si>
  <si>
    <t xml:space="preserve">Vládní návrh zákona o uvádění do oběhu osiva a sadby pěstovaných rostlin a o změně zákona č. 368/1992 Sb., o správních poplatcích, ve znění pozdějších předpisů (zákon o oběhu osiv a sadby)  </t>
  </si>
  <si>
    <t>Kužvart M., Fencl J.</t>
  </si>
  <si>
    <t xml:space="preserve">Vládní návrh zák. o zoologických zahr. - EU                 </t>
  </si>
  <si>
    <t xml:space="preserve">Vládní návrh zákona o podmínkách provozování zoologických zahrad a o změně některých zákonů (zákon o zoologických zahradách)  </t>
  </si>
  <si>
    <t xml:space="preserve">Návrh zákona o platu a odměně                               </t>
  </si>
  <si>
    <t xml:space="preserve">Návrh poslanců Jiřího Hofmana a dalších na vydání zákona, kterým se mění zákon č. 143/1992 Sb., o platu a odměně za pracovní pohotovost v rozpočtových a v některých dalších organizacích a orgánech, ve znění pozdějších předpisů </t>
  </si>
  <si>
    <t>Janeček J., Talíř J.</t>
  </si>
  <si>
    <t xml:space="preserve">Návrh zákona o zrušení státního tabákového monopolu         </t>
  </si>
  <si>
    <t xml:space="preserve">Návrh poslanců Josefa Janečka a Jaromíra Talíře na vydání zákona, kterým se mění zákon č. 303/1993 Sb., o zrušení státního tabákového monopolu a o opatřeních s tím souvisejících a zákon č. 40/1995 Sb., o regulaci reklamy, ve znění pozdějších předpisů </t>
  </si>
  <si>
    <t xml:space="preserve">Návrh Ústavy České republiky                                </t>
  </si>
  <si>
    <t xml:space="preserve">Návrh poslanců Cyrila Svobody, Karla Kühnla a dalších na vydání ústavního zákona, kterým se mění ústavní zákon č. 1/1993 Sb., Ústava České republiky, ve znění ústavního zákona č. 347/1997 Sb. a ústavního zákona č. 300/2000 Sb.  </t>
  </si>
  <si>
    <t xml:space="preserve">Návrh poslanců Libora Krátkého, Petra Koháčka, Aleše Rozehnala, Jana Zahradila, Tomáše Kladívka, Karla Šplíchala, Světlany Navarové a Jany Volfové na vydání zákona, kterým se mění zákon č. 185/2001 Sb., o odpadech a o změně některých dalších zákonů  </t>
  </si>
  <si>
    <t>Kasl Jan</t>
  </si>
  <si>
    <t xml:space="preserve">Náv. zastup. Prahy na novelu zák. o odpadech                </t>
  </si>
  <si>
    <t xml:space="preserve">Návrh zastupitelstva hlavního města Prahy na vydání zákona, kterým se mění zákon č. 185/2001 Sb., o odpadech a o změně některých dalších zákonů </t>
  </si>
  <si>
    <t xml:space="preserve">Vládní návrh zák. o Komisi pro cenné papíry - EU            </t>
  </si>
  <si>
    <t xml:space="preserve">Vládní návrh zákona, kterým se mění zákon č.15/1998 Sb., o Komisi pro cenné papíry a o změně a doplnění dalších zákonů, ve znění pozdějších předpisů a některé další zákony </t>
  </si>
  <si>
    <t xml:space="preserve">Návrh zákona o Institutu pro dokumentaci totality           </t>
  </si>
  <si>
    <t xml:space="preserve">Návrh poslanců Václava Krásy, Marka Bendy, Josefa Janečka a dalších na vydání zákona o Institutu pro dokumentaci totality a o změně některých dalších zákonů  </t>
  </si>
  <si>
    <t>Pejřil František</t>
  </si>
  <si>
    <t xml:space="preserve">Návrh novely trestního zákona a zák. o přestupcích          </t>
  </si>
  <si>
    <t xml:space="preserve">Návrh poslance Františka Pejřila na vydání zákona, kterým se mění zákon č. 140/1961 Sb., trestní zákon, ve znění pozdějších předpisů a zákon č. 200/1990 Sb., o přestupcích, ve znění pozdějších předpisů  </t>
  </si>
  <si>
    <t xml:space="preserve">Návrh zastupitelstva hlavního města Prahy na vydání zákona, kterým se mění zákon č. 13/1997 Sb., o pozemních komunikacích, ve znění pozdějších předpisů </t>
  </si>
  <si>
    <t xml:space="preserve">Návrh zák. na záruky ČR na rekonstrukci FN v Motole         </t>
  </si>
  <si>
    <t xml:space="preserve">Návrh poslanců Petry Buzkové, Vlastimila Tlustého, Václava Krásy a Zdeňka Škromacha na vydání zákona o poskytnutí záruk České republiky za úvěry na rekonstrukci dětské části Fakultní nemocnice v Motole </t>
  </si>
  <si>
    <t xml:space="preserve">Návrh novela zákona o vodovodech a kanalizacích             </t>
  </si>
  <si>
    <t xml:space="preserve">Návrh poslanců Vlastimila Aubrechta, Jiřího Drdy a dalších na vydání zákona, kterým se mění zákon č. 274/2001 Sb., o vodovodech a kanalizacích </t>
  </si>
  <si>
    <t>Stodůlka,Skalický, Lastovecká</t>
  </si>
  <si>
    <t xml:space="preserve">Senátní návrh zákona Ústava České republiky                 </t>
  </si>
  <si>
    <t xml:space="preserve">Senátní návrh ústavního zákona, kterým se mění ústavní zákon České národní rady č. 1/1993 Sb., Ústava České republiky, ve znění ústavního zákona č. 347/1997 Sb. a ústavního zákona č. 300/2000 Sb. </t>
  </si>
  <si>
    <t>Sobotka P., Julínek T.</t>
  </si>
  <si>
    <t xml:space="preserve">Senátní návrh zák. o pohřebnictví                           </t>
  </si>
  <si>
    <t xml:space="preserve">Senátní návrh zákona, kterým se mění zákon č. 256/2001 Sb., o pohřebnictví a o změně některých zákonů </t>
  </si>
  <si>
    <t>Tomíček Rudolf a další</t>
  </si>
  <si>
    <t xml:space="preserve">Návrh poslanců Rudolfa Tomíčka a dalších na vydání zákona, kterým se mění zákon č. 254/2001 Sb., o vodách a o změně některých zákonů (vodní zákon) </t>
  </si>
  <si>
    <t xml:space="preserve">Vládní návrh zákona - trestní řád - EU                      </t>
  </si>
  <si>
    <t xml:space="preserve">Vládní návrh zákona, kterým se mění zákon č. 141/1961 Sb., o trestním řízení soudním (trestní řád), ve znění pozdějších předpisů   </t>
  </si>
  <si>
    <t xml:space="preserve">Návrh novely zák. zrušení Fondu dětí a mládeže              </t>
  </si>
  <si>
    <t xml:space="preserve">Návrh poslanců Václava Brouska, Moniky Mihaličkové, Aleny Svobodové, Michaely Šojdrové, Radima Turka a dalších na vydání zákona, kterým se mění zákon č. 364/2000 Sb., o zrušení Fondu dětí a mládeže a o změnách některých zákonů  </t>
  </si>
  <si>
    <t xml:space="preserve">Vl. zák. v souvislosti s přijetím správního řádu            </t>
  </si>
  <si>
    <t xml:space="preserve">Vládní návrh zákona, kterým se mění některé zákony v souvislosti s přijetím správního řádu </t>
  </si>
  <si>
    <t>Vl. zák. o platu za prac. pohot. v rozpoč. organizacích</t>
  </si>
  <si>
    <t xml:space="preserve">Vládní návrh zákona, kterým se mění zákon č. 143/1992 Sb., o platu a odměně za pracovní pohotovost v rozpočtových a v některých dalších organizacích a orgánech, ve znění pozdějších předpisů  </t>
  </si>
  <si>
    <t xml:space="preserve">Návrh zákona o zrušení Fondu dětí a mládeže                 </t>
  </si>
  <si>
    <t xml:space="preserve">Návrh poslanců Václava Brouska, Moniky Mihaličkové, Michaely Šojdrové a Petra Plevy na vydání zákona, kterým se mění zákon č. 364/2000 Sb., o zrušení Fondu dětí a mládeže a o změnách některých zákonů  </t>
  </si>
  <si>
    <t xml:space="preserve">Návrh zákona o zadávaní veřejných zakázek                   </t>
  </si>
  <si>
    <t xml:space="preserve">Návrh poslanců Ivana Pilipa a dalších na vydání zákona, kterým se mění zákon č. 199/1994 Sb., o zadávaní veřejných zakázek, ve znění pozdějších předpisů  </t>
  </si>
  <si>
    <t xml:space="preserve">Vl. návrh zák. o obecně prospěšných společnostech           </t>
  </si>
  <si>
    <t xml:space="preserve">Vládní návrh zákona, kterým se mění zákon č. 248/1995 Sb., o obecně prospěšných společnostech a o změně a doplnění některých zákonů </t>
  </si>
  <si>
    <t xml:space="preserve">Vládní návrh zákona o úvěru na financ. českých dálnic B     </t>
  </si>
  <si>
    <t xml:space="preserve">Vládní návrh zákona o přijetí úvěru Českou republikou na financování investičních potřeb souvisejících s prováděním projektu českých dálnic B </t>
  </si>
  <si>
    <t xml:space="preserve">Vl. návrh zákona o ochraně stát. hranic - EU                </t>
  </si>
  <si>
    <t xml:space="preserve">Vládní návrh zákona o ochraně státních hranic České republiky a o změně některých zákonů (zákon o ochraně státních hranic) </t>
  </si>
  <si>
    <t xml:space="preserve">Vl. zák. o vývozu kulturních statků z celního území ES - EU </t>
  </si>
  <si>
    <t xml:space="preserve">Vládní návrh zákona o vývozu některých kulturních statků z celního území Evropských společenství </t>
  </si>
  <si>
    <t xml:space="preserve">Vládní návrh zákona o předškolním, základním, středním, vyšším odborném a jiném vzdělávání a o změně některých zákonů (školský zákon) </t>
  </si>
  <si>
    <t xml:space="preserve">Vl. z. o přechodu věcí, práv a závazků ČR na kraje a obce   </t>
  </si>
  <si>
    <t xml:space="preserve">Vládní návrh zákona o přechodu některých dalších věcí, práv a závazků České republiky na kraje a obce a o souvisejících změnách </t>
  </si>
  <si>
    <t xml:space="preserve">Vládní návrh zákona o služebním poměru přísušníků - EU      </t>
  </si>
  <si>
    <t xml:space="preserve">Vládní návrh zákona o služebním poměru příslušníků bezpečnostních sborů </t>
  </si>
  <si>
    <t xml:space="preserve">V. zák. souv. s přijetím zák. o služ. poměru přísluš. - EU  </t>
  </si>
  <si>
    <t xml:space="preserve">Vládní návrh zákona o změně zákonů souvisejících s přijetím zákona o služebním poměru příslušníků bezpečnostních sborů  </t>
  </si>
  <si>
    <t xml:space="preserve">Vládní návrh zákona o obcích                                </t>
  </si>
  <si>
    <t xml:space="preserve">Vládní návrh zákona, kterým se mění zákon č. 128/2000 Sb., o obcích (obecní zřízení), ve znění pozdějších předpisů </t>
  </si>
  <si>
    <t xml:space="preserve">Vládní návrh zákona o krajích                               </t>
  </si>
  <si>
    <t xml:space="preserve">Vládní návrh zákona, kterým se mění zákon č. 129/2000 Sb., o krajích (krajské zřízení), ve znění pozdějších předpisů </t>
  </si>
  <si>
    <t xml:space="preserve">Vládní návrh zákona o hlavním městě Praze                   </t>
  </si>
  <si>
    <t xml:space="preserve">Vládní návrh zákona, kterým se mění zákon č. 131/2000 Sb., o hlavním městě Praze, ve znění pozdějších předpisů </t>
  </si>
  <si>
    <t xml:space="preserve">V. zák. o stanovení obcí s pověřeným obecním úřadem         </t>
  </si>
  <si>
    <t xml:space="preserve">Vládní návrh zákona o stanovení obcí s pověřeným obecním úřadem a stanovení obcí s rozšířenou působností </t>
  </si>
  <si>
    <t xml:space="preserve">V. zák. o ukončení činnosti okresních úřadů                 </t>
  </si>
  <si>
    <t xml:space="preserve">Vládní návrh zákona o změně a zrušení některých zákonů v souvislosti s ukončením činnosti okresních úřadů </t>
  </si>
  <si>
    <t xml:space="preserve">Vládní návrh zák. o vymezení hranic krajů                   </t>
  </si>
  <si>
    <t xml:space="preserve">Vládní návrh zákona, kterým se mění vymezení hranic krajů </t>
  </si>
  <si>
    <t xml:space="preserve">V. zák. o úřednících územních samospráv. celků - EU         </t>
  </si>
  <si>
    <t xml:space="preserve">Vládní návrh zákona o úřednících územních samosprávných celků a o změně některých zákonů </t>
  </si>
  <si>
    <t>Vládní návrh zákona o právu shromažďovacím</t>
  </si>
  <si>
    <t xml:space="preserve">Vládní návrh zákona o právu shromažďovacím a o změně některých dalších zákonů (zákon o právu shromažďovacím)  </t>
  </si>
  <si>
    <t xml:space="preserve">Vládní návrh zákona o pobytu cizinců na území ČR - EU       </t>
  </si>
  <si>
    <t xml:space="preserve">Vládní návrh zákona, kterým se mění zákon č. 326/1999 Sb., o pobytu cizinců na území České republiky a o změně některých zákonů, ve znění zákona č. 140/2001 Sb., a zákona č. …/2001 Sb., kterým se mění některé zákony v souvislosti s přijetím správního řádu a zákon č. 329/1999 Sb., o cestovních dokladech a o změně zákona č. 283/1991 Sb., o Policii České republiky, ve znění pozdějších předpisů (zákon o cestovních dokladech) </t>
  </si>
  <si>
    <t xml:space="preserve">Vládní návrh zákona, kterým se mění zákon č. 148/1998 Sb., o ochraně utajovaných skutečností a o změně některých zákonů, ve znění pozdějších předpisů </t>
  </si>
  <si>
    <t xml:space="preserve">Vládní návrh zákona o platu představitelů státní moci       </t>
  </si>
  <si>
    <t xml:space="preserve">Vládní návrh zákona, kterým se mění zákon č. 236/1995 Sb., o platu a dalších náležitostech spojených s výkonem funkce představitelů státní moci a některých státních orgánů a soudců, ve znění pozdějších předpisů </t>
  </si>
  <si>
    <t xml:space="preserve">Vl. zák. o platu soudců, související zákony                 </t>
  </si>
  <si>
    <t xml:space="preserve">Vládní návrh zákona o platu a dalších náležitostech spojených s výkonem funkce soudců a státních zástupců a o změně některých souvisejících zákonů </t>
  </si>
  <si>
    <t xml:space="preserve">Vládní návrh zákona o dobrovolnické službě                  </t>
  </si>
  <si>
    <t xml:space="preserve">Vládní návrh zákona o dobrovolnické službě a o změně některých zákonů (zákon o dobrovolnické službě) </t>
  </si>
  <si>
    <t>Fencl J., Grégr M., Kužvart M.</t>
  </si>
  <si>
    <t xml:space="preserve">Vládní návrh zákona o obchodu s lesními dřevinami - EU      </t>
  </si>
  <si>
    <t xml:space="preserve">Vládní návrh zákona o uvádění reprodukčního materiálu lesních dřevin určených k obnově lesa a zalesňování do oběhu, a o změně některých souvisejících zákonů (zákon o obchodu s reprodukčním materiálem lesních dřevin) </t>
  </si>
  <si>
    <t xml:space="preserve">Vládní návrh zákona o veřejných zak. - EU                   </t>
  </si>
  <si>
    <t xml:space="preserve">Vládní návrh zákona o zadávání veřejných zakázek, o výkonu dohledu nad jejich zadáváním a o změně některých zákonů (zákon o veřejných zakázkách) </t>
  </si>
  <si>
    <t>Ouzký Miroslav a další</t>
  </si>
  <si>
    <t xml:space="preserve">Návrh poslanců Miroslava Ouzkého, Zdeňka Škromacha a dalších na vydání zákona, kterým se mění zákon č. 155/1995 Sb., o důchodovém pojištění, ve znění pozdějších předpisů  </t>
  </si>
  <si>
    <t>Emmerová Milada a další</t>
  </si>
  <si>
    <t xml:space="preserve">Návrh poslanců Milady Emmerové, Zdeňka Škromacha, Josefa Janečka, Jarmily Boháčkové a Jiřího Hofmana na vydání zákona, kterým se mění zákon č. 218/2000 Sb., o rozpočtových pravidlech a o změně některých souvisejících zákonů (rozpočtová pravidla), ve znění pozdějších předpisů  </t>
  </si>
  <si>
    <t xml:space="preserve">Návrh zákona o daních z příjmů                              </t>
  </si>
  <si>
    <t xml:space="preserve">Návrh poslanců Václava Krásy, Josefa Janečka, Stanislava Voláka a dalších na vydání zákona, kterým se mění zákon č. 586/1992 Sb., o daních z příjmů, ve znění pozdějších předpisů  </t>
  </si>
  <si>
    <t>Severa Pavel a další</t>
  </si>
  <si>
    <t xml:space="preserve">Návrh zákona o obecní policii                               </t>
  </si>
  <si>
    <t xml:space="preserve">Návrh poslanců Ivany Hanačíkové, Pavla Severy, Tomáše Kladívka, Miloše Titze, Václava Franka a dalších na vydání zákona, kterým se mění zákon č. 553/1991 Sb., o obecní policii, ve znění pozdějších předpisů, a o změně některých dalších zákonů  </t>
  </si>
  <si>
    <t xml:space="preserve">Návrh zákona o přechodu majetku ČR do majetku krajů         </t>
  </si>
  <si>
    <t xml:space="preserve">Návrh poslanců Miloslava Kučery st., Petra Plevy, Petra Mareše a Aleny Svobodové na vydání zákona, kterým se mění zákon č. 157/2000 Sb. o přechodu některých věcí, práv a závazků z majetku České republiky do majetku krajů </t>
  </si>
  <si>
    <t xml:space="preserve">Návrh zákona o přechodu z majetku ČR do vlastnictví obcí    </t>
  </si>
  <si>
    <t xml:space="preserve">Návrh poslanců Toma Zajíčka, Pavla Peška a Jana Grůzy na vydání zákona, kterým se mění zákon č. 172/1991 Sb., o přechodu některých věcí z majetku České republiky do vlastnictví obcí, ve znění pozdějších předpisů </t>
  </si>
  <si>
    <t>Beneš Miroslav a další</t>
  </si>
  <si>
    <t xml:space="preserve">Náv. zák. o zrušení zák. o ochraně zemědělského PF          </t>
  </si>
  <si>
    <t xml:space="preserve">Návrh poslanců Miroslava Beneše a dalších na vydání zákona, kterým se zrušuje zákon České národní rady č. 334/1992 Sb., o ochraně zemědělského půdního fondu, ve znění zákona č. 10/1993 Sb., zákona č. 98/1999 Sb. </t>
  </si>
  <si>
    <t>Holáň Vilém a další</t>
  </si>
  <si>
    <t xml:space="preserve">Návrh poslanců Viléma Holáně, Josefa Janečka a Václava Krásy na vydání zákona, kterým se mění zákon č. 140/1961 Sb., trestní zákon, ve znění pozdějších předpisů  </t>
  </si>
  <si>
    <t xml:space="preserve">Návrh zákona o geologických pracích                         </t>
  </si>
  <si>
    <t xml:space="preserve">Návrh poslanců Miroslava Beneše a dalších na vydání zákona, kterým se mění zákon č. 66/2001 Sb., o geologických pracích </t>
  </si>
  <si>
    <t>Stodůlka, Janata, Lastovecká</t>
  </si>
  <si>
    <t xml:space="preserve">Návrh zákona o jednacím řádu Senátu                         </t>
  </si>
  <si>
    <t xml:space="preserve">Senátní návrh zákona, kterým se mění zákon č. 107/1999 Sb., o jednacím řádu Senátu </t>
  </si>
  <si>
    <t>Urban Milan a další</t>
  </si>
  <si>
    <t xml:space="preserve">Návrh poslanců Milana Urbana, Ladislava Šustra, Radko Martínka a dalších na vydání zákona, kterým se mění zákon č. 363/1999 Sb., o pojišťovnictví a o změně některých souvisejících zákonů (zákon o pojišťovnictví), ve znění pozdějších předpisů  </t>
  </si>
  <si>
    <t>Mihaličková Monika a další</t>
  </si>
  <si>
    <t xml:space="preserve">Návrh zákona o asignacích                                   </t>
  </si>
  <si>
    <t xml:space="preserve">Návrh poslanců Moniky Mihaličkové, Zdeňka Kořistky a dalších na vydání zákona o určení části výnosů daně z příjmu fyzických osob pro dobročinné účely (zákon o asignacích)  </t>
  </si>
  <si>
    <t xml:space="preserve">N. zák. o změně ve financování studia na vysoké škole       </t>
  </si>
  <si>
    <t xml:space="preserve">Návrh poslanců Petra Matějů a dalších na vydání zákona o změně ve financování studia na vysoké škole a o změně dalších zákonů  </t>
  </si>
  <si>
    <t xml:space="preserve">Návrh zákona o družstvu                                     </t>
  </si>
  <si>
    <t xml:space="preserve">Návrh poslanců Jana Bláhy a Evžena Snítilého na vydání zákona o družstvu  </t>
  </si>
  <si>
    <t>Ekert Milan a další</t>
  </si>
  <si>
    <t xml:space="preserve">Návrh zákona o dluhopisech                                  </t>
  </si>
  <si>
    <t xml:space="preserve">Návrh poslanců Milana Ekerta, Bohuslava Sobotky, Miloslava Vlčka, Milana Urbana a Antonína Macháčka na vydání zákona, kterým se mění zákon č. 530/1990 Sb., o dluhopisech, ve znění pozdějších předpisů, zákon č. 199/1994 Sb., o zadávání veřejných zakázek, ve znění pozdějších předpisů a zákon č. 214/1992 Sb., o burze cenných papírů, ve znění pozdějších předpisů  </t>
  </si>
  <si>
    <t>Bláha Jan a Snítilý Evžen</t>
  </si>
  <si>
    <t xml:space="preserve">N. zák. o majetku ČR a jejím vystupování v práv. vztazích   </t>
  </si>
  <si>
    <t xml:space="preserve">Návrh poslanců Jana Bláhy a Evžena Snítilého na vydání zákona, kterým se mění zákon č. 219/2000 Sb., o majetku České republiky a jejím vystupování v právních vztazích ve znění zákona č. 492/2000 Sb., zákona č. 229/2001 Sb. a některé další zákony  </t>
  </si>
  <si>
    <t xml:space="preserve">Návrh poslanců Zdeňka Škromacha a dalších na vydání zákona, kterým se mění zákon č. 117/1995 Sb., o státní sociální podpoře, ve znění pozdějších předpisů </t>
  </si>
  <si>
    <t xml:space="preserve">N. zák. o přechodu věcí z majetku ČR do vlastnictví obcí    </t>
  </si>
  <si>
    <t xml:space="preserve">Návrh poslanců Václava Grünera a dalších na vydání zákona, kterým se mění zákon č. 172/1991 Sb., o přechodu některých věcí z majetku České republiky do vlastnictví obcí, ve znění pozdějších předpisů </t>
  </si>
  <si>
    <t xml:space="preserve">N. zák. o poskytnutí fin. pomoci na bydlení postiž. povod.  </t>
  </si>
  <si>
    <t xml:space="preserve">Návrh poslance Tomáše Kvapila na vydání zákona, kterým se mění podmínky pro použití půjčky poskytované na základě nařízení vlády č. 190/1997 Sb., o poskytnutí finanční pomoci v oblasti bydlení občanům postiženým povodněmi v roce 1997 nebo v roce 1998, ve znění přepisů pozdějších předpisů </t>
  </si>
  <si>
    <t xml:space="preserve">Vl. zák. o státním dluhopisovém programu                    </t>
  </si>
  <si>
    <t xml:space="preserve">Vládní návrh zákona o státním dluhopisovém programu na úhradu rozpočtovaného schodku státního rozpočtu České republiky na rok 2002  </t>
  </si>
  <si>
    <t xml:space="preserve">Návrh zastupitelstva hlavního města Prahy na vydání zákona, kterým se mění zákon č. 526/1990 Sb., o cenách, ve znění pozdějších předpisů </t>
  </si>
  <si>
    <t xml:space="preserve">Návrh zastupitelstva hlavního města Prahy na vydání zákona, kterým se mění zákon č. 94/1963 Sb., o rodině, ve znění pozdějších předpisů, a zákon č. 301/2000 Sb., o matrikách, jménu a příjmení a o změně některých souvisejících zákonů </t>
  </si>
  <si>
    <t>Kolář R., Hadrava, Paukrtová</t>
  </si>
  <si>
    <t xml:space="preserve">Senátní novela zákona o majetku České republiky             </t>
  </si>
  <si>
    <t xml:space="preserve">Senátní návrh zákona, kterým se mění zákon č. 219/2000 Sb., o majetku České republiky a jejím vystupování v právních vztazích, ve znění pozdějších předpisů </t>
  </si>
  <si>
    <t xml:space="preserve">Vl. zák. na zajištění úvěru nákladů moder. želez. koridoru  </t>
  </si>
  <si>
    <t xml:space="preserve">Vládní návrh zákona o poskytnutí státní záruky České republiky na zajištění úvěru určeného na financování investičních nákladů modernizace I. tranzitního železničního koridoru Děčín – Praha – Břeclav   </t>
  </si>
  <si>
    <t>Juránek Stanislav</t>
  </si>
  <si>
    <t xml:space="preserve">Návrh zák. JM kraje na změnu hranic krajů                   </t>
  </si>
  <si>
    <t xml:space="preserve">Návrh zastupitelstva Jihomoravského kraje na vydání zákona, kterým se mění vymezení hranic krajů </t>
  </si>
  <si>
    <t>Nečas Petr a Titz Miloš</t>
  </si>
  <si>
    <t xml:space="preserve">Návrh novely Ústavy České republiky                         </t>
  </si>
  <si>
    <t xml:space="preserve">Návrh poslanců Petra Nečase a Miloše Titze na vydání ústavního zákona, kterým se mění ústavní zákon č. 1/1993 Sb., Ústava České republiky, ve znění ústavního zákona č. 347/1997 Sb., ústavního zákona č. 300/2000 Sb. a ústavního zákona č. 395/2001 Sb. a ústavního zákona č. 448/2001 Sb.   </t>
  </si>
  <si>
    <t xml:space="preserve">Vl. z. o přijetí úvěru ČR od EIB na povodně v ČR            </t>
  </si>
  <si>
    <t xml:space="preserve">Vládní návrh zákona o přijetí úvěru Českou republikou od Evropské investiční banky na financování investičních potřeb souvisejících s prováděním projektu Podpora investičních opatření na ochranu před povodněmi v České republice v rámci Programu prevence před povodněmi  </t>
  </si>
  <si>
    <t xml:space="preserve">Vládní návrh zákona o platu soudců                          </t>
  </si>
  <si>
    <t xml:space="preserve">Vládní návrh zákona o platech představitelů státní moci     </t>
  </si>
  <si>
    <t xml:space="preserve">Vládní návrh zák. kontrole vývozu a dovozu zboží - EU       </t>
  </si>
  <si>
    <t xml:space="preserve">Vládní návrh zákona, kterým se mění zákon č. 21/1997 Sb., o kontrole vývozu a dovozu zboží a technologií podléhajících mezinárodním kontrolním režimům </t>
  </si>
  <si>
    <t xml:space="preserve">Vl. návrh zák. o technických požadavcích na výrobky - EU    </t>
  </si>
  <si>
    <t xml:space="preserve">Vládní návrh zákona, kterým se mění zákon č. 22/1997 Sb., o technických požadavcích na výrobky a o změně a doplnění některých zákonů, ve znění pozdějších předpisů, a některé další zákony  </t>
  </si>
  <si>
    <t xml:space="preserve">Vládní návrh zákona, kterým se mění zákon č. 505/1990 Sb., o metrologii, ve znění zákona č. 119/2000 Sb., a  některé další zákony  </t>
  </si>
  <si>
    <t>Fencl Jan, Kužvart Miloš</t>
  </si>
  <si>
    <t xml:space="preserve">Vládní návrh zákona o veřejné stráži                        </t>
  </si>
  <si>
    <t xml:space="preserve">Vládní návrh zákona o veřejné stráži a o změně některých zákonů </t>
  </si>
  <si>
    <t xml:space="preserve">Vládní návrh zákona o ochraně kulturních památek            </t>
  </si>
  <si>
    <t xml:space="preserve">Vládní návrh zákona o ochraně kulturních památek a památkové péči a o změně některých zákonů (památkový zákon) </t>
  </si>
  <si>
    <t xml:space="preserve">Vládní návrh zákona o trestním řízení soudním               </t>
  </si>
  <si>
    <t xml:space="preserve">Vládní návrh zákona, kterým se mění zákon č. 141/1961 Sb., o trestním řízení soudním (trestní řád), ve znění pozdějších předpisů,a zákon č. 337/1992 Sb., o správě daní a poplatků, ve znění pozdějších předpisů  </t>
  </si>
  <si>
    <t xml:space="preserve">Vládní návrh zákona o pozemních komunikacích - EU           </t>
  </si>
  <si>
    <t xml:space="preserve">Vládní návrh zákona, kterým se mění zákon č. 13/1997 Sb., o pozemních komunikacích, ve znění pozdějších předpisů  </t>
  </si>
  <si>
    <t xml:space="preserve">Vl. z. o poskyt. záruky ČR na fin. nákupu pěti el. jednotek </t>
  </si>
  <si>
    <t xml:space="preserve">Vládní návrh zákona o poskytnutí státní záruky České republiky na zajištění úvěru určeného na financování nákupu pěti třívozových elektrických jednotek řady 471  </t>
  </si>
  <si>
    <t xml:space="preserve">Vládní návrh zákona o hornické činnosti                     </t>
  </si>
  <si>
    <t xml:space="preserve">Vládní návrh zákona, kterým se mění zákon č. 61/1988 Sb., o hornické činnosti, výbušninách a o státní báňské správě, ve znění pozdějších předpisů  </t>
  </si>
  <si>
    <t>Tvrdík Jaroslav a Rusnok Jiří</t>
  </si>
  <si>
    <t xml:space="preserve">Vládní návrh zákona o úvěrů na letadla JAS 39 Gripen        </t>
  </si>
  <si>
    <t xml:space="preserve">Vládní návrh zákona o přijetí úvěrů na financování Programu pořízení a provozování 24 nadzvukových letadel JAS 39 Gripen  </t>
  </si>
  <si>
    <t xml:space="preserve">Vl. n. z. o zmírnění křivd způsobených holocaustem          </t>
  </si>
  <si>
    <t xml:space="preserve">Vládní návrh zákona, kterým se mění zákon č. 212/2000 Sb., o zmírnění některých majetkových křivd způsobených holocaustem a o změně zákona č. 243/1992 Sb., kterým se upravují některé otázky související se zákonem č. 229/1991 Sb., o úpravě vlastnických vztahů k půdě a jinému zemědělskému majetku, ve znění zákona č. 93/1992 Sb., ve znění pozdějších předpisů </t>
  </si>
  <si>
    <t xml:space="preserve">Vládní návrh zákona o biologických a toxinových zbraní      </t>
  </si>
  <si>
    <t xml:space="preserve">Vládní návrh zákona o některých opatřeních souvisejících se zákazem bakteriologických (biologických) a toxinových zbraní a o změně živnostenského zákona </t>
  </si>
  <si>
    <t xml:space="preserve">Vl. n. z., kterým se mění z. na úseku zpravodajských služeb </t>
  </si>
  <si>
    <t xml:space="preserve">Vládní návrh zákona, kterým se mění zákony na úseku zpravodajských služeb, zákon č. 361/2000 Sb., o provozu na pozemních komunikacích a o změnách některých zákonů, ve znění zákona č. 60/2001 Sb., a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t>
  </si>
  <si>
    <t xml:space="preserve">Vládní návrh zákona o kontrole zpravodajských služeb        </t>
  </si>
  <si>
    <t xml:space="preserve">Vládní návrh zákona o kontrole zpravodajských služeb Parlamentem České republiky a o změně některých zákonů </t>
  </si>
  <si>
    <t xml:space="preserve">Vládní návrh zákona, kterým se mění zákon č. 221/1999 Sb., o vojácích z povolání, ve znění zákona č. 155/2000 Sb.  </t>
  </si>
  <si>
    <t xml:space="preserve">Návrh zákona o SF rozvoje lesního hospodářství ČR           </t>
  </si>
  <si>
    <t xml:space="preserve">Návrh poslanců Jaroslava Palase, Františka Brožíka a Jiřího Drdy na vydání zákona o Státním fondu rozvoje lesního hospodářství České republiky  </t>
  </si>
  <si>
    <t>Hojdar Josef a Vojíř Oldřich</t>
  </si>
  <si>
    <t xml:space="preserve">Návrh novely energetického zákona                           </t>
  </si>
  <si>
    <t xml:space="preserve">Návrh poslanců Josefa Hojdara a Oldřicha Vojíře na vydání zákona, kterým se mění zákon č. 458/2000 Sb., o podmínkách podnikání a o výkonu státní správy v energetických odvětvích a o změně některých zákonů (energetický zákon)   </t>
  </si>
  <si>
    <t>Kučera st. Miloslav a další</t>
  </si>
  <si>
    <t xml:space="preserve">Návrh z. o st. záruce na úvěru pro Mez. multimediální park  </t>
  </si>
  <si>
    <t xml:space="preserve">Návrh poslanců Miloslava Kučery st., Evy Dundáčkové, Ladislava Korbela, Aleny Svobodové a Ladislava Šustra na vydání zákona o poskytnutí státní záruky České republiky na zajištění úvěru určeného pro financování projektu „Mezinárodní multimediální park komunikace a informačních technologií“  </t>
  </si>
  <si>
    <t xml:space="preserve">Vl. z. pojišťování a fin. vývozu se státní podporou - EU    </t>
  </si>
  <si>
    <t xml:space="preserve">Vládní návrh zákona, kterým se mění zákon č. 58/1995 Sb., o pojišťování a financování vývozu se státní podporou a o doplnění zákona č. 166/1993 Sb., o Nejvyšším kontrolním úřadu, ve znění pozdějších předpisů, ve znění pozdějších předpisů, a zákon č. 166/1993 Sb., o Nejvyšším kontrolním úřadu, ve znění pozdějších předpisů  </t>
  </si>
  <si>
    <t xml:space="preserve">Vládní návrh novely branného zákona                         </t>
  </si>
  <si>
    <t xml:space="preserve">Vládní návrh zákona, kterým se mění zákon č. 218/1999 Sb., o rozsahu branné povinnosti a o vojenských správních úřadech (branný zákon), ve znění zákona č. 238/2000 Sb.  </t>
  </si>
  <si>
    <t>Kužvart,Grégr,Fišer,Fencl</t>
  </si>
  <si>
    <t xml:space="preserve">Vládní návrh zákona o chemických látkách - EU               </t>
  </si>
  <si>
    <t xml:space="preserve">Vládní návrh zákona o chemických látkách a chemických přípravcích a o změně některých dalších zákonů </t>
  </si>
  <si>
    <t xml:space="preserve">N. z. o působ. orgánů ČR u převodů majet. státu na jiné os. </t>
  </si>
  <si>
    <t xml:space="preserve">Návrh poslanců Vlastimila Aubrechta, Libora Ambrozka, Josefa Hojdara a další na vydání zákona, kterým se mění zákon České národní rady č. 171/1991 Sb. o působnosti orgánů České republiky ve věcech převodů majetku státu na jiné osoby a o Fondu národního majetku České republiky </t>
  </si>
  <si>
    <t xml:space="preserve">Návrh poslanců Josefa Hojdara a Oldřicha Vojíře na vydání zákona, kterým se mění zákon České národní rady č. 171/1991 Sb., o působnosti orgánů České republiky ve věcech převodů majetku státu na jiné osoby a o Fondu národního majetku České republiky  </t>
  </si>
  <si>
    <t xml:space="preserve">Návrh novely zákona o platu státních zástupců               </t>
  </si>
  <si>
    <t xml:space="preserve">Návrh poslance Ivana Langera na vydání zákona, kterým se mění zákon č. 201/1997 Sb., o platu a některých dalších náležitostech státních zástupců a o změně a doplnění zákona č. 143/1992 Sb., o platu a odměně za pracovní pohotovost v rozpočtových a v některých dalších organizacích a orgánech, ve znění pozdějších předpisů, ve znění zákona č. 155/2000 Sb. </t>
  </si>
  <si>
    <t xml:space="preserve">Vládní návrh zákona, kterým se mění zákon č. 40/1964 Sb., občanský zákoník, ve znění pozdějších předpisů, a některé další zákony  </t>
  </si>
  <si>
    <t>Turek, Ekert, Kocourek</t>
  </si>
  <si>
    <t xml:space="preserve">N. zák. o rezervách pro zjištění základu daně z příjmů      </t>
  </si>
  <si>
    <t xml:space="preserve">Návrh poslanců Radima Turka, Milana Ekerta a Martina Kocourka na vydání zákona, kterým se mění zákon č. 593/1992 Sb., o rezervách pro zjištění základu daně z příjmů, ve znění pozdějších předpisů </t>
  </si>
  <si>
    <t>Dostál, Pleva, Klanica</t>
  </si>
  <si>
    <t xml:space="preserve">N. novely zák. o prodeji a vývozu předmětů kulturní hodnoty </t>
  </si>
  <si>
    <t xml:space="preserve">Návrh poslanců Pavla Dostála, Petra Plevy a Zdeňka Klanici na vydání zákona, kterým se mění zákon č. 71/1994 Sb., o prodeji a vývozu předmětů kulturní hodnoty, ve znění zákona č. 122/2000 Sb., a zákon č. 588/1992 Sb., o dani z přidané hodnoty, ve znění pozdějších předpisů  </t>
  </si>
  <si>
    <t>Bradlík Pavel</t>
  </si>
  <si>
    <t xml:space="preserve">N. z. o kompetencích st. správy a samospr. ve zdravotnictví </t>
  </si>
  <si>
    <t xml:space="preserve">Návrh zastupitelstva Královéhradeckého kraje na vydání zákona o kompetencích státní správy a samosprávy ve zdravotnictví a o změně některých zákonů </t>
  </si>
  <si>
    <t xml:space="preserve">Návrh poslanců Jiřího Havlíčka, Jana Kasala, Tomáše Kvapila, Františka Ondruše, Miloše Titze a Pavla Pláničky  na vydání zákona, kterým se mění zákon č. 133/1985 Sb., o požární ochraně, ve znění pozdějších předpisů </t>
  </si>
  <si>
    <t xml:space="preserve">Vládní návrh zákona, kterým se mění zákon č. 155/1995 Sb., o důchodovém pojištění, ve znění pozdějších předpisů </t>
  </si>
  <si>
    <t xml:space="preserve">Vl. n. zák. o st. dluhop. programu splatných v 2003 a 2004  </t>
  </si>
  <si>
    <t xml:space="preserve">Vládní návrh zákona o státním dluhopisovém programu na úhradu jistin státního dluhu splatných v letech 2003 a 2004 </t>
  </si>
  <si>
    <t xml:space="preserve">Vládní návrh zákona o civilním letectví - EU                </t>
  </si>
  <si>
    <t xml:space="preserve">Vládní návrh zákona, kterým se mění zákon č. 49/1997 Sb., o civilním letectví a o změně a doplnění zákona č. 455/1991 Sb., o živnostenském podnikání (živnostenský zákon), ve znění pozdějších předpisů, ve znění pozdějších předpisů </t>
  </si>
  <si>
    <t>Janeček Josef a Holáň Vilém</t>
  </si>
  <si>
    <t xml:space="preserve">Návrh zákona o regulaci reklamy                             </t>
  </si>
  <si>
    <t xml:space="preserve">Návrh poslanců Josefa Janečka a Viléma Holáně na vydání zákona, kterým se mění zákon č. 40/1995 Sb., o regulaci reklamy, ve znění pozdějších předpisů a o změně a doplnění zákona č. 468/1991 Sb., o provozování rozhlasového a televizního vysílání, ve znění pozdějších předpisů  </t>
  </si>
  <si>
    <t xml:space="preserve">Vl. n. zák. o dovozu, vývozu a zpětného vývozu - EU         </t>
  </si>
  <si>
    <t xml:space="preserve">Vládní návrh zákona, kterým se mění zákon č. 191/1999 Sb., o opatřeních týkajících se dovozu, vývozu a zpětného vývozu zboží porušujícího některá práva duševního vlastnictví a o změně některých dalších zákonů, ve znění zákona č. 121/2000 Sb. </t>
  </si>
  <si>
    <t xml:space="preserve">Vládní návrh zák. Krajského soudu v HK - Pardubice          </t>
  </si>
  <si>
    <t xml:space="preserve">Vládní návrh zákona o zahájení činnosti Krajského soudu v Hradci Králové - pobočky v Pardubicích </t>
  </si>
  <si>
    <t xml:space="preserve">Vl. n. z. o přijetí úvěru ČR od Evropské investiční banky   </t>
  </si>
  <si>
    <t xml:space="preserve">Vládní návrh zákona o přijetí úvěru Českou republikou od Evropské investiční banky na financování programu Rozvoj materiálně technické základny Masarykovy univerzity v Brně </t>
  </si>
  <si>
    <t xml:space="preserve">Vládní návrh zákona o válečných hrobech                     </t>
  </si>
  <si>
    <t xml:space="preserve">Vládní návrh zákona o válečných hrobech a o změně zákona č. 256/2001 Sb., o pohřebnictví a o změně některých zákonů, ve znění zákona č. 479/2001 Sb.  </t>
  </si>
  <si>
    <t>Rusnok Jiří, Tvrdík Jaroslav</t>
  </si>
  <si>
    <t>Vl. n. zák. o st. dluh. prog. na úhradu výdajů Trvalá svobod</t>
  </si>
  <si>
    <t xml:space="preserve">Vládní návrh zákona o státním dluhopisovém programu na úhradu výdajů spojených s vysláním 9. zesílené roty radiační, chemické a biologické ochrany do protiteroristické operace "Trvalá svoboda" a 6. polní nemocnice do Afghánistánu </t>
  </si>
  <si>
    <t>Petr Břetislav a další</t>
  </si>
  <si>
    <t xml:space="preserve">Návrh zákona o dani z přidané hodnoty                       </t>
  </si>
  <si>
    <t xml:space="preserve">Návrh poslanců Břetislava Petra, Josefa Hojdara a Tomáše Teplíka na vydání zákona, kterým se mění zákon č. 588/1992 Sb., o dani z přidané hodnoty, ve znění pozdějších předpisů  </t>
  </si>
  <si>
    <t xml:space="preserve">Návrh zák. o obecně prospěšných bytových družstvech         </t>
  </si>
  <si>
    <t xml:space="preserve">Návrh poslanců Jana Bláhy, Evžena Snítilého, Bohuslava Sobotky, Michala Krause a Miloslava Vlčka na vydání zákona o obecně prospěšných bytových družstvech  </t>
  </si>
  <si>
    <t>Cyril Svoboda, Stanislav Gross</t>
  </si>
  <si>
    <t xml:space="preserve">Návrh poslanců Cyrila Svobody a Stanislava Grosse na vydání zákona, kterým se mění zákon č. 247/1995 Sb., o volbách do Parlamentu České republiky a o změně a doplnění některých dalších zákonů, ve znění zákona č. 212/1996 Sb., nálezu Ústavního soudu uveřejněného pod č. 243/1999 Sb., zákona č. 204/2000 Sb., nálezu Ústavního soudu uveřejněného pod č. 64/2001 Sb., zákona č. 491/2001 Sb. a zákona č. 37/2002 Sb. </t>
  </si>
  <si>
    <t xml:space="preserve">Vládní novela zákona o cenách - EU                          </t>
  </si>
  <si>
    <t xml:space="preserve">Vládní návrh zákona, kterým se mění zákon č. 526/1990 Sb., o cenách, ve znění pozdějších předpisů </t>
  </si>
  <si>
    <t xml:space="preserve">Vládní návrh zákona, kterým se mění zákon č. 247/1995 Sb., o volbách do Parlamentu České republiky a o změně a doplnění některých dalších zákonů, ve znění pozdějších předpisů   </t>
  </si>
  <si>
    <t xml:space="preserve">Vl. nov. zákona převodů majetku státu na jiné osoby         </t>
  </si>
  <si>
    <t xml:space="preserve">Vládní návrh zákona, kterým se mění zákon č. 171/1991 Sb., o působnosti orgánů České republiky ve věcech převodů majetku státu na jiné osoby a o Fondu národního majetku České republiky, ve znění pozdějších předpisů </t>
  </si>
  <si>
    <t xml:space="preserve">Vl. n. z. o organizaci a provádění sociálního zabezpečení   </t>
  </si>
  <si>
    <t xml:space="preserve">Vládní návrh zákona, kterým se mění zákon č. 582/1991 Sb.,  o organizaci a provádění sociálního zabezpečení, ve znění pozdějších předpisů  </t>
  </si>
  <si>
    <t xml:space="preserve">Vl. návrh zák. o financování dálničního obchvatu Plzně      </t>
  </si>
  <si>
    <t xml:space="preserve">Vládní návrh zákona o přijetí úvěru Českou republikou na financování investičních potřeb souvisejících s prováděním projektu dálničního obchvatu Plzně a souvisejících silničních přivaděčů </t>
  </si>
  <si>
    <t xml:space="preserve">Vládní novela zákona o ochraně ovzduší - EU                 </t>
  </si>
  <si>
    <t xml:space="preserve">Vládní návrh zákona, kterým se mění zákon č. 86/2002 Sb., o ochraně ovzduší a o změně některých dalších zákonů (zákon o ochraně ovzduší), a zákon č. 76/2002 Sb., o integrované prevenci a omezování znečištění, o integrovaném registru znečišťování a o změně některých zákonů (zákon o integrované prevenci) </t>
  </si>
  <si>
    <t xml:space="preserve">Vládní návrh zákona o Rejstříku trestů                      </t>
  </si>
  <si>
    <t xml:space="preserve">Vládní návrh zákona, kterým se mění zákon č. 269/1994 Sb., o Rejstříku trestů </t>
  </si>
  <si>
    <t xml:space="preserve">Vládní novely zákona o spotřebních daních                   </t>
  </si>
  <si>
    <t xml:space="preserve">Vládní návrh zákona, kterým se mění zákon č. 587/1992 Sb., o spotřebních daních, ve znění pozdějších předpisů </t>
  </si>
  <si>
    <t>Rusnok J. a Tvrdík J.</t>
  </si>
  <si>
    <t xml:space="preserve">Vl. zák. o dluh. progr. na nemocnici do Afghánistánu        </t>
  </si>
  <si>
    <t xml:space="preserve">Vládní návrh zákona o státním dluhopisovém programu na úhradu výdajů spojených s vysláním 6. polní nemocnice do Afghánistánu  </t>
  </si>
  <si>
    <t xml:space="preserve">N. z. o opatř. se spojením Chrást, Malesice, Lhota a Plzeň  </t>
  </si>
  <si>
    <t xml:space="preserve">Návrh poslanců Václava Brouska, Milady Emmerové, Jaroslava Lobkowicze a Jiřího Maštálky na vydání zákona o některých opatřeních souvisejících se spojením obcí Chrást, Malesice, Lhota a Plzeň </t>
  </si>
  <si>
    <t>Vládní n. z. o stát. dluh. prog. na úhradu SR ČR za rok 2001</t>
  </si>
  <si>
    <t xml:space="preserve">Vládní návrh zákona o státním dluhopisovém programu na úhradu státního rozpočtu České republiky za rok 2001 a na úhradu neuhrazené části schodku státního rozpočtu České republiky na rok 2000 </t>
  </si>
  <si>
    <t>Sobotka Bohuslav</t>
  </si>
  <si>
    <t xml:space="preserve">Novela zákona o regulaci reklamy                            </t>
  </si>
  <si>
    <t xml:space="preserve">Návrh poslanců Josefa Janečka a Viléma Holáně na vydání zákona, kterým se mění zákon č. 40/1995 Sb., o regulaci reklamy a o změně a doplnění zákona č. 468/1991 Sb., o provozování rozhlasového a televizního vysílání, ve znění pozdějších předpisů, ve znění pozdějších předpisů </t>
  </si>
  <si>
    <t>Žantovský, Outrata, Seitlová</t>
  </si>
  <si>
    <t xml:space="preserve">Návrh novely zák. o svobodném přístupu k informacím         </t>
  </si>
  <si>
    <t xml:space="preserve">Senátní návrh zákona, kterým se mění zákon č. 106/1999 Sb., o svobodném přístupu k informacím, ve znění pozdějších předpisů, a zákon č. 101/2000 Sb., o ochraně osobních údajů a o změně některých zákonů, ve znění pozdějších předpisů </t>
  </si>
  <si>
    <t>Vojíř Oldřich a další</t>
  </si>
  <si>
    <t xml:space="preserve">Nov. zák. o převodu majetku státu na jiné osoby             </t>
  </si>
  <si>
    <t xml:space="preserve">Návrh poslanců Oldřicha Vojíře, Miroslava Ouzkého, Josefa Bíži, Miroslava Pátka, Miloše Patery a Lubomíra Suka na vydání zákona, kterým se mění zákon č. 171/1991 Sb., o působnosti orgánů České republiky ve věcech převodů majetku státu na jiné osoby a o Fondu národního majetku České republiky, ve znění pozdějších předpisů  </t>
  </si>
  <si>
    <t>Šimonovský Milan</t>
  </si>
  <si>
    <t xml:space="preserve">N. z. o přechodu věcí, práv a záv. ČR na kraje,obce, atd.   </t>
  </si>
  <si>
    <t xml:space="preserve">Návrh poslanců Jana Grůzy, Ladislava Skopala, Veroniky Nedvědové, Pavla Kováčika a dalších na vydání zákona, kterým se mění zákon č. 290/2002 Sb., o přechodu některých dalších věcí, práv a závazků České republiky na kraje a obce, občanská sdružení působící v oblasti tělovýchovy a sportu a o souvisejících změnách a o změně zákona č. 157/2000 Sb., o přechodu některých věcí, práv a závazků z majetku České republiky, ve znění zákona č. 10/2001 Sb., a zákona č. 20/1966 Sb., o péči o zdraví lidu, ve znění pozdějších předpisů </t>
  </si>
  <si>
    <t xml:space="preserve">Návrh novely úst. zák. Ústava České republiky               </t>
  </si>
  <si>
    <t xml:space="preserve">Návrh poslanců Vojtěcha Filipa a dalších na vydání zákona, kterým se mění a doplňuje zákon č. 1/1993 Sb., Ústava České republiky, ve znění pozdějších předpisů  </t>
  </si>
  <si>
    <t>Kocourek Martin a další</t>
  </si>
  <si>
    <t xml:space="preserve">N. z. o převodů majetku státu na jiné osoby a o FNM ČR      </t>
  </si>
  <si>
    <t xml:space="preserve">Návrh poslanců Martina Kocourka a dalších na vydání zákona, kterým se mění a doplňuje zákon č. 171/1991 Sb., o působnosti orgánů České republiky ve věcech převodů majetku státu na jiné osoby a o Fondu národního majetku České republiky, ve znění pozdějších předpisů a zákon č. 218/2000 Sb., o rozpočtových pravidlech a o změně některých souvisejících zákonů (rozpočtová pravidla)  </t>
  </si>
  <si>
    <t xml:space="preserve">Vl. z. o lhůt. pro volby do zast. obcí 1. a 2. 11. 2002     </t>
  </si>
  <si>
    <t xml:space="preserve">Vládní návrh zákona o stanovení některých lhůt pro volby do zastupitelstev obcí konaných ve dnech 1. a 2. listopadu 2002 </t>
  </si>
  <si>
    <t xml:space="preserve">Vládní návrh zákona o Státním fondu rozvoje bydlení         </t>
  </si>
  <si>
    <t xml:space="preserve">Vládní návrh zákona, kterým se mění zákon č. 211/2000 Sb., o Státním fondu rozvoje bydlení a o změně zákona č. 171/1991 Sb., o působnosti orgánů České republiky ve věcech převodů majetku státu na jiné osoby a o Fondu národního majetku České republiky, ve znění pozdějších předpisů </t>
  </si>
  <si>
    <t xml:space="preserve">Novela z. č. 490/2001 Sb., o SR ČR na rok 2002              </t>
  </si>
  <si>
    <t xml:space="preserve">Vládní návrh zákona, kterým se mění zákon č. 490/2001 Sb., o státním rozpočtu České republiky na rok 2002 </t>
  </si>
  <si>
    <t xml:space="preserve">Vl. z. o termínu pro předložení n. z. o SR ČR na rok 2003   </t>
  </si>
  <si>
    <t xml:space="preserve">Vládní návrh zákona, kterým se stanoví termín pro předložení návrhu zákona o státním rozpočtu České republiky na rok 2003 Poslanecké sněmovně Parlamentu České republiky </t>
  </si>
  <si>
    <t xml:space="preserve">Návrh poslanců Ladislava Skopala, Pavla Kováčika a Jana Grůzy na vydání zákona, kterým se mění zákon č. 449/2001 Sb., o myslivosti, ve znění zákona č. 320/2002 Sb. </t>
  </si>
  <si>
    <t>Němec O., Vojtilová J.</t>
  </si>
  <si>
    <t xml:space="preserve">Návrh novely zákona o územním členění státu                 </t>
  </si>
  <si>
    <t xml:space="preserve">Návrh poslanců Oldřicha Němce a Jitky Vojtilové na vydání zákona, kterým se mění zákon č. 36/1960 Sb., o územním členění státu, ve znění pozdějších předpisů </t>
  </si>
  <si>
    <t xml:space="preserve">Vládní návrh zákona o změně zákona č. 569/1991 Sb., o Pozemkovém fondu České republiky, ve znění pozdějších předpisů </t>
  </si>
  <si>
    <t xml:space="preserve">Vládní návrh zákona, kterým se mění zákon č. 587/1992 Sb., o spotřebních daních, ve znění pozdějších předpisů, zákon č. 588/1992 Sb., o dani z přidané hodnoty, ve znění pozdějších předpisů, a zákon č. 586/1992 Sb., o daních z příjmů, ve znění pozdějších předpisů  </t>
  </si>
  <si>
    <t xml:space="preserve">Vládní návrh stavebního zákona                              </t>
  </si>
  <si>
    <t xml:space="preserve">Vládní návrh zákona, kterým se mění zákon č. 50/1976 Sb., o územním plánování a stavebním řádu (stavební zákon), ve znění pozdějších předpisů </t>
  </si>
  <si>
    <t xml:space="preserve">Vládní návrh zákona, kterým se mění zákon č. 199/1994 Sb., o zadávání veřejných zakázek, ve znění pozdějších předpisů </t>
  </si>
  <si>
    <t xml:space="preserve">V. n. z. o poskytování platu při dočasné neschopnosti       </t>
  </si>
  <si>
    <t xml:space="preserve">Vládní návrh zákona, kterým se zkracuje doba, po kterou je představitelům státní moci a některých státních orgánů, soudcům a státním zástupcům poskytován plat při dočasné neschopnosti k výkonu funkce, a kterým se stanoví některá opatření v nemocenském pojištění (péči) a v důchodovém pojištění </t>
  </si>
  <si>
    <t xml:space="preserve">Vládní návrh zákona o sociálním zabezpečení                 </t>
  </si>
  <si>
    <t xml:space="preserve">Vládní návrh zákona, kterým se mění zákon č. 100/1988 Sb., o sociálním zabezpečení, ve znění pozdějších předpisů, a zákon č. 320/2002 Sb., o změně a zrušení některých zákonů v souvislosti s ukončením činnosti okresních úřadů  </t>
  </si>
  <si>
    <t xml:space="preserve">Vládní návrh z. o platu a odměně za pracovní pohotovost     </t>
  </si>
  <si>
    <t xml:space="preserve">Vládní návrh zákona, kterým se mění zákon č. 143/1992 Sb., o platu a odměně za pracovní pohotovost v rozpočtových a v některých dalších organizacích a orgánech, ve znění pozdějších předpisů </t>
  </si>
  <si>
    <t>V. n. z., kterým se pro rok 2003 stanoví určování výše platu</t>
  </si>
  <si>
    <t xml:space="preserve">Vládní návrh zákona, kterým se pro rok 2003 stanoví mimořádné opatření při určování výše platu a některých náhrad výdajů spojených s výkonem funkce představitelů státní moci a některých státních orgánů, soudců a státních zástupců, a kterým se těmto osobám stanoví výše dalších platů za první a druhé pololetí roku 2003 </t>
  </si>
  <si>
    <t>Stodůlka, Skalický, Lastovecká</t>
  </si>
  <si>
    <t xml:space="preserve">Senátní návrh úst. z. o referendu o přist. ČR k EU          </t>
  </si>
  <si>
    <t xml:space="preserve">Senátní návrh ústavního zákona o referendu o přistoupení České republiky k Evropské unii a o změně ústavního zákona č. 1/1993 Sb., Ústava České republiky, ve znění pozdějších ústavních zákonů   </t>
  </si>
  <si>
    <t>Vl. n. z. o volbách do Evropského parlamentu</t>
  </si>
  <si>
    <t xml:space="preserve">Vládní návrh zákona o volbách do Evropského parlamentu a o změně některých zákonů </t>
  </si>
  <si>
    <t>Vládní návrh zákona o cenách</t>
  </si>
  <si>
    <t>Součková Marie</t>
  </si>
  <si>
    <t>V. n. z. o odborné způsobilosti lékaře</t>
  </si>
  <si>
    <t xml:space="preserve">Vládní návrh zákona o podmínkách získávání a uznávání odborné způsobilosti a specializované způsobilosti k výkonu zdravotnického povolání lékaře, zubního lékaře a farmaceuta a o změně některých souvisejících zákonů </t>
  </si>
  <si>
    <t xml:space="preserve">Vl. n. z. o zeměměřických a katastrálních orgánech          </t>
  </si>
  <si>
    <t xml:space="preserve">Vládní návrh zákona, kterým se mění zákon č. 359/1992 Sb., o zeměměřických a katastrálních orgánech, ve znění pozdějších předpisů </t>
  </si>
  <si>
    <t>Vl. n. z. o konzervaci a využ. genet. zdrojů rostlin</t>
  </si>
  <si>
    <t xml:space="preserve">Vládní návrh zákona o konzervaci a využívání genetických zdrojů rostlin a mikroorganismů významných pro výživu a zemědělství a o změně zákona č. 368/1992 Sb., o správních poplatcích, ve znění pozdějších předpisů (zákon o genetických zdrojích rostlin a mikroorganismů)  </t>
  </si>
  <si>
    <t>Vl. n. z. opatření v soustavě ústředních orgánů státní správ</t>
  </si>
  <si>
    <t xml:space="preserve">Vládní návrh zákona, kterým se provádějí některá opatření v soustavě ústředních orgánů státní správy a mění některé zákony </t>
  </si>
  <si>
    <t xml:space="preserve">Vládní návrh zákona o ochraně osobních údajů                </t>
  </si>
  <si>
    <t>Vládní návrh zákona, kterým se mění zákon č. 101/2000 Sb., o ochraně osobních údajů, ve znění zákona č. 227/2000 Sb., zákona č. 177/2001 Sb., zákona č. 450/2001 Sb. a zákona č. 107/2002 Sb.</t>
  </si>
  <si>
    <t>V. n. z. o Státním zemědělském intervenčním fondu</t>
  </si>
  <si>
    <t xml:space="preserve">Vládní návrh zákona, kterým se mění zákon č. 256/2000 Sb., o Státním zemědělském intervenčním fondu a o změně některých dalších zákonů (zákon o Státním zemědělském intervenčním fondu), a zákon č. 252/1997 Sb., o zemědělství, ve znění zákona č. 62/2000 Sb. a zákona č. 307/2000 Sb.  </t>
  </si>
  <si>
    <t>Ambrozek Libor</t>
  </si>
  <si>
    <t>Vládní návrh zákona o zoo</t>
  </si>
  <si>
    <t>Vládní návrh zákona o integrované prevenci</t>
  </si>
  <si>
    <t xml:space="preserve">Vládní návrh zákona, kterým se mění zákon č. 76/2002 Sb., o integrované prevenci a omezování znečištění, o integrovaném registru znečišťování a o změně některých zákonů (zákon o integrované prevenci), a zákon č. 86/2002 Sb., o ochraně ovzduší a o změně některých dalších zákonů (zákon o ochraně ovzduší)  </t>
  </si>
  <si>
    <t xml:space="preserve">Vládní návrh zákona, kterým se mění zákon č. 359/1999 Sb., o sociálně-právní ochraně dětí, ve znění pozdějších předpisů, zákon č. 114/1988 Sb., o působnosti orgánů České republiky v sociálním zabezpečení, ve znění pozdějších předpisů, a zákon č. 582/1991 Sb., o organizaci a provádění sociálního zabezpečení, ve znění pozdějších předpisů  </t>
  </si>
  <si>
    <t>V. n. z. o požadav. na bezp. zdraví při práci na stavbách</t>
  </si>
  <si>
    <t xml:space="preserve">Vládní návrh zákona o minimálních požadavcích na bezpečnost a ochranu zdraví při práci na staveništích, o koordinátorovi bezpečnosti a ochrany zdraví při práci na staveništích a o změně zákona č. 174/1968 Sb., o státním odborném dozoru nad bezpečností práce, ve znění pozdějších předpisů </t>
  </si>
  <si>
    <t xml:space="preserve">V. n. z. na úvěr na financování nákupu železničních vozů    </t>
  </si>
  <si>
    <t xml:space="preserve">Vládní návrh zákona o poskytnutí státní záruky České republiky na zajištění úvěru určeného na financování nákupu železničních vozů, poskytnutého společností EUROFIMA </t>
  </si>
  <si>
    <t xml:space="preserve">V. n. z. o nájmu a podnájmu nebytových prostor              </t>
  </si>
  <si>
    <t xml:space="preserve">Vládní návrh zákona, kterým se mění zákon č. 116/1990 Sb., o nájmu a podnájmu nebytových prostor, ve znění pozdějších předpisů </t>
  </si>
  <si>
    <t xml:space="preserve">Vládní návrh zákona o finanční kontrole                     </t>
  </si>
  <si>
    <t xml:space="preserve">Vládní návrh zákona, kterým se mění zákon č. 320/2001 Sb., o finanční kontrole ve veřejné správě a o změně některých zákonů (zákon o finanční kontrole), ve znění zákona č. 320/2002 Sb. </t>
  </si>
  <si>
    <t xml:space="preserve">Vládní návrh zákona, kterým se mění zákon č. 218/1999 Sb., o rozsahu branné povinnosti a o vojenských správních úřadech (branný zákon), ve znění pozdějších předpisů </t>
  </si>
  <si>
    <t xml:space="preserve">Vládní návrh zákona o azylu                                 </t>
  </si>
  <si>
    <t xml:space="preserve">Vládní návrh zákona, kterým se mění zákon č. 325/1999 Sb., o azylu a o změně zákona č. 283/1991 Sb., o Policii České republiky, ve znění pozdějších předpisů, (zákon o azylu), ve znění pozdějších předpisů </t>
  </si>
  <si>
    <t xml:space="preserve">Vládní návrh veterinárního zákona                           </t>
  </si>
  <si>
    <t>Vládní návrh zákona, kterým se mění zákon č. 166/1999 Sb.,  o veterinární péči a o změně některých souvisejících zákonů (veterinární zákon), ve znění pozdějších předpisů, a některé další zákony</t>
  </si>
  <si>
    <t xml:space="preserve">Návrh zákona Pardub. kraje o daních z příjmů                </t>
  </si>
  <si>
    <t xml:space="preserve">Návrh zastupitelstva Pardubického kraje na vydání zákona, kterým se mění zákon č. 586/1992 Sb., o daních z příjmů, ve znění pozdějších předpisů a zákon č. 13/1997 Sb., o pozemních komunikacích, ve znění pozdějších předpisů </t>
  </si>
  <si>
    <t>Tošenovský E., Wantula Z.</t>
  </si>
  <si>
    <t xml:space="preserve">N. zák. Moravskoslezského kraje o ochraně přírody a krajiny </t>
  </si>
  <si>
    <t xml:space="preserve">Návrh zastupitelstva Moravskoslezského kraje na vydání zákona, kterým se mění zákon č. 114/1992 Sb., o ochraně přírody a krajiny, ve znění pozdějších předpisů  </t>
  </si>
  <si>
    <t>Březina Jan</t>
  </si>
  <si>
    <t>Návrh Olomouckého kraje na novelu školského zákona</t>
  </si>
  <si>
    <t xml:space="preserve">Návrh zastupitelstva Olomouckého kraje na vydání zákona, kterým se mění a doplňuje zákon č. 29/1984 Sb., o soustavě základních škol, středních škol a vyšších odborných škol (školský zákon), ve znění pozdějších předpisů a zákon č. 564/1990 Sb., o státní správě a samosprávě ve školství, ve znění pozdějších předpisů </t>
  </si>
  <si>
    <t>Dundáčková E., Pospíšil J.</t>
  </si>
  <si>
    <t xml:space="preserve">Návrh poslanců Evy Dundáčkové a Jiřího Pospíšila na vydání zákona, kterým se mění a doplňuje zákon č. 1/1993 Sb., Ústava České republiky, ve znění pozdějších předpisů </t>
  </si>
  <si>
    <t>Aubrecht Vlastimil</t>
  </si>
  <si>
    <t xml:space="preserve">Návrh zákona o vodách                                       </t>
  </si>
  <si>
    <t xml:space="preserve">Návrh poslanců Vlastimila Aubrechta, Rudolfa Tomíčka a dalších na vydání zákona, kterým se mění zákon č. 254/2001 Sb., o vodách a o změně některých zákonů (vodní zákon)   </t>
  </si>
  <si>
    <t>Vl. n. z. o provoz. rozhlas. a televiz. vysílání</t>
  </si>
  <si>
    <t xml:space="preserve">Vládní návrh zákona, kterým se mění zákon č. 231/2001 Sb., o provozování rozhlasového a televizního vysílání a o změně dalších zákonů, ve znění zákona č. 309/2002 Sb. </t>
  </si>
  <si>
    <t xml:space="preserve">Návrh poslanců Martina Kocourka, Libora Ježka, Vladimíra Doležala a dalších na vydání zákona, kterým se mění a doplňuje zákon č. 586/1992 Sb., o daních z příjmů, ve znění pozdějších předpisů a zákon č. 588/1992 Sb., o dani z přidané hodnoty, ve znění pozdějších předpisů  </t>
  </si>
  <si>
    <t xml:space="preserve">Návrh poslanců Hany Marvanové, Jana Kasala, Zdeňka Koudelky a dalších na vydání ústavního zákona, kterým se mění ústavní zákon č. 1/1993 Sb., Ústava České republiky, ve znění ústavních zákonů č. 347/1997 Sb., č. 300/2000 Sb., č. 395/2001 Sb. a č. 448/2001 Sb.  </t>
  </si>
  <si>
    <t>Sehoř Karel a dalších</t>
  </si>
  <si>
    <t xml:space="preserve">Návrh zákona o silniční dopravě                             </t>
  </si>
  <si>
    <t xml:space="preserve">Návrh poslanců Karla Sehoře a dalších na vydání zákona, kterým se mění zákon č. 111/1994 Sb., o silniční dopravě, ve znění pozdějších předpisů  </t>
  </si>
  <si>
    <t xml:space="preserve">Návrh zákona o sociální potřebnosti                         </t>
  </si>
  <si>
    <t xml:space="preserve">Návrh poslankyně Aleny Páralové a dalších na vydání zákona, kterým se mění a doplňuje zákon č. 482/1991 Sb., o sociální potřebnosti, ve znění pozdějších předpisů </t>
  </si>
  <si>
    <t>Pospíšil Jiří a další</t>
  </si>
  <si>
    <t xml:space="preserve">Návrh poslanců Jiřího Pospíšila a dalších na vydání ústavního zákona, kterým se mění ústavní zákon České národní rady č. 1/1993 Sb., Ústava České republiky, ve znění ústavních zákonů č. 347/1997 Sb., č. 300/2000 Sb., č. 395/2001 Sb. a č. 448/2001 Sb.   </t>
  </si>
  <si>
    <t>Fajmon Hynek a další</t>
  </si>
  <si>
    <t xml:space="preserve">Návrh zákona o dani z nemovitostí                           </t>
  </si>
  <si>
    <t xml:space="preserve">Návrh poslanců Hynka Fajmona, Waltra Bartoše, Tomáše Duba a dalších na vydání zákona, kterým se mění a doplňuje zákon č. 338/1992 Sb., o dani z nemovitostí, ve znění pozdějších předpisů  </t>
  </si>
  <si>
    <t xml:space="preserve">Návrh zákona o obcích                                       </t>
  </si>
  <si>
    <t xml:space="preserve">Návrh poslanců Waltra Bartoše, Petra Plevy a dalších na vydání zákona, kterým se mění zákon č. 128/2000 Sb., o obcích (obecní zřízení), ve znění pozdějších předpisů, zákon č. 129/2000 Sb., o krajích (krajské zřízení), ve znění pozdějších předpisů, zákon č. 564/1990 Sb., o státní správě a samosprávě ve školství, ve znění pozdějších předpisů, zákon č. 306/1999 Sb., o poskytování dotací soukromým školám, předškolním a školským zařízením, ve znění pozdějších předpisů a zákon č. 250/2000 Sb., o rozpočtových pravidlech územních rozpočtů, ve znění pozdějších předpisů  </t>
  </si>
  <si>
    <t xml:space="preserve">Návrh poslanců Radima Chytky, Miroslava Pátka a dalších na vydání zákona, kterým se mění zákon č. 140/1961 Sb., trestní zákon, ve znění pozdějších předpisů, zákon č. 141/1961 Sb., o trestním řízení soudním (trestní řád), ve znění pozdějších předpisů, zákon č. 169/1999 Sb., o výkonu trestu odnětí svobody a o změně některých souvisejících zákonů, ve znění pozdějších předpisů a zákon č. 200/1990 Sb., o přestupcích, ve znění pozdějších předpisů </t>
  </si>
  <si>
    <t xml:space="preserve">Navrh novely z. o Státním fondu dopravní infrastruktury     </t>
  </si>
  <si>
    <t xml:space="preserve">Návrh zastupitelstva hlavního města Prahy na vydání zákona, kterým se mění zákon č. 104/2000 Sb., o Státním fondu dopravní infrastruktury a o změně zákona č. 171/1991 Sb., o působnosti orgánů České republiky ve věcech převodů majetku státu na jiné osoby a o Fondu národního majetku České republiky, ve znění pozdějších předpisů </t>
  </si>
  <si>
    <t xml:space="preserve">Vl. n. zákona o přijetí rámcového úvěru ČR od EIB           </t>
  </si>
  <si>
    <t xml:space="preserve">Vládní návrh zákona o přijetí rámcového úvěru Českou republikou od Evropské investiční banky na financování odstraňování povodňových škod z roku 2002 </t>
  </si>
  <si>
    <t>Vl. n. zák. o ochranných známkách</t>
  </si>
  <si>
    <t xml:space="preserve">Vládní návrh zákona o ochranných známkách a o změně některých zákonů (zákon o ochranných známkách) </t>
  </si>
  <si>
    <t xml:space="preserve">V. n. z. o pobytu ozbrojených sil USA na území ČR           </t>
  </si>
  <si>
    <t xml:space="preserve">Vládní návrh zákona o pobytu ozbrojených sil Spojených států amerických na území České republiky za účelem posílení ochrany vzdušného prostoru České republiky v době konání summitu Organizace Severoatlantické smlouvy v Praze a o změně trestního zákona </t>
  </si>
  <si>
    <t xml:space="preserve">Návrh novely zákona o azylu                                 </t>
  </si>
  <si>
    <t xml:space="preserve">Návrh zastupitelstva hlavního města Prahy na vydání zákona, kterým se mění zákon č. 325/1999 Sb., o azylu a o změně zákona č. 283/1991 Sb., o Policii České republiky, ve znění pozdějších předpisů, (zákon o azylu), ve znění zákona č. 2/2002 Sb. a zákona č. 217/2002 Sb. </t>
  </si>
  <si>
    <t xml:space="preserve">Návrh zákona o živnostenském podnikání                      </t>
  </si>
  <si>
    <t xml:space="preserve">Návrh zastupitelstva hlavního města Prahy na vydání zákona, kterým se mění zákon č. 455/1991 Sb., o živnostenském podnikání (živnostenský zákon), ve znění pozdějších předpisů </t>
  </si>
  <si>
    <t>Říman Martin a další</t>
  </si>
  <si>
    <t xml:space="preserve">Návrh novely zákona o pozemních komunikacích                </t>
  </si>
  <si>
    <t xml:space="preserve">Návrh poslanců Martina Římana a dalších na vydání zákona, kterým se mění zákon č. 13/1997 Sb., o pozemních komunikacích, ve znění pozdějších předpisů </t>
  </si>
  <si>
    <t xml:space="preserve">N. z. o rezervách pro zjištění základu daně z příjmů        </t>
  </si>
  <si>
    <t xml:space="preserve">Návrh poslanců Radima Turka, Milana Ekerta a Mariana Bielesze na vydání zákona, kterým se mění zákon č. 593/1992 Sb., o rezervách pro zjištění základu daně z příjmů, ve znění pozdějších předpisů </t>
  </si>
  <si>
    <t>Klaus Václav a další</t>
  </si>
  <si>
    <t xml:space="preserve">Návrh ústavního zákona o rozpočtové kázni ČR                </t>
  </si>
  <si>
    <t xml:space="preserve">Návrh poslanců Václava Klause, Martina Kocourka a Vlastimila Tlustého na vydání ústavního zákona o rozpočtové kázni České republiky </t>
  </si>
  <si>
    <t xml:space="preserve">V. z. o dluh. prog. na úhradu dluhu splatných 2003 a 2004   </t>
  </si>
  <si>
    <t xml:space="preserve">Vládní návrh zákona, kterým se mění zákon č. 338/1992 Sb., o dani z nemovitostí, ve znění pozdějších předpisů  </t>
  </si>
  <si>
    <t>Vl. n. zákona o obchodování s ohroženými druhy</t>
  </si>
  <si>
    <t xml:space="preserve">Vládní návrh zákona o ochraně druhů volně žijících živočichů a planě rostoucích rostlin regulováním obchodu s nimi a dalších opatřeních k ochraně těchto druhů a o změně některých zákonů (zákon o obchodování s ohroženými druhy) </t>
  </si>
  <si>
    <t>V. n. z. o výkonu povolání autorizovaných architektů</t>
  </si>
  <si>
    <t xml:space="preserve">Vládní návrh zákona, kterým se mění zákon č. 360/1992 Sb., o výkonu povolání autorizovaných architektů a o výkonu povolání autorizovaných inženýrů a techniků činných ve výstavbě, ve znění pozdějších předpisů, a zákon č. 455/1991 Sb., o živnostenském podnikání (živnostenský zákon), ve znění pozdějších předpisů  </t>
  </si>
  <si>
    <t xml:space="preserve">V. n. zák. o platu představitelů státní moci                </t>
  </si>
  <si>
    <t xml:space="preserve">Vládní návrh zákona, kterým se mění zákon č. 236/1995 Sb., o platu a dalších náležitostech spojených s výkonem funkce představitelů státní moci a některých státních orgánů a soudců, ve znění pozdějších předpisů, zákon č. 283/1991 Sb., o Policii České republiky, ve znění pozdějších předpisů, a zákon č. 114/1993 Sb., o Kanceláři prezidenta republiky, ve znění pozdějších předpisů </t>
  </si>
  <si>
    <t xml:space="preserve">Vládní návrh zákona, kterým se mění zákon č. 482/1991 Sb., o sociální potřebnosti, ve znění pozdějších předpisů </t>
  </si>
  <si>
    <t>V. n. z. o spořitelních a úvěrních družstvech</t>
  </si>
  <si>
    <t xml:space="preserve">Vládní návrh zákona, kterým se mění zákon č. 87/1995 Sb., o spořitelních a úvěrních družstvech a některých opatřeních s tím souvisejících a o doplnění zákona České národní rady č. 586/1992 Sb., o daních z příjmů, ve znění pozdějších předpisů, ve znění pozdějších předpisů </t>
  </si>
  <si>
    <t>Vládní návrh zákona o léčivech</t>
  </si>
  <si>
    <t xml:space="preserve">Vládní návrh zákona, kterým se mění zákon č. 79/1997 Sb., o léčivech a o změnách a doplnění některých souvisejících zákonů, ve znění pozdějších předpisů, a zákon č. 368/1992 Sb., o správních poplatcích, ve znění pozdějších předpisů </t>
  </si>
  <si>
    <t>Vládní návrh zákona o zdravotnických prostředcích</t>
  </si>
  <si>
    <t xml:space="preserve">Vládní návrh zákona, kterým se mění zákon č. 123/2000 Sb., o zdravotnických prostředcích a o změně některých souvisejících zákonů, a zákon č. 455/1991 Sb., o živnostenském podnikání (živnostenský zákon), ve znění pozdějších předpisů </t>
  </si>
  <si>
    <t>Vládní návrh zák. o ochraně přírody a krajiny</t>
  </si>
  <si>
    <t xml:space="preserve">Vládní návrh zákona, kterým se mění zákon č. 114/1992 Sb., o ochraně přírody a krajiny, ve znění pozdějších předpisů, a o změně zákona č. 50/1976 Sb., o územním plánování a stavebním řádu (stavební zákon), ve znění pozdějších předpisů </t>
  </si>
  <si>
    <t xml:space="preserve">Vládní návrh puncovního zákona                              </t>
  </si>
  <si>
    <t xml:space="preserve">Vládní návrh zákona, kterým se mění zákon č. 539/1992 Sb., o puncovnictví a zkoušení drahých kovů (puncovní zákon), ve znění zákona č. 19/1993 Sb. </t>
  </si>
  <si>
    <t xml:space="preserve">Vládní návrh zákona, kterým se mění zákon č. 301/2000 Sb., o matrikách, jménu a příjmení a o změně některých souvisejících zákonů, ve znění zákona č. 320/2002 Sb. </t>
  </si>
  <si>
    <t>V. n. zák. o nelékařských zdravotnických povoláních</t>
  </si>
  <si>
    <t xml:space="preserve">Vládní návrh zákona o podmínkách získávání a uznávání způsobilosti k výkonu nelékařských zdravotnických povolání a k výkonu činností souvisejících s poskytováním zdravotní péče a o změně některých souvisejících zákonů (zákon o nelékařských zdravotnických povoláních) </t>
  </si>
  <si>
    <t>Vládní návrh zákona o daních z příjmů</t>
  </si>
  <si>
    <t xml:space="preserve">Vládní návrh zákona, kterým se mění zákon č. 586/1992 Sb., o daních z příjmů, ve znění pozdějších předpisů a zákon č. 593/1992 Sb., o rezervách pro zjištění základu daně z příjmů, ve znění pozdějších předpisů </t>
  </si>
  <si>
    <t xml:space="preserve">V. n. z. dluhopisy na úhradu schodku SR ČR za rok 2001      </t>
  </si>
  <si>
    <t xml:space="preserve">Vládní návrh zákona o státním dluhopisovém programu na úhradu schodku státního rozpočtu České republiky za rok 2001 a na úhradu neuhrazené části schodku státního rozpočtu České republiky za rok 2000 </t>
  </si>
  <si>
    <t>Palas J. Ambrozek L.</t>
  </si>
  <si>
    <t>V. n. zák. o obchodu s reprod. mat. lesních dřevin</t>
  </si>
  <si>
    <t xml:space="preserve">Vládní návrh zákona o uvádění do oběhu reprodukčního materiálu lesních dřevin lesnicky významných druhů a umělých kříženců, určeného k obnově lesa a k zalesňování, a o změně některých souvisejících zákonů (zákon o obchodu s reprodukčním materiálem lesních dřevin) </t>
  </si>
  <si>
    <t>Vl. n. zák. o oběhu osiva a sadby</t>
  </si>
  <si>
    <t xml:space="preserve">Vládní návrh zákona o uvádění do oběhu osiva a sadby pěstovaných rostlin a o změně některých zákonů (zákon o oběhu osiva a sadby)  </t>
  </si>
  <si>
    <t xml:space="preserve">Návrh školského zákona                                      </t>
  </si>
  <si>
    <t xml:space="preserve">Návrh poslanců Michaely Šojdrové, Evy Novákové a dalších na vydání zákona, kterým se mění zákon č. 29/1984 Sb., o soustavě základních škol, středních škol a vyšších odborných škol (školský zákon), ve znění pozdějších předpisů </t>
  </si>
  <si>
    <t>Urban Milan</t>
  </si>
  <si>
    <t xml:space="preserve">Návrh poslanců Jiřího Pospíšila a dalších na vydání zákona, kterým se mění zákon č. 254/2001 Sb., o vodách a o změně některých zákonů (vodní zákon), ve znění zákona č. 76/2002 Sb. a zákona č. 320/2002 Sb.  </t>
  </si>
  <si>
    <t>Beneš František a další</t>
  </si>
  <si>
    <t xml:space="preserve">Návrh zákona o ochraně nájmu bytů                           </t>
  </si>
  <si>
    <t xml:space="preserve">Návrh poslanců Františka Beneše a dalších na vydání zákona o ochraně nájmu bytů a o změně zákona č. 40/1964 Sb., občanský zákoník, ve znění pozdějších předpisů </t>
  </si>
  <si>
    <t xml:space="preserve">Návrh novely zákoník práce a zák. o mzdě                    </t>
  </si>
  <si>
    <t xml:space="preserve">Návrh poslance Vlastimila Tlustého na vydání zákona, kterým se mění zákon č. 65/1965 Sb., zákoník práce, ve znění pozdějších předpisů, zákon č. 1/1992 Sb., o mzdě, odměně za pracovní pohotovost a o průměrném výdělku, ve znění pozdějších předpisů a zákon č. 143/1992 Sb., o platu a odměně za pracovní pohotovost v rozpočtových a některých dalších organizacích a orgánech, ve znění pozdějších předpisů </t>
  </si>
  <si>
    <t>Kužvart Miloš a další</t>
  </si>
  <si>
    <t xml:space="preserve">Návrh novela zákona - správní řád                           </t>
  </si>
  <si>
    <t xml:space="preserve">Návrh poslanců Miloše Kužvarta, Zuzky Rujbrové a Josefa Mikuty na vydání zákona, kterým se mění zákon č 71/1967 Sb., o správním řízení (správní řád), ve znění pozdějších předpisů </t>
  </si>
  <si>
    <t xml:space="preserve">Návrh energetického zákona                                  </t>
  </si>
  <si>
    <t xml:space="preserve">Návrh poslance Michala Krause na vydání zákona, kterým se mění zákon č. 458/2000 Sb., o podmínkách podnikání a výkonu státní správy v energetických odvětvích a o změně některých zákonů (energetický zákon) </t>
  </si>
  <si>
    <t>Kováčik Pavel</t>
  </si>
  <si>
    <t xml:space="preserve">Návrh zákona o státním dluhopisovém programu                </t>
  </si>
  <si>
    <t xml:space="preserve">Návrh poslanců Antonína Macháčka, Miroslava Kalouska, Svatomíra Recmana, Ladislava Šustra a Miloslava Vlčka na vydání zákona, kterým se mění zákon č. 215/2002 Sb., o státním dluhopisovém programu k získání finančních prostředků na poskytnutí návratné finanční výpomoci ze státního rozpočtu ke krytí výplaty náhrad ze Zajišťovacího fondu družstevních záložen </t>
  </si>
  <si>
    <t xml:space="preserve">Návrh zákona o hospodaření energií                          </t>
  </si>
  <si>
    <t xml:space="preserve">Návrh poslanců Waltra Bartoše, Hynka Fajmona a dalších na vydání zákona, kterým se mění zákon č. 406/2000 Sb., o hospodaření energií </t>
  </si>
  <si>
    <t>Opálka Miroslav a další</t>
  </si>
  <si>
    <t xml:space="preserve">Návrh poslanců Miroslava Opálky, Milana Bičíka a dalších na vydání zákona, kterým se mění zákon č. 564/1990 Sb., o státní správě a samosprávě ve školství, ve znění pozdějších předpisů </t>
  </si>
  <si>
    <t>Vládní návrh zákona o návykových látkách</t>
  </si>
  <si>
    <t xml:space="preserve">Vl. n. z. o dluhopisech na úhradu schodku SR ČR na rok 2003 </t>
  </si>
  <si>
    <t xml:space="preserve">Vládní návrh zákona o státním dluhopisovém programu na úhradu části rozpočtovaného schodku státního rozpočtu České republiky na rok 2003 </t>
  </si>
  <si>
    <t xml:space="preserve">Nov. z. o převodu pozemků z vlastnictví státu na jiné osoby </t>
  </si>
  <si>
    <t xml:space="preserve">Návrh poslance Ladislava Skopala na vydání zákona,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ve znění zákona č. 253/2001 Sb. </t>
  </si>
  <si>
    <t>Fischerová Taťána a další</t>
  </si>
  <si>
    <t>Návrh novely Ústavy ČR</t>
  </si>
  <si>
    <t xml:space="preserve">Návrh poslanců Hany Marvanové, Karla Kühnla, Františka Pelce, Táni Fischerové a dalších na vydání ústavního zákona, kterým se mění ústavní zákon č. 1/1993 Sb., Ústava České republiky, ve znění ústavního zákona č. 347/1997 Sb., ústavního zákona č. 300/2000 Sb., ústavního zákona č. 395/2001 Sb. a ústavního zákona č. 448/2001 Sb. </t>
  </si>
  <si>
    <t>Kostelka Miroslav</t>
  </si>
  <si>
    <t xml:space="preserve">Vládní návrh zákona, kterým se mění obchodní zákoník        </t>
  </si>
  <si>
    <t>Vládní návrh zákona, kterým se mění zákon č. 513/1991 Sb., obchodní zákoník, ve znění pozdějších předpisů, zákon č. 40/1964 Sb., občanský zákoník, ve znění pozdějších předpisů, zákon č. 99/1963 Sb., občanský soudní řád, ve znění pozdějších předpisů, zákon č. 591/1992 Sb., o cenných papírech, ve znění pozdějších předpisů, zákon č.358/1992 Sb., o notářích a jejich činnosti (notářský řád), ve znění pozdějších předpisů, zákon č. 370/2000 Sb., kterým se mění zákon č. 513/1991 Sb., obchodní zákoník, ve znění pozdějších předpisů, zákon č. 358/1992 Sb., o notářích a jejich činnosti (notářský řád), ve znění pozdějších předpisů, zákon č. 15/1998 Sb., o Komisi pro cenné papíry a o změně a doplnění dalších zákonů, ve znění zákona č. 30/2000 Sb., zákon č. 200/1990 Sb., o přestupcích, ve znění pozdějších předpisů, a zákon č. 99/1963 Sb., občanský soudní řád, ve znění pozdějších předpisů, a zákon č. 328/1991 Sb., o konkursu a vyrovnání, ve znění pozdějších předpisů, ve znění zákona č. 501/2001 Sb., a nálezu Ústavního soudu vyhlášeného pod č. 476/2002 Sb., zákon č. 219/2000 Sb., o majetku České republiky a jejím vystupování v právních vztazích, ve znění pozdějších předpisů, a zákon č. 455/1991 Sb., o živnostenském podnikání (živnostenský zákon), ve znění pozdějších předpisů</t>
  </si>
  <si>
    <t xml:space="preserve">Vládní návrh zákona o ověřování střelných zbraní            </t>
  </si>
  <si>
    <t xml:space="preserve">Vládní návrh zákona, kterým se mění zákon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ve znění zákona č. 119/2002 Sb., a některé další zákony </t>
  </si>
  <si>
    <t xml:space="preserve">Návrh ústavního zákona,kterým se mění zákon č.1/1993 Sb.    </t>
  </si>
  <si>
    <t xml:space="preserve">Návrh poslance Vlastimila Tlustého na vydání ústavního zákona, kterým se mění ústavní zákon č. 1/1993 Sb., Ústava České republiky, ve znění pozdějších předpisů </t>
  </si>
  <si>
    <t xml:space="preserve">Návrh poslance Vlastimila Tlustého na vydání zákona, kterým se mění zákon č. 218/2000 Sb., o rozpočtových pravidlech a o změně některých souvisejících zákonů (rozpočtová pravidla), ve znění pozdějších předpisů, a zákon č. 171/1991 Sb., o působnosti orgánů České republiky ve věcech převodů majetku státu na jiné osoby a o Fondu národního majetku České republiky, ve znění pozdějších předpisů </t>
  </si>
  <si>
    <t xml:space="preserve">Vládní návrh zákona o Antarktidě                            </t>
  </si>
  <si>
    <t xml:space="preserve">Vládní návrh zákona o Antarktidě </t>
  </si>
  <si>
    <t xml:space="preserve">Vládní návrh zákona o válečných hrobech a o změně zákona č. 256/2001 Sb., o pohřebnictví a o změně některých zákonů, ve znění pozdějších předpisů </t>
  </si>
  <si>
    <t xml:space="preserve">Vládní návrh zákona o provádění referenda o přistoupení České republiky k Evropské unii a o změně některých zákonů (zákon o provádění referenda) </t>
  </si>
  <si>
    <t>Vládní návrh zákona o živnostenském podnikání</t>
  </si>
  <si>
    <t xml:space="preserve">Vládní návrh zákona, kterým se mění zákon č. 455/1991 Sb., o živnostenském podnikání (živnostenský zákon), ve znění pozdějších předpisů, a některé související zákony  </t>
  </si>
  <si>
    <t>Vládní návrh zákona v souvislosti se správním řádem</t>
  </si>
  <si>
    <t>Vládní návrh zákona o dočasné ochraně cizinců</t>
  </si>
  <si>
    <t xml:space="preserve">Vládní návrh zákona o dočasné ochraně cizinců  </t>
  </si>
  <si>
    <t xml:space="preserve">Vládní návrh zákona o střelných zbraních                    </t>
  </si>
  <si>
    <t xml:space="preserve">Vládní návrh zákona, kterým se mění zákon č. 119/2002 Sb., o střelných zbraních a střelivu a o změně zákona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a zákona č. 455/1991 Sb., o živnostenském podnikání (živnostenský zákon), ve znění pozdějších předpisů, (zákon o zbraních), ve znění zákona č. 320/2002 Sb., a zákon č. 455/1991 Sb., o živnostenském podnikání (živnostenský zákon), ve znění pozdějších předpisů </t>
  </si>
  <si>
    <t>Vládní návrh zákona o dani z přidané hodnoty</t>
  </si>
  <si>
    <t xml:space="preserve">Vládní návrh zákona, kterým se mění zákon č. 588/1992 Sb., o dani z přidané hodnoty, ve znění pozdějších předpisů, a zákon č. 337/1992 Sb., o správě daní a poplatků, ve znění pozdějších předpisů </t>
  </si>
  <si>
    <t xml:space="preserve">Vládní návrh zákona, kterým se mění zákon č. 565/1990 Sb., o místních poplatcích, ve znění pozdějších předpisů </t>
  </si>
  <si>
    <t>Vládní návrh zákona o spotřebních daních</t>
  </si>
  <si>
    <t xml:space="preserve">Vládní návrh zákona, kterým se mění zákon č. 587/1992 Sb., o spotřebních daních, ve znění pozdějších předpisů  </t>
  </si>
  <si>
    <t>Čermák Karel</t>
  </si>
  <si>
    <t>Vládní návrh ústavního zákona - Ústava</t>
  </si>
  <si>
    <t xml:space="preserve">Vládní návrh zákona o soudech, soudcích, přísedících        </t>
  </si>
  <si>
    <t xml:space="preserve">Vládní návrh zákona, kterým se mění zákon č. 6/2002 Sb., o soudech, soudcích, přísedících a státní správě soudů a o změně některých dalších zákonů (zákon o soudech a soudcích), ve znění pozdějších předpisů, zákon č. 283/1993 Sb., o státním zastupitelství, ve znění pozdějších předpisů, a některé další zákony </t>
  </si>
  <si>
    <t xml:space="preserve">Vládní návrh zákona o odpovědnosti mládeže                  </t>
  </si>
  <si>
    <t>Ambroz.,Urban,Součk.,Palas</t>
  </si>
  <si>
    <t>Vládní návrh zákona o chemických látkách</t>
  </si>
  <si>
    <t xml:space="preserve">Vládní návrh zákona o chemických látkách a chemických přípravcích a o změně některých zákonů </t>
  </si>
  <si>
    <t>Vládní návrh zákona na ochranu zvířat proti týrání</t>
  </si>
  <si>
    <t xml:space="preserve">Vládní návrh zákona, kterým se mění zákon č. 246/1992 Sb., na ochranu zvířat proti týrání, ve znění pozdějších předpisů </t>
  </si>
  <si>
    <t>Vl. návrh zákona o telekomunikacích, o poštovních službách</t>
  </si>
  <si>
    <t xml:space="preserve">Vládní návrh zákona, kterým se mění zákon č. 151/2000 Sb., o telekomunikacích a o změně dalších zákonů, ve znění pozdějších předpisů, a zákon č. 29/2000 Sb., o poštovních službách a o změně některých zákonů (zákon o poštovních službách) </t>
  </si>
  <si>
    <t>Vládní návrh zákona o pobytu cizinců</t>
  </si>
  <si>
    <t xml:space="preserve">Vládní návrh zákona, kterým se mění zákon č. 326/1999 Sb., o pobytu cizinců na území České republiky a o změně některých zákonů, ve znění pozdějších předpisů, zákon č. 359/1999 Sb., o sociálně-právní ochraně dětí, ve znění pozdějších předpisů, zákon č. 325/1999 Sb., o azylu a o změně zákona č. 283/1991 Sb., o Policii České republiky, ve znění pozdějších předpisů (zákon o azylu), ve znění pozdějších předpisů, a zákon č. 48/1997 Sb., o veřejném zdravotním pojištění a o změně a doplnění některých souvisejících zákonů, ve znění pozdějších předpisů </t>
  </si>
  <si>
    <t>Vládní návrh zákona ochrana veřejného zdraví</t>
  </si>
  <si>
    <t xml:space="preserve">Vládní návrh zákona, kterým se mění některé zákony na úseku ochrany veřejného zdraví </t>
  </si>
  <si>
    <t xml:space="preserve">Vládní návrh zákona o převodu nepotřebného voj. majetku     </t>
  </si>
  <si>
    <t xml:space="preserve">Vládní návrh zákona o převodu některého nepotřebného vojenského majetku z vlastnictví České republiky na územní samosprávné celky </t>
  </si>
  <si>
    <t xml:space="preserve">Návrh poslanců Vlastimila Tlustého a dalších na vydání zákona, kterým se zrušuje zákon č. 338/1992 Sb., o dani z nemovitostí, ve znění pozdějších předpisů, a kterým se mění zákon č. 243/2000 Sb., o rozpočtovém určení výnosů některých daní územním samosprávným celkům a některým státním fondům (zákon o rozpočtovém určení daní), ve znění pozdějších předpisů, zákon č. 586/1992 Sb., o daních z příjmů, ve znění pozdějších předpisů a zákon č. 289/1995 Sb., o lesích a o změně a doplnění některých zákonů (lesní zákon), ve znění pozdějších předpisů </t>
  </si>
  <si>
    <t>Jiří Liška</t>
  </si>
  <si>
    <t xml:space="preserve">N.z. o přijetí úvěru ČR na rekonstr. dětské části FN Motol  </t>
  </si>
  <si>
    <t xml:space="preserve">Návrh poslanců Milady Emmerové, Vlastimila Tlustého, Miroslava Kalouska, Vlastimila Ostrého a Josefa Janečka na vydání zákona o přijetí úvěru Českou republikou na rekonstrukci dětské části Fakultní nemocnice Motol v Praze </t>
  </si>
  <si>
    <t>Ježek Libor a další</t>
  </si>
  <si>
    <t xml:space="preserve">N. z. o sdružování v pol. stranách a pol. hnutích           </t>
  </si>
  <si>
    <t xml:space="preserve">Návrh poslanců Libora Ježka, Antonína Macháčka, Petra Rafaje, Vladimíra Doležala, Ladislava Šustra, Jiřího Patočky, Jaroslava Gongola, Miroslava Opálky, Miloslava Vlčka a Vlastimila Ostrého, kterým se mění zákon č. 424/1991 Sb., o sdružování v politických stranách a v politických hnutích, ve znění pozdějších předpisů </t>
  </si>
  <si>
    <t>Nečas Petr, Jan Vidím</t>
  </si>
  <si>
    <t xml:space="preserve">Návrh zákona o rozsahu bran. povin. a voj. správ. úřadech   </t>
  </si>
  <si>
    <t xml:space="preserve">Návrh poslanců Petra Nečase a Jana Vidíma na vydání zákona, kterým se mění zákon č. 218/1999 Sb., o rozsahu branné povinnosti a o vojenských správních úřadech (branný zákon), ve znění pozdějších předpisů, a zákon č. 220/1999 Sb., o průběhu základní nebo náhradní služby a vojenských cvičení a o některých právních poměrech vojáků v záloze, ve znění pozdějších předpisů </t>
  </si>
  <si>
    <t>V. Exn., S. Grospič, M. Opálka</t>
  </si>
  <si>
    <t xml:space="preserve">N.z. o mzdě, odměně za prac. pohotov. a o prům. výdělku     </t>
  </si>
  <si>
    <t xml:space="preserve">Návrh poslanců Václava Exnera, Stanislava Grospiče a Miroslava Opálky na vydání zákona, kterým se mění zákon č. 1/1992 Sb., o mzdě, odměně za pracovní pohotovost a o průměrném výdělku, ve znění pozdějších předpisů </t>
  </si>
  <si>
    <t>P. Hojda, V. Exner a další</t>
  </si>
  <si>
    <t xml:space="preserve">N. z. o podmín. provozu vozidel na pozem. komunikacích      </t>
  </si>
  <si>
    <t xml:space="preserve">Návrh poslanců Pavla Hojdy, Václava Exnera a dalších na vydání zákona, kterým se mění zákon č. 56/2001 Sb., o podmínkách provozu vozidel na pozemních komunikacích a o změně zákona č. 168/1999 Sb., o pojištění odpovědnosti za škodu způsobenou provozem vozidla a o změně některých souvisejících zákonů (zákon o odpovědnosti z provozu vozidla), ve znění zákona č. 307/1999 Sb., ve znění pozdějších předpisů </t>
  </si>
  <si>
    <t xml:space="preserve">N. z. o pozem. úpravách a pozem. úřadech                    </t>
  </si>
  <si>
    <t xml:space="preserve">Návrh poslance Pavla Kováčika na vydání zákona, kterým se mění zákon č. 139/2002 Sb., o pozemkových úpravách a pozemkových úřadech a o změně zákona č. 229/1991 Sb., o úpravě vlastnických vztahů k půdě a jinému zemědělskému majetku, ve znění pozdějších předpisů </t>
  </si>
  <si>
    <t>Koudelka, Němec, Výborný</t>
  </si>
  <si>
    <t xml:space="preserve">N.z. o soudních exekutorech a exekuční činnosti             </t>
  </si>
  <si>
    <t xml:space="preserve">Návrh poslanců Zdeňka Koudelky, Pavla Němce, Miloslava Výborného a dalších na vydání zákona, kterým se mění zákon č. 120/2001 Sb., o soudních exekutorech a exekuční činnosti (exekuční řád) </t>
  </si>
  <si>
    <t>V. n. z. o šlechtění, plemenitbě a eviden. hosp. zvířat</t>
  </si>
  <si>
    <t xml:space="preserve">Vládní návrh zákona, kterým se mění zákon č. 154/2000 Sb., o šlechtění, plemenitbě a evidenci hospodářských zvířat a o změně některých souvisejících zákonů (plemenářský zákon), ve znění zákona č. 309/2002 Sb., a zákon č. 120/2001 Sb., o soudních exekutorech a exekuční činnosti (exekuční řád) a o změně dalších zákonů, ve znění zákona č. 6/2002 Sb. </t>
  </si>
  <si>
    <t>V. n. z. o navrácení nezákonně vyvezených kult. statků</t>
  </si>
  <si>
    <t xml:space="preserve">Vládní návrh zákona, kterým se mění zákon č. 101/2001 Sb., o navracení nezákonně vyvezených kulturních statků. </t>
  </si>
  <si>
    <t>Melčák Miloš</t>
  </si>
  <si>
    <t xml:space="preserve">N. z. o podpoře malého a středního podnikání                </t>
  </si>
  <si>
    <t xml:space="preserve">Návrh poslance Miloše Melčáka na vydání zákona, kterým se mění zákon č. 47/2002 Sb., o podpoře malého a středního podnikání a o změně zákona č. 2/1969 Sb., o zřízení ministerstev a jiných ústředních orgánů státní správy České republiky, ve znění pozdějších předpisů </t>
  </si>
  <si>
    <t>V. n. z. o uznávání odborné kvalifikace</t>
  </si>
  <si>
    <t xml:space="preserve">Vládní návrh zákona o uznávání odborné kvalifikace a jiné způsobilosti státních příslušníků členských států Evropské unie a o změně některých zákonů (zákon o uznávání odborné kvalifikace) </t>
  </si>
  <si>
    <t>Bartoš W., Pleva P., Fajmon H.</t>
  </si>
  <si>
    <t xml:space="preserve">N. z. o obcích (obec. zříz.), o krajích (krajské zříz.)     </t>
  </si>
  <si>
    <t xml:space="preserve">Návrh poslanců Waltera Bartoše, Petra Plevy, Hynka Fajmona a dalších na vydání zákona, kterým se mění zákon č. 128/2000 Sb., o obcích (obecní zřízení), ve znění pozdějších předpisů a zákon č. 129/2000 Sb., o krajích (krajské zřízení), ve znění pozdějších předpisů </t>
  </si>
  <si>
    <t xml:space="preserve">N. z. o státní správě a samosprávě ve školství              </t>
  </si>
  <si>
    <t xml:space="preserve">Návrh poslanců Waltra Bartoše, Petra Plevy, Hynka Fajmona a dalších na vydání zákona, kterým se mění zákon č. 564/1990 Sb., o státní správě a samosprávě ve školství, ve znění pozdějších předpisů, zákon č. 306/1999 Sb., o poskytování dotací soukromým školám, předškolním a školským zařízením, ve znění pozdějších předpisů a zákon č. 250/2000 Sb., o rozpočtových pravidlech územních rozpočtů, ve znění pozdějších předpisů </t>
  </si>
  <si>
    <t>Bradík P.</t>
  </si>
  <si>
    <t xml:space="preserve">N. z. o vodách, o integr. záchran. systému                  </t>
  </si>
  <si>
    <t xml:space="preserve">Návrh zastupitelstva Královéhradeckého kraje na vydání zákona, kterým se mění zákon č. 254/2001 Sb., o vodách a o změně některých zákonů (vodní zákon), ve znění pozdějších předpisů, a zákon č. 239/2000 Sb., o integrovaném záchranném systému a o změně některých zákonů, ve znění pozdějších předpisů </t>
  </si>
  <si>
    <t xml:space="preserve">V. n. z. o změnách stát. hranic s Rakouskou republikou      </t>
  </si>
  <si>
    <t xml:space="preserve">Vládní návrh ústavního zákona o změnách státních hranic s Rakouskou republikou  </t>
  </si>
  <si>
    <t>V. n. z. o obecné bezpečnosti výrobků</t>
  </si>
  <si>
    <t xml:space="preserve">Vládní návrh zákona, kterým se mění zákon č. 102/2001 Sb., o obecné bezpečnosti výrobků a o změně některých zákonů (zákon o obecné bezpečnosti výrobků), ve znění zákona č. 146/2002 Sb., zákon č. 22/1997 Sb., o technických požadavcích na výrobky a o změně a doplnění některých dalších zákonů, ve znění pozdějších předpisů, a zákon č. 634/1992 Sb., o ochraně spotřebitele, ve znění pozdějších předpisů </t>
  </si>
  <si>
    <t xml:space="preserve">V. n. z. o službě stát. zaměstnanců ve správních úřadech    </t>
  </si>
  <si>
    <t xml:space="preserve">Vládní návrh zákona, kterým se mění zákon č. 218/2002 Sb., o službě státních zaměstnanců ve správních úřadech a o odměňování těchto zaměstnanců a ostatních zaměstnanců ve správních úřadech (služební zákon) a zákon č. 309/2002 Sb., o změně zákonů souvisejících s přijetím zákona o službě státních zaměstnanců ve správních úřadech a o odměňování těchto zaměstnanců a ostatních zaměstnanců ve správních úřadech (služební zákon) </t>
  </si>
  <si>
    <t xml:space="preserve">V. n. z. o nabývání a pozbývání stát. občanství ČR          </t>
  </si>
  <si>
    <t xml:space="preserve">Vládní návrh zákona, kterým se mění zákon č. 40/1993 Sb., o nabývání a pozbývání státního občanství České republiky, ve znění pozdějších předpisů </t>
  </si>
  <si>
    <t xml:space="preserve">V. n. z. o místním referendu                                </t>
  </si>
  <si>
    <t xml:space="preserve">Vládní návrh zákona o místním referendu a o změně některých zákonů </t>
  </si>
  <si>
    <t>V. n. z. o služ. poměru přísluš. bezpečnostních sborů</t>
  </si>
  <si>
    <t>V. n. z. o služebním poměru přísl. bezp. sborů - související</t>
  </si>
  <si>
    <t xml:space="preserve">Vládní návrh zákona o změně zákonů souvisejících s přijetím zákona o služebním poměru příslušníků bezpečnostních sborů </t>
  </si>
  <si>
    <t>V. n. z. o evidenci obyvatel a rod. číslech</t>
  </si>
  <si>
    <t xml:space="preserve">Vládní návrh zákona, kterým se mění zákon č. 133/2000 Sb., o evidenci obyvatel a rodných číslech a o změně některých zákonů (zákon o evidenci obyvatel), ve znění pozdějších předpisů, zákon č. 582/1991 Sb., o organizaci a provádění sociálního zabezpečení, ve znění pozdějších předpisů, zákon č. 117/1995 Sb., o státní sociální podpoře, ve znění pozdějších předpisů, zákon č. 20/1966 Sb., o péči o zdraví lidu, ve znění pozdějších předpisů, zákon č. 344/1992 Sb., o katastru nemovitostí České republiky (katastrální zákon), ve znění pozdějších předpisů, zákon č. 328/1999 Sb., o občanských průkazech, ve znění pozdějších předpisů, zákon č. 592/1992 Sb., o pojistném na všeobecné zdravotní pojištění, ve znění pozdějších předpisů a zákon č. 361/2000 Sb., o provozu na pozemních komunikacích a o změnách některých zákonů, ve znění pozdějších předpisů </t>
  </si>
  <si>
    <t xml:space="preserve">V. n. z. o opatř. proti legalizaci výnosů z trest. činnosti </t>
  </si>
  <si>
    <t xml:space="preserve">Vládní návrh zákona, kterým se mění zákon č. 61/1996 Sb., o některých opatřeních proti legalizaci výnosů z trestné činnosti a o změně a doplnění souvisejících zákonů, ve znění pozdějších předpisů, a některé další zákony </t>
  </si>
  <si>
    <t>V. n. z. měnící zákoník práce</t>
  </si>
  <si>
    <t xml:space="preserve">Vládní návrh zákona, kterým se mění zákon č. 65/1965 Sb., zákoník práce, ve znění pozdějších předpisů, a zákon č. 312/2002 Sb., o úřednících územních samosprávných celků a o změně některých zákonů  </t>
  </si>
  <si>
    <t xml:space="preserve">V. n. z. o výkonu zajištění majetku a věcí v trest. řízení  </t>
  </si>
  <si>
    <t xml:space="preserve">Vládní návrh zákona o výkonu zajištění majetku a věcí v trestním řízení a o změně některých zákonů </t>
  </si>
  <si>
    <t xml:space="preserve">V. n. z. o akciové spol. České dráhy                        </t>
  </si>
  <si>
    <t xml:space="preserve">Vládní návrh zákona, kterým se mění zákon č. 77/2002 Sb., o akciové společnosti České dráhy, státní organizaci Správa železniční dopravní cesty a o změně zákona č. 266/1994 Sb., o dráhách, ve znění pozdějších předpisů, a zákona č. 77/1997 Sb., o státním podniku, ve znění pozdějších předpisů </t>
  </si>
  <si>
    <t xml:space="preserve">V. n. z. o omezení plateb v hotovosti                       </t>
  </si>
  <si>
    <t>V. n. z. o opatřeních k ochraně před tabákovými výrobky</t>
  </si>
  <si>
    <t xml:space="preserve">Vládní návrh zákona o opatřeních k ochraně před škodami působenými tabákovými výrobky, alkoholem a návykovými látkami a o změně souvisejících zákonů </t>
  </si>
  <si>
    <t xml:space="preserve">V. n. z. o stát. dluhopis. progr. - 6. pol. nemoc. Afghánis </t>
  </si>
  <si>
    <t xml:space="preserve">Vládní návrh zákona, kterým se mění zákon č. 283/2002 Sb., o státním dluhopisovém programu na úhradu výdajů spojených s vysláním 6. polní nemocnice do Afghánistánu </t>
  </si>
  <si>
    <t>V. n. z. o nakládání s gen. modif. organismy</t>
  </si>
  <si>
    <t xml:space="preserve">Vládní návrh zákona o nakládání s geneticky modifikovanými organismy a genetickými produkty </t>
  </si>
  <si>
    <t>V. n. z. o rostlinolékařské péči</t>
  </si>
  <si>
    <t xml:space="preserve">Vládní návrh zákona, kterým se mění zákon č. 147/1996 Sb., o rostlinolékařské péči a změnách některých souvisejících zákonů, ve znění pozdějších předpisů </t>
  </si>
  <si>
    <t xml:space="preserve">Novela z. o státním rozpočtu ČR na rok 2003                 </t>
  </si>
  <si>
    <t xml:space="preserve">Vládní návrh zákona, kterým se mění zákon č. 579/2002 Sb., o státním rozpočtu České republiky na rok 2003 </t>
  </si>
  <si>
    <t xml:space="preserve">V. n. z. o nájemném z bytu a cenách služeb                  </t>
  </si>
  <si>
    <t xml:space="preserve">Vládní návrh zákona o nájemném z bytu a cenách služeb poskytovaných s užíváním bytu a o změně zákona č. 265/1991 Sb., o působnosti orgánů České republiky v oblasti cen (zákon o nájemném z bytu) </t>
  </si>
  <si>
    <t>Fajmon Hynek a Bartoš Waltr</t>
  </si>
  <si>
    <t xml:space="preserve">N. z. o dani dědické, darovací a dani z přev. nemovitostí   </t>
  </si>
  <si>
    <t xml:space="preserve">Návrh poslanců Hynka Fajmona a Waltra Bartoše na vydání zákona, kterým se zrušuje zákon č. 357/1992 Sb., o dani dědické, dani darovací a dani z převodu nemovitostí, ve znění pozdějších předpisů, a kterým se mění zákon č. 212/1992 Sb., o soustavě daní, ve znění pozdějších předpisů, zákon č. 586/1992 Sb., o daních z příjmů, ve znění pozdějších předpisů, zákon č. 248/1995 Sb., o obecně prospěšných společnostech a o změně a doplnění některých zákonů, ve znění pozdějších předpisů, zákon č. 253/2000 Sb., o mezinárodní pomoci při správě daní a o změně zákona č. 531/1990 Sb., o územních finančních orgánech, ve znění pozdějších předpisů </t>
  </si>
  <si>
    <t xml:space="preserve">V. n. z. o rozhlas. a televizních poplatcích                </t>
  </si>
  <si>
    <t xml:space="preserve">Vládní návrh zákona, kterým se mění zákon č. 252/1994 Sb., o rozhlasových a televizních poplatcích, ve znění pozdějších předpisů, a zákon č. 231/2001 Sb., o provozování rozhlasového a televizního vysílání a o změně dalších zákonů, ve znění zákona č. 309/2002 Sb. </t>
  </si>
  <si>
    <t>ministr kultury</t>
  </si>
  <si>
    <t>V. n. z. o České televizi</t>
  </si>
  <si>
    <t xml:space="preserve">Vládní návrh zákona, kterým se mění zákon č. 483/1991 Sb., o České televizi, ve znění pozdějších předpisů, a některé další zákony </t>
  </si>
  <si>
    <t>Němcová Miroslava</t>
  </si>
  <si>
    <t>Janeč.,Hol.,Karás.,Snít.,Brat.</t>
  </si>
  <si>
    <t>N. z. o státních svátcích</t>
  </si>
  <si>
    <t xml:space="preserve">Návrh poslanců Josefa Janečka, Viléma Holáně, Svatopluka Karáska, Evžena Snítilého a Petra Bratského na vydání zákona, kterým se mění zákon č. 245/2000 Sb., o státních svátcích, o ostatních svátcích, o významných dnech a o dnech pracovního klidu </t>
  </si>
  <si>
    <t>Karel Čermák</t>
  </si>
  <si>
    <t xml:space="preserve">V. n. z. o Ústavním soudu                                   </t>
  </si>
  <si>
    <t xml:space="preserve">Vládní návrh zákona, kterým se mění zákon č. 182/1993 Sb., o Ústavním soudu, ve znění pozdějších předpisů </t>
  </si>
  <si>
    <t>V. n. z. o ochranných známkách</t>
  </si>
  <si>
    <t xml:space="preserve">N.novely z. o FNM                                           </t>
  </si>
  <si>
    <t xml:space="preserve">Návrh poslanců Vlastimila Aubrechta, Rudolfa Tomíčka, Květoslavy Čelišové, Josefa Víchy, Františka Pelce a dalších na vydání zákona, kterým se mění zákon České národní rady č. 171/1991 Sb., o působnosti orgánů České republiky ve věcech převodů majetku státu na jiné osoby a o Fondu národního majetku České republiky, ve znění pozdějších předpisů </t>
  </si>
  <si>
    <t>Klas Jan</t>
  </si>
  <si>
    <t xml:space="preserve">Novela z. o civilním letectví                               </t>
  </si>
  <si>
    <t xml:space="preserve">Návrh poslance Jana Klase na vydání zákona, kterým se mění zákon č. 49/1997 Sb., o civilním letectví a o změně a doplnění zákona č. 455/1991 Sb., o živnostenském podnikání (živnostenský zákon), ve znění pozdějších předpisů </t>
  </si>
  <si>
    <t>Kučera M., Doktor M.</t>
  </si>
  <si>
    <t xml:space="preserve">Návrh poslanců Miloslava Kučery a Michala Doktora na vydání zákona, kterým se mění zákon č. 586/1992 Sb., o daních z příjmů, ve znění pozdějších předpisů </t>
  </si>
  <si>
    <t xml:space="preserve">Novela z. o předpokladech pro výkon funkcí                  </t>
  </si>
  <si>
    <t xml:space="preserve">Návrh poslanců Vojtěcha Filipa a dalších na vydání zákona, kterým se zrušuje zákon č. 451/1991 Sb., kterým se stanoví některé další předpoklady pro výkon některých funkcí ve státních orgánech a organizacích České a Slovenské Federativní Republiky, ve znění pozdějších předpisů, a zákon České národní rady č. 279/1992 Sb., o některých dalších předpokladech pro výkon některých funkcí obsazovaných ustanovením nebo jmenováním příslušníků Policie České republiky a příslušníků Sboru nápravné výchovy České republiky, ve znění pozdějších předpisů </t>
  </si>
  <si>
    <t xml:space="preserve">V.n.z. o dluhopis. programu - výstavba dálnice D47          </t>
  </si>
  <si>
    <t xml:space="preserve">Vládní návrh zákona o státním dluhopisovém programu na úhradu výdajů spojených s výstavbou dálnice D47 </t>
  </si>
  <si>
    <t>Novela z. o rozpočtových pravidlech</t>
  </si>
  <si>
    <t xml:space="preserve">Vládní návrh zákona, kterým se mění zákon č. 218/2000 Sb., o rozpočtových pravidlech a o změně některých souvisejících zákonů (rozpočtová pravidla), ve znění pozdějších předpisů, a zákon č. 337/1992 Sb., o správě daní a poplatků, ve znění pozdějších předpisů </t>
  </si>
  <si>
    <t xml:space="preserve">Novela z. o barvení a značk. uhlovodíkových paliv a maziv   </t>
  </si>
  <si>
    <t xml:space="preserve">Vládní návrh zákona, kterým se mění zákon č. 136/1994 Sb., o barvení a značkování některých uhlovodíkových paliv a maziv a o opatřeních s tím souvisejících, o doplnění zákona č. 455/1991 Sb., o živnostenském podnikání (živnostenský zákon), ve znění pozdějších předpisů, zákona č. 587/1992 Sb., o spotřebních daních, ve znění pozdějších předpisů, a o změně zákona č. 588/1992 Sb., o dani z přidané hodnoty, ve znění pozdějších předpisů, ve znění zákona č. 95/1996 Sb. a zákona č. 304/2000 Sb. </t>
  </si>
  <si>
    <t>Seitlová,Palečkov,Jařab</t>
  </si>
  <si>
    <t xml:space="preserve">Novela z.- trestní zákon                                    </t>
  </si>
  <si>
    <t xml:space="preserve">Senátní návrh zákona, kterým se mění zákon č. 140/1961 Sb., trestní zákon, ve znění pozdějších předpisů </t>
  </si>
  <si>
    <t xml:space="preserve">Novela z. o soudech, soudcích, přísedících                  </t>
  </si>
  <si>
    <t>Kraus,Ibl,Kalous.,Talíř, Ostrý</t>
  </si>
  <si>
    <t>Novela z. o spotřebních daních</t>
  </si>
  <si>
    <t xml:space="preserve">Návrh poslanců Michala Krause, Petra Ibla, Miroslava Kalouska, Jaromíra Talíře a Vlastimila Ostrého na vydání zákona, kterým se mění zákon č. 587/1992 Sb., o spotřebních daních, ve znění pozdějších předpisů </t>
  </si>
  <si>
    <t>Gruntová, Martínek, Šplíchal</t>
  </si>
  <si>
    <t xml:space="preserve">N.z. o zásluhách Edvarda Beneše                             </t>
  </si>
  <si>
    <t xml:space="preserve">Návrh poslanců Jitky Gruntové, Radko Martínka a Karla Šplíchala na vydání zákona o zásluhách Edvarda Beneše </t>
  </si>
  <si>
    <t>V.n z. o pojistné smlouvě</t>
  </si>
  <si>
    <t xml:space="preserve">Vládní návrh zákona o pojistné smlouvě a o změně souvisejících zákonů (zákon o pojistné smlouvě) </t>
  </si>
  <si>
    <t>Novela z. o penzijním připojištění se státním příspěvkem</t>
  </si>
  <si>
    <t xml:space="preserve">Vládní návrh zákona, kterým se mění zákon č. 42/1994 Sb., o penzijním připojištění se státním příspěvkem a o změnách některých zákonů souvisejících s jeho zavedením, ve znění pozdějších předpisů </t>
  </si>
  <si>
    <t>Novela z. o pojiš. odpov. za škodu způs. provozem vozidla</t>
  </si>
  <si>
    <t xml:space="preserve">Vládní návrh zákona, kterým se mění zákon č. 168/1999 Sb., o pojištění odpovědnosti za škodu způsobenou provozem vozidla a o změně některých souvisejících zákonů (zákon o pojištění odpovědnosti z provozu vozidla), ve znění pozdějších předpisů, zákon č. 586/1992 Sb., o daních z příjmů, ve znění pozdějších předpisů, a zákon č. 200/1990 Sb., o přestupcích, ve znění pozdějších předpisů </t>
  </si>
  <si>
    <t>V.n.z. o pojišťovacích zprostředkovatelích</t>
  </si>
  <si>
    <t xml:space="preserve">Vládní návrh zákona o pojišťovacích zprostředkovatelích a samostatných likvidátorech pojistných událostí a o změně živnostenského zákona (zákon o pojišťovacích zprostředkovatelích a likvidátorech pojistných událostí) </t>
  </si>
  <si>
    <t xml:space="preserve">Novela z. o tech. požadavcích na výrobky                    </t>
  </si>
  <si>
    <t xml:space="preserve">Vládní návrh zákona, kterým se mění zákon č. 22/1997 Sb., o technických požadavcích na výrobky a o změně a doplnění některých zákonů, ve znění pozdějších předpisů, zákon č. 64/1986 Sb., o České obchodní inspekci, ve znění pozdějších předpisů, zákon č. 505/1990 Sb., o metrologii, ve znění pozdějších předpisů, a zákon č. 61/1988 Sb., o hornické činnosti, výbušninách a o státní báňské správě, ve znění pozdějších předpisů </t>
  </si>
  <si>
    <t xml:space="preserve">Novela z. o BIS                                             </t>
  </si>
  <si>
    <t xml:space="preserve">Vládní návrh zákona, kterým se mění zákon č. 154/1994 Sb., o Bezpečnostní informační službě, ve znění pozdějších předpisů </t>
  </si>
  <si>
    <t>Novela z. o pojišťovnictví</t>
  </si>
  <si>
    <t xml:space="preserve">Vládní návrh zákona, kterým se mění zákon č. 363/1999 Sb., o pojišťovnictví a o změně některých souvisejících zákonů (zákon o pojišťovnictví), ve znění pozdějších předpisů, a některé další zákony </t>
  </si>
  <si>
    <t xml:space="preserve">Novela z. o organizaci a provádění soc. zabezpečení         </t>
  </si>
  <si>
    <t xml:space="preserve">Vládní návrh zákona, kterým se mění zákon č. 582/1991 Sb., o organizaci a provádění sociálního zabezpečení, ve znění pozdějších předpisů, a některé další zákony </t>
  </si>
  <si>
    <t>Novela z. o státní statistické službě</t>
  </si>
  <si>
    <t xml:space="preserve">Vládní návrh zákona, kterým se mění zákon č. 89/1995 Sb., o státní statistické službě, ve znění pozdějších předpisů </t>
  </si>
  <si>
    <t>V.n.z. o rybářství</t>
  </si>
  <si>
    <t xml:space="preserve">Vládní návrh zákona o rybníkářství, výkonu rybářského práva, rybářské stráži, ochraně mořských rybolovných zdrojů a o změně některých zákonů (zákon o rybářství) </t>
  </si>
  <si>
    <t>V.n.z. o zabezpečení prezidenta republiky</t>
  </si>
  <si>
    <t xml:space="preserve">Vládní návrh zákona o zabezpečení prezidenta republiky po skončení funkce </t>
  </si>
  <si>
    <t>Novela z. o zabezpeč. prezidenta republiky</t>
  </si>
  <si>
    <t xml:space="preserve">Vládní návrh zákona, kterým se mění některé zákony v souvislosti s přijetím zákona o zabezpečení prezidenta republiky po skončení funkce </t>
  </si>
  <si>
    <t>Novela z. o drahách</t>
  </si>
  <si>
    <t xml:space="preserve">Vládní návrh zákona, kterým se mění zákon č. 266/1994 Sb., o drahách, ve znění pozdějších předpisů,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a zákon č. 111/1994 Sb., o silniční dopravě, ve znění pozdějších předpisů </t>
  </si>
  <si>
    <t>V.n.z. o spotřebních daních</t>
  </si>
  <si>
    <t xml:space="preserve">Vládní návrh zákona o spotřebních daních </t>
  </si>
  <si>
    <t>Novela z. související se spotřebními daněmi</t>
  </si>
  <si>
    <t xml:space="preserve">Vládní návrh zákona, kterým se mění některé zákony v souvislosti s přijetím zákona o spotřebních daních </t>
  </si>
  <si>
    <t>Suk Lubomír a další</t>
  </si>
  <si>
    <t xml:space="preserve">Novela z. o provozu na pozemních komunikacích               </t>
  </si>
  <si>
    <t xml:space="preserve">Návrh poslanců Lubomíra Suka, Miloše Patery, Tomáše Hasila a dalších na vydání zákona, kterým se mění zákon č. 361/2000 Sb., o provozu na pozemních komunikacích a zákon č. 247/2000 Sb., o získávání a zdokonalování odborné způsobilosti k řízení motorových vozidel  </t>
  </si>
  <si>
    <t xml:space="preserve">Novela z. o majetku ČR                                      </t>
  </si>
  <si>
    <t xml:space="preserve">Návrh poslanců Josefa Mandíka a dalších na vydání zákona, kterým se mění zákon č. 219/2000 Sb., o majetku České republiky a jejím vystupování v právních vztazích, ve znění pozdějších předpisů </t>
  </si>
  <si>
    <t>Hrnčíř Pavel a další</t>
  </si>
  <si>
    <t xml:space="preserve">Novela z. o integrované preven. a omez. znečištění          </t>
  </si>
  <si>
    <t xml:space="preserve">Návrh poslance Pavla Hrnčíře a dalších na vydání zákona, kterým se mění zákon č. 76/2002 Sb., o integrované prevenci a omezování znečištění a o změně některých zákonů (zákon o integrované prevenci) </t>
  </si>
  <si>
    <t>Bradík Pavel</t>
  </si>
  <si>
    <t xml:space="preserve">Návrh zastupitelstva Královéhradeckého kraje na vydání zákona, kterým se mění zákon č. 449/2001 Sb., o myslivosti, ve znění zákona č. 320/2002 Sb. a zákona č. 59/2003 Sb. </t>
  </si>
  <si>
    <t>Grospič S., Zralý A.</t>
  </si>
  <si>
    <t xml:space="preserve">Novela zákona o stát. soc. podpoře                          </t>
  </si>
  <si>
    <t xml:space="preserve">Návrh poslanců Stanislava Grospiče a Antonína Zralého na vydání zákona, kterým se mění zákon č. 117/1995 Sb., o státní sociální podpoře, ve znění pozdějších předpisů </t>
  </si>
  <si>
    <t>Šedivá Hana a další</t>
  </si>
  <si>
    <t xml:space="preserve">Novela z. o zrušení FDM                                     </t>
  </si>
  <si>
    <t xml:space="preserve">Návrh poslanců Hany Šedivé, Michaely Šojdrové, Taťány Fischerové, Zdeňky Horníkové, Vladimíra Koníčka a dalších na vydání zákona, kterým se mění zákon č. 364/2000 Sb., o zrušení Fondu dětí a mládeže a o změnách některých zákonů, ve znění zákona č. 79/2002 Sb. </t>
  </si>
  <si>
    <t>Novela z. o jednacím řádu PS</t>
  </si>
  <si>
    <t xml:space="preserve">Návrh poslanců Pavla Svobody, Vladimíra Laštůvky, Libora Roučka a Jaroslava Lobkowicze na vydání zákona, kterým se mění zákon č. 90/1995 Sb., o jednacím řádu Poslanecké sněmovny, ve znění pozdějších předpisů </t>
  </si>
  <si>
    <t>Novela z. o provozování rozhlasového a televizního vysílání</t>
  </si>
  <si>
    <t xml:space="preserve">Novela z. o stát. sociál. podpoře                           </t>
  </si>
  <si>
    <t xml:space="preserve">Vládní návrh zákona, kterým se mění zákon č. 117/1995 Sb., o státní sociální podpoře, ve znění pozdějších předpisů, a zákon č. 359/1999 Sb., o sociálně-právní ochraně dětí, ve znění pozdějších předpisů </t>
  </si>
  <si>
    <t>Novela z. o vnitrozemské plavbě</t>
  </si>
  <si>
    <t xml:space="preserve">Vládní návrh zákona, kterým se mění zákon č. 114/1995 Sb., o vnitrozemské plavbě, ve znění pozdějších předpisů </t>
  </si>
  <si>
    <t xml:space="preserve">Novela z. o prodeji a vývozu předmětů kult. hodnoty         </t>
  </si>
  <si>
    <t>Novela z. o investičních pobídkách</t>
  </si>
  <si>
    <t xml:space="preserve">Vládní návrh zákona, kterým se mění zákon č. 72/2000 Sb., o investičních pobídkách a o změně některých zákonů (zákon o investičních pobídkách), ve znění pozdějších předpisů, a zákon č. 337/1992 Sb., o správě daní a poplatků, ve znění pozdějších předpisů </t>
  </si>
  <si>
    <t>Boháčková Jarmila a další</t>
  </si>
  <si>
    <t xml:space="preserve">Novela z. o rozpočtových pravidlech                         </t>
  </si>
  <si>
    <t xml:space="preserve">Návrh poslanců Jarmily Boháčkové, Anny Čurdové, Evy Novákové, Hany Šedivé a Eduarda Zemana na vydání zákona, kterým se mění zákon č. 250/2000 Sb., o rozpočtových pravidlech územních rozpočtů, ve znění pozdějších předpisů </t>
  </si>
  <si>
    <t>ministr spravedlnosti</t>
  </si>
  <si>
    <t>Novela ústavního z. Ústava České republiky</t>
  </si>
  <si>
    <t>Vládní návrh ústavního zákona, kterým se mění ústavní zákon č. 1/1993 Sb., Ústava České republiky, ve znění pozdějších ústavních zákonů</t>
  </si>
  <si>
    <t>Novela z. o zemědělství</t>
  </si>
  <si>
    <t xml:space="preserve">Vládní návrh zákona, kterým se mění zákon č. 252/1997 Sb., o zemědělství, ve znění pozdějších předpisů, a některé další zákony </t>
  </si>
  <si>
    <t xml:space="preserve">Novela z. o Vězeňské službě                                 </t>
  </si>
  <si>
    <t xml:space="preserve">Vládní návrh zákona, kterým se mění zákon č. 555/1992 Sb., o Vězeňské službě a justiční stráži České republiky, ve znění pozdějších předpisů, a některé další zákony </t>
  </si>
  <si>
    <t>Palas J., Ambrozek L.</t>
  </si>
  <si>
    <t>Novela z. o vodách (vodní zákon)</t>
  </si>
  <si>
    <t xml:space="preserve">Vládní návrh zákona, kterým se mění zákon č. 254/2001 Sb., o vodách a o změně některých zákonů (vodní zákon), ve znění pozdějších předpisů, a zákon č. 239/2000 Sb., o integrovaném záchranném systému a o změně některých zákonů, ve znění pozdějších předpisů </t>
  </si>
  <si>
    <t xml:space="preserve">Novela z. o výkonu trestu odnětí svobody                    </t>
  </si>
  <si>
    <t xml:space="preserve">Vládní návrh zákona, kterým se mění zákon č. 169/1999 Sb., o výkonu trestu odnětí svobody a o změně některých souvisejících zákonů, ve znění pozdějších předpisů, a některé další zákony </t>
  </si>
  <si>
    <t>Novela z. o posuzování vlivů na životní prostředí</t>
  </si>
  <si>
    <t xml:space="preserve">Vládní návrh zákona, kterým se mění zákon č. 100/2001 Sb., o posuzování vlivů na životní prostředí a o změně některých souvisejících zákonů (zákon o posuzování vlivů na životní prostředí) </t>
  </si>
  <si>
    <t xml:space="preserve">Novela z. o České obchodní inspekci                         </t>
  </si>
  <si>
    <t xml:space="preserve">Vládní návrh zákona, kterým se mění zákon č. 64/1986 Sb., o České obchodní inspekci, ve znění pozdějších předpisů, a zákon č. 634/1992 Sb., o ochraně spotřebitele, ve znění pozdějších předpisů </t>
  </si>
  <si>
    <t>Novela z. o prev. závaž. havárií způs. chemickými látkami</t>
  </si>
  <si>
    <t xml:space="preserve">Vládní návrh zákona, kterým se mění zákon č. 353/1999 Sb., o prevenci závažných havárií způsobených vybranými nebezpečnými chemickými látkami a chemickými přípravky a o změně zákona č. 425/1995 Sb., o okresních úřadech, úpravě jejich působnosti a o některých dalších opatřeních s tím souvisejících, ve znění pozdějších předpisů (zákon o prevenci závažných havárií), ve znění pozdějších předpisů </t>
  </si>
  <si>
    <t>Novela z. o odpadech</t>
  </si>
  <si>
    <t xml:space="preserve">Vládní návrh zákona, kterým se mění zákon č. 185/2001 Sb., o odpadech a o změně některých dalších zákonů, ve znění pozdějších předpisů </t>
  </si>
  <si>
    <t>Novela z. o obalech</t>
  </si>
  <si>
    <t xml:space="preserve">Vládní návrh zákona, kterým se mění zákon č. 477/2001 Sb., o obalech a o změně některých zákonů (zákon o obalech) </t>
  </si>
  <si>
    <t>Novela z. o ochraně ovzduší</t>
  </si>
  <si>
    <t xml:space="preserve">Vládní návrh zákona, kterým se mění zákon č. 86/2002 Sb., o ochraně ovzduší a o změně některých dalších zákonů (zákon o ochraně ovzduší), ve znění zákona č. 521/2002 Sb. </t>
  </si>
  <si>
    <t>Novela z. o krmivech</t>
  </si>
  <si>
    <t xml:space="preserve">Vládní návrh zákona, kterým se mění zákon č. 91/1996 Sb., o krmivech, ve znění pozdějších předpisů, a zákon č. 147/2002 Sb., o Ústředním kontrolním a zkušebním ústavu zemědělském a o změně některých souvisejících zákonů (zákon o Ústředním kontrolním a zkušebním ústavu zemědělském), ve znění zákona č. 309/2002 Sb. </t>
  </si>
  <si>
    <t>Novela z. o stát. správě a samospráv. ve školství</t>
  </si>
  <si>
    <t>Vládní n. z. o veřejných zakázkách</t>
  </si>
  <si>
    <t xml:space="preserve">Vládní návrh zákona o veřejných zakázkách </t>
  </si>
  <si>
    <t>Novela z. v souvislosti s veřejnými zakázkami</t>
  </si>
  <si>
    <t xml:space="preserve">Vládní návrh zákona, kterým se mění některé zákony v souvislosti s přijetím zákona o veřejných zakázkách </t>
  </si>
  <si>
    <t xml:space="preserve">Novela z. o rozpočtovém určení výnosu daní                  </t>
  </si>
  <si>
    <t xml:space="preserve">Vládní návrh zákona, kterým se mění zákon č. 243/2000 Sb., o rozpočtovém určení výnosů některých daní územním samosprávným celkům a některým státním fondům (zákon o rozpočtovém určení daní), ve znění pozdějších předpisů, a některé další zákony </t>
  </si>
  <si>
    <t xml:space="preserve">Novela z. o ozbrojených silách AČR                          </t>
  </si>
  <si>
    <t xml:space="preserve">Návrh poslance Petra Nečase na vydání zákona, kterým se mění zákon č. 219/1999 Sb., o ozbrojených silách České republiky, ve znění pozdějších předpisů, zákon č. 220/1999 Sb., o průběhu základní nebo náhradní služby a vojenských cvičení a o některých právních poměrech vojáků v záloze, ve znění pozdějších předpisů, zákon č. 221/1999 Sb., o vojácích z povolání, ve znění pozdějších předpisů, a zákon č. 114/1993 Sb., o Kanceláři prezidenta republiky, ve znění pozdějších předpisů </t>
  </si>
  <si>
    <t xml:space="preserve">Novela z. o sociálně - právní ochraně dětí                  </t>
  </si>
  <si>
    <t xml:space="preserve">Návrh poslanců Josefa Janečka, Viléma Holáně, Tomáše Kvapila a Jana Kasala na vydání zákona, kterým se mění zákon č. 359/1999 Sb., o sociálně-právní ochraně dětí, ve znění pozdějších předpisů, a zákon č. 117/1995 Sb., o státní sociální podpoře, ve znění pozdějších předpisů  </t>
  </si>
  <si>
    <t>Hanuš Jiří a další</t>
  </si>
  <si>
    <t xml:space="preserve">Návrh zákona o výstavbě dálnic                              </t>
  </si>
  <si>
    <t xml:space="preserve">Návrh poslanců Jiřího Hanuše, Hany Orgoníkové, Vlastimila Dlaba a dalších na vydání zákona o výstavbě dálnic a rychlostních silnic a o změně některých zákonů </t>
  </si>
  <si>
    <t>Šeich David</t>
  </si>
  <si>
    <t xml:space="preserve">Novela z. občanský soudní řád                               </t>
  </si>
  <si>
    <t xml:space="preserve">Návrh poslance Davida Šeicha na vydání zákona, kterým se mění zákon č. 99/1963 Sb., občanský soudní řád, ve znění pozdějších předpisů </t>
  </si>
  <si>
    <t>Brynychová Ludmila a další</t>
  </si>
  <si>
    <t>Návrh zákona o nájmu zemědělské půdy</t>
  </si>
  <si>
    <t xml:space="preserve">Návrh poslanců Ludmily Brynychové, Ladislava Skopala, Josefa Mandíka, Petra Zgarby, Miloslavy Vostré a Josefa Šenfelda na vydání zákona o úpravě některých právních vztahů k zemědělské půdě (zákon o nájmu zemědělské půdy) </t>
  </si>
  <si>
    <t xml:space="preserve">Novela z. o umělém přeruš. těhotenství                      </t>
  </si>
  <si>
    <t xml:space="preserve">Návrh poslanců Jiřího Karase, Jana Kasala a Petra Plevy na vydání zákona, kterým se zrušuje zákon České národní rady č. 66/1986 Sb., o umělém přerušení těhotenství, a vyhláška ministerstva zdravotnictví ČSR č. 75/1986 Sb., ve znění vyhlášky č. 467/1992 Sb., a kterým se mění zákon č. 140/1961 Sb., trestní zákon v platném znění </t>
  </si>
  <si>
    <t>Štěch Milan, Brýdl Jiří</t>
  </si>
  <si>
    <t xml:space="preserve">Novela z. o obcích (obecní zřízení)                         </t>
  </si>
  <si>
    <t xml:space="preserve">Senátní návrh zákona, kterým se mění zákon č. 128/2000 Sb., o obcích (obecní zřízení), ve znění pozdějších předpisů </t>
  </si>
  <si>
    <t>Hašek Michal</t>
  </si>
  <si>
    <t xml:space="preserve">Novela z. o přechodu věcí, práv a záv. ČR na kraje a obce   </t>
  </si>
  <si>
    <t xml:space="preserve">Návrh poslance Michala Haška na vydání zákona, kterým se mění zákon č. 290/2002 Sb., o přechodu některých dalších věcí, práv a závazků České republiky na kraje a obce, občanská sdružení působící v oblasti tělovýchovy a sportu a o souvisejících změnách a o změně zákona č. 157/2000 Sb., o přechodu některých věcí, práv a závazků z majetku České republiky, ve znění zákona č. 10/2001 Sb., a zákona č. 20/1966 Sb., o péči o zdraví lidu, ve znění pozdějších předpisů </t>
  </si>
  <si>
    <t>Dohnal František</t>
  </si>
  <si>
    <t xml:space="preserve">Novela z. o ochraně spotřebitele                            </t>
  </si>
  <si>
    <t xml:space="preserve">Návrh zastupitelstva kraje Vysočina na vydání zákona, kterým se mění zákon č. 634/1992 Sb., o ochraně spotřebitele, ve znění pozdějších předpisů, a zákon č. 40/1995 Sb., o regulaci reklamy a o změně a doplnění zákona č. 468/1991 Sb., o provozování rozhlasového a televizního vysílání, ve znění pozdějších předpisů </t>
  </si>
  <si>
    <t>Stodůlka,Janata</t>
  </si>
  <si>
    <t xml:space="preserve">Novela z. o jednacím řádu Senátu                            </t>
  </si>
  <si>
    <t xml:space="preserve">Senátní návrh zákona, kterým se mění zákon č. 107/1999 Sb., o jednacím řádu Senátu, ve znění zákona č. 78/2002 Sb. </t>
  </si>
  <si>
    <t>Nováková Eva  a další</t>
  </si>
  <si>
    <t>Novela z. - trestní zákon</t>
  </si>
  <si>
    <t xml:space="preserve">Návrh poslanců Hany Marvanové, Evy Novákové, Jana Klase, Stanislava Křečka, Karla Kühnla a dalších na vydání zákona, kterým se mění zákon č. 140/1961 Sb., trestní zákon, ve znění pozdějších předpisů, a zákon č. 99/1963 Sb., občanský soudní řád, ve znění pozdějších předpisů </t>
  </si>
  <si>
    <t xml:space="preserve">Novela z. o službě stát. zaměstnanců                        </t>
  </si>
  <si>
    <t xml:space="preserve">Vládní návrh zákona, kterým se mění zákon č. 218/2002 Sb., o službě státních zaměstnanců ve správních úřadech a o odměňování těchto zaměstnanců a ostatních zaměstnanců ve správních úřadech (služební zákon), ve znění zákona č. 131/2003 Sb., a některé další zákony </t>
  </si>
  <si>
    <t xml:space="preserve">V. n. z. o výši platu představitelů st. moci po léta 2004-6 </t>
  </si>
  <si>
    <t xml:space="preserve">Vládní návrh zákona, kterým se pro léta 2004, 2005 a 2006 stanoví mimořádné opatření při určování výše platu a některých náhrad výdajů spojených s výkonem funkce představitelů státní moci a některých státních orgánů, soudců a státních zástupců, výše dalších platů těchto osob za první a druhé pololetí let 2004, 2005 a 2006, a kterým se mění některé související zákony  </t>
  </si>
  <si>
    <t xml:space="preserve">Novela z. o nemocenském pojištění zaměstnanců               </t>
  </si>
  <si>
    <t xml:space="preserve">Vládní návrh zákona, kterým se mění zákon č. 54/1956 Sb., o nemocenském pojištění zaměstnanců, ve znění pozdějších předpisů, zákon č. 88/1968 Sb., o prodloužení mateřské dovolené, o dávkách v mateřství a o přídavcích na děti z nemocenského pojištění, ve znění pozdějších předpisů, a zákon č. 32/1957 Sb., o nemocenské péči v ozbrojených silách, ve znění pozdějších předpisů </t>
  </si>
  <si>
    <t xml:space="preserve">Novela z. o sociální potřebnosti                            </t>
  </si>
  <si>
    <t xml:space="preserve">Novela z. o dani dědické, darovací a z převodu nemovitostí  </t>
  </si>
  <si>
    <t xml:space="preserve">Vládní návrh zákona, kterým se mění zákon č. 357/1992 Sb., o dani dědické, dani darovací a dani z převodu nemovitostí, ve znění pozdějších předpisů, a související zákony </t>
  </si>
  <si>
    <t xml:space="preserve">Novela z. o důchodovém pojištění                            </t>
  </si>
  <si>
    <t xml:space="preserve">Vládní návrh zákona, kterým se mění zákon č. 155/1995 Sb., o důchodovém pojištění, ve znění pozdějších předpisů, zákon č. 589/1992 Sb., o pojistném na sociální zabezpečení a příspěvku na státní politiku zaměstnanosti, ve znění pozdějších předpisů, a zákon č. 582/1991 Sb., o organizaci a provádění sociálního zabezpečení, ve znění pozdějších předpisů </t>
  </si>
  <si>
    <t xml:space="preserve">Novela z. o stát. sociální podpoře                          </t>
  </si>
  <si>
    <t xml:space="preserve">Novela z. o pojistném na všeob. zdrav. pojištění            </t>
  </si>
  <si>
    <t xml:space="preserve">Vládní návrh zákona, kterým se mění zákon č. 592/1992 Sb., o pojistném na všeobecné zdravotní pojištění, ve znění pozdějších předpisů </t>
  </si>
  <si>
    <t>Novela z. o účetnictví</t>
  </si>
  <si>
    <t xml:space="preserve">Vládní návrh zákona, kterým se mění zákon č. 563/1991 Sb., o účetnictví, ve znění pozdějších předpisů, a některé další zákony </t>
  </si>
  <si>
    <t>Novela z. o stavebním spoření</t>
  </si>
  <si>
    <t xml:space="preserve">Vládní návrh zákona, kterým se mění zákon č. 96/1993 Sb., o stavebním spoření a státní podpoře stavebního spoření a o doplnění zákona České národní rady č. 586/1992 Sb., o daních z příjmů, ve znění zákona České národní rady č. 35/1993 Sb., ve znění zákona č. 83/1995 Sb. </t>
  </si>
  <si>
    <t>Novela z. o daních z příjmů</t>
  </si>
  <si>
    <t>N. z. o poskyt. jednoráz. peněž. částky přísl. čs.zahr.armád</t>
  </si>
  <si>
    <t xml:space="preserve">Návrh poslanců Václava Exnera, Radima Turka a dalších na vydání zákona o poskytnutí jednorázové peněžní částky příslušníkům československých zahraničních armád a spojeneckých armád v letech 1939 až 1945, kterým dosud nebyla jednorázová peněžní částka poskytnuta </t>
  </si>
  <si>
    <t xml:space="preserve">Návrh poslanců Hynka Fajmona, Waltra Bartoše, Petra Nečase, Aleny Páralové a dalších na vydání zákona, kterým se mění zákon č. 357/1992 Sb., o dani dědické, dani darovací a dani z převodu nemovitostí, ve znění pozdějších předpisů, zákon č. 212/1992 Sb., o soustavě daní, ve znění pozdějších předpisů, zákon č. 586/1992 Sb., o daních z příjmů, ve znění pozdějších předpisů, zákon č. 248/1995 Sb., o obecně prospěšných společnostech a o změně a doplnění některých zákonů, ve znění pozdějších předpisů a zákon č. 253/2000 Sb., o mezinárodní pomoci při správě daní a o změně zákona č. 531/1990 Sb., o územních finančních orgánech, ve znění pozdějších předpisů </t>
  </si>
  <si>
    <t>Hovorka Ludvík a další</t>
  </si>
  <si>
    <t xml:space="preserve">Nov. z. o posk. stát. záruky ČR na zaj.úvěru - EUROFIMA     </t>
  </si>
  <si>
    <t xml:space="preserve">Návrh poslanců Ludvíka Hovorky, Ivo Vykydala, Jaromíra Schlinga, Miroslava Kapouna, Mariana Bielesze, Pavla Hojdy a Karla Vymětala na vydání zákona, kterým se mění zákon č. 516/2002 Sb., o poskytnutí státní záruky České republiky na zajištění úvěru určeného na financování nákupu železničních vozů, poskytnutého společností EUROFIMA </t>
  </si>
  <si>
    <t xml:space="preserve">Návrh zákona o podpoře rodiny                               </t>
  </si>
  <si>
    <t xml:space="preserve">Návrh poslanců Josefa Janečka, Viléma Holáně a dalších na vydání zákona o podpoře rodiny </t>
  </si>
  <si>
    <t xml:space="preserve">Novela z. o rodině                                          </t>
  </si>
  <si>
    <t xml:space="preserve">Návrh poslanců Viléma Holáně, Josefa Janečka a dalších na vydání zákona, kterým se mění zákon č. 94/1963 Sb., o rodině, ve znění pozdějších předpisů, a zákon č. 99/1963 Sb., občanský soudní řád, ve znění pozdějších předpisů </t>
  </si>
  <si>
    <t xml:space="preserve">Novela z. o péči o zdraví lidu                              </t>
  </si>
  <si>
    <t xml:space="preserve">Návrh poslanců Viléma Holáně, Josefa Janečka a dalších na vydání zákona, kterým se mění zákon č. 20/1966 Sb., o péči o zdraví lidu, ve znění pozdějších předpisů, zákon č. 301/2000 Sb., o matrikách, jménu a příjmení a o změně některých souvisejících zákonů, ve znění pozdějších předpisů, a zákon č. 48/1997 Sb., o veřejném zdravotním pojištění, ve znění pozdějších předpisů </t>
  </si>
  <si>
    <t xml:space="preserve">Novela z. školský zákon                                     </t>
  </si>
  <si>
    <t xml:space="preserve">Návrh poslanců Josefa Janečka, Viléma Holáně a dalších na vydání zákona, kterým se mění zákon č. 29/1984 Sb., o soustavě základních škol, středních škol a vyšších odborných škol (školský zákon), ve znění pozdějších předpisů, a zákon č. 564/1990 Sb., o státní správě a samosprávě ve školství, ve znění pozdějších předpisů </t>
  </si>
  <si>
    <t xml:space="preserve">Novela z. o ochraně hosp. soutěže                           </t>
  </si>
  <si>
    <t xml:space="preserve">Návrh poslance Ladislava Skopala na vydání zákona, kterým se mění zákon č. 143/2001 Sb., o ochraně hospodářské soutěže a o změně některých zákonů (zákon o ochraně hospodářské soutěže) </t>
  </si>
  <si>
    <t>Kubinyi Jozef</t>
  </si>
  <si>
    <t>V.n.z. o zdrav.pojištění dětí cizinců</t>
  </si>
  <si>
    <t xml:space="preserve">Vládní návrh zákona o zdravotním pojištění dětí cizinců, které dlouhodobě pobývají na území České republiky a o změně souvisejících zákonů </t>
  </si>
  <si>
    <t>Zaorálek Lubomír a další</t>
  </si>
  <si>
    <t xml:space="preserve">Novela z. o jednacím řádu PS                                </t>
  </si>
  <si>
    <t xml:space="preserve">Návrh poslanců Lubomíra Zaorálka, Václava Exnera, Vojtěcha Filipa, Michala Haška, Jana Kasala, Jitky Kupčové, Ivana Langera, Hany Marvanové, Miroslavy Němcové a Jana Vidíma na vydání zákona, kterým se mění zákon č. 90/1995 Sb., o jednacím řádu Poslanecké sněmovny, ve znění pozdějších předpisů </t>
  </si>
  <si>
    <t>Kvapil Tomáš a další</t>
  </si>
  <si>
    <t xml:space="preserve">Návrh poslanců Tomáše Kvapila, Vladimíra Říhy, Radko Martínka a dalších na vydání zákona, kterým se mění zákon č. 20/1966 Sb., o péči o zdraví lidu, ve znění pozdějších předpisů </t>
  </si>
  <si>
    <t xml:space="preserve">Novela z. o opatř. týk. se dov., vývozu a zpět.vývozu zboží </t>
  </si>
  <si>
    <t xml:space="preserve">Vládní návrh zákona, kterým se mění zákon č. 191/1999 Sb., o opatřeních týkajících se dovozu, vývozu a zpětného vývozu zboží porušujícího některá práva duševního vlastnictví a o změně některých zákonů, ve znění pozdějších předpisů </t>
  </si>
  <si>
    <t>Novela z. o trestním řízení soudním</t>
  </si>
  <si>
    <t xml:space="preserve">Vládní návrh zákona, kterým se mění zákon č. 141/1961 Sb., o trestním řízení soudním (trestní řád), ve znění pozdějších předpisů, a některé další zákony </t>
  </si>
  <si>
    <t xml:space="preserve">Novela z. o odškodnění osob odvleč. do SSSR                 </t>
  </si>
  <si>
    <t xml:space="preserve">Návrh poslanců Josefa Janečka a Viléma Holáně na vydání zákona, kterým se mění zákon č. 172/2002 Sb., o odškodnění osob odvlečených do SSSR nebo táborů, které SSSR zřídil v jiných státech </t>
  </si>
  <si>
    <t xml:space="preserve">V.n.z. o archivnictví a spisové službě                      </t>
  </si>
  <si>
    <t xml:space="preserve">Vládní návrh zákona o archivnictví a spisové službě a o změně některých zákonů </t>
  </si>
  <si>
    <t>Novela z. o spořitelních a úvěrních družstvech</t>
  </si>
  <si>
    <t xml:space="preserve">Novela z. o akciové společnosti České dráhy                 </t>
  </si>
  <si>
    <t xml:space="preserve">Vládní návrh zákona, kterým se mění zákon č. 77/2002 Sb., o akciové společnosti České dráhy, státní organizaci Správa železniční dopravní cesty a o změně zákona č. 266/1994 Sb., o dráhách, ve znění pozdějších předpisů, a zákona č. 77/1997 Sb., o státním podniku,ve znění pozdějších předpisů, ve znění nálezu Ústavního soudu vyhlášeného pod č. 83/2003 Sb., a zákona č. 179/2003 Sb., a zákon č. 171/1991 Sb., o působnosti orgánů České republiky ve věcech převodů majetku státu na jiné osoby a o Fondu národního majetku České republiky, ve znění pozdějších předpisů </t>
  </si>
  <si>
    <t>Novela z. o ochraně chmele</t>
  </si>
  <si>
    <t xml:space="preserve">Vládní návrh zákona, kterým se mění zákon č. 97/1996 Sb., o ochraně chmele, ve znění pozdějších předpisů </t>
  </si>
  <si>
    <t>Novela z. o hnojivech</t>
  </si>
  <si>
    <t xml:space="preserve">Vládní návrh zákona, kterým se mění zákon č. 156/1998 Sb., o hnojivech, pomocných půdních látkách, pomocných rostlinných přípravcích a substrátech a o agrochemickém zkoušení zemědělských půd (zákon o hnojivech), ve znění pozdějších předpisů, a zákon č. 185/2001 Sb., o odpadech a o změně některých dalších zákonů, ve znění pozdějších předpisů </t>
  </si>
  <si>
    <t>E.Tošenovský,Z.Wantula</t>
  </si>
  <si>
    <t>Novela z. o přech. někt.věcí,práv a závaz.do majet.krajů</t>
  </si>
  <si>
    <t xml:space="preserve">Návrh zastupitelstva Moravskoslezského kraje na vydání zákona, kterým se mění zákon č. 157/2000 Sb., o přechodu některých věcí, práv a závazků z majetku České republiky do majetku krajů, ve znění pozdějších předpisů </t>
  </si>
  <si>
    <t>Hojda Pavel</t>
  </si>
  <si>
    <t xml:space="preserve">Novela z. o podm. prov. vozidel na pozem. komunikacích      </t>
  </si>
  <si>
    <t xml:space="preserve">Návrh poslance Pavla Hojdy na vydání zákona, kterým se mění zákon č. 56/2001 Sb., o podmínkách provozu vozidel na pozemních komunikacích, ve znění pozdějších předpisů </t>
  </si>
  <si>
    <t>Novela z. o Všeob. zdrav. pojišťovně České republiky</t>
  </si>
  <si>
    <t xml:space="preserve">Vládní návrh zákona, kterým se mění zákon č. 551/1991 Sb., o Všeobecné zdravotní pojišťovně České republiky, ve znění pozdějších předpisů a zákon č. 280/1992 Sb., o resortních, oborových, podnikových a dalších zdravotních pojišťovnách, ve znění pozdějších předpisů </t>
  </si>
  <si>
    <t>V.n.z. o podm. získávání a uznávání odb. způsobilosti</t>
  </si>
  <si>
    <t xml:space="preserve">Vládní návrh zákona o podmínkách získávání a uznávání odborné způsobilosti a specializované způsobilosti k výkonu zdravotnického povolání lékaře, zubního lékaře a farmaceuta </t>
  </si>
  <si>
    <t>Novela z. o České lékařské komoře</t>
  </si>
  <si>
    <t xml:space="preserve">Vládní návrh zákona, kterým se mění zákon č. 220/1991 Sb., o České lékařské komoře, České stomatologické komoře a České lékárnické komoře, ve znění pozdějších předpisů </t>
  </si>
  <si>
    <t>Novela z. o péči o zdraví lidu</t>
  </si>
  <si>
    <t xml:space="preserve">Vládní návrh zákona, kterým se mění zákon č. 20/1966 Sb., o péči o zdraví lidu, ve znění pozdějších předpisů, zákon č. 160/1992 Sb., o zdravotní péči v nestátních zdravotnických zařízeních, ve znění pozdějších předpisů, zákon č. 111/1998 Sb., o vysokých školách a o změně a doplnění dalších zákonů (zákon o vysokých školách), ve znění pozdějších předpisů, a zákon č. 368/1992 Sb., o správních poplatcích, ve znění pozdějších předpisů </t>
  </si>
  <si>
    <t xml:space="preserve">Návrh poslankyně Evy Dundáčkové na vydání zákona, kterým se mění zákon č. 155/1995 Sb., o důchodovém pojištění, ve znění pozdějších předpisů </t>
  </si>
  <si>
    <t xml:space="preserve">V.n. z. o nakládání se surovými diamanty                    </t>
  </si>
  <si>
    <t xml:space="preserve">Vládní návrh zákona o nakládání se surovými diamanty, o podmínkách jejich dovozu, vývozu a tranzitu a o změně některých zákonů </t>
  </si>
  <si>
    <t>Novela z. o potravinách a tabákových výrobcích</t>
  </si>
  <si>
    <t xml:space="preserve">Vládní návrh zákona, kterým se mění zákon č. 110/1997 Sb., o potravinách a tabákových výrobcích a o změně a doplnění některých souvisejících zákonů, ve znění pozdějších předpisů, zákon č. 146/2002 Sb., o Státní zemědělské a potravinářské inspekci a o změně některých souvisejících zákonů, ve znění pozdějších předpisů, a zákon č. 368/1992 Sb., o správních poplatcích, ve znění pozdějších předpisů </t>
  </si>
  <si>
    <t>Vládní návrh zákona o zřízení Univerzity obrany</t>
  </si>
  <si>
    <t xml:space="preserve">Vládní návrh zákona o zřízení Univerzity obrany </t>
  </si>
  <si>
    <t>Novela z. o dani silniční</t>
  </si>
  <si>
    <t>Novela z. o matrikách</t>
  </si>
  <si>
    <t xml:space="preserve">Vládní návrh zákona, kterým se mění zákon č. 301/2000 Sb., o matrikách, jménu a příjmení a změně některých souvisejících zákonů, ve znění pozdějších předpisů </t>
  </si>
  <si>
    <t>Šulc Jiří</t>
  </si>
  <si>
    <t>Novela z. o krajích</t>
  </si>
  <si>
    <t xml:space="preserve">Návrh zastupitelstva Ústeckého kraje na vydání zákona, kterým se mění zákon č. 129/2000 Sb., o krajích (krajské zřízení), ve znění pozdějších předpisů </t>
  </si>
  <si>
    <t>N.z. o Národním parku Šumava</t>
  </si>
  <si>
    <t xml:space="preserve">Návrh poslanců Miloše Kužvarta a dalších na vydání zákona o Národním parku Šumava a o změně zákona č. 114/1992 Sb., o ochraně přírody a krajiny, ve znění pozdějších předpisů </t>
  </si>
  <si>
    <t>Novela z. o půdě</t>
  </si>
  <si>
    <t xml:space="preserve">Návrh zastupitelstva kraje Vysočina na vydání zákona, kterým se mění zákon č. 229/1991 Sb., o úpravě vlastnických vztahů k půdě a jinému zemědělskému majetku, ve znění pozdějších předpisů </t>
  </si>
  <si>
    <t>Sobotka B.,Palas J.</t>
  </si>
  <si>
    <t>Novela z. devizový zákon</t>
  </si>
  <si>
    <t xml:space="preserve">Vládní návrh zákona, kterým se mění zákon č. 219/1995 Sb., devizový zákon, ve znění pozdějších předpisů, a některé další zákony  </t>
  </si>
  <si>
    <t>N.z. o odškodnění obětí okupace</t>
  </si>
  <si>
    <t xml:space="preserve">Návrh poslanců Hynka Fajmona, Aleny Páralové, Petra Nečase, Kateřiny Dostálové, Miroslava Krajíčka a Lucie Talmanové na vydání zákona o odškodnění obětí okupace Československa vojsky SSSR, NDR, PLR, MLR a BLR </t>
  </si>
  <si>
    <t>Novela z. o poj. odpověd. za škodu způs. provoz. vozidla</t>
  </si>
  <si>
    <t xml:space="preserve">Návrh zastupitelstva hlavního města Prahy na vydání zákona, kterým se mění zákon č. 168/1999 Sb., o pojištění odpovědnosti za škodu způsobenou provozem vozidla a o změně některých souvisejících zákonů (zákon o pojištění odpovědnosti z provozu vozidla), ve znění pozdějších předpisů </t>
  </si>
  <si>
    <t>Novela z. o pozem. komunikacích</t>
  </si>
  <si>
    <t>V.n.z. o přezkoumávání hospodaření územn.samosp. celků</t>
  </si>
  <si>
    <t xml:space="preserve">Vládní návrh zákona o přezkoumávání hospodaření územních samosprávných celků a dobrovolných svazků obcí </t>
  </si>
  <si>
    <t>V.n.z. o přezk.hosp.územn.sam.celků - související</t>
  </si>
  <si>
    <t xml:space="preserve">Vládní návrh zákona o změně zákonů souvisejících s přijetím zákona o přezkoumávání hospodaření územních samosprávných celků a dobrovolných svazků obcí </t>
  </si>
  <si>
    <t>ministr pro místní rozvoj</t>
  </si>
  <si>
    <t>Novela z. o Státním fondu rozvoje bydlení</t>
  </si>
  <si>
    <t xml:space="preserve">Vládní návrh zákona, kterým se mění zákon č. 211/2000 Sb., o Státním fondu rozvoje bydlení a o změně zákona č. 171/1991 Sb., o působnosti orgánů České republiky ve věcech převodů majetku státu na jiné osoby a o Fondu národního majetku České republiky, ve znění pozdějších předpisů, ve znění zákona č. 391/2002 Sb. </t>
  </si>
  <si>
    <t>Novela z. o někt. podmín. podnikání v obl.cest. ruchu</t>
  </si>
  <si>
    <t xml:space="preserve">Návrh zastupitelstva hlavního města Prahy na vydání zákona, kterým se mění zákon č. 159/1999 Sb., o některých podmínkách podnikání v oblasti cestovního ruchu a o změně zákona č. 40/1964 Sb., občanský zákoník, ve znění pozdějších předpisů, a zákona č. 455/1991 Sb., o živnostenském podnikání (živnostenský zákon), ve znění pozdějších předpisů </t>
  </si>
  <si>
    <t>Bičík Milan a další</t>
  </si>
  <si>
    <t>Novela z. Ústava České republiky</t>
  </si>
  <si>
    <t xml:space="preserve">Návrh poslanců Milana Bičíka, Vojtěcha Filipa, Václava Exnera a dalších na vydání ústavního zákona, kterým se mění ústavní zákon č. 1/1993 Sb., Ústava České republiky, ve znění ústavního zákona č. 347/1997 Sb., ústavního zákona č. 300/2000 Sb., ústavního zákona č. 448/2001 Sb., ústavního zákona č. 395/2001 Sb. a ústavního zákona č. 515/2002 Sb. </t>
  </si>
  <si>
    <t xml:space="preserve">Vládní návrh zákona o rostlinolékařské péči a o změně některých souvisejících zákonů </t>
  </si>
  <si>
    <t>Novela z. o Komoře veterinárních lékařů ČR</t>
  </si>
  <si>
    <t xml:space="preserve">Vládní návrh zákona, kterým se mění zákon č. 381/1991 Sb., o Komoře veterinárních lékařů České republiky </t>
  </si>
  <si>
    <t xml:space="preserve">Návrh poslanců Radko Martínka, Jaromíra Kohlíčka, Tomáše Kvapila a Františka Pelce na vydání zákona, kterým se mění zákon č. 218/2000 Sb., o rozpočtových pravidlech a o změně některých souvisejících zákonů (rozpočtová pravidla), ve znění pozdějších předpisů a zákona, kterým se mění zákon č. 588/1992 Sb., o dani z přidané hodnoty, ve znění pozdějších předpisů </t>
  </si>
  <si>
    <t>V. n. z. o dani z přidané hodnoty</t>
  </si>
  <si>
    <t xml:space="preserve">Vládní návrh zákona o dani z přidané hodnoty </t>
  </si>
  <si>
    <t>Novela z. o dani z přidané hodnoty - související</t>
  </si>
  <si>
    <t xml:space="preserve">Vládní návrh zákona, kterým se mění některé zákony v souvislosti s přijetím zákona o dani z přidané hodnoty </t>
  </si>
  <si>
    <t>V.n.z. o vinohradnictví a vinařství</t>
  </si>
  <si>
    <t xml:space="preserve">Vládní návrh zákona o vinohradnictví a vinařství a o změně některých souvisejících zákonů (zákon o vinohradnictví a vinařství) </t>
  </si>
  <si>
    <t>Novela z. o právu autorském</t>
  </si>
  <si>
    <t xml:space="preserve">Návrh poslanců Ludvíka Hovorky, Mariana Bielesze, Zdeňka Koudelky, Radima Chytky a dalších na vydání zákona, kterým se mění zákon č. 121/2000 Sb., o právu autorském, o právech souvisejících s právem autorským a o změně některých zákonů (autorský zákon) </t>
  </si>
  <si>
    <t>V.n.z. o min. pož. na bezp. a ochr. zdraví na staveništích</t>
  </si>
  <si>
    <t>V.n.z.o zřízení Evropského hospářského zájmového sdružení</t>
  </si>
  <si>
    <t xml:space="preserve">Vládní návrh zákona k provedení nařízení Rady (EHS) o zřízení Evropského hospodářského zájmového sdružení (EHZS) a o změně zákona č. 513/1991 Sb., obchodní zákoník, ve znění pozdějších předpisů, a zákona č. 586/1992 Sb., o daních z příjmů, ve znění pozdějších předpisů (zákon o evropském hospodářském zájmovém sdružení) </t>
  </si>
  <si>
    <t>Doležal Vladimír</t>
  </si>
  <si>
    <t>N.z. o dani silniční</t>
  </si>
  <si>
    <t xml:space="preserve">Návrh poslance Vladimíra Doležala na vydání zákona, kterým se mění zákon č. 16/1993 Sb., o dani silniční, ve znění pozdějších předpisů </t>
  </si>
  <si>
    <t>Novela z. celní zákon</t>
  </si>
  <si>
    <t xml:space="preserve">Vládní návrh zákona, kterým se mění zákon č. 13/1993 Sb., celní zákon, ve znění pozdějších předpisů </t>
  </si>
  <si>
    <t>V.n.z o Celní správě ČR</t>
  </si>
  <si>
    <t xml:space="preserve">Vládní návrh zákona o Celní správě České republiky </t>
  </si>
  <si>
    <t>Novela z. o Celní správě ČR - související</t>
  </si>
  <si>
    <t xml:space="preserve">Vládní návrh zákona, kterým se mění některé zákony v souvislosti s přijetím zákona o Celní správě České republiky </t>
  </si>
  <si>
    <t>Novela z. o elektronickém podpisu</t>
  </si>
  <si>
    <t xml:space="preserve">Vládní návrh zákona, kterým se mění zákon č. 227/2000 Sb., o elektronickém podpisu a o změně některých dalších zákonů (zákon o elektronickém podpisu), ve znění pozdějších předpisů  </t>
  </si>
  <si>
    <t>Novela z. o ochraně osobních údajů</t>
  </si>
  <si>
    <t xml:space="preserve">Vládní návrh zákona, kterým se mění zákon č. 101/2000 Sb., o ochraně osobních údajů a o změně některých zákonů, ve znění pozdějších předpisů </t>
  </si>
  <si>
    <t>V.n.z. o mezinárodní pomoci při vymáhání finančn. pohledávek</t>
  </si>
  <si>
    <t>Novela z. o návykových látkách</t>
  </si>
  <si>
    <t xml:space="preserve">Vládní návrh zákona, kterým se mění zákon č. 167/1998 Sb., o návykových látkách a o změně některých dalších zákonů, ve znění pozdějších předpisů a zákon č. 2/1969 Sb., o zřízení ministerstev a jiných ústředních orgánů státní správy České republiky, ve znění pozdějších předpisů </t>
  </si>
  <si>
    <t>Novela z. o mezinárodním právu soukromém a procesním</t>
  </si>
  <si>
    <t xml:space="preserve">Vládní návrh zákona, kterým se mění zákon č. 97/1963 Sb., o mezinárodním právu soukromém a procesním, ve znění pozdějších předpisů </t>
  </si>
  <si>
    <t>V.n.ústav. z. Listina základních práv a svobod</t>
  </si>
  <si>
    <t xml:space="preserve">Vládní návrh ústavního zákona, kterým se mění ústavní zákon č. 2/1993 Sb., Listina základních práv a svobod, ve znění ústavního zákona č. 162/1998 Sb. </t>
  </si>
  <si>
    <t>Novela z. trestní zákon</t>
  </si>
  <si>
    <t xml:space="preserve">Vládní návrh zákona, kterým se mění zákon č. 140/1961 Sb., trestní zákon, ve znění pozdějších předpisů, a zákon č. 119/2002 Sb., o střelných zbraních a střelivu a o změně zákona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a zákona č. 455/1991 Sb., o živnostenském podnikání (živnostenský zákon), ve znění pozdějších předpisů, (zákon o zbraních), ve znění pozdějších předpisů </t>
  </si>
  <si>
    <t>V.n.z. o zaháj. čin. Krajského soudu v Brně</t>
  </si>
  <si>
    <t xml:space="preserve">Vládní návrh zákona o zahájení činnosti Krajského soudu v Brně - pobočky ve Zlíně </t>
  </si>
  <si>
    <t>Novela z. o daňovém poradenství</t>
  </si>
  <si>
    <t xml:space="preserve">Vládní návrh zákona, kterým se mění zákon č. 523/1992 Sb., o daňovém poradenství a Komoře daňových poradců České republiky </t>
  </si>
  <si>
    <t>Novela z. o auditorech</t>
  </si>
  <si>
    <t xml:space="preserve">Vládní návrh zákona, kterým se mění zákon č. 254/2000 Sb., o auditorech a o změně zákona č. 165/1998 Sb., ve znění zákona č. 209/2002 Sb. </t>
  </si>
  <si>
    <t>V.n.z. o zeměměřictví</t>
  </si>
  <si>
    <t xml:space="preserve">Vládní návrh zákona, kterým se mění zákon č. 200/1994 Sb., o zeměměřictví a o změně a doplnění některých zákonů souvisejících s jeho zavedením, ve znění pozdějších předpisů </t>
  </si>
  <si>
    <t>V.n.z. o úpravě vztahů v oblasti veřejné podpory</t>
  </si>
  <si>
    <t xml:space="preserve">Vládní návrh zákona o úpravě některých vztahů v oblasti veřejné podpory a o změně zákona o podpoře výzkumu a vývoje </t>
  </si>
  <si>
    <t>Novela z. o ochraně hospodářské soutěže</t>
  </si>
  <si>
    <t xml:space="preserve">Vládní návrh zákona, kterým se mění zákon č. 143/2001 Sb., o ochraně hospodářské soutěže a o změně některých zákonů (zákon o ochraně hospodářské soutěže), a některé další zákony </t>
  </si>
  <si>
    <t>V.n.z. o podnikání na kapitálovém trhu</t>
  </si>
  <si>
    <t xml:space="preserve">Vládní návrh zákona o podnikání na kapitálovém trhu </t>
  </si>
  <si>
    <t>V.n.z. o kolektivním investování</t>
  </si>
  <si>
    <t xml:space="preserve">Vládní návrh zákona o kolektivním investování </t>
  </si>
  <si>
    <t>V.n.z. o dluhopisech</t>
  </si>
  <si>
    <t xml:space="preserve">Vládní návrh zákona o dluhopisech </t>
  </si>
  <si>
    <t>Nov. z. o podn. na kap. trhu, kol. invest., o dluhopisech</t>
  </si>
  <si>
    <t xml:space="preserve">Vládní návrh zákona, kterým se mění některé zákony v souvislosti s přijetím zákona o podnikání na kapitálovém trhu, zákona o kolektivním investování a zákona o dluhopisech </t>
  </si>
  <si>
    <t>Novela z. o Úřadu pro zast. státu ve věcech majetkových</t>
  </si>
  <si>
    <t xml:space="preserve">Vládní návrh zákona, kterým se mění zákon č. 201/2002 Sb., o Úřadu pro zastupování státu ve věcech majetkových, zákon č. 99/1963 Sb., občanský soudní řád, ve znění pozdějších předpisů, a zákon č. 182/1993 Sb., o Ústavním soudu, ve znění pozdějších předpisů </t>
  </si>
  <si>
    <t>V.n.z. o zaměstnanosti</t>
  </si>
  <si>
    <t xml:space="preserve">Vládní návrh zákona o zaměstnanosti </t>
  </si>
  <si>
    <t>Novela z. o zaměstnanosti - související</t>
  </si>
  <si>
    <t xml:space="preserve">Vládní návrh zákona, kterým se mění některé zákony v souvislosti s přijetím zákona o zaměstnanosti </t>
  </si>
  <si>
    <t>min.průmyslu, min.živ.prostř.</t>
  </si>
  <si>
    <t>V.n.z. o podp. využ. obnovitel. zdrojů</t>
  </si>
  <si>
    <t xml:space="preserve">Vládní návrh zákona o podpoře výroby elektřiny a tepelné energie z obnovitelných zdrojů energie a o změně některých zákonů (zákon o podpoře využívání obnovitelných zdrojů) </t>
  </si>
  <si>
    <t>V.n.z. o patentových zástupcích</t>
  </si>
  <si>
    <t xml:space="preserve">Vládní návrh zákona o patentových zástupcích a o změně zákona o opatřeních na ochranu průmyslového vlastnictví </t>
  </si>
  <si>
    <t>Novela z. stavební zákon</t>
  </si>
  <si>
    <t>Novela z. o finančním arbitrovi</t>
  </si>
  <si>
    <t xml:space="preserve">Vládní návrh zákona, kterým se mění zákon č. 229/2002 Sb., o finančním arbitrovi </t>
  </si>
  <si>
    <t>Schling Jaromír a další</t>
  </si>
  <si>
    <t>N.z. o přev.majetku z vlast.ČR do vlastnictví krajů</t>
  </si>
  <si>
    <t xml:space="preserve">Návrh poslanců Jaromíra Schlinga, Petra Rafaje, Ladislava Šustra, Ludvíka Hovorky, Mariana Bielesze, Jaroslava Gongola a Svatomíra Recmana na vydání zákona o převodu některého majetku, se kterým je příslušný hospodařit Česká správa letišť, státní podnik, z vlastnictví České republiky do vlastnictví některých krajů </t>
  </si>
  <si>
    <t>Teplík Tomáš</t>
  </si>
  <si>
    <t>Novela z. o ochraně průmysl. vzorů</t>
  </si>
  <si>
    <t xml:space="preserve">Návrh poslance Tomáše Teplíka na vydání zákona, kterým se mění zákon č. 207/2000 Sb., o ochraně průmyslových vzorů a o změně zákona č. 527/1990 Sb., o vynálezech, průmyslových vzorech a zlepšovacích návrzích, ve znění pozdějších předpisů </t>
  </si>
  <si>
    <t>Novela z. katastrální zákon</t>
  </si>
  <si>
    <t xml:space="preserve">Návrh zastupitelstva hlavního města Prahy na vydání zákona, kterým se mění zákon č. 344/1992 Sb., o katastru nemovitostí České republiky (katastrální zákon), ve znění pozdějších předpisů </t>
  </si>
  <si>
    <t>Novela z. o sdruž. v politických stranách</t>
  </si>
  <si>
    <t xml:space="preserve">Návrh poslanců Libora Ježka, Antonína Macháčka, Petra Rafaje, Vladimíra Doležala, Ladislava Šustra, Jiřího Patočky, Jaroslava Gongola, Miroslava Opálky a Miloslava Vlčka na vydání zákona, kterým se mění zákon č. 424/1991 Sb., o sdružování v politických stranách a v politických hnutích, ve znění pozdějších předpisů </t>
  </si>
  <si>
    <t>V.n.z. o Zemědělské vodohospodářské správě</t>
  </si>
  <si>
    <t xml:space="preserve">Vládní návrh zákona o Zemědělské vodohospodářské správě </t>
  </si>
  <si>
    <t>ministr školství</t>
  </si>
  <si>
    <t>Kala Miloslav a další</t>
  </si>
  <si>
    <t>Novela z. o střetu zájmů</t>
  </si>
  <si>
    <t xml:space="preserve">Návrh poslanců Miloslava Kaly, Svatopluka Karáska, Bohuslava Sobotky, Ladislava Šustra a dalších na vydání zákona, kterým se mění zákon č. 238/1992 Sb., o některých opatřeních souvisejících s ochranou veřejného zájmu a o neslučitelnosti některých funkcí (zákon o střetu zájmů), ve znění pozdějších předpisů </t>
  </si>
  <si>
    <t>Votava Václav a další</t>
  </si>
  <si>
    <t xml:space="preserve">Návrh poslanců Václava Votavy, Milady Emmerové a Rudolfa Tomíčka na vydání zákona, kterým se mění zákon č. 201/2002 Sb., o Úřadu pro zastupování státu ve věcech majetkových </t>
  </si>
  <si>
    <t>Vostrá Miloslava a další</t>
  </si>
  <si>
    <t>Novela z. o úpravě majetkových vztahů v družstvech</t>
  </si>
  <si>
    <t xml:space="preserve">Návrh poslanců Miloslavy Vostré, Pavla Kováčika a Ladislava Skopala na vydání zákona, kterým se mění a doplňuje zákon č. 42/1992 Sb., o úpravě majetkových vztahů a vypořádání majetkových nároků v družstvech, ve znění pozdějších předpisů </t>
  </si>
  <si>
    <t>Říha Vladimír</t>
  </si>
  <si>
    <t>Novela z. o služ. poměru přísl. bezp. sborů - související</t>
  </si>
  <si>
    <t xml:space="preserve">Návrh poslance Vladimíra Říhy na vydání zákona, kterým se mění zákon č. 362/2003 Sb., o změně zákonů souvisejících s přijetím zákona o služebním poměru příslušníků bezpečnostních sborů, zákon č. 582/1991 Sb., o organizaci a provádění sociálního zabezpečení, ve znění pozdějších předpisů, a některé další zákony </t>
  </si>
  <si>
    <t>Novela z. občanský zákoník</t>
  </si>
  <si>
    <t xml:space="preserve">Vládní návrh zákona, kterým se mění zákon č. 40/1964 Sb., občanský zákoník, ve znění pozdějších předpisů </t>
  </si>
  <si>
    <t xml:space="preserve">Vládní návrh zákona, kterým se mění zákon č. 218/2000 Sb., o rozpočtových pravidlech a o změně některých souvisejících zákonů (rozpočtová pravidla), ve znění pozdějších předpisů, a některé další zákony </t>
  </si>
  <si>
    <t>Novela z. o silniční dopravě</t>
  </si>
  <si>
    <t xml:space="preserve">Návrh zastupitelstva hlavního města Prahy na vydání zákona, kterým se mění zákon č. 111/1994 Sb., o silniční dopravě, ve znění pozdějších předpisů </t>
  </si>
  <si>
    <t>V.n.z. o pedagogických pracovnících</t>
  </si>
  <si>
    <t xml:space="preserve">Vládní návrh zákona o pedagogických pracovnících a o změně některých zákonů </t>
  </si>
  <si>
    <t>Novela z. o zdrav. péči v nestát. zdrav. zařízeních</t>
  </si>
  <si>
    <t xml:space="preserve">Návrh poslanců Milana Cabrnocha, Michala Doktora, Josefa Bíži, Miroslava Ouzkého, Aleny Páralové, Petra Nečase, Vlastimila Tlustého, Evy Dundáčkové, Miroslava Beneše, Toma Zajíčka, Jiřího Patočky a dalších na vydání zákona, kterým se mění zákon č. 160/1992 Sb., o zdravotní péči v nestátních zdravotnických zařízeních, ve znění pozdějších předpisů </t>
  </si>
  <si>
    <t>Novela trestního zákona</t>
  </si>
  <si>
    <t xml:space="preserve">Návrh poslance Ivana Langera na vydání zákona, kterým se mění zákon č. 140/1961 Sb., trestní zákon, ve znění pozdějších předpisů </t>
  </si>
  <si>
    <t>Pospíšil Jiří</t>
  </si>
  <si>
    <t>Novela z. obchodní zákoník</t>
  </si>
  <si>
    <t xml:space="preserve">Návrh poslance Jiřího Pospíšila na vydání zákona, kterým se mění zákon č. 513/1991 Sb., obchodní zákon, ve znění pozdějších předpisů, a zákon č. 99/1963 Sb., občanský soudní řád, ve znění pozdějších předpisů </t>
  </si>
  <si>
    <t>V.n.z. o stát. dluh.progr.na úhradu rozp. schodku SR ČR 04</t>
  </si>
  <si>
    <t xml:space="preserve">Vládní návrh zákona o státním dluhopisovém programu na úhradu části rozpočtovaného schodku státního rozpočtu České republiky na rok 2004 </t>
  </si>
  <si>
    <t>Novela z. o působ. Správy stát. hmot. rezerv</t>
  </si>
  <si>
    <t xml:space="preserve">Vládní návrh zákona, kterým se mění zákon č. 97/1993 Sb., o působnosti Správy státních hmotných rezerv, ve znění pozdějších předpisů </t>
  </si>
  <si>
    <t>Novela z. o zahr. obchodu s voj. materiálem</t>
  </si>
  <si>
    <t xml:space="preserve">Vládní návrh zákona, kterým se mění zákon č. 38/1994 Sb., o zahraničním obchodu s vojenským materiálem a o doplnění zákona č. 455/1991 Sb., o živnostenském podnikání (živnostenský zákon), ve znění pozdějších předpisů, a zákona č. 140/1961 Sb., trestní zákon, ve znění pozdějších předpisů, ve znění zákona č. 310/2002 Sb. </t>
  </si>
  <si>
    <t xml:space="preserve">Vládní návrh zákona, kterým se mění zákon č. 40/1964 Sb., občanský zákoník, ve znění pozdějších předpisů, zákon č. 99/1963 Sb., občanský soudní řád, ve znění pozdějších předpisů, zákon č. 358/1992 Sb., o notářích a jejich činnosti (notářský řád), ve znění pozdějších předpisů, zákon č. 513/1991 Sb., obchodní zákoník, ve znění pozdějších předpisů, a zákon č. 337/1992 Sb., o správě daní a poplatků, ve znění pozdějších předpisů </t>
  </si>
  <si>
    <t>Novela z. o ochraně přírody a krajiny</t>
  </si>
  <si>
    <t xml:space="preserve">Vládní návrh zákona, kterým se mění zákon č. 114/1992 Sb., o ochraně přírody a krajiny, ve znění pozdějších předpisů, zákon č. 50/1976 Sb., o územním plánování a stavebním řádu (stavební zákon), ve znění pozdějších předpisů, a zákon č. 219/2000 Sb., o majetku České republiky a jejím vystupování v právních vztazích, ve znění pozdějších předpisů </t>
  </si>
  <si>
    <t>min.dopravy, min. vnitra</t>
  </si>
  <si>
    <t>Novela z. o provozu na pozemních komunikacích</t>
  </si>
  <si>
    <t xml:space="preserve">Vládní návrh zákona, kterým se mění zákon č. 361/2000 Sb., o provozu na pozemních komunikacích a o změnách některých zákonů, ve znění pozdějších předpisů, zákon č. 200/1990 Sb., o přestupcích, ve znění pozdějších předpisů a zákon č. 247/2000 Sb., o získávání a zdokonalování odborné způsobilosti k řízení motorových vozidel a o změnách některých zákonů, ve znění pozdějších předpisů </t>
  </si>
  <si>
    <t>ministr informatiky</t>
  </si>
  <si>
    <t>V.n.z. o některých službách informační společnosti</t>
  </si>
  <si>
    <t xml:space="preserve">Vládní návrh zákona o některých službách informační společnosti a o změně některých zákonů (zákon o některých službách informační společnosti) </t>
  </si>
  <si>
    <t>Novela z. občanský soudní řád</t>
  </si>
  <si>
    <t xml:space="preserve">Vládní návrh zákona, kterým se mění zákon č. 99/1963 Sb., občanský soudní řád, ve znění pozdějších předpisů, zákon č.150/2002 Sb., soudní řád správní, ve znění zákona č. 192/2003 Sb., zákon č. 549/1991 Sb., o soudních poplatcích, ve znění pozdějších předpisů, a zákon č. 85/1996 Sb., o advokacii, ve znění pozdějších předpisů </t>
  </si>
  <si>
    <t>Novela z. o důchodovém pojištění</t>
  </si>
  <si>
    <t xml:space="preserve">Návrh poslanců Michala Doktora, Vladimíra Doležala a Aleny Páralové na vydání zákona, kterým se mění zákon č. 155/1995 Sb., o důchodovém pojištění, ve znění pozdějších předpisů </t>
  </si>
  <si>
    <t>Návrh z. vlastnické právo k někt. nemovitostem</t>
  </si>
  <si>
    <t xml:space="preserve">Návrh poslanců Františka Beneše, Václava Exnera, Svatomíra Recmana a Karla Vymětala na vydání zákona, kterým Česká republika nabývá vlastnické právo k některým nemovitostem </t>
  </si>
  <si>
    <t>Novela z. o ochraně sbírek muzej. povahy</t>
  </si>
  <si>
    <t xml:space="preserve">Vládní návrh zákona, kterým se mění zákon č. 122/2000 Sb., o ochraně sbírek muzejní povahy a o změně některých dalších zákonů </t>
  </si>
  <si>
    <t>Fialová Jiřina</t>
  </si>
  <si>
    <t>Novela z. o krajích (krajské zřízení)</t>
  </si>
  <si>
    <t xml:space="preserve">Návrh poslankyně Jiřiny Fialové na vydání zákona, kterým se mění zákon č. 129/2000 Sb., o krajích (krajské zřízení), ve znění pozdějších předpisů </t>
  </si>
  <si>
    <t>V.n.z. o ochr. služeb v obl. rozhlas. a televiz. vysílání</t>
  </si>
  <si>
    <t xml:space="preserve">Vládní návrh zákona o ochraně některých služeb v oblasti rozhlasového a televizního vysílání a služeb informační společnosti </t>
  </si>
  <si>
    <t>V.n.z. o přij. úvěrů na financ. výstavby sil. okruhu</t>
  </si>
  <si>
    <t xml:space="preserve">Vládní návrh zákona o přijetí úvěrů od Evropské investiční banky na financování výstavby silničního okruhu kolem hlavního města Prahy, část jihozápadní  </t>
  </si>
  <si>
    <t>Vládní návrh školského zákona</t>
  </si>
  <si>
    <t xml:space="preserve">Vládní návrh zákona o předškolním, základním, středním, vyšším odborném a jiném vzdělávání (školský zákon) </t>
  </si>
  <si>
    <t>Novela z. školský zákon - související</t>
  </si>
  <si>
    <t xml:space="preserve">Vládní návrh zákona, kterým se mění některé zákony v souvislosti s přijetím školského zákona </t>
  </si>
  <si>
    <t>V.n.z. o změnách hranic krajů</t>
  </si>
  <si>
    <t xml:space="preserve">Vládní návrh zákona o změnách hranic krajů a o změně zákona č. 243/2000 Sb., o rozpočtovém určení výnosů některých daní územním samosprávným celkům a některým státním fondům (zákon o rozpočtovém určení daní), ve znění pozdějších předpisů, a zákona č. 314/2002 Sb., o stanovení obcí s pověřeným obecním úřadem a stanovení obcí s rozšířenou působností </t>
  </si>
  <si>
    <t>Novela z. o občanských průkazech</t>
  </si>
  <si>
    <t xml:space="preserve">Vládní návrh zákona, kterým se mění zákon č. 328/1999 Sb., o občanských průkazech, ve znění pozdějších předpisů, zákon č. 329/1999 Sb., o cestovních dokladech a o změně zákona č. 283/1991 Sb., o Policii České republiky, ve znění pozdějších předpisů, (zákon o cestovních dokladech), ve znění pozdějších předpisů, zákon č. 200/1990 Sb., o přestupcích, ve znění pozdějších předpisů, zákon č. 153/1994 Sb., o zpravodajských službách České republiky, ve znění pozdějších předpisů, a zákon č. 326/1999 Sb., o pobytu cizinců na území České republiky a o změně některých zákonů, ve znění pozdějších předpisů </t>
  </si>
  <si>
    <t>Novela z. o zrušení FDM</t>
  </si>
  <si>
    <t xml:space="preserve">Návrh poslanců Hany Šedivé, Michaely Šojdrové, Vladimíra Koníčka a dalších na vydání zákona, kterým se mění zákon č. 364/2000 Sb., o zrušení Fondu dětí a mládeže a o změnách některých zákonů, ve znění zákona č. 79/2002 Sb. a zákona č. 428/2003 Sb. </t>
  </si>
  <si>
    <t>V.n.ústav.z. o změně stát. hranic se SRN</t>
  </si>
  <si>
    <t xml:space="preserve">Vládní návrh ústavního zákona o změně státních hranic se Spolkovou republikou Německo </t>
  </si>
  <si>
    <t>Novela z. o ochraně státních hranic</t>
  </si>
  <si>
    <t xml:space="preserve">Návrh poslanců Martina Římana a dalších na vydání zákona, kterým se mění zákon č. 216/2002 Sb., o ochraně státních hranic České republiky a o změně některých zákonů (zákon o ochraně státních hranic) </t>
  </si>
  <si>
    <t>Seitlová J. a Šula J.</t>
  </si>
  <si>
    <t>Senátní n. z. o stát. občanství býval. čs. státních občanů</t>
  </si>
  <si>
    <t xml:space="preserve">Senátní návrh zákona, kterým se mění zákon č. 193/1999 Sb., o státním občanství některých bývalých československých státních občanů, ve znění zákona č. 320/2002 Sb. </t>
  </si>
  <si>
    <t>Novela z. o státním zastupitelství</t>
  </si>
  <si>
    <t xml:space="preserve">Vládní návrh zákona, kterým se mění zákon č. 283/1993 Sb., o státním zastupitelství, ve znění pozdějších předpisů </t>
  </si>
  <si>
    <t>Beneš František</t>
  </si>
  <si>
    <t xml:space="preserve">Návrh poslanců Václava Votavy, Petra Ibla a dalších na vydání zákona, kterým se mění zákon č. 140/1961 Sb., trestní zákon, ve znění pozdějších předpisů </t>
  </si>
  <si>
    <t xml:space="preserve">Návrh poslanců Pavla Severy a dalších na vydání zákona, kterým se mění a doplňuje zákon č. 140/1961 Sb., trestní zákon, ve znění pozdějších předpisů </t>
  </si>
  <si>
    <t>V.n.z. o zrušení Státního fondu pro zúrodnění půdy</t>
  </si>
  <si>
    <t xml:space="preserve">Vládní návrh zákona o zrušení Státního fondu pro zúrodnění půdy </t>
  </si>
  <si>
    <t>ministr zahraničních věcí</t>
  </si>
  <si>
    <t>V.n.z. o opatřeních ve vztahu k Irácké republice</t>
  </si>
  <si>
    <t xml:space="preserve">Vládní návrh zákona o některých opatřeních ve vztahu k Irácké republice </t>
  </si>
  <si>
    <t>V.n.z. o správních poplatcích</t>
  </si>
  <si>
    <t xml:space="preserve">Vládní návrh zákona o správních poplatcích </t>
  </si>
  <si>
    <t>Novela z. o správ. poplatcích - související</t>
  </si>
  <si>
    <t xml:space="preserve">Vládní návrh zákona, kterým se mění některé zákony v souvislosti s přijetím zákona o správních poplatcích </t>
  </si>
  <si>
    <t>Vrbík Tomáš a další</t>
  </si>
  <si>
    <t>N.z. o příspěvku na nájemné</t>
  </si>
  <si>
    <t xml:space="preserve">Návrh poslanců Tomáše Vrbíka, Karla Kühnla a Roberta Vokáče na vydání zákona o příspěvku na nájemné a o změně některých zákonů (zákon o příspěvku na nájemné) </t>
  </si>
  <si>
    <t>Langer Ivan a další</t>
  </si>
  <si>
    <t xml:space="preserve">Návrh poslanců Ivana Langera, Jiřího Bílého a Tomáše Kladívka na vydání zákona, kterým se mění zákon č. 140/1961 Sb., trestní zákon, ve znění pozdějších předpisů </t>
  </si>
  <si>
    <t>Novela občanského soudního řádu</t>
  </si>
  <si>
    <t xml:space="preserve">Návrh poslanců Evy Dundáčkové a dalších na vydání zákona, kterým se mění zákon č. 99/1963 Sb., občanský soudní řád, ve znění pozdějších předpisů </t>
  </si>
  <si>
    <t>Novela z. o konkursu a vyrovnání</t>
  </si>
  <si>
    <t xml:space="preserve">Návrh poslanců Evy Dundáčkové, Jana Mládka, Miroslava Kalouska, Tomáše Vrbíka, Jiřího Pospíšila, Michaely Šojdrové, Michala Krause, Vladimíra Doležala a Martina Kocourka na vydání zákona, kterým se mění zákon č. 328/1991 Sb., o konkursu a vyrovnání, ve znění pozdějších předpisů, zákon č. 21/1992 Sb., o bankách, ve znění pozdějších předpisů, zákon č. 87/1995 Sb., o spořitelních a úvěrních družstvech a o některých opatřeních s tím souvisejících a o změně zákona České národní rady č. 586/1992 Sb., o daních z příjmu, ve znění pozdějších předpisů, zákon č. 219/2000 Sb., o majetku České republiky a jejím vystupování v právních vztazích, ve znění pozdějších předpisů, zákon č. 97/1963 Sb., o mezinárodním právu soukromém a procesním, ve znění pozdějších předpisů, a zákon č. 363/1999 Sb., o pojišťovnictví, ve znění pozdějších předpisů </t>
  </si>
  <si>
    <t>Novela z. o ochraně utaj. skutečností</t>
  </si>
  <si>
    <t>N.z. o povinném značení lihu</t>
  </si>
  <si>
    <t xml:space="preserve">Vládní návrh zákona o povinném značení lihu a o změně zákona č. 586/1992 Sb., o daních z příjmů, ve znění pozdějších předpisů </t>
  </si>
  <si>
    <t>Novela z. o volbách do Parlamentu ČR</t>
  </si>
  <si>
    <t xml:space="preserve">Vládní návrh zákona, kterým se mění zákon č. 247/1995 Sb., o volbách do Parlamentu České republiky a o změně a doplnění některých dalších zákonů, ve znění pozdějších předpisů </t>
  </si>
  <si>
    <t>V.n.z. o hodnocení a snižování hluku v životním prostředí</t>
  </si>
  <si>
    <t xml:space="preserve">Vládní návrh zákona o hodnocení a snižování hluku v životním prostředí </t>
  </si>
  <si>
    <t>Janeček J. a další</t>
  </si>
  <si>
    <t>Novela z. o zdravotnických prostředcích</t>
  </si>
  <si>
    <t xml:space="preserve">Návrh poslanců Milady Emmerové, Jarmily Boháčkové, Jitky Vojtilové, Josefa Janečka a Vladimíra Říhy na vydání zákona, kterým se mění zákon č. 123/2000 Sb., o zdravotnických prostředcích a o změně některých souvisejících zákonů, ve znění pozdějších předpisů, a zákon č. 455/1991 Sb., o živnostenském podnikání (živnostenský zákon), ve znění pozdějších předpisů </t>
  </si>
  <si>
    <t>ministr prům. a obchodu</t>
  </si>
  <si>
    <t>Novela energetického zákona</t>
  </si>
  <si>
    <t xml:space="preserve">Vládní návrh zákona, kterým se mění zákon č. 458/2000 Sb., o podmínkách podnikání a o výkonu státní správy v energetických odvětvích a o změně některých zákonů (energetický zákon), ve znění pozdějších předpisů </t>
  </si>
  <si>
    <t>Novela z. o nouzových zásobách ropy</t>
  </si>
  <si>
    <t xml:space="preserve">Vládní návrh zákona, kterým se mění zákon č. 189/1999 Sb., o nouzových zásobách ropy, o řešení stavů ropné nouze a o změně některých souvisejících zákonů (zákon o nouzových zásobách ropy) </t>
  </si>
  <si>
    <t xml:space="preserve">Návrh poslanců Jiřího Pospíšila a dalších na vydání zákona, kterým se mění zákon č. 99/1963 Sb., občanský soudní řád, ve znění pozdějších předpisů </t>
  </si>
  <si>
    <t>V.n.z. o registračních pokladnách</t>
  </si>
  <si>
    <t xml:space="preserve">Vládní návrh zákona o registračních pokladnách </t>
  </si>
  <si>
    <t>Novela z. o mezinárodní pomoci při správě daní</t>
  </si>
  <si>
    <t xml:space="preserve">Vládní návrh zákona, kterým se mění zákon č. 253/2000 Sb., o mezinárodní pomoci při správě daní a o změně zákona č. 531/1990 Sb., o územních finančních orgánech, ve znění pozdějších předpisů, ve znění zákona č. 438/2003 Sb. </t>
  </si>
  <si>
    <t>ministr živ. prostředí</t>
  </si>
  <si>
    <t>Novela z. o geologických pracích</t>
  </si>
  <si>
    <t xml:space="preserve">Vládní návrh zákona, kterým se mění zákon č. 62/1988 Sb., o geologických pracích, ve znění pozdějších předpisů, zákon č. 44/1988 Sb., o ochraně a využití nerostného bohatství (horní zákon), ve znění pozdějších předpisů, zákon č. 61/1988 Sb., o hornické činnosti, výbušninách a o státní báňské správě, ve znění pozdějších předpisů, a zákon č. 20/1987 Sb., o státní památkové péči, ve znění pozdějších předpisů </t>
  </si>
  <si>
    <t>Novela z. o právu na informace o životním prostředí</t>
  </si>
  <si>
    <t xml:space="preserve">Vládní návrh zákona, kterým se mění zákon č. 123/1998 Sb., o právu na informace o životním prostředí, ve znění zákona č. 132/2000 Sb.  </t>
  </si>
  <si>
    <t>Novela z. o veřejném zdravotním pojištění</t>
  </si>
  <si>
    <t xml:space="preserve">Vládní návrh zákona, kterým se mění zákon č. 48/1997 Sb., o veřejném zdravotním pojištění a o změně a doplnění některých souvisejících zákonů, ve znění pozdějších předpisů </t>
  </si>
  <si>
    <t>N.z. o zřízení VŠ polytechnické Jihlava</t>
  </si>
  <si>
    <t xml:space="preserve">Vládní návrh zákona o zřízení Vysoké školy polytechnické Jihlava </t>
  </si>
  <si>
    <t>N. z. o registrovaném partnerství</t>
  </si>
  <si>
    <t>Návrh poslanců Taťány Fischerové a dalších na vydání zákona o registrovaném partnerství a o změně některých souvisejících zákonů</t>
  </si>
  <si>
    <t>Novela z. o stát. sociální podpoře</t>
  </si>
  <si>
    <t xml:space="preserve">Návrh poslanců Hany Orgoníkové, Anny Čurdové a Eduarda Zemana na vydání zákona, kterým se mění zákon č. 117/1995 Sb., o státní sociální podpoře, ve znění pozdějších předpisů </t>
  </si>
  <si>
    <t>N.z. o Vojenském zpravodajství</t>
  </si>
  <si>
    <t xml:space="preserve">Návrh poslanců Petra Nečase, Jana Vidíma a Tomáše Kladívka na vydání zákona o Vojenském zpravodajství </t>
  </si>
  <si>
    <t>N.z. o Vojenském zpravodajství - související</t>
  </si>
  <si>
    <t xml:space="preserve">Návrh poslanců Petra Nečase, Jana Vidíma a Tomáše Kladívka na vydání zákona o změně zákonů v souvislosti s přijetím zákona o Vojenském zpravodajství </t>
  </si>
  <si>
    <t>Nov. z. převod majetku státu na jiné osoby</t>
  </si>
  <si>
    <t xml:space="preserve">Návrh poslanců Vlastimila Tlustého a dalších na vydání zákona, kterým se mění zákon č. 171/1991 Sb., o působnosti orgánů České republiky ve věcech převodu majetku státu na jiné osoby a o Fondu národního majetku České republiky, ve znění pozdějších předpisů, zákon č. 104/2000 Sb., o Státním fondu dopravní infrastruktury a o změně zákona č. 171/1991 Sb., o působnosti orgánů České republiky ve věcech převodů majetku státu na jiné osoby a o Fondu národního majetku České republiky, ve znění pozdějších předpisů a zákon č. 239/2001 Sb., o České konsolidační agentuře a o změně některých zákonů (zákon o České konsolidační agentuře), ve znění pozdějších předpisů </t>
  </si>
  <si>
    <t>Novela z. o vlastnictví bytů</t>
  </si>
  <si>
    <t xml:space="preserve">Návrh poslanců Františka Beneše, Zdeňka Koudelky, Stanislava Křečka, Františka Pelce, Josefa Víchy a Miroslavy Vlčkové na vydání zákona, kterým se mění zákon č. 72/1994 Sb., kterým se upravují některé spoluvlastnické vztahy k budovám a některé vlastnické vztahy k bytům a nebytovým prostorům a doplňují některé zákony (zákon o vlastnictví bytů), ve znění pozdějších předpisů </t>
  </si>
  <si>
    <t>ministr dopravy</t>
  </si>
  <si>
    <t>ministr obrany</t>
  </si>
  <si>
    <t>Novela z. o Vojenském obran. zpravodajství</t>
  </si>
  <si>
    <t xml:space="preserve">Vládní návrh zákona, kterým se mění zákon č. 67/1992 Sb., o Vojenském obranném zpravodajství, ve znění pozdějších předpisů, a některé další zákony </t>
  </si>
  <si>
    <t xml:space="preserve">Návrh poslanců Martina Římana a dalších na vydání zákona, kterým se mění zákon č. 90/1995 Sb., o jednacím řádu Poslanecké sněmovny, ve znění pozdějších předpisů </t>
  </si>
  <si>
    <t>Hasil Tomáš a další</t>
  </si>
  <si>
    <t>N.z. o přech.vlast. práva VÚ Milovice, Ralsko</t>
  </si>
  <si>
    <t xml:space="preserve">Návrh poslanců Hynka Fajmona, Tomáše Hasila, Libora Ježka, Milana Cabrnocha, Tomáše Teplíka a Vlastimila Tlustého na vydání zákona o přechodu vlastnického práva k nemovitému majetku na území bývalých vojenských újezdů Milovice - Mladá a Ralsko z České republiky na kraje a obce   </t>
  </si>
  <si>
    <t>Němcová Miroslava a další</t>
  </si>
  <si>
    <t xml:space="preserve">Návrh poslanců Hynka Fajmona, Aleny Páralové, Petra Nečase, Kateřiny Dostálové, Miroslava Krajíčka, Lucie Talmanové a Miroslavy Němcové na vydání zákona o odškodnění obětí okupace Československa vojsky Svazu sovětských socialistických republik, Německé demokratické republiky, Polské lidové republiky, Maďarské lidové republiky a Bulharské lidové republiky </t>
  </si>
  <si>
    <t xml:space="preserve">Návrh poslanců Michaely Šojdrové, Oldřicha Němce, Jana Kasala, Mariana Bielesze, Tomáše Hasila a dalších na vydání zákona, kterým se mění zákon č. 40/1964 Sb., občanský zákoník, ve znění pozdějších předpisů, a zákon č. 140/1961 Sb., trestní zákon, ve znění pozdějších předpisů </t>
  </si>
  <si>
    <t>N.z. o evidenci psů</t>
  </si>
  <si>
    <t xml:space="preserve">Návrh poslanců Michaely Šojdrové, Oldřicha Němce, Tomáše Hasila, Jitky Vojtilové, Zuzky Rujbrové, Mariana Bielesze a dalších na vydání zákona o evidenci psů a o změně některých zákonů </t>
  </si>
  <si>
    <t>Novela z. o státní sociální podpoře</t>
  </si>
  <si>
    <t xml:space="preserve">Návrh poslanců Josefa Janečka, Viléma Holáně a dalších na vydání zákona, kterým se mění zákon č. 117/1995 Sb., o státní sociální podpoře, ve znění pozdějších předpisů, a zákon č. 100/1988 Sb., o sociálním zabezpečení, ve znění pozdějších předpisů </t>
  </si>
  <si>
    <t>V.n.z. o stát. dluh. progr. na úhradu části ztráty ČKA</t>
  </si>
  <si>
    <t xml:space="preserve">Vládní návrh zákona o státním dluhopisovém programu na úhradu části ztráty České konsolidační agentury, vzniklé přebíráním nebonitních aktiv v letech 1991 až 2003  </t>
  </si>
  <si>
    <t>ministr práce a soc. věcí</t>
  </si>
  <si>
    <t>V.n.z. o odejmutí platu představitelům státní moci</t>
  </si>
  <si>
    <t xml:space="preserve">Vládní návrh zákona o odejmutí dalšího platu za druhé pololetí roku 2004 představitelům státní moci a některých státních orgánů, soudcům a státním zástupcům </t>
  </si>
  <si>
    <t>V.n.z. o změně některých zákonů v oblasti odměňování</t>
  </si>
  <si>
    <t xml:space="preserve">Vládní návrh zákona o změně některých zákonů v návaznosti na realizaci reformy veřejných financí v oblasti odměňování </t>
  </si>
  <si>
    <t>V.n.z. úvěr od EIB na výstavbu dálnice D8</t>
  </si>
  <si>
    <t xml:space="preserve">Vládní návrh zákona o přijetí úvěrů od Evropské investiční banky na financování výstavby části dálnice D8   </t>
  </si>
  <si>
    <t>V. n. branného zákona</t>
  </si>
  <si>
    <t xml:space="preserve">Vládní návrh zákona o branné povinnosti a jejím zajišťování  (branný zákon)  </t>
  </si>
  <si>
    <t>V. n. novely branného zákona - související</t>
  </si>
  <si>
    <t xml:space="preserve">Vládní návrh zákona, kterým se mění některé zákony v souvislosti s přijetím zákona o branné povinnosti a jejím zajišťování (branný zákon) </t>
  </si>
  <si>
    <t>V.n.z. o zrušení civilní služby</t>
  </si>
  <si>
    <t xml:space="preserve">Vládní návrh zákona o zrušení civilní služby a o změně a zrušení některých souvisejících zákonů </t>
  </si>
  <si>
    <t>V.n.z. o inspekci práce</t>
  </si>
  <si>
    <t xml:space="preserve">Vládní návrh zákona o inspekci práce </t>
  </si>
  <si>
    <t>Novela z. o inspekci práce - související</t>
  </si>
  <si>
    <t xml:space="preserve">Vládní návrh zákona, kterým se mění některé zákony v souvislosti s přijetím zákona o inspekci práce </t>
  </si>
  <si>
    <t>Novela z. o vysokých školách</t>
  </si>
  <si>
    <t xml:space="preserve">Vládní návrh zákona, kterým se mění zákon č. 111/1998 Sb., o vysokých školách a o změně a doplnění dalších zákonů (zákon o vysokých školách), ve znění pozdějších předpisů </t>
  </si>
  <si>
    <t>Novela z. o nakládání se surovými diamanty</t>
  </si>
  <si>
    <t xml:space="preserve">Vládní návrh zákona, kterým se mění zákon č. 440/2003 Sb., o nakládání se surovými diamanty, o podmínkách jejich dovozu, vývozu a tranzitu a o změně některých zákonů </t>
  </si>
  <si>
    <t>Novela z. o poštovních službách</t>
  </si>
  <si>
    <t xml:space="preserve">Vládní návrh zákona, kterým se mění zákon č. 29/2000 Sb., o poštovních službách a o změně některých zákonů (zákon o poštovních službách), ve znění pozdějších předpisů, a některé další zákony </t>
  </si>
  <si>
    <t>V.n.z o práv. pomoci v přeshraničních sporech v Evrops. unii</t>
  </si>
  <si>
    <t xml:space="preserve">Vládní návrh zákona o zajištění právní pomoci v přeshraničních sporech v rámci Evropské unie </t>
  </si>
  <si>
    <t>V. n. z. o evropské společnosti</t>
  </si>
  <si>
    <t xml:space="preserve">Vládní návrh zákona o evropské společnosti a o zapojení zaměstnanců evropské společnosti (zákon o evropské společnosti) </t>
  </si>
  <si>
    <t>V. n. z. o evropské společnosti - související</t>
  </si>
  <si>
    <t xml:space="preserve">Vládní návrh zákona, kterým se mění některé zákony v souvislosti s přijetím zákona o evropské společnosti </t>
  </si>
  <si>
    <t>Novela z. o Sbírce zákonů</t>
  </si>
  <si>
    <t xml:space="preserve">Návrh poslanců Václava Votavy a dalších na vydání zákona, kterým se mění zákon č. 309/1999 Sb., o Sbírce zákonů a Sbírce mezinárodních smluv, ve znění pozdějších předpisů </t>
  </si>
  <si>
    <t>Novela z. o znalcích a tlumočnících</t>
  </si>
  <si>
    <t xml:space="preserve">Návrh poslanců Josefa Janečka, Viléma Holáně a dalších na vydání zákona, kterým se mění zákon č. 36/1967 Sb., o znalcích a tlumočnících, a zákon č. 140/1961 Sb., trestní zákon, ve znění pozdějších předpisů </t>
  </si>
  <si>
    <t>Novela zákoníku práce</t>
  </si>
  <si>
    <t xml:space="preserve">Návrh poslanců Josefa Janečka, Viléma Holáně a dalších na vydání zákona, kterým se mění zákon č. 65/1965 Sb., zákoník práce, ve znění pozdějších předpisů, a zákon č. 88/1968 Sb., o prodloužení mateřské dovolené, o dávkách v mateřství a o přídavcích na děti z nemocenského pojištění, ve znění pozdějších předpisů </t>
  </si>
  <si>
    <t>N.z. o nájemném z bytu</t>
  </si>
  <si>
    <t xml:space="preserve">Návrh poslanců Františka Beneše, Petra Braného a Miroslavy Vlčkové na vydání zákona o nájemném z bytu a o změně některých zákonů (zákon o nájemném) </t>
  </si>
  <si>
    <t>Roubíček V., Zlatuška J.</t>
  </si>
  <si>
    <t>Senátní n.z. o vysokých školách</t>
  </si>
  <si>
    <t xml:space="preserve">Senátní návrh zákona, kterým se mění zákon č. 111/1998 Sb., o vysokých školách a o změně a doplnění dalších zákonů (zákon o vysokých školách), ve znění pozdějších předpisů, zákon č. 586/1992 Sb., o daních z příjmů, ve znění pozdějších předpisů, a zákon č. 117/1995 Sb., o státní sociální podpoře, ve znění pozdějších předpisů </t>
  </si>
  <si>
    <t>předseda vlády</t>
  </si>
  <si>
    <t>Ostrý Vlastimil a další</t>
  </si>
  <si>
    <t xml:space="preserve">Návrh poslanců Vlastimila Ostrého a dalších na vydání zákona, kterým se mění zákon č. 140/1961 Sb., trestní zákon, ve znění pozdějších předpisů </t>
  </si>
  <si>
    <t>Novela z. o kolektivním vyjednávání</t>
  </si>
  <si>
    <t xml:space="preserve">Vládní návrh zákona, kterým se mění zákon č. 2/1991 Sb., o kolektivním vyjednávání, ve znění pozdějších předpisů, a zákon č. 9/1991 Sb., o zaměstnanosti a působnosti orgánů České republiky na úseku zaměstnanosti, ve znění pozdějších předpisů </t>
  </si>
  <si>
    <t>Novela horního zákona</t>
  </si>
  <si>
    <t xml:space="preserve">Vládní návrh zákona, kterým se mění zákon č. 44/1988 Sb., o ochraně a využití nerostného bohatství (horní zákon), ve znění pozdějších předpisů </t>
  </si>
  <si>
    <t xml:space="preserve">Návrh poslanců Zuzky Rujbrové, Marie Rusové a Hany Orgoníkové na vydání zákona, kterým se mění zákon č. 99/1963 Sb., občanský soudní řád, ve znění pozdějších předpisů </t>
  </si>
  <si>
    <t>Novela z. o podpoře malého a střed. podnikání</t>
  </si>
  <si>
    <t xml:space="preserve">Vládní návrh zákona, kterým se mění zákon č. 47/2002 Sb., o podpoře malého a středního podnikání a o změně zákona č. 2/1969 Sb., o zřízení ministerstev a jiných ústředních orgánů státní správy České republiky, ve znění pozdějších předpisů, ve znění zákona č. 1/2004 Sb. </t>
  </si>
  <si>
    <t xml:space="preserve">Návrh poslanců Viléma Holáně, Josefa Janečka a dalších na vydání zákona, kterým se mění zákon č. 99/1963 Sb., občanský soudní řád, ve znění pozdějších předpisů </t>
  </si>
  <si>
    <t>Černý Karel a další</t>
  </si>
  <si>
    <t>Novela z. o válečných veteránech</t>
  </si>
  <si>
    <t xml:space="preserve">Návrh poslanců Karla Černého, Antonína Sedi a dalších na vydání zákona, kterým se mění zákon č. 170/2002 Sb., o válečných veteránech </t>
  </si>
  <si>
    <t>Novela z. o rozhlasových a televizních poplatcích</t>
  </si>
  <si>
    <t xml:space="preserve">Návrh poslanců Ladislava Skopala a dalších na vydání zákona, kterým se mění zákon č. 252/1994 Sb., o rozhlasových a televizních poplatcích, ve znění pozdějších předpisů </t>
  </si>
  <si>
    <t>Vidím Jan</t>
  </si>
  <si>
    <t>N.z. o příspěvku někt. účast. nár. boje za osvobození</t>
  </si>
  <si>
    <t xml:space="preserve">Návrh poslance Jana Vidíma na vydání zákona o zvláštním příspěvku některým účastníkům národního boje za osvobození </t>
  </si>
  <si>
    <t>Novela z. o uvádění biocidních přípravků na trh</t>
  </si>
  <si>
    <t xml:space="preserve">Vládní návrh zákona, kterým se mění zákon č. 120/2002 Sb., o podmínkách uvádění biocidních přípravků a účinných látek na trh a o změně některých souvisejících zákonů, ve znění zákona č.186/2004 Sb.   </t>
  </si>
  <si>
    <t>V.n.z trestní zákoník</t>
  </si>
  <si>
    <t xml:space="preserve">Vládní návrh zákona trestní zákoník </t>
  </si>
  <si>
    <t>V.n.z. o trestní odpovědnosti právnických osob</t>
  </si>
  <si>
    <t xml:space="preserve">Vládní návrh zákona o trestní odpovědnosti právnických osob a řízení proti nim </t>
  </si>
  <si>
    <t>Nov. z. trest. zák. a trest. odpov. práv. osob - související</t>
  </si>
  <si>
    <t xml:space="preserve">Vládní návrh zákona o změně některých zákonů v souvislosti s přijetím trestního zákoníku a zákona o trestní odpovědnosti právnických osob a řízení proti nim </t>
  </si>
  <si>
    <t>Novela z. o rozpoč. určení daní</t>
  </si>
  <si>
    <t xml:space="preserve">Vládní návrh zákona, kterým se mění zákon č. 243/2000 Sb., o rozpočtovém určení výnosů některých daní územním samosprávným celkům a některým státním fondům (zákon o rozpočtovém určení daní), ve znění pozdějších předpisů, a některé další zákony    </t>
  </si>
  <si>
    <t>Novela z. o uznávání odborné kvalifikace</t>
  </si>
  <si>
    <t xml:space="preserve">Vládní návrh zákona, kterým se mění zákon č. 18/2004 Sb., o uznávání odborné kvalifikace a jiné způsobilosti státních příslušníků členských států Evropské unie a o změně některých zákonů (zákon o uznávání odborné kvalifikace), ve znění zákona č. 96/2004 Sb.    </t>
  </si>
  <si>
    <t>V.n.z. - režim Evrop. společ. pro kontrolu vývozu zboží</t>
  </si>
  <si>
    <t xml:space="preserve">Vládní návrh zákona, jímž se provádí režim Evropských společenství pro kontrolu vývozu zboží a technologií dvojího užití </t>
  </si>
  <si>
    <t>ministr Zářecký Pavel</t>
  </si>
  <si>
    <t>Novela z. o Veřejném ochránci práv</t>
  </si>
  <si>
    <t xml:space="preserve">Vládní návrh zákona, kterým se mění zákon č. 349/1999 Sb., o Veřejném ochránci práv, ve znění pozdějších předpisů, a některé další zákony </t>
  </si>
  <si>
    <t xml:space="preserve">Návrh poslance Jiřího Maštálky na vydání zákona, kterým se mění zákon č. 220/1991 Sb., o České lékařské komoře, České stomatologické komoře a České lékárnické komoře, ve znění pozdějších předpisů </t>
  </si>
  <si>
    <t>Fencl J., Vaculík J.</t>
  </si>
  <si>
    <t>Sen.n.z. o spotřebních daních</t>
  </si>
  <si>
    <t xml:space="preserve">Senátní návrh zákona, kterým se mění zákon č. 353/2003 Sb., o spotřebních daních, ve znění pozdějších předpisů </t>
  </si>
  <si>
    <t xml:space="preserve">Návrh poslance Tomáše Kvapila na vydání zákona, kterým se mění zákon č. 72/2000 Sb., o investičních pobídkách a o změně některých zákonů (zákon o investičních pobídkách), ve znění pozdějších předpisů </t>
  </si>
  <si>
    <t>N.z. o rozhlasových a televizních poplatcích</t>
  </si>
  <si>
    <t xml:space="preserve">Návrh poslanců Jaromíra Talíře, Taťány Fischerové, Evy Novákové, Anny Čurdové, Ladislava Skopala a Hany Šedivé na vydání zákona o rozhlasových a televizních poplatcích </t>
  </si>
  <si>
    <t>Novela z. o hospodaření energií</t>
  </si>
  <si>
    <t xml:space="preserve">Návrh poslance Františka Beneše na vydání zákona, kterým se mění zákon č. 406/2000 Sb., o hospodaření energií </t>
  </si>
  <si>
    <t>Novela  vodního zákona</t>
  </si>
  <si>
    <t xml:space="preserve">Návrh zastupitelstva Královéhradeckého kraje na vydání zákona, kterým se mění zákon č. 254/2001 Sb., o vodách a o změně některých zákonů (vodní zákon), ve znění pozdějších předpisů </t>
  </si>
  <si>
    <t>Novela z. o přech.věcí,práv a závaz. do majetku krajů</t>
  </si>
  <si>
    <t xml:space="preserve">Návrh zastupitelstva Jihomoravského kraje na vydání zákona, kterým se mění zákon č. 157/2000 Sb., o přechodu některých věcí, práv a závazků z majetku České republiky do majetku krajů, ve znění pozdějších předpisů </t>
  </si>
  <si>
    <t>V.n.z. o kontrole obchodu s výrobky</t>
  </si>
  <si>
    <t xml:space="preserve">Vládní návrh zákona o kontrole obchodu s výrobky, jejichž držení se v České republice omezuje z bezpečnostních důvodů, a o změně některých zákonů </t>
  </si>
  <si>
    <t>Novela z. o nakládání s gen. modif. organismy</t>
  </si>
  <si>
    <t xml:space="preserve">Vládní návrh zákona, kterým se mění zákon č. 78/2004 Sb., o nakládání s geneticky modifikovanými organismy a genetickými produkty </t>
  </si>
  <si>
    <t>V.n.z o elektronických komunikacích</t>
  </si>
  <si>
    <t xml:space="preserve">Vládní návrh zákona o elektronických komunikacích a o změně některých souvisejících zákonů (zákon o elektronických komunikacích) </t>
  </si>
  <si>
    <t>Kalousek M. a další</t>
  </si>
  <si>
    <t>Novela z. o služ. poměru příslušníků bezpečnostních sborů</t>
  </si>
  <si>
    <t xml:space="preserve">Návrh poslanců Miroslava Kalouska, Jana Kasala a Jaromíra Talíře na vydání zákona, kterým se mění zákon č. 361/2003 Sb., o služebním poměru příslušníků bezpečnostních sborů, ve znění pozdějších předpisů, a zákon č. 362/2003 Sb., o změně zákonů souvisejících s přijetím zákona o služebním poměru příslušníků bezpečnostních sborů, ve znění pozdějších předpisů </t>
  </si>
  <si>
    <t>Nov. z. o stavebním spoření a o dopl. z. o daních z příjmu</t>
  </si>
  <si>
    <t xml:space="preserve">Návrh poslance Vlastimila Tlustého na vydání zákona, kterým se mění zákon č. 96/1993 Sb., o stavebním spoření a státní podpoře stavebního spoření a o doplnění zákona České národní rady č. 586/1992 Sb., o daních z příjmů, ve znění zákona České národní rady č. 35/1993 Sb., ve znění pozdějších předpisů </t>
  </si>
  <si>
    <t>V.n.z. - emise skleníkových plynů</t>
  </si>
  <si>
    <t xml:space="preserve">Vládní návrh zákona o podmínkách obchodování s povolenkami na emise skleníkových plynů a o změně některých zákonů </t>
  </si>
  <si>
    <t>V.n.z. o státních dluhopisech</t>
  </si>
  <si>
    <t xml:space="preserve">Vládní návrh zákona o státním dluhopisovém programu na úhradu jistin státního dluhu, splatných v letech 2005 a 2006 </t>
  </si>
  <si>
    <t>Novela z. o zvláštní ochraně svědka</t>
  </si>
  <si>
    <t xml:space="preserve">Vládní návrh zákona, kterým se mění zákon č. 137/2001 Sb., o zvláštní ochraně svědka a dalších osob v souvislosti s trestním řízením a o změně zákona č. 99/1963 Sb., občanský soudní řád, ve znění pozdějších předpisů </t>
  </si>
  <si>
    <t>V.n.z. o sociálním zabezpečení</t>
  </si>
  <si>
    <t xml:space="preserve">Vládní návrh zákona, kterým se mění zákon č. 100/1988 Sb., o sociálním zabezpečení, ve znění pozdějších předpisů </t>
  </si>
  <si>
    <t>V.n.z. o životním minimu</t>
  </si>
  <si>
    <t xml:space="preserve">Vládní návrh zákona, kterým se mění zákon č. 463/1991 Sb., o životním minimu, ve znění pozdějších předpisů </t>
  </si>
  <si>
    <t>Vystrčil Miloš</t>
  </si>
  <si>
    <t>Novela z. o obcích</t>
  </si>
  <si>
    <t xml:space="preserve">Návrh zastupitelstva kraje Vysočina na vydání zákona, kterým se mění zákon č. 128/2000 Sb., o obcích (obecní zřízení), ve znění pozdějších předpisů </t>
  </si>
  <si>
    <t>Patera Miloš a další</t>
  </si>
  <si>
    <t>Novela z. o zápisech vlastnických práv k nemovitostem</t>
  </si>
  <si>
    <t xml:space="preserve">Návrh poslanců Miloše Patery a dalších na vydání zákona, kterým se mění zákon č. 265/1992 Sb., o zápisech vlastnických a jiných věcných práv k nemovitostem, ve znění pozdějších předpisů </t>
  </si>
  <si>
    <t>Čurdová Anna a další</t>
  </si>
  <si>
    <t>N.z. o prodejní době v maloobchodě</t>
  </si>
  <si>
    <t xml:space="preserve">Návrh poslanců Anny Čurdové, Miroslava Opálky, Jarmily Boháčkové, Ladislava Býčka a dalších na vydání zákona o prodejní době v maloobchodě </t>
  </si>
  <si>
    <t xml:space="preserve">Vládní návrh zákona, kterým se mění zákon č. 353/2003 Sb., o spotřebních daních, ve znění pozdějších předpisů, a zákon č. 265/1991 Sb., o působnosti orgánů České republiky v oblasti cen, ve znění pozdějších předpisů </t>
  </si>
  <si>
    <t>Návrh poslanců Radima Turka, Antonína Sedi, Břetislava Petra, Stanislava Křečka a dalších na vydání zákona, kterým se mění zákon č. 141/1961 Sb., o trestním řízení soudním (trestní řád), ve znění pozdějších předpisů a zákon č. 140/1961 Sb., trestní zákon, ve znění pozdějších předpisů</t>
  </si>
  <si>
    <t xml:space="preserve">Vládní návrh zákona, kterým se mění zákon č. 117/1995 Sb., o státní sociální podpoře, ve znění pozdějších předpisů, a zákon č. 482/1991 Sb., o sociální potřebnosti, ve znění pozdějších předpisů </t>
  </si>
  <si>
    <t>Bílý Jiří a další</t>
  </si>
  <si>
    <t>Novela z. o Policii ČR</t>
  </si>
  <si>
    <t xml:space="preserve">Návrh poslanců Jiřího Bílého a dalších na vydání zákona, kterým se mění zákon č. 283/1991 Sb., o Policii České republiky, ve znění pozdějších předpisů </t>
  </si>
  <si>
    <t>V.n.z. o práv. vztazích k majetku ČR</t>
  </si>
  <si>
    <t xml:space="preserve">Vládní návrh zákona o právních vztazích k majetku České republiky, který byl podle dřívějších právních předpisů v trvalém užívání </t>
  </si>
  <si>
    <t>Krákora Jaroslav a další</t>
  </si>
  <si>
    <t>N.z. o veřej. ústav. zdravot. zařízeních</t>
  </si>
  <si>
    <t xml:space="preserve">Návrh poslanců Jaroslava Krákory, Vojtěcha Filipa, Pavla Kováčika, Michaely Šojdrové, Vladimíra Říhy, Svatopluka Karáska, Eduarda Zemana a dalších na vydání zákona o veřejných neziskových ústavních zdravotnických zařízeních a o změně některých zákonů </t>
  </si>
  <si>
    <t xml:space="preserve">Návrh zastupitelstva hlavního města Prahy na vydání zákona, kterým se mění zákon č. 40/1964 Sb., občanský zákoník, ve znění pozdějších předpisů, a některé související zákony </t>
  </si>
  <si>
    <t>Novela z. o regulaci reklamy</t>
  </si>
  <si>
    <t xml:space="preserve">Návrh zastupitelstva hlavního města Prahy na vydání zákona, kterým se mění zákon č. 40/1995 Sb., o regulaci reklamy a o změně a doplnění zákona č. 468/1991 Sb., o provozování rozhlasového a televizního vysílání, ve znění pozdějších předpisů, ve znění pozdějších předpisů </t>
  </si>
  <si>
    <t>V.n.z. o podpoře výstavby družstevních bytů ze SFRB</t>
  </si>
  <si>
    <t xml:space="preserve">Vládní návrh zákona o podpoře výstavby družstevních bytů ze Státního fondu rozvoje bydlení a o změně některých zákonů (zákon o podpoře výstavby družstevních bytů) </t>
  </si>
  <si>
    <t>V.n.z.o poskyt. záruky na zajištění úvěru - EUROFIMA</t>
  </si>
  <si>
    <t xml:space="preserve">Vládní návrh zákona o poskytnutí státní záruky České republiky na zajištění úvěru poskytnutého společností EUROFIMA za účelem financování nákupu železničních kolejových vozidel </t>
  </si>
  <si>
    <t>Pavlík Pavel</t>
  </si>
  <si>
    <t>Novela z. o přech. věcí, práv a závaz. do majetku krajů</t>
  </si>
  <si>
    <t xml:space="preserve">Návrh zastupitelstva Libereckého kraje na vydání zákona, kterým se mění zákon č. 157/2000 Sb., o přechodu některých věcí, práv a závazků z majetku České republiky do majetku krajů, ve znění pozdějších předpisů </t>
  </si>
  <si>
    <t>Novela z. o azylu</t>
  </si>
  <si>
    <t xml:space="preserve">Vládní návrh zákona, kterým se mění zákon č. 325/1999 Sb., o azylu a o změně zákona č. 283/1991 Sb., o Policii České republiky, ve znění pozdějších předpisů, (zákon o azylu), ve znění pozdějších předpisů, a zákon č. 359/1999 Sb., o sociálně-právní ochraně dětí, ve znění pozdějších předpisů </t>
  </si>
  <si>
    <t>Novela z. o výkonu ústavní výchovy</t>
  </si>
  <si>
    <t xml:space="preserve">Vládní návrh zákona, kterým se mění zákon č. 109/2002 Sb., o výkonu ústavní výchovy nebo ochranné výchovy ve školských zařízeních a o preventivně výchovné péči ve školských zařízeních a o změně dalších zákonů, ve znění nálezu Ústavního soudu, vyhlášeného pod č. 476/2004 Sb., a další související zákony </t>
  </si>
  <si>
    <t>Novela z. o územních finančních orgánech</t>
  </si>
  <si>
    <t xml:space="preserve">Vládní návrh zákona, kterým se mění zákon č. 531/1990 Sb., o územních finančních orgánech, ve znění pozdějších předpisů, a některé další zákony </t>
  </si>
  <si>
    <t>Novela z. o ochraně veřejného zdraví</t>
  </si>
  <si>
    <t xml:space="preserve">Vládní návrh zákona, kterým se mění zákon č. 258/2000 Sb., o ochraně veřejného zdraví a o změně některých souvisejících zákonů, ve znění pozdějších předpisů, zákon č. 552/1991 Sb., o státní kontrole, ve znění pozdějších předpisů, zákon č. 200/1990 Sb., o přestupcích, ve znění pozdějších předpisů a zákon č. 246/1992 Sb., na ochranu zvířat proti týrání, ve znění pozdějších předpisů </t>
  </si>
  <si>
    <t>Novela z. o barvení a značk. uhlovodíkových paliv</t>
  </si>
  <si>
    <t xml:space="preserve">Vládní návrh zákona, kterým se mění zákon č. 136/1994 Sb., o barvení a značkování některých uhlovodíkových paliv a maziv a o opatřeních s tím souvisejících, o doplnění zákona č. 455/1991 Sb., o živnostenském podnikání (živnostenský zákon), ve znění pozdějších předpisů, zákona č. 587/1992 Sb., o spotřebních daních, ve znění pozdějších předpisů a o změně zákona č. 588/1992 Sb., o dani z přidané hodnoty, ve znění pozdějších předpisů, ve znění pozdějších předpisů </t>
  </si>
  <si>
    <t>Ibl Petr a další</t>
  </si>
  <si>
    <t>Novela z. o podpoře sportu</t>
  </si>
  <si>
    <t xml:space="preserve">Návrh poslanců Petra Ibla, Petra Bratského, Vlastimila Ostrého, Karla Šplíchala a Ladislava Šustra na vydání zákona, kterým se mění zákon č. 115/2001 Sb., o podpoře sportu </t>
  </si>
  <si>
    <t>Kasal Jan a další</t>
  </si>
  <si>
    <t>Novela z. ochrana před domácím násilím</t>
  </si>
  <si>
    <t xml:space="preserve">Návrh poslanců Jana Kasala a dalších na vydání zákona, kterým se mění některé zákony v oblasti ochrany před domácím násilím </t>
  </si>
  <si>
    <t>Novela z. o evidenci obyvatel</t>
  </si>
  <si>
    <t xml:space="preserve">Návrh poslanců Lubomíra Suka a dalších na vydání zákona, kterým se mění zákon č. 133/2000 Sb., o evidenci obyvatel a rodných číslech </t>
  </si>
  <si>
    <t>V.n.z. o finančních konglomerátech</t>
  </si>
  <si>
    <t xml:space="preserve">Vládní návrh zákona o doplňkovém dozoru nad bankami, spořitelními a úvěrními družstvy, institucemi elektronických peněz, pojišťovnami a obchodníky s cennými papíry ve finančních konglomerátech a o změně souvisejících zákonů (zákon o finančních konglomerátech) </t>
  </si>
  <si>
    <t>Pospíšil J. a Chytka R.</t>
  </si>
  <si>
    <t xml:space="preserve">Návrh poslanců Jiřího Pospíšila a Radima Chytky na vydání zákona, kterým se mění zákon č. 141/1961 Sb., o trestním řízení soudním (trestní řád), ve znění pozdějších předpisů, zákon č. 283/1993 Sb., o státním zastupitelství, ve znění pozdějších předpisů a zákon č. 200/1990 Sb., o přestupcích, ve znění pozdějších předpisů   </t>
  </si>
  <si>
    <t>Novela z. o informačních systémech veřejné správy</t>
  </si>
  <si>
    <t xml:space="preserve">Vládní návrh zákona, kterým se mění zákon č. 365/2000 Sb., o informačních systémech veřejné správy a o změně některých dalších zákonů, ve znění zákona č. 517/2002 Sb., a další související zákony  </t>
  </si>
  <si>
    <t>Novela z. o místních poplatcích</t>
  </si>
  <si>
    <t xml:space="preserve">Návrh zastupitelstva Jihomoravského kraje na vydání zákona, kterým se mění zákon č. 565/1990 Sb., o místních poplatcích, ve znění pozdějších předpisů  </t>
  </si>
  <si>
    <t>Novela z. určení platu předst. stát. moci do r. 2007</t>
  </si>
  <si>
    <t xml:space="preserve">Vládní návrh zákona, kterým se do konce roku 2007 stanoví výše platové základny pro určení platu a některých náhrad výdajů představitelům státní moci a některých státních orgánů, soudcům, poslancům Evropského parlamentu a státním zástupcům, a kterým se mění zákon č. 236/1995 Sb., ve znění pozdějších předpisů a zákon č. 201/1997 Sb., ve znění pozdějších předpisů </t>
  </si>
  <si>
    <t>Jitka Seitlová, Ivo Bárek</t>
  </si>
  <si>
    <t>Senát. n. z. o státním občanství</t>
  </si>
  <si>
    <t>Novela z. stát. zem. intervenčním fondu</t>
  </si>
  <si>
    <t xml:space="preserve">Návrh poslanců Petra Zgarby, Ladislava Skopala, Karla Kratochvíleho a Josefa Řiháka na vydání zákona, kterým se mění zákon č. 252/1997 Sb., o zemědělství, ve znění pozdějších předpisů, zákon č. 256/2000 Sb., o Státním zemědělském intervenčním fondu a o změně některých dalších zákonů (zákon o Státním zemědělském intervenčním fondu), ve znění pozdějších předpisů, zákon č. 147/2002 Sb., o Ústředním kontrolním a zkušebním ústavu zemědělském a o změně některých souvisejících zákonů (zákon o Ústředním kontrolním a zkušebním ústavu zemědělském), ve znění pozdějších předpisů, a zákon č. 97/1996 Sb., o ochraně chmele, ve znění pozdějších předpisů   </t>
  </si>
  <si>
    <t>Kalousek Miroslav</t>
  </si>
  <si>
    <t>N. z. o platu představitelů státní moci</t>
  </si>
  <si>
    <t xml:space="preserve">Návrh poslance Miroslava Kalouska na vydání zákona, kterým se mění zákon č. 236/1995 Sb., o platu a dalších náležitostech spojených s výkonem funkce představitelů státní moci a některých státních orgánů a soudců a poslanců Evropského parlamentu, ve znění pozdějších předpisů </t>
  </si>
  <si>
    <t>Konečná K. a další</t>
  </si>
  <si>
    <t>Novela z. o zaměstnanosti</t>
  </si>
  <si>
    <t xml:space="preserve">Návrh poslanců Kateřiny Konečné, Jitky Gruntové a dalších na vydání zákona, kterým se mění zákon č. 435/2004 Sb., o zaměstnanosti </t>
  </si>
  <si>
    <t xml:space="preserve">Vládní návrh zákona, kterým se mění zákon č. 253/2000 Sb., o mezinárodní pomoci při správě daní a o změně zákona č. 531/1990 Sb., o územních finančních orgánech, ve znění pozdějších předpisů, ve znění pozdějších předpisů  </t>
  </si>
  <si>
    <t>Novela z. o St. fondu ČR pro rozvoj kinematografie</t>
  </si>
  <si>
    <t xml:space="preserve">Vládní návrh zákona, kterým se mění zákon č. 241/1992 Sb., o Státním fondu České republiky pro podporu a rozvoj české kinematografie, ve znění pozdějších předpisů </t>
  </si>
  <si>
    <t>Novela z. o podmínkách audiovizuálních děl</t>
  </si>
  <si>
    <t xml:space="preserve">Vládní návrh zákona, kterým se mění zákon č. 273/1993 Sb., o některých podmínkách výroby, šíření a archivování audiovizuálních děl, o změně a doplnění některých zákonů a některých dalších předpisů, ve znění pozdějších předpisů </t>
  </si>
  <si>
    <t>mpř.vl., min.školství</t>
  </si>
  <si>
    <t>Vl.n.z. o veřejných výzkumných institucích</t>
  </si>
  <si>
    <t xml:space="preserve">Vládní návrh zákona o veřejných výzkumných institucích </t>
  </si>
  <si>
    <t>mpř.vl., min. školství</t>
  </si>
  <si>
    <t>Vl.n.z. o veřejných výzkumných institucích - související</t>
  </si>
  <si>
    <t xml:space="preserve">Vládní návrh zákona o změnách některých zákonů v souvislosti s přijetím zákona o veřejných výzkumných institucích </t>
  </si>
  <si>
    <t>Vl.n.z. o dluhopisech na úhradu schodku SR ČR 2005</t>
  </si>
  <si>
    <t xml:space="preserve">Vládní návrh zákona o státním dluhopisovém programu na úhradu části rozpočtovaného schodku státního rozpočtu České republiky na rok 2005 </t>
  </si>
  <si>
    <t xml:space="preserve">Vládní návrh zákona, kterým se mění zákon č. 86/2002 Sb., o ochraně ovzduší a o změně některých dalších zákonů (zákon o ochraně ovzduší), ve znění pozdějších předpisů </t>
  </si>
  <si>
    <t>Novela z. o církvích a náboženských společnostech</t>
  </si>
  <si>
    <t xml:space="preserve">Vládní návrh zákona, kterým se mění zákon č. 3/2002 Sb., o svobodě náboženského vyznání a postavení církví a náboženských společností a o změně některých zákonů (zákon o církvích a náboženských společnostech), ve znění nálezu Ústavního soudu vyhlášeného pod č. 4/2003 Sb. </t>
  </si>
  <si>
    <t>Novela z. o vojácích z povolání</t>
  </si>
  <si>
    <t xml:space="preserve">Návrh poslanců Vojtěcha Filipa, Václava Franka, Alexandra Černého a Zdeňka Maršíčka na vydání zákona, kterým se mění zákon č. 221/1999 Sb., o vojácích z povolání, ve znění zákona č. 155/2000 Sb., zákona č. 129/2002 Sb., zákona č. 254/2002 Sb., zákona č. 309/2002 Sb. a zákona č. 362/2003 Sb. </t>
  </si>
  <si>
    <t>Novela z. o vzdělávání - školský zákon</t>
  </si>
  <si>
    <t xml:space="preserve">Návrh poslanců Waltera Bartoše, Petra Nečase, Vlastimila Tlustého a dalších na vydání zákona, kterým se mění zákon č. 561/2004 Sb., o předškolním, základním, středním, vyšším odborném a jiném vzdělávání (školský zákon) </t>
  </si>
  <si>
    <t>Vl.n.z. o ochraně před diskriminací</t>
  </si>
  <si>
    <t xml:space="preserve">Vládní návrh zákona o rovném zacházení a o právních prostředcích ochrany před diskriminací (antidiskriminační zákon)  </t>
  </si>
  <si>
    <t>Novela z. - antidiskriminační zákon - související</t>
  </si>
  <si>
    <t xml:space="preserve">Vládní návrh zákona, kterým se mění některé zákony v souvislosti s přijetím antidiskriminačního zákona  </t>
  </si>
  <si>
    <t>Novela z. o jednacím řádu Poslanecké sněmovny</t>
  </si>
  <si>
    <t xml:space="preserve">Návrh poslanců Miroslava Kalouska, Michala Krause, Vlastimila Ostrého a Miloslava Vlčka na vydání zákona, kterým se mění zákon č. 90/1995 Sb., o jednacím řádu Poslanecké sněmovny, ve znění pozdějších předpisů </t>
  </si>
  <si>
    <t>Novela zákona o odpadech</t>
  </si>
  <si>
    <t>Novela z. o nájmu a podnájmu nebytových prostor</t>
  </si>
  <si>
    <t>Vl.n.z. o ověřování listin</t>
  </si>
  <si>
    <t xml:space="preserve">Vládní návrh zákona o ověřování shody opisu nebo kopie s listinou a o ověřování pravosti podpisu a o změně některých zákonů (zákon o ověřování) </t>
  </si>
  <si>
    <t xml:space="preserve">Vládní návrh zákona, kterým se mění zákon č. 435/2004 Sb., o zaměstnanosti </t>
  </si>
  <si>
    <t>Novela z. o komoditních burzách</t>
  </si>
  <si>
    <t xml:space="preserve">Vládní návrh zákona, kterým se mění zákon č. 229/1992 Sb., o komoditních burzách, ve znění pozdějších předpisů </t>
  </si>
  <si>
    <t>mpř.vl. Jahn Martin</t>
  </si>
  <si>
    <t xml:space="preserve">Vládní návrh zákona, kterým se mění zákon č. 143/2001 Sb., o ochraně hospodářské soutěže a o změně některých zákonů (zákon o ochraně hospodářské soutěže), ve znění pozdějších předpisů  </t>
  </si>
  <si>
    <t>Vl.n.z. o ochraně utajovaných informací</t>
  </si>
  <si>
    <t xml:space="preserve">Vládní návrh zákona o ochraně utajovaných informací a o bezpečnostní způsobilosti </t>
  </si>
  <si>
    <t>Vl.n.z. o ochraně utajovaných informací - související</t>
  </si>
  <si>
    <t xml:space="preserve">Vládní návrh zákona o změně zákonů v souvislosti s přijetím zákona o ochraně utajovaných informací a o bezpečnostní způsobilosti </t>
  </si>
  <si>
    <t>Novela z. o azylu a Policii ČR</t>
  </si>
  <si>
    <t xml:space="preserve">Vládní návrh zákona, kterým se mění zákon č. 325/1999 Sb., o azylu a o změně zákona č. 283/1991 Sb., o Policii České republiky, ve znění pozdějších předpisů, (zákon o azylu), ve znění pozdějších předpisů, a některé další zákony </t>
  </si>
  <si>
    <t>Vl.n.z. o zrušení Fondu národního majetku ČR</t>
  </si>
  <si>
    <t xml:space="preserve">Vládní návrh zákona o zrušení Fondu národního majetku České republiky a o působnosti Ministerstva financí při privatizaci majetku České republiky (zákon o zrušení Fondu národního majetku) </t>
  </si>
  <si>
    <t>Novela z. v souvisl. se zrušením Fondu národního majetku</t>
  </si>
  <si>
    <t xml:space="preserve">Vládní návrh zákona, kterým se mění některé zákony v souvislosti s přijetím zákona o zrušení Fondu národního majetku České republiky </t>
  </si>
  <si>
    <t>min.inf. a min.kultury</t>
  </si>
  <si>
    <t>Novela z. o rozhlasovém a televizním vysílání</t>
  </si>
  <si>
    <t xml:space="preserve">Vládní návrh zákona, kterým se mění zákon č. 231/2001 Sb., o provozování rozhlasového a televizního vysílání a o změně dalších zákonů, ve znění pozdějších předpisů </t>
  </si>
  <si>
    <t>Novela z. o chemických látkách</t>
  </si>
  <si>
    <t xml:space="preserve">Vládní návrh zákona, kterým se mění zákon č. 356/2003 Sb., o chemických látkách a chemických přípravcích  a o změně některých zákonů, ve znění zákona č. 186/2004 Sb.  </t>
  </si>
  <si>
    <t>Novela z. o obchodu s reproduk.mater. lesních dřevin</t>
  </si>
  <si>
    <t xml:space="preserve">Návrh poslanců Jana Grůzy, Petra Zgarby, Pavla Kováčika, Jiřího Hanuše a Ladislava Skopala na vydání zákona, kterým se mění zákon č. 149/2003 Sb., o uvádění do oběhu reprodukčního materiálu lesních dřevin lesnicky významných druhů a umělých kříženců, určeného k obnově lesa a k zalesňování, a o změně některých souvisejících zákonů (zákon o obchodu s reprodukčním materiálem lesních dřevin)  </t>
  </si>
  <si>
    <t xml:space="preserve">Návrh poslanců Františka Beneše, Jaroslava Gongola, Miroslava Opálky a Svatomíra Recmana na vydání zákona, kterým se mění zákon č. 155/1995 Sb., o důchodovém pojištění, ve znění pozdějších předpisů </t>
  </si>
  <si>
    <t>Gruntová Jitka</t>
  </si>
  <si>
    <t>N.z. o ocenění účastníků národního boje</t>
  </si>
  <si>
    <t xml:space="preserve">Návrh poslankyně Jitky Gruntové na vydání zákona o ocenění účastníků národního boje za vznik a osvobození Československa a některých pozůstalých po nich  </t>
  </si>
  <si>
    <t>Křeček Stanislav</t>
  </si>
  <si>
    <t>N.z. o opatř. proti legalizaci výnosů z trestné činnosti</t>
  </si>
  <si>
    <t xml:space="preserve">Návrh poslance Stanislava Křečka na vydání zákona, kterým se mění zákon č. 61/1996 Sb., o některých opatřeních proti legalizaci výnosů z trestné činnosti a o změně a doplnění souvisejících zákonů, ve znění pozdějších předpisů, a zákon č. 358/1992 Sb., o notářích a jejich činnosti (notářský řád), ve znění pozdějších předpisů </t>
  </si>
  <si>
    <t>Krill Petr a další</t>
  </si>
  <si>
    <t>Novela z. o rodině</t>
  </si>
  <si>
    <t xml:space="preserve">Návrh poslanců Petra Krilla, Lubomíra Suka a dalších na vydání zákona, kterým se mění zákon č. 94/1963 Sb., o rodině, ve znění pozdějších předpisů </t>
  </si>
  <si>
    <t>Kapoun Miroslav a další</t>
  </si>
  <si>
    <t>Novela z. vztah mezi odbor. organiz. a zaměstnavateli</t>
  </si>
  <si>
    <t xml:space="preserve">Návrh poslanců Miroslava Kapouna, Ludvíka Hovorky, Antonína Zralého a dalších na vydání zákona, kterým se mění zákon č. 120/1990 Sb., kterým se upravují některé vztahy mezi odborovými organizacemi a zaměstnavateli, ve znění pozdějších předpisů   </t>
  </si>
  <si>
    <t>N.z. o investičních pobídkách</t>
  </si>
  <si>
    <t xml:space="preserve">Návrh poslanců Oldřicha Vojíře a dalších na vydání zákona, kterým se zrušuje zákon č. 72/2000 Sb., o investičních pobídkách a o změně některých zákonů (zákon o investičních pobídkách), ve znění pozdějších předpisů a mění zákon č. 586/1992 Sb., o daních z příjmů, ve znění pozdějších předpisů </t>
  </si>
  <si>
    <t>Novela z. o státní pomoci při obnově území</t>
  </si>
  <si>
    <t xml:space="preserve">Vládní návrh zákona, kterým se mění zákon č. 12/2002 Sb., o státní pomoci při obnově území postiženého živelní nebo jinou pohromou a o změně zákona č. 363/1999 Sb., o pojišťovnictví a o změně některých souvisejících zákonů (zákon o pojišťovnictví), ve znění pozdějších předpisů, (zákon o státní pomoci při obnově území)    </t>
  </si>
  <si>
    <t xml:space="preserve">Návrh poslanců Lubomíra Suka a dalších na vydání zákona, kterým se mění zákon č. 155/1995 Sb., o důchodovém pojištění, ve znění pozdějších předpisů, a zákon č. 582/1991 Sb., o organizaci a provádění sociálního zabezpečení, ve znění pozdějších předpisů </t>
  </si>
  <si>
    <t>Gruntová Jitka a další</t>
  </si>
  <si>
    <t>Novela z. o státních svátcích</t>
  </si>
  <si>
    <t xml:space="preserve">Návrh poslanců Jitky Gruntové, Kateřiny Konečné, Radko Martínka a Karla Šplíchala na vydání zákona, kterým se mění zákon č. 245/2000 Sb., o státních svátcích, o ostatních svátcích, o významných dnech a o dnech pracovního klidu, ve znění zákona č. 101/2004 Sb.  </t>
  </si>
  <si>
    <t>Novela z. o dráhách</t>
  </si>
  <si>
    <t xml:space="preserve">Návrh poslanců Miroslava Kapouna, Ivo Vykydala, Pavla Hojdy, Miloslava Kaly a dalších na vydání zákona, kterým se mění zákon č. 266/1994 Sb., o dráhách, ve znění pozdějších předpisů, a zákon č. 455/1991 Sb., o živnostenském podnikání (živnostenský zákon), ve znění pozdějších předpisů   </t>
  </si>
  <si>
    <t>Říha Vladimír a další</t>
  </si>
  <si>
    <t>N.z. jednoráz. peněžní částka osobám vyloučeným ze studia</t>
  </si>
  <si>
    <t xml:space="preserve">Návrh poslanců Vladimíra Říhy a dalších na vydání zákona, kterým se poskytuje jednorázová peněžní náhrada osobám vyloučeným v období od 25. února 1948 do 17. listopadu 1989 ze studia na českých vysokých školách a osobám, jimž byl v tomto období hlavní pracovní poměr učitele na základních, středních nebo vyšších odborných školách nebo na vysokých školách v Čechách a na Moravě ukončen z politických důvodů </t>
  </si>
  <si>
    <t>N.z. o příspěvku k důchodům účast. národ. boje za osvobození</t>
  </si>
  <si>
    <t xml:space="preserve">Návrh poslanců Karla Černého, Radima Turka a dalších na vydání zákona o poskytování příspěvku k důchodům účastníkům národního boje za osvobození </t>
  </si>
  <si>
    <t>Veverka Jiří</t>
  </si>
  <si>
    <t xml:space="preserve">Návrh zastupitelstva Moravskoslezského kraje na vydání zákona, kterým se mění zákon č. 48/1997 Sb., o veřejném zdravotním pojištění a o změně a doplnění některých souvisejících zákonů, ve znění pozdějších předpisů  </t>
  </si>
  <si>
    <t>ministr Zářecký P.</t>
  </si>
  <si>
    <t>Vl. n. ústav. z. o celostátním referendu</t>
  </si>
  <si>
    <t xml:space="preserve">Vládní návrh ústavního zákona o celostátním referendu a o změně ústavního zákona č. 1/1993 Sb., Ústava České republiky, ve znění pozdějších ústavních zákonů  </t>
  </si>
  <si>
    <t>Vl. n. z. o provádění celostátního referenda</t>
  </si>
  <si>
    <t xml:space="preserve">Vládní návrh zákona o provádění celostátního referenda a o změně některých zákonů (zákon o provádění celostátního referenda)  </t>
  </si>
  <si>
    <t>Novela z. o pobytu cizinců na území České republiky</t>
  </si>
  <si>
    <t xml:space="preserve">Vládní návrh zákona, kterým se mění zákon č. 326/1999 Sb., o pobytu cizinců na území České republiky a o změně některých zákonů, ve znění pozdějších předpisů, a některé další zákony  </t>
  </si>
  <si>
    <t>Novela z. na ochranu zvířat proti týrání</t>
  </si>
  <si>
    <t xml:space="preserve">Vládní návrh zákona, kterým se mění zákon č. 246/1992 Sb.,  na ochranu zvířat proti týrání, ve znění pozdějších předpisů </t>
  </si>
  <si>
    <t>Novela z. o rostlinolékařské péči</t>
  </si>
  <si>
    <t xml:space="preserve">Vládní návrh zákona, kterým se mění zákon č. 326/2004 Sb., o rostlinolékařské péči a o změně některých souvisejících zákonů, a zákon č. 455/1991 Sb., o živnostenském podnikání (živnostenský zákon), ve znění pozdějších předpisů </t>
  </si>
  <si>
    <t>Novela z. o obcích (obecní zřízení)</t>
  </si>
  <si>
    <t xml:space="preserve">Návrh poslance Tomáše Kvapila na vydání zákona, kterým se mění zákon č. 128/2000 Sb., o obcích (obecní zřízení), ve znění pozdějších předpisů  </t>
  </si>
  <si>
    <t>Novela z. o majetku ČR a jejím vystupování v práv. vztazích</t>
  </si>
  <si>
    <t xml:space="preserve">Návrh poslanců Tomáše Kvapila, Ludvíka Hovorky, Miroslavy Němcové a dalších na vydání zákona, kterým se mění zákon č. 219/2000 Sb., o majetku České republiky a jejím vystupování v právních vztazích, a zákon č. 320/2002 Sb., o změně a zrušení některých zákonů v souvislosti s ukončením činnosti okresních úřadů, ve znění pozdějších předpisů  </t>
  </si>
  <si>
    <t>Novela z. o pojišťování a finan. vývozu se státní podporou</t>
  </si>
  <si>
    <t xml:space="preserve">Vládní návrh zákona, kterým se mění zákon č. 58/1995 Sb., o pojišťování a financování vývozu se státní podporou a o doplnění zákona č. 166/1993 Sb., o Nejvyšším kontrolním úřadu, ve znění pozdějších předpisů, ve znění pozdějších předpisů </t>
  </si>
  <si>
    <t>Novela z. o daních z příjmů (zákon o studentských brigádách)</t>
  </si>
  <si>
    <t xml:space="preserve">Návrh poslanců Waltera Bartoše, Petra Nečase, Vlastimila Tlustého a dalších na vydání zákona, kterým se mění zákon č. 586/1992 Sb., o daních z příjmů, ve znění pozdějších předpisů, a zákon č. 65/1965 Sb., zákoník práce, ve znění pozdějších předpisů (zákon o studentských brigádách)    </t>
  </si>
  <si>
    <t>N. z. o ochraně před škodami působenými tabákovými výrobky</t>
  </si>
  <si>
    <t xml:space="preserve">Návrh poslanců Josefa Janečka, Jaroslava Krákory, Viléma Holáně, Vladimíra Říhy a dalších na vydání zákona o opatřeních k ochraně před škodami působenými tabákovými výrobky a o změně souvisejících zákonů </t>
  </si>
  <si>
    <t xml:space="preserve">Návrh poslanců Josefa Janečka, Jiřího Hanuše a dalších na vydání zákona, kterým se mění zákon č. 65/1965 Sb., zákoník práce, ve znění pozdějších předpisů </t>
  </si>
  <si>
    <t>Konečná Kateřina a další</t>
  </si>
  <si>
    <t>Novela zákona o regulaci reklamy</t>
  </si>
  <si>
    <t xml:space="preserve">Návrh poslanců Kateřiny Konečné, Jitky Gruntové a dalších na vydání zákona, kterým se mění zákon č. 40/1995 Sb., o regulaci reklamy a o změně a doplnění zákona č. 468/1991 Sb., o provozování rozhlasového a televizního vysílání, ve znění pozdějších předpisů, a zákon č. 231/2001 Sb., o provozování rozhlasového a televizního vysílání a o změně dalších zákonů, ve znění pozdějších předpisů  </t>
  </si>
  <si>
    <t>Julínek, Liška, Mitlener</t>
  </si>
  <si>
    <t>Senátní n. ústav. z. o refer. o souhl. ČR se Sml. o Ústavě</t>
  </si>
  <si>
    <t xml:space="preserve">Senátní návrh ústavního zákona o referendu o souhlasu České republiky se Smlouvou o Ústavě pro Evropu, podepsanou v Římě dne 29. října 2004, včetně protokolů k ní připojených a jejích příloh a o změně ústavního zákona č. 1/1993 Sb., Ústava České republiky, ve znění pozdějších ústavních zákonů </t>
  </si>
  <si>
    <t>Návrh zákona o kronikách obcí</t>
  </si>
  <si>
    <t xml:space="preserve">Návrh poslanců Jitky Gruntové, Vlastislava Antoláka, Radko Martínka a Karla Šplíchala na vydání zákona o kronikách obcí </t>
  </si>
  <si>
    <t xml:space="preserve">Návrh poslanců Zuzky Rujbrové, Miloslava Kaly a dalších na vydání zákona, kterým se mění a doplňuje zákon č. 99/1963 Sb., občanský soudní řád, ve znění pozdějších předpisů, a zákon č. 120/2001 Sb., o soudních exekutorech a exekuční činnosti (exekuční řád), ve znění pozdějších předpisů </t>
  </si>
  <si>
    <t xml:space="preserve">Návrh poslanců Zuzky Rujbrové, Miloslava Kaly a dalších na vydání zákona, kterým se mění zákon č. 561/2004 Sb., o předškolním, základním, středním a vyšším odborném a jiném vzdělávání (školský zákon) </t>
  </si>
  <si>
    <t>Novela zákona o dani z přidané hodnoty</t>
  </si>
  <si>
    <t xml:space="preserve">Návrh zastupitelstva hlavního města Prahy na vydání zákona, kterým se mění zákon č. 235/2004 Sb., o dani z přidané hodnoty, ve znění pozdějších předpisů </t>
  </si>
  <si>
    <t>Seitlová Jitka, Liška Jiří</t>
  </si>
  <si>
    <t>Novela z. o volbách do Parlamentu České republiky</t>
  </si>
  <si>
    <t xml:space="preserve">Senátní návrh zákona, kterým se mění zákon č. 247/1995 Sb., o volbách do Parlamentu České republiky a o změně a doplnění některých dalších zákonů, ve znění pozdějších předpisů, a zákon č. 150/2002 Sb., soudní řád správní, ve znění pozdějších předpisů </t>
  </si>
  <si>
    <t>Novela z. o lihu a doplnění z. o živnostenském podnikání</t>
  </si>
  <si>
    <t xml:space="preserve">Vládní návrh zákona, kterým se mění zákon č. 61/1997 Sb., o lihu a o změně a doplnění zákona č. 455/1991 Sb., o živnostenském podnikání (živnostenský zákon), ve znění pozdějších předpisů, a zákona České národní rady č. 587/1992 Sb., o spotřebních daních, ve znění pozdějších předpisů, (zákon o lihu), ve znění pozdějších předpisů </t>
  </si>
  <si>
    <t>Novela z. o ochraně zaměstnanců</t>
  </si>
  <si>
    <t xml:space="preserve">Vládní návrh zákona, kterým se mění zákon č. 118/2000 Sb., o ochraně zaměstnanců při platební neschopnosti zaměstnavatele a o změně některých zákonů, ve znění zákona č. 436/2004 Sb.   </t>
  </si>
  <si>
    <t xml:space="preserve">Návrh poslanců Michaely Šojdrové, Eduarda Zemana, Evy Novákové, Karla Kratochvíleho, Miloše Máši, Břetislava Petra, Robina Böhnische a dalších na vydání zákona, kterým se mění zákon č. 111/1998 Sb., o vysokých školách a o změně a doplnění dalších zákonů (zákon o vysokých školách), ve znění pozdějších předpisů, a některé další zákony  </t>
  </si>
  <si>
    <t>Novela z. o Vojenské policii</t>
  </si>
  <si>
    <t xml:space="preserve">Vládní návrh zákona, kterým se mění zákon č. 124/1992 Sb., o Vojenské policii, ve znění pozdějších předpisů, a zákon č. 141/1961 Sb., o trestním řízení soudním (trestní řád), ve znění pozdějších předpisů  </t>
  </si>
  <si>
    <t>min.zem.,min.živ.prostředí</t>
  </si>
  <si>
    <t>Novela z. o ekologickém zemědělství</t>
  </si>
  <si>
    <t xml:space="preserve">Vládní návrh zákona, kterým se mění zákon č. 242/2000 Sb.,  o ekologickém zemědělství a o změně zákona č. 368/1992 Sb., o správních poplatcích, ve znění pozdějších předpisů, ve znění zákona č. 320/2002 Sb.   </t>
  </si>
  <si>
    <t>Böhnisch Robin</t>
  </si>
  <si>
    <t xml:space="preserve">Návrh poslanců Robina Böhnische, Zdeňka Koudelky a Oldřicha Němce na vydání zákona, kterým se mění zákon č. 247/1995 Sb., o volbách do Parlamentu České republiky, ve znění pozdějších předpisů  </t>
  </si>
  <si>
    <t>Novela z. o volbách do zastupitelstev obcí</t>
  </si>
  <si>
    <t xml:space="preserve">Návrh poslanců Robina Böhnische, Zdeňka Koudelky a Oldřicha Němce na vydání zákona, kterým se mění zákon č. 491/2001 Sb., o volbách do zastupitelstev obcí, ve znění pozdějších předpisů, zákon č. 130/2000 Sb., o volbách do zastupitelstev krajů, ve znění pozdějších předpisů, a zákon č. 62/2003 Sb., o volbách do Evropského parlamentu  </t>
  </si>
  <si>
    <t>Novela z. o vodovodech a kanalizacích</t>
  </si>
  <si>
    <t xml:space="preserve">Vládní návrh zákona, kterým se mění zákon č. 274/2001 Sb., o vodovodech a kanalizacích pro veřejnou potřebu a o změně některých zákonů (zákon o vodovodech a kanalizacích), ve znění pozdějších předpisů, a další související zákony </t>
  </si>
  <si>
    <t>Novela zákona o pohřebnictví</t>
  </si>
  <si>
    <t xml:space="preserve">Vládní návrh zákona, kterým se mění zákon č. 256/2001 Sb., o pohřebnictví a o změně některých zákonů, ve znění pozdějších předpisů  </t>
  </si>
  <si>
    <t xml:space="preserve">Vládní návrh zákona, kterým se mění zákon č. 40/1995 Sb., o regulaci reklamy a o změně a doplnění zákona č. 468/1991 Sb., o provozování rozhlasového a televizního vysílání, ve znění pozdějších předpisů, ve znění pozdějších předpisů </t>
  </si>
  <si>
    <t>min.obrany, min.zdravot.</t>
  </si>
  <si>
    <t>Vl. n. z. o sloučení Vojenské nemocnice Plzeň</t>
  </si>
  <si>
    <t xml:space="preserve">Vládní návrh zákona o sloučení Vojenské nemocnice Plzeň s Fakultní nemocnicí Plzeň </t>
  </si>
  <si>
    <t>Vl. n. z. o elektronických komunikacích</t>
  </si>
  <si>
    <t xml:space="preserve">Vládní návrh zákona, kterým se mění zákon č. 127/2005 Sb., o elektronických komunikacích a o změně některých souvisejících zákonů (zákon o elektronických komunikacích), a zákon č. 154/1994 Sb., o Bezpečnostní informační službě, ve znění pozdějších předpisů </t>
  </si>
  <si>
    <t>Návrh z. o náhradním výživném</t>
  </si>
  <si>
    <t xml:space="preserve">Návrh poslanců Anny Čurdové a dalších na vydání zákona o náhradním výživném a o změně některých souvisejících zákonů (zákon o náhradním výživném)  </t>
  </si>
  <si>
    <t>Novela zákona o bankách</t>
  </si>
  <si>
    <t xml:space="preserve">Návrh poslanců Michala Doktora, Michala Krause, Jaroslava Lobkowicze, Vlastimila Ostrého a Petra Braného na vydání zákona, kterým se mění zákon č. 319/2001 Sb., kterým se mění zákon č. 21/1992 Sb., o bankách, ve znění pozdějších předpisů  </t>
  </si>
  <si>
    <t>Novela zákona o platebním styku</t>
  </si>
  <si>
    <t xml:space="preserve">Vládní návrh zákona, kterým se mění zákon č. 124/2002 Sb., o převodech peněžních prostředků, elektronických platebních prostředcích a platebních systémech (zákon o platebním styku), ve znění zákona č. 257/2004 Sb., a další související zákony </t>
  </si>
  <si>
    <t>Návrh zákona o registrovaném partnerství</t>
  </si>
  <si>
    <t xml:space="preserve">Návrh poslanců Anny Čurdové, Jitky Kupčové, Taťány Fischerové, Kateřiny Dostálové, Lucie Talmanové, Kateřiny Konečné, Zdeňka Jičínského, Vladimíra Doležala, Pavla Svobody, Vlastimila Ostrého a Vladimíra Koníčka na vydání zákona o registrovaném partnerství a o změně některých souvisejících zákonů   </t>
  </si>
  <si>
    <t xml:space="preserve">Návrh poslanců Václava Votavy a dalších na vydání zákona, kterým se mění zákon č. 128/2000 Sb., o obcích (obecní zřízení), ve znění pozdějších předpisů, zákon č. 129/2000 Sb., o krajích (krajské zřízení), ve znění pozdějších předpisů a zákon č. 131/2000 Sb., o hlavním městě Praze, ve znění pozdějších předpisů  </t>
  </si>
  <si>
    <t>Novela zákona o trestním řízení (trestní řád)</t>
  </si>
  <si>
    <t xml:space="preserve">Návrh poslanců Jiřího Pospíšila, Ivana Langera a Jiřího Bílého na vydání zákona, kterým se mění zákon č. 141/1961 Sb., o trestním řízení (trestní řád), ve znění pozdějších předpisů, zákon č. 140/1961 Sb., trestní zákon, ve znění pozdějších předpisů, zákon č. 283/1991 Sb., o Policii České republiky, ve znění pozdějších předpisů a zákon č. 13/1993 Sb., celní zákon, ve znění pozdějších předpisů </t>
  </si>
  <si>
    <t>Novela zákona o advokacii</t>
  </si>
  <si>
    <t xml:space="preserve">Vládní návrh zákona, kterým se mění zákon č. 85/1996 Sb., o advokacii, ve znění pozdějších předpisů, a další související zákony </t>
  </si>
  <si>
    <t>Balabán M., Vaculík J.</t>
  </si>
  <si>
    <t>Novela zákona o konkursu a vyrovnání</t>
  </si>
  <si>
    <t xml:space="preserve">Senátní návrh zákona, kterým se mění zákon č. 328/1991 Sb., o konkursu a vyrovnání, ve znění pozdějších předpisů, a některé další zákony </t>
  </si>
  <si>
    <t xml:space="preserve">Návrh poslanců Miroslava Kalouska, Jana Kasala, Jaromíra Talíře a dalších na vydání ústavního zákona, kterým se mění a doplňuje ústavní zákon č. 1/1993 Sb., Ústava České republiky </t>
  </si>
  <si>
    <t>Urban Ladislav a další</t>
  </si>
  <si>
    <t xml:space="preserve">Návrh poslanců Ladislava Urbana, Ladislava Býčka, Marty Bayerové, Ludvíka Hovorky, Jiřího Třešňáka, Václava Votavy a Antonína Zralého na vydání zákona, kterým se mění zákon č. 458/2000 Sb., o podmínkách podnikání a výkonu státní správy v energetických odvětvích a o změně některých zákonů (energetický zákon), ve znění pozdějších předpisů </t>
  </si>
  <si>
    <t xml:space="preserve">Návrh poslanců Josefa Janečka a dalších na vydání zákona, kterým se mění zákon č. 48/1997 Sb., o veřejném zdravotním pojištění a o změně a doplnění některých souvisejících zákonů, ve znění pozdějších předpisů, zákon č. 551/1991 Sb., o Všeobecné zdravotní pojišťovně České republiky, ve znění pozdějších předpisů, a zákon č. 280/1992 Sb., o resortních, oborových, podnikových a dalších zdravotních pojišťovnách, ve znění pozdějších předpisů </t>
  </si>
  <si>
    <t>N.z. o výstavbě vzlet. a přistáv. dráhy letiště Praha Ruzyně</t>
  </si>
  <si>
    <t xml:space="preserve">Návrh poslanců Jaromíra Schlinga, Hany Orgoníkové, Jiřího Hanuše, Ludvíka Hovorky, Roberta Vokáče a dalších na vydání zákona o výstavbě vzletové a přistávací dráhy 06R – 24L letiště Praha Ruzyně </t>
  </si>
  <si>
    <t>Grospič Stanislav a další</t>
  </si>
  <si>
    <t xml:space="preserve">Návrh poslanců Stanislava Grospiče, Antonína Zralého a dalších na vydání zákona, kterým se mění zákon č. 155/1995 Sb., o důchodovém pojištění, ve znění pozdějších předpisů </t>
  </si>
  <si>
    <t>Zralý Antonín a další</t>
  </si>
  <si>
    <t xml:space="preserve">Návrh poslanců Antonína Zralého, Miroslava Grebeníčka, Stanislava Grospiče a dalších na vydání zákona, kterým se mění zákon č. 155/1995 Sb., o důchodovém pojištění, ve znění pozdějších předpisů </t>
  </si>
  <si>
    <t>Novela zákona o obcích (obecní zřízení)</t>
  </si>
  <si>
    <t xml:space="preserve">Vládní návrh zákona, kterým se mění zákon č. 128/2000 Sb., o obcích (obecní zřízení), ve znění pozdějších předpisů, zákon č. 129/2000 Sb., o krajích (krajské zřízení), ve znění pozdějších předpisů, zákon č. 131/2000 Sb., o hlavním městě Praze, ve znění pozdějších předpisů, zákon č. 182/1993 Sb., o Ústavním soudu, ve znění pozdějších předpisů, a zákon č. 22/2004 Sb., o místním referendu a o změně některých zákonů </t>
  </si>
  <si>
    <t>Kubinyi Jozef a další</t>
  </si>
  <si>
    <t>N. z. o právu občana na informace ve zdravot. zařízeních</t>
  </si>
  <si>
    <t xml:space="preserve">Návrh poslanců Jozefa Kubinyiho, Evy Novákové, Josefa Janečka, Vladimíra Říhy, Taťány Fischerové, Svatopluka Karáska, Lucie Talmanové a Miloše Patery na vydání zákona o právu občana na informace o kvalitě péče ve zdravotnických zařízeních   </t>
  </si>
  <si>
    <t>Novela z. o svobodném přístupu k informacím</t>
  </si>
  <si>
    <t xml:space="preserve">Vládní návrh zákona, kterým se mění zákon č. 106/1999 Sb., o svobodném přístupu k informacím, ve znění pozdějších předpisů, zákon č. 121/2000 Sb., o právu autorském, o právech souvisejících s právem autorským a o změně některých zákonů (autorský zákon), ve znění zákona č. 81/2005 Sb., a zákon č. 128/2000 Sb., o obcích (obecní zřízení), ve znění pozdějších předpisů  </t>
  </si>
  <si>
    <t>Novela z. o přechodu věcí, práv a závazků ČR na kraje a obce</t>
  </si>
  <si>
    <t xml:space="preserve">Návrh poslanců Miloslava Kaly a Miroslava Kapouna na vydání zákona, kterým se mění zákon č. 290/2002 Sb., o přechodu některých dalších věcí, práv a závazků České republiky na kraje a obce, občanská sdružení působící v oblasti tělovýchovy a sportu a o souvisejících změnách a o změně zákona č. 157/2000 Sb., o přechodu některých věcí, práv a závazků z majetku České republiky, ve znění zákona č. 10/2001 Sb., a zákona č. 20/1966 Sb., o péči o zdraví lidu, ve znění pozdějších předpisů  </t>
  </si>
  <si>
    <t>Novela z. o sociálně-právní ochraně dětí</t>
  </si>
  <si>
    <t xml:space="preserve">Vládní návrh zákona, kterým se mění zákon č. 359/1999 Sb., o sociálně-právní ochraně dětí, ve znění pozdějších předpisů, zákon č. 94/1963 Sb., o rodině, ve znění pozdějších předpisů, zákon č. 99/1963 Sb., občanský soudní řád, ve znění pozdějších předpisů, a zákon č. 200/1990 Sb., o přestupcích, ve znění pozdějších předpisů </t>
  </si>
  <si>
    <t xml:space="preserve">Vládní návrh zákona, kterým se mění zákon č. 219/2000 Sb., o majetku České republiky a jejím vystupování v právních vztazích, ve znění pozdějších předpisů </t>
  </si>
  <si>
    <t>Vl.n.z. o změně v souvis. se sjednoc. dozoru nad fin. trhem</t>
  </si>
  <si>
    <t xml:space="preserve">Vládní návrh zákona o změně zákonů v souvislosti se sjednocováním dozoru nad finančním trhem </t>
  </si>
  <si>
    <t>Vl.n.z. o územním plánov. a stavebním řádu (stavební zákon)</t>
  </si>
  <si>
    <t xml:space="preserve">Vládní návrh zákona o územním plánování a stavebním řádu (stavební zákon) </t>
  </si>
  <si>
    <t>Vl.n.z. související s přijetím stavebního zákona</t>
  </si>
  <si>
    <t xml:space="preserve">Vládní návrh zákona o změně některých zákonů souvisejících s přijetím stavebního zákona a zákona o vyvlastnění </t>
  </si>
  <si>
    <t>min.živ.prostř.,min.vnitra</t>
  </si>
  <si>
    <t>Novela z. o zřízení ministerstev</t>
  </si>
  <si>
    <t xml:space="preserve">Vládní návrh zákona, kterým se mění zákon č. 2/1969 Sb., o zřízení ministerstev a jiných ústředních orgánů státní správy České republiky, ve znění pozdějších předpisů </t>
  </si>
  <si>
    <t xml:space="preserve">Vládní návrh zákona, kterým se mění zákon č. 65/1965 Sb., zákoník práce, ve znění pozdějších předpisů, a zákon č. 549/1991 Sb., o soudních poplatcích, ve znění pozdějších předpisů </t>
  </si>
  <si>
    <t xml:space="preserve">Vládní návrh zákona, kterým se mění zákon č. 361/2003 Sb., o služebním poměru příslušníků bezpečnostních sborů, ve znění pozdějších předpisů, zákon č. 586/1992 Sb., o daních z příjmů, ve znění pozdějších předpisů, a zákon č. 153/1994 Sb., o zpravodajských službách České republiky, ve znění pozdějších předpisů </t>
  </si>
  <si>
    <t xml:space="preserve">Vládní návrh zákona, kterým se mění zákon č. 141/1961 Sb., o trestním řízení soudním (trestní řád), ve znění pozdějších předpisů, a další související zákony </t>
  </si>
  <si>
    <t>Novela z. o ochraně práv k odrůdám rostlin</t>
  </si>
  <si>
    <t xml:space="preserve">Vládní návrh zákona, kterým se mění zákon č. 408/2000 Sb., o ochraně práv k odrůdám rostlin a o změně zákona č. 92/1996 Sb., o odrůdách, osivu a sadbě pěstovaných rostlin, ve znění pozdějších předpisů, (zákon o ochraně práv k odrůdám), ve znění pozdějších předpisů  </t>
  </si>
  <si>
    <t>Vl.n.z. o nemocenském pojištění</t>
  </si>
  <si>
    <t xml:space="preserve">Vládní návrh zákona o nemocenském pojištění </t>
  </si>
  <si>
    <t>Novela z. o nemocenském pojištění - související</t>
  </si>
  <si>
    <t xml:space="preserve">Vládní návrh zákona, kterým se mění některé zákony v souvislosti s přijetím zákona o nemocenském pojištění </t>
  </si>
  <si>
    <t>Vl.n.z. o mezinárodních sankcích</t>
  </si>
  <si>
    <t xml:space="preserve">Vládní návrh zákona o provádění mezinárodních sankcí </t>
  </si>
  <si>
    <t>Novela z. o mezinárodních sankcích - související</t>
  </si>
  <si>
    <t xml:space="preserve">Vládní návrh zákona, kterým se mění některé zákony v souvislosti s přijetím zákona o provádění mezinárodních sankcí </t>
  </si>
  <si>
    <t>Vl.n.z. o poskytnutí záruky na zajištění úvěru - EUROFIMA</t>
  </si>
  <si>
    <t>Novela z. o platu představitelů státní moci</t>
  </si>
  <si>
    <t xml:space="preserve">Návrh poslanců Jana Kasala, Miroslava Kalouska, Jaromíra Talíře a dalších na vydání zákona, kterým se mění zákon č. 236/1995 Sb., o platu a dalších náležitostech spojených s výkonem funkce představitelů státní moci a některých státních orgánů a soudců a poslanců Evropského parlamentu, ve znění pozdějších předpisů, a zákon č. 131/2002 Sb., o rozhodování některých kompetenčních sporů </t>
  </si>
  <si>
    <t>Vládní návrh zákona o vyvlastnění</t>
  </si>
  <si>
    <t xml:space="preserve">Vládní návrh zákona o odnětí nebo omezení vlastnického práva k pozemku nebo ke stavbě (zákon o vyvlastnění)  </t>
  </si>
  <si>
    <t>Skokan Petr</t>
  </si>
  <si>
    <t>Novela zákona o soudech a soudcích</t>
  </si>
  <si>
    <t xml:space="preserve">Návrh zastupitelstva Libereckého kraje na vydání zákona, kterým se mění zákon č. 6/2002 Sb., o soudech a soudcích, ve znění pozdějších předpisů, a kterým se provádějí některá opatření v soudnictví </t>
  </si>
  <si>
    <t>Novela z. o orgánech státní správy ČR v oblasti puncovnictví</t>
  </si>
  <si>
    <t xml:space="preserve">Vládní návrh zákona, kterým se mění zákon č. 19/1993 Sb., o orgánech státní správy České republiky v oblasti puncovnictví a zkoušení drahých kovů, ve znění zákona č. 309/2002 Sb. </t>
  </si>
  <si>
    <t>Novela zákona o úpravě vlastnických vztahů k půdě</t>
  </si>
  <si>
    <t xml:space="preserve">Návrh poslance Vlastimila Tlustého na vydání zákona, kterým se mění zákon č. 229/1991 Sb., o úpravě vlastnických vztahů k půdě a jinému zemědělskému majetku, ve znění pozdějších předpisů, a zákon č. 253/2003 Sb.,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ve znění zákona č. 253/2001 Sb., a některé další zákony </t>
  </si>
  <si>
    <t xml:space="preserve">Návrh poslanců Jiřího Karase, Waltera Bartoše, Petra Plevy, Jaroslava Plachého a dalších na vydání zákona, kterým se mění zákon č. 561/2004 Sb., o předškolním, základním, středním, vyšším odborném a jiném vzdělávání (školský zákon) </t>
  </si>
  <si>
    <t xml:space="preserve">Vládní návrh zákona, kterým se mění zákon č. 141/1961 Sb., o trestním řízení soudním (trestní řád), ve znění pozdějších předpisů, a zákon č. 283/1991 Sb., o Policii České republiky, ve znění pozdějších předpisů </t>
  </si>
  <si>
    <t>Návrh zákona o prodejní době v zastavárnách</t>
  </si>
  <si>
    <t xml:space="preserve">Návrh poslanců Františka Beneše, Miroslava Opálky, Anny Čurdové, Josefa Smýkala, Ludvíka Hovorky, Josefa Víchy, Taťány Fischerové, Svatopluka Karáska a dalších na vydání zákona o prodejní době v zastavárnách a některých jiných provozovnách </t>
  </si>
  <si>
    <t>Novela z. o příslušnících československé armády v zahraničí</t>
  </si>
  <si>
    <t xml:space="preserve">Návrh poslanců Josefa Janečka, Viléma Holáně, Miroslava Kalouska, Jana Kasala, Jaromíra Talíře a dalších na vydání zákona, kterým se mění zákon č. 255/1946 Sb., o příslušnících československé armády v zahraničí a o některých jiných účastnících národního boje za osvobození, ve znění zákona č. 101/1964 Sb.   </t>
  </si>
  <si>
    <t xml:space="preserve">Návrh poslanců Josefa Janečka, Viléma Holáně a Vladimíra Říhy na vydání zákona, kterým se mění zákon č. 258/2000 Sb., o ochraně veřejného zdraví a o změně některých souvisejících zákonů, ve znění pozdějších předpisů  </t>
  </si>
  <si>
    <t>Kolář Robert, Jílek Adolf</t>
  </si>
  <si>
    <t xml:space="preserve">Návrh poslanců Břetislava Petra, Radima Turka, Miroslava Opálky, Josefa Víchy a dalších na vydání zákona, kterým se mění zákon č. 185/2001 Sb., o odpadech a o změně některých dalších zákonů, ve znění pozdějších předpisů a zákon č. 455/1991 Sb., o živnostenském podnikání (živnostenský zákon), ve znění pozdějších předpisů   </t>
  </si>
  <si>
    <t>Jurčík Vojtěch</t>
  </si>
  <si>
    <t xml:space="preserve">Návrh zastupitelstva Zlínského kraje na vydání zákona, kterým se mění zákon č. 254/2001 Sb., o vodách a o změně některých zákonů (vodní zákon), ve znění pozdějších předpisů   </t>
  </si>
  <si>
    <t>Novela z. o stanovení obcí s pověřeným obecním úřadem</t>
  </si>
  <si>
    <t xml:space="preserve">Návrh poslanců Vlastimila Aubrechta a Květoslavy Čelišové na vydání zákona, kterým se mění zákon č. 314/2002 Sb., o stanovení obcí s pověřeným obecním úřadem a stanovení obcí s rozšířenou působností </t>
  </si>
  <si>
    <t xml:space="preserve">Návrh poslanců Vlastimila Aubrechta, Hany Orgoníkové, Evžena Snítilého, Lubomíra Suka, Miroslava Pátka, Oldřicha Vojíře, Květoslavy Čelišové a dalších na vydání zákona, kterým se mění zákon č. 114/1992 Sb., o ochraně přírody a krajiny </t>
  </si>
  <si>
    <t>Novela zákona o občanských průkazech</t>
  </si>
  <si>
    <t xml:space="preserve">Návrh poslanců Ludvíka Hovorky, Tomáše Kvapila a dalších na vydání zákona, kterým se mění zákon č. 328/1999 Sb., o občanských průkazech, ve znění pozdějších předpisů </t>
  </si>
  <si>
    <t>Návrh zákona o přiznání k majetku</t>
  </si>
  <si>
    <t xml:space="preserve">Návrh poslanců Vojtěcha Filipa, Zuzky Rujbrové, Svatomíra Recmana, Miroslava Grebeníčka a Pavla Kováčika na vydání zákona o přiznání k majetku a o změně zákona č. 586/1992 Sb., o daních z příjmů, ve znění pozdějších předpisů (zákon o přiznání k majetku) </t>
  </si>
  <si>
    <t>Novela zákona o daních z příjmů</t>
  </si>
  <si>
    <t xml:space="preserve">Vládní návrh zákona, kterým se mění zákon č. 586/1992 Sb., o daních z příjmů, ve znění pozdějších předpisů, a některé související zákony </t>
  </si>
  <si>
    <t>Novela zákona o evidenci obyvatel</t>
  </si>
  <si>
    <t xml:space="preserve">Vládní návrh zákona, kterým se mění některé zákony související s oblastí evidence obyvatel </t>
  </si>
  <si>
    <t>Novela zákona o trestním řízení soudním (trestní řád)</t>
  </si>
  <si>
    <t xml:space="preserve">Vládní návrh zákona, kterým se mění zákon č. 141/1961 Sb., o trestním řízení soudním (trestní řád), ve znění pozdějších předpisů  </t>
  </si>
  <si>
    <t>Návrh insolvenčního zákona</t>
  </si>
  <si>
    <t xml:space="preserve">Návrh poslanců Jiřího Pospíšila a dalších na vydání zákona o úpadku a způsobu jeho řešení (insolvenční zákon) </t>
  </si>
  <si>
    <t>Novela zákona o péči o zdraví lidu</t>
  </si>
  <si>
    <t xml:space="preserve">Vládní návrh zákona, kterým se mění zákon č. 20/1966 Sb., o péči o zdraví lidu, ve znění pozdějších předpisů </t>
  </si>
  <si>
    <t xml:space="preserve">Návrh poslanců Lubomíra Zaorálka, Václava Exnera, Vojtěcha Filipa, Michala Haška, Jana Kasala, Jitky Kupčové, Ivana Langera, Miroslavy Němcové, Vlastimila Ostrého a Jana Vidíma na vydání zákona, kterým se mění zákon č. 90/1995 Sb., o jednacím řádu Poslanecké sněmovny, ve znění pozdějších předpisů  </t>
  </si>
  <si>
    <t>Vl. n. zákona o územně správním členění státu</t>
  </si>
  <si>
    <t xml:space="preserve">Vládní návrh zákona o územně správním členění státu </t>
  </si>
  <si>
    <t>Novela z. o územně správním členění státu - související</t>
  </si>
  <si>
    <t xml:space="preserve">Vládní návrh zákona, kterým se mění některé zákony v souvislosti s přijetím zákona o územně správním členění státu </t>
  </si>
  <si>
    <t xml:space="preserve">Vládní návrh zákona, kterým se mění zákon č. 117/1995 Sb., o státní sociální podpoře, ve znění pozdějších předpisů, zákon č. 99/1963 Sb., občanský soudní řád, ve znění pozdějších předpisů, zákon č. 141/1961 Sb., o trestním řízení soudním (trestní řád), ve znění pozdějších předpisů, a zákon č. 279/2003 Sb., o výkonu zajištění majetku a věcí v trestním řízení a o změně některých zákonů </t>
  </si>
  <si>
    <t xml:space="preserve">Vládní návrh zákona, kterým se mění zákon č. 72/2000 Sb., o investičních pobídkách a o změně některých zákonů (zákon o investičních pobídkách), ve znění pozdějších předpisů </t>
  </si>
  <si>
    <t>Novela z. o sociálním zabezpečení</t>
  </si>
  <si>
    <t xml:space="preserve">Vládní návrh zákona, kterým se mění zákon č. 100/1988 Sb., o sociálním zabezpečení, ve znění pozdějších předpisů, zákon č. 114/1988 Sb., o působnosti orgánů České republiky v sociálním zabezpečení, ve znění pozdějších předpisů, a zákon č. 48/1997 Sb., o veřejném zdravotním pojištění a o změně a doplnění některých souvisejících zákonů, ve znění pozdějších předpisů </t>
  </si>
  <si>
    <t>Novela zákona o pozemních komunikacích</t>
  </si>
  <si>
    <t xml:space="preserve">Vládní návrh zákona, kterým se mění zákon č. 13/1997 Sb., o pozemních komunikacích, ve znění pozdějších předpisů, a další související zákony  </t>
  </si>
  <si>
    <t>Vl. n. z. o státním dluhopisovém programu</t>
  </si>
  <si>
    <t xml:space="preserve">Vládní návrh zákona o státním dluhopisovém programu na úhradu závazku ze státní záruky za konsolidaci a stabilizaci bankovního sektoru ve prospěch České národní banky </t>
  </si>
  <si>
    <t>Vl. n. z. o některých druzích podpory kultury</t>
  </si>
  <si>
    <t xml:space="preserve">Vládní návrh zákona o některých druzích podpory kultury a o změně některých souvisejících zákonů  </t>
  </si>
  <si>
    <t>Vl. n. z. o střetu zájmů</t>
  </si>
  <si>
    <t xml:space="preserve">Vládní návrh zákona o střetu zájmů, o kontrole majetku nabytého za dobu výkonu veřejné funkce, o neslučitelnosti některých funkcí, a o změně některých souvisejících zákonů (zákon o střetu zájmů) </t>
  </si>
  <si>
    <t>Novela zákona o loteriích</t>
  </si>
  <si>
    <t xml:space="preserve">Vládní návrh zákona, kterým se mění zákon č. 202/1990 Sb., o loteriích a jiných podobných hrách, ve znění pozdějších předpisů, a zákon č. 634/2004 Sb., o správních poplatcích </t>
  </si>
  <si>
    <t>Vl.n.z. o šlechtění, plemenitbě a evidenci hospodář. zvířat</t>
  </si>
  <si>
    <t xml:space="preserve">Vládní návrh zákona, kterým se mění zákon č. 154/2000 Sb., o šlechtění, plemenitbě a evidenci hospodářských zvířat a o změně některých souvisejících zákonů (plemenářský zákon), ve znění pozdějších předpisů, a zákon č. 634/2004 Sb., o správních poplatcích </t>
  </si>
  <si>
    <t>Vl. n. z. o jednostranném zvyšování nájemného z bytu</t>
  </si>
  <si>
    <t xml:space="preserve">Vládní návrh zákona o jednostranném zvyšování nájemného z bytu  </t>
  </si>
  <si>
    <t>Vl. n. z. o podnikání na kapitálovém trhu</t>
  </si>
  <si>
    <t xml:space="preserve">Vládní návrh zákona, kterým se mění zákon č. 256/2004 Sb., o podnikání na kapitálovém trhu, ve znění pozdějších předpisů, a další související zákony </t>
  </si>
  <si>
    <t>Vl. n. z. o životním a existenčním minimu</t>
  </si>
  <si>
    <t xml:space="preserve">Vládní návrh zákona o životním a existenčním minimu </t>
  </si>
  <si>
    <t>Vl. n. z. o pomoci v hmotné nouzi</t>
  </si>
  <si>
    <t xml:space="preserve">Vládní návrh zákona o pomoci v hmotné nouzi </t>
  </si>
  <si>
    <t>Novela z. v souvislosti s přijetím zákona o životním minimu</t>
  </si>
  <si>
    <t xml:space="preserve">Vládní návrh zákona, kterým se mění některé zákony v souvislosti s přijetím zákona o životním a existenčním minimu a zákona o pomoci v hmotné nouzi  </t>
  </si>
  <si>
    <t xml:space="preserve">Vládní návrh zákona, kterým se mění zákon č. 111/1994 Sb., o silniční dopravě, ve znění pozdějších předpisů,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zákon č. 361/2000 Sb., o provozu na pozemních komunikacích a o změnách některých zákonů, ve znění pozdějších předpisů, zákon č. 634/2004 Sb., o správních poplatcích, a zákon č. 200/1990 Sb., o přestupcích, ve znění pozdějších předpisů </t>
  </si>
  <si>
    <t xml:space="preserve">Vládní návrh zákona, kterým se mění zákon č. 477/2001 Sb., o obalech a o změně některých zákonů (zákon o obalech), ve znění pozdějších předpisů </t>
  </si>
  <si>
    <t>Novela z. o cestovních dokladech</t>
  </si>
  <si>
    <t xml:space="preserve">Vládní návrh zákona, kterým se mění některé zákony na úseku cestovních dokladů </t>
  </si>
  <si>
    <t>Novela z. o civilním letectví</t>
  </si>
  <si>
    <t xml:space="preserve">Vládní návrh zákona, kterým se mění zákon č. 49/1997 Sb., o civilním letectví a o změně a doplnění zákona č. 455/1991 Sb., o živnostenském podnikání (živnostenský zákon), ve znění pozdějších předpisů, ve znění pozdějších předpisů, a některé další zákony </t>
  </si>
  <si>
    <t>Novela z. o prevenci závaž. havárií způsobených chem.látkami</t>
  </si>
  <si>
    <t xml:space="preserve">Vládní návrh zákona o prevenci závažných havárií způsobených vybranými nebezpečnými chemickými látkami nebo chemickými přípravky a o změně zákona č. 258/2000 Sb., o ochraně veřejného zdraví a o změně některých souvisejících zákonů, ve znění pozdějších předpisů, a zákona č. 320/2002 Sb., o změně a zrušení některých zákonů v souvislosti s ukončením činnosti okresních úřadů, ve znění pozdějších předpisů (zákon o prevenci závažných havárií) </t>
  </si>
  <si>
    <t>Vl.n.z. o výzkumu na lidských embryon. kmenových buňkách</t>
  </si>
  <si>
    <t xml:space="preserve">Vládní návrh zákona o výzkumu na lidských embryonálních kmenových buňkách a souvisejících činnostech a o změně některých souvisejících zákonů </t>
  </si>
  <si>
    <t>Novela z. o ozbrojených silách České republiky</t>
  </si>
  <si>
    <t xml:space="preserve">Vládní návrh zákona, kterým se mění zákon č. 219/1999 Sb., o ozbrojených silách České republiky, ve znění pozdějších předpisů, a zákon č. 218/2000 Sb., o rozpočtových pravidlech a o změně některých souvisejících zákonů (rozpočtová pravidla), ve znění pozdějších předpisů </t>
  </si>
  <si>
    <t>Vl. n. z. o regulaci prostituce</t>
  </si>
  <si>
    <t xml:space="preserve">Vládní návrh zákona o regulaci prostituce </t>
  </si>
  <si>
    <t>Novela z. o regulaci prostituce - související</t>
  </si>
  <si>
    <t xml:space="preserve">Vládní návrh zákona, kterým se mění některé zákony v souvislosti s přijetím zákona o regulaci prostituce </t>
  </si>
  <si>
    <t xml:space="preserve">Vládní návrh zákona, kterým se mění zákon č. 247/1995 Sb., o volbách do Parlamentu České republiky a o změně a doplnění některých dalších zákonů, ve znění pozdějších předpisů, zákon č. 150/2002 Sb., soudní řád správní, ve znění pozdějších předpisů, a zákon č. 2/1969 Sb., o zřízení ministerstev a jiných ústředních orgánů státní správy České republiky, ve znění pozdějších předpisů </t>
  </si>
  <si>
    <t>Vl. návrh zákona o veřejných zakázkách</t>
  </si>
  <si>
    <t>Novela z. o veřejných zakázkách - související</t>
  </si>
  <si>
    <t>Vl. n. z. o koncesních smlouvách (koncesní zákon)</t>
  </si>
  <si>
    <t xml:space="preserve">Vládní návrh zákona o koncesních smlouvách a koncesním řízení (koncesní zákon) </t>
  </si>
  <si>
    <t>min.fin.,min.pro místní roz.</t>
  </si>
  <si>
    <t>Novela koncesního zákona - související</t>
  </si>
  <si>
    <t xml:space="preserve">Vládní návrh zákona, kterým se mění některé zákony v souvislosti s přijetím koncesního zákona </t>
  </si>
  <si>
    <t xml:space="preserve">Návrh zastupitelstva Ústeckého kraje na vydání zákona, kterým se mění zákon č. 48/1997 Sb., o veřejném zdravotním pojištění a o změně a doplnění některých souvisejících zákonů, ve znění pozdějších předpisů, zákon č. 160/1992 Sb., o zdravotní péči v nestátních zdravotnických zařízeních, ve znění pozdějších předpisů, a zákon č. 220/1991 Sb., o České lékařské komoře, České stomatologické komoře a České lékárnické komoře, ve znění pozdějších předpisů </t>
  </si>
  <si>
    <t>Seitlová J., Janata P.</t>
  </si>
  <si>
    <t>Novela atomového zákona</t>
  </si>
  <si>
    <t xml:space="preserve">Senátní návrh zákona, kterým se mění zákon č. 18/1997 Sb., o mírovém využívání jaderné energie a ionizujícího záření (atomový zákon) a o změně a doplnění některých zákonů, ve znění pozdějších předpisů </t>
  </si>
  <si>
    <t xml:space="preserve">Návrh poslanců Pavla Severy a dalších na vydání zákona, kterým se mění zákon č. 274/2001 Sb., o vodovodech a kanalizacích pro veřejnou potřebu a o změně některých zákonů (zákon o vodovodech a kanalizacích), ve znění pozdějších předpisů </t>
  </si>
  <si>
    <t>Šedivá Iva a další</t>
  </si>
  <si>
    <t xml:space="preserve">Návrh poslanců Ivy Šedivé, Jitky Gruntové, Josefa Víchy a Taťány Fischerové na vydání zákona, kterým se mění zákon č. 185/2001 Sb., o odpadech a o změně některých dalších zákonů, ve znění pozdějších předpisů </t>
  </si>
  <si>
    <t>Hašek Michal a další</t>
  </si>
  <si>
    <t>Novela zákona o lesích (lesní zákon)</t>
  </si>
  <si>
    <t xml:space="preserve">Návrh poslanců Michala Haška, Jana Grůzy, Pavla Kováčika, Josefa Řiháka, Karla Kratochvíle, Jiřího Hanuše a Ladislava Skopala na vydání zákona, kterým se mění zákon č. 289/1995 Sb., o lesích a o změně a doplnění některých zákonů (lesní zákon), ve znění pozdějších předpisů </t>
  </si>
  <si>
    <t xml:space="preserve">Návrh poslankyně Evy Dundáčkové na vydání zákona, kterým se mění zákon č. 36/1967 Sb., o znalcích a tlumočnících </t>
  </si>
  <si>
    <t>Böhnisch R., Rafaj P.</t>
  </si>
  <si>
    <t>Novela z. o správě daní a poplatků</t>
  </si>
  <si>
    <t xml:space="preserve">Návrh poslanců Robina Böhnische a Petra Rafaje na vydání zákona, kterým se mění zákon č. 337/1992 Sb., o správě daní a poplatků, ve znění pozdějších předpisů </t>
  </si>
  <si>
    <t xml:space="preserve">Vládní návrh zákona, kterým se mění zákon č. 89/1995 Sb., o státní statistické službě, ve znění pozdějších předpisů, a další související zákony   </t>
  </si>
  <si>
    <t xml:space="preserve">Vládní návrh zákona, kterým se mění zákon č. 406/2000 Sb., o hospodaření energií, ve znění pozdějších předpisů </t>
  </si>
  <si>
    <t>Novela z. o opatřen. souvis. se zákazem chem. zbraní</t>
  </si>
  <si>
    <t xml:space="preserve">Vládní návrh zákona, kterým se mění zákon č. 19/1997 Sb., o některých opatřeních souvisejících se zákazem chemických zbraní a o změně a doplnění zákona č. 50/1976 Sb., o územním plánování a stavebním řádu (stavební zákon), ve znění pozdějších předpisů, zákona č. 455/1991 Sb., o živnostenském podnikání (živnostenský zákon), ve znění pozdějších předpisů, a zákona č. 140/1961 Sb., trestní zákon, ve znění pozdějších předpisů </t>
  </si>
  <si>
    <t xml:space="preserve">Vládní návrh zákona, kterým se mění zákon č. 266/1994 Sb., o dráhách, ve znění pozdějších předpisů, a zákon č. 200/1990 Sb., o přestupcích, ve znění pozdějších předpisů  </t>
  </si>
  <si>
    <t>Vl. n. z. o sociálních službách</t>
  </si>
  <si>
    <t xml:space="preserve">Vládní návrh zákona o sociálních službách </t>
  </si>
  <si>
    <t>Vl. n. z. o sociálních službách - související</t>
  </si>
  <si>
    <t xml:space="preserve">Vládní návrh zákona, kterým se mění některé zákony v souvislosti s přijetím zákona o sociálních službách </t>
  </si>
  <si>
    <t xml:space="preserve">Vládní návrh zákona, kterým se mění zákon č. 99/1963 Sb., občanský soudní řád, ve znění pozdějších předpisů, a zákon č. 97/1963 Sb., o mezinárodním právu soukromém a procesním, ve znění pozdějších předpisů </t>
  </si>
  <si>
    <t xml:space="preserve">Vládní návrh zákona, kterým se mění zákon č. 326/1999 Sb., o pobytu cizinců na území České republiky a o změně některých zákonů, ve znění pozdějších předpisů, a některé další zákony </t>
  </si>
  <si>
    <t>Vl.n.z. o sloučení Praž. filhar. sboru s Českou filharmonií</t>
  </si>
  <si>
    <t xml:space="preserve">Vládní návrh zákona o sloučení Pražského filharmonického sboru s Českou filharmonií   </t>
  </si>
  <si>
    <t>Novela z. o vinohradnictví a vinařství</t>
  </si>
  <si>
    <t xml:space="preserve">Vládní návrh zákona, kterým se mění zákon č. 321/2004 Sb., o vinohradnictví a vinařství a o změně některých souvisejících zákonů (zákon o vinohradnictví a vinařství), ve znění zákona č. 179/2005 Sb., a zákon č. 634/2004 Sb., o správních poplatcích, ve znění pozdějších předpisů  </t>
  </si>
  <si>
    <t>Vl.n.z. o vymáhání práv z průmyslového vlastnictví</t>
  </si>
  <si>
    <t xml:space="preserve">Vládní návrh zákona o vymáhání práv z průmyslového vlastnictví a o změně zákonů na ochranu průmyslového vlastnictví (zákon o vymáhání práv z průmyslového vlastnictví) </t>
  </si>
  <si>
    <t xml:space="preserve">Vládní návrh zákona, kterým se mění zákon č. 121/2000 Sb., o právu autorském, o právech souvisejících s právem autorským a o změně některých zákonů (autorský zákon), ve znění zákona č. 81/2005 Sb., a některé další zákony </t>
  </si>
  <si>
    <t>Novela z. o oběhu osiva a sadby</t>
  </si>
  <si>
    <t xml:space="preserve">Vládní návrh zákona, kterým se mění zákon č. 219/2003 Sb., o uvádění do oběhu osiva a sadby pěstovaných rostlin a o změně některých zákonů (zákon o oběhu osiva a sadby) </t>
  </si>
  <si>
    <t>Vl.n.z. o uznávání výsledků dalšího vzdělávání</t>
  </si>
  <si>
    <t xml:space="preserve">Vládní návrh zákona o ověřování a uznávání výsledků dalšího vzdělávání a o změně některých zákonů (zákon o uznávání výsledků dalšího vzdělávání)  </t>
  </si>
  <si>
    <t>Novela veterinárního zákona</t>
  </si>
  <si>
    <t xml:space="preserve">Vládní návrh zákona, kterým se mění zákon č. 166/1999 Sb., o veterinární péči a o změně některých souvisejících zákonů (veterinární zákon), ve znění pozdějších předpisů, a zákon č. 634/2004 Sb., o správních poplatcích  </t>
  </si>
  <si>
    <t>Novela z. o odpověd. za škodu způs. při výkonu veřejné moci</t>
  </si>
  <si>
    <t xml:space="preserve">Vládní návrh zákona, kterým se mění zákon č. 82/1998 Sb., o odpovědnosti za škodu způsobenou při výkonu veřejné moci rozhodnutím nebo nesprávným úředním postupem a o změně zákona České národní rady č. 358/1992 Sb., o notářích a jejich činnosti (notářský řád), ve znění pozdějších předpisů, zákon č. 201/2002 Sb., o Úřadu pro zastupování státu ve věcech majetkových, ve znění pozdějších předpisů, a zákon č. 40/1964 Sb., občanský zákoník, ve znění pozdějších předpisů </t>
  </si>
  <si>
    <t>Vl.n.z. o vlastnictví bytů</t>
  </si>
  <si>
    <t xml:space="preserve">Vládní návrh zákona o vlastnictví bytů a nebytových prostorů (zákon o vlastnictví bytů) </t>
  </si>
  <si>
    <t>Novela z. o vlastnictví bytů - související</t>
  </si>
  <si>
    <t xml:space="preserve">Vládní návrh zákona, kterým se mění některé zákony v souvislosti s přijetím zákona o vlastnictví bytů </t>
  </si>
  <si>
    <t>Vl.n. insolvenčního zákona</t>
  </si>
  <si>
    <t xml:space="preserve">Vládní návrh zákona o úpadku a způsobech jeho řešení (insolvenční zákon) </t>
  </si>
  <si>
    <t>Novela insolvenčního zákona - související</t>
  </si>
  <si>
    <t xml:space="preserve">Vládní návrh zákona, kterým se mění některé zákony v souvislosti s přijetím zákona o úpadku a způsobech jeho řešení (insolvenční zákon) </t>
  </si>
  <si>
    <t>Kubera J., Julínek T.</t>
  </si>
  <si>
    <t xml:space="preserve">Senátní návrh ústavního zákona, kterým se mění ústavní zákon č. 1/1993 Sb., Ústava České republiky, ve znění pozdějších ústavních zákonů  </t>
  </si>
  <si>
    <t>Novela z. o ochraně spotřebitele</t>
  </si>
  <si>
    <t xml:space="preserve">Vládní návrh zákona, kterým se mění zákon č. 634/1992 Sb., o ochraně spotřebitele, ve znění pozdějších předpisů, a zákon č. 64/1986 Sb., o České obchodní inspekci, ve znění pozdějších předpisů </t>
  </si>
  <si>
    <t xml:space="preserve">Vládní návrh zákona, kterým se mění zákon č. 44/1988 Sb., o ochraně a využití nerostného bohatství (horní zákon), ve znění pozdějších předpisů  </t>
  </si>
  <si>
    <t>Novela z. o rezervách pro zjištění základu daně z příjmů</t>
  </si>
  <si>
    <t xml:space="preserve">Vládní návrh zákona, kterým se mění zákon č. 593/1992 Sb., o rezervách pro zjištění základu daně z příjmů, ve znění pozdějších předpisů, a některé související zákony </t>
  </si>
  <si>
    <t>Dolejš Jiří a další</t>
  </si>
  <si>
    <t>Novela z. převod majetku státu na jiné osoby</t>
  </si>
  <si>
    <t xml:space="preserve">Návrh poslanců Jana Mládka, Jiřího Dolejše, Michala Haška a Michala Krause na vydání zákona, kterým se mění zákon České národní rady č. 171/1991 Sb., o působnosti orgánů České republiky ve věcech převodů majetku státu na jiné osoby a o Fondu národního majetku České republiky, ve znění pozdějších předpisů </t>
  </si>
  <si>
    <t>Novela školského zákona</t>
  </si>
  <si>
    <t xml:space="preserve">Návrh poslanců Radima Chytky, Břetislava Petra, Aleny Páralové a Ivo Vykydala na vydání zákona, kterým se mění zákon č. 561/2004 Sb., školský zákon </t>
  </si>
  <si>
    <t>Návrh zákona o zásluhách demokratického odboje</t>
  </si>
  <si>
    <t xml:space="preserve">Návrh poslanců Josefa Janečka, Marka Bendy, Viléma Holáně, Karla Šplíchala, Jaromíra Talíře a dalších na vydání zákona o zásluhách demokratického odboje </t>
  </si>
  <si>
    <t>N. z. o dani dědické, darovací a dani z převodu nemovitostí</t>
  </si>
  <si>
    <t xml:space="preserve">Návrh poslanců Vlastimila Tlustého, Petra Nečase, Waltera Bartoše a dalších na vydání zákona, kterým se zrušuje zákon č. 357/1992 Sb., o dani dědické, dani darovací a dani z převodu nemovitostí, ve znění pozdějších předpisů, a kterým se mění zákon č. 586/1992 Sb., o daních z příjmů, ve znění pozdějších předpisů, zákon č. 248/1995 Sb., o obecně prospěšných společnostech a o změně a doplnění některých zákonů, ve znění pozdějších předpisů, zákon č. 253/2000 Sb., o mezinárodní pomoci při správě daní a o změně zákona č. 531/1990 Sb., o územních finančních orgánech, ve znění pozdějších předpisů </t>
  </si>
  <si>
    <t>Návrh zákona o podpoře rodiny</t>
  </si>
  <si>
    <t xml:space="preserve">Návrh poslanců Josefa Janečka, Jaromíra Talíře, Tomáše Kvapila, Michaely Šojdrové a Viléma Holáně na vydání zákona o podpoře rodiny </t>
  </si>
  <si>
    <t>Novela z. o integrované prevenci a omezování znečištění</t>
  </si>
  <si>
    <t xml:space="preserve">Vládní návrh zákona, kterým se mění zákon č. 76/2002 Sb., o integrované prevenci a omezování znečištění, o integrovaném registru znečišťování a o změně některých zákonů (zákon o integrované prevenci), ve znění pozdějších předpisů, a některé další zákony </t>
  </si>
  <si>
    <t>Vl. n. z. o zdravotnických zařízeních</t>
  </si>
  <si>
    <t xml:space="preserve">Vládní návrh zákona o zdravotnických zařízeních a veřejných službách ve zdravotnictví a o změně některých zákonů  </t>
  </si>
  <si>
    <t xml:space="preserve">Vládní návrh zákona, kterým se mění některé zákony v oblasti veřejného zdravotního pojištění  </t>
  </si>
  <si>
    <t>Vl. n. z. o zdravotní péči</t>
  </si>
  <si>
    <t xml:space="preserve">Vládní návrh zákona o zdravotní péči </t>
  </si>
  <si>
    <t>Novela z. o zdravotní péči - související</t>
  </si>
  <si>
    <t xml:space="preserve">Vládní návrh zákona, kterým se mění některé zákony v souvislosti s přijetím zákona o zdravotní péči </t>
  </si>
  <si>
    <t>Vl. n. zákoníku práce</t>
  </si>
  <si>
    <t xml:space="preserve">Vládní návrh zákoníku práce </t>
  </si>
  <si>
    <t>Novela zákoníku práce - související</t>
  </si>
  <si>
    <t xml:space="preserve">Vládní návrh zákona, kterým se mění některé zákony v souvislosti s přijetím zákoníku práce </t>
  </si>
  <si>
    <t>Vl. n. z. o bezpečnosti a ochraně zdraví při práci</t>
  </si>
  <si>
    <t xml:space="preserve">Vládní návrh zákona, kterým se upravují další požadavky bezpečnosti a ochrany zdraví při práci v pracovněprávních vztazích a o zajištění bezpečnosti a ochrany zdraví při činnosti nebo poskytování služeb mimo pracovněprávní vztahy </t>
  </si>
  <si>
    <t>Vl. n. z. o úrazovém pojištění zaměstnanců</t>
  </si>
  <si>
    <t xml:space="preserve">Vládní návrh zákona o úrazovém pojištění zaměstnanců </t>
  </si>
  <si>
    <t>Vl.n.z. o úrazovém pojištění zaměstnanců - související</t>
  </si>
  <si>
    <t xml:space="preserve">Vládní návrh zákona o změně zákonů souvisejících s přijetím zákona o úrazovém pojištění zaměstnanců </t>
  </si>
  <si>
    <t>Novela z. o kolektivním investování</t>
  </si>
  <si>
    <t xml:space="preserve">Vládní návrh zákona, kterým se mění zákon č. 189/2004 Sb., o kolektivním investování, ve znění zákona č. …./2006 Sb., a zákon č. 15/1998 Sb., o Komisi pro finanční trh a o změně a doplnění dalších zákonů, ve znění pozdějších předpisů </t>
  </si>
  <si>
    <t>Novela z. o poskyt. peněžité pomoci obětem trestné činnosti</t>
  </si>
  <si>
    <t xml:space="preserve">Vládní návrh zákona, kterým se mění zákon č. 209/1997 Sb., o poskytnutí peněžité pomoci obětem trestné činnosti a o změně a doplnění některých zákonů, ve znění zákona č. 265/2001 Sb. </t>
  </si>
  <si>
    <t>Vl. n. z. o opatřeních ve vztahu k Libyi</t>
  </si>
  <si>
    <t xml:space="preserve">Vládní návrh zákona, kterým se ruší zákon č. 78/1997 Sb., o opatřeních ve vztahu k Libyi, ve znění zákona č. 303/1999 Sb.  </t>
  </si>
  <si>
    <t xml:space="preserve">Vládní návrh zákona, kterým se mění zákon č. 221/1999 Sb., o vojácích z povolání, ve znění pozdějších předpisů, zákon č. 585/2004 Sb., o branné povinnosti a jejím zajišťování (branný zákon), zákon č. 143/1992 Sb., o platu a odměně za pracovní pohotovost v rozpočtových a v některých dalších organizacích a orgánech, ve znění pozdějších předpisů, a zákon č. 586/1992 Sb., o daních z příjmů, ve znění pozdějších předpisů </t>
  </si>
  <si>
    <t>Vl. n. z. o nakládání s bezpečnostním materiálem</t>
  </si>
  <si>
    <t xml:space="preserve">Vládní návrh zákona o nakládání s některými věcmi využitelnými k obranným a bezpečnostním účelům na území České republiky a o změně zákona č. 455/1991 Sb., o živnostenském podnikání (živnostenský zákon), ve znění pozdějších předpisů (zákon o nakládání s bezpečnostním materiálem) </t>
  </si>
  <si>
    <t xml:space="preserve">Návrh poslanců Josefa Janečka a Jaromíra Talíře na vydání zákona, kterým se mění zákon č. 245/2000 Sb., o státních svátcích, o ostatních svátcích, o významných dnech a o dnech pracovního klidu, ve znění zákona č. 101/2004 Sb. </t>
  </si>
  <si>
    <t>Juránek S., Bortel M.</t>
  </si>
  <si>
    <t>Návrh zákona o krajském referendu</t>
  </si>
  <si>
    <t xml:space="preserve">Návrh zastupitelstva Jihomoravského kraje na vydání zákona o krajském referendu a o změně některých zákonů </t>
  </si>
  <si>
    <t>Vl.n.z. o zřízení VŠ technické a ekonom. v Č.Budějovicích</t>
  </si>
  <si>
    <t xml:space="preserve">Vládní návrh zákona o zřízení Vysoké školy technické a ekonomické v Českých Budějovicích  </t>
  </si>
  <si>
    <t>Mejstřík M., Pavlata J.</t>
  </si>
  <si>
    <t xml:space="preserve">Senátní návrh zákona, kterým se mění zákon č. 245/2000 Sb., o státních svátcích, o ostatních svátcích, o významných dnech a o dnech pracovního klidu, ve znění zákona č. 101/2004 Sb. </t>
  </si>
  <si>
    <t>Mejstřík M., Štětina J.</t>
  </si>
  <si>
    <t xml:space="preserve">Senátní návrh zákona, kterým se mění zákon č. 140/1961 Sb., trestní zákon, ve znění pozdějších předpisů  </t>
  </si>
  <si>
    <t>Melčák Miloš a další</t>
  </si>
  <si>
    <t>Novela z. o zrušení Fondu národního majetku</t>
  </si>
  <si>
    <t xml:space="preserve">Návrh poslanců Miloše Melčáka, Jiřího Karase, Eduarda Zemana a Ivany Levé na vydání zákona, kterým se mění zákon č. 178/2005 Sb., ze dne 28. dubna 2005, o zrušení Fondu národního majetku a o působnosti Ministerstva financí při privatizaci majetku České republiky (zákon o zrušení Fondu národního majetku) </t>
  </si>
  <si>
    <t>Vl. n. zákona o pohonných hmotách</t>
  </si>
  <si>
    <t xml:space="preserve">Vládní návrh zákona o pohonných hmotách a čerpacích stanicích pohonných hmot a o změně některých souvisejících zákonů (zákon o pohonných hmotách) </t>
  </si>
  <si>
    <t>Novela z. o ochraně před škodami působenými tabák. výrobky</t>
  </si>
  <si>
    <t xml:space="preserve">Návrh poslanců Josefa Janečka, Viléma Holáně, Jaromíra Talíře a Vladimíra Říhy na vydání zákona, kterým se mění zákon č. 379/2005 Sb., o opatřeních k ochraně před škodami působenými tabákovými výrobky, alkoholem a jinými návykovými látkami a o změně souvisejících zákonů </t>
  </si>
  <si>
    <t>Vl. n. zákona o evropské družstevní společnosti</t>
  </si>
  <si>
    <t xml:space="preserve">Vládní návrh zákona o evropské družstevní společnosti </t>
  </si>
  <si>
    <t>Novela z. o evropské družstevní společnosti - související</t>
  </si>
  <si>
    <t xml:space="preserve">Vládní návrh zákona, kterým se mění některé zákony v souvislosti s přijetím zákona o evropské družstevní společnosti </t>
  </si>
  <si>
    <t>Býček Ladislav a další</t>
  </si>
  <si>
    <t>Novela z. o podmínkách podnikání v oblasti cestovního ruchu</t>
  </si>
  <si>
    <t xml:space="preserve">Návrh poslanců Ladislava Býčka, Ludvíka Hovorky, Miroslava Kapouna, Miroslava Svobody, Antonína Sýkory a Ladislava Urbana na vydání zákona, kterým se mění zákon č. 159/1999 Sb., o některých podmínkách podnikání v oblasti cestovního ruchu a o změně zákona č. 40/1964 Sb., občanský zákoník, ve znění pozdějších předpisů, a zákona č. 455/1991 Sb., o živnostenském podnikání (živnostenský zákon), ve znění pozdějších předpisů, ve znění zákona č. 37/2004 Sb., a zákona č. 39/2004 Sb.  </t>
  </si>
  <si>
    <t>N. z. jednoráz. peněžní částka osobám vyloučeným ze studia</t>
  </si>
  <si>
    <t xml:space="preserve">Návrh poslanců Vladimíra Říhy a dalších na vydání zákona, kterým se poskytuje jednorázová peněžní náhrada osobám vyloučeným v období od 25. února 1948 do 17. listopadu 1989 ze studia na vysokých školách na území bývalého Československa z politických důvodů a osobám, jimž byl v tomto období pracovní poměr učitele na základních, středních nebo vyšších odborných školách nebo na vysokých školách na území bývalého Československa ukončen z politických důvodů </t>
  </si>
  <si>
    <t>mpř. vlády pro ekonomiku</t>
  </si>
  <si>
    <t>Vl. n. z. o opatřeních ke zprůhlednění finančních vztahů</t>
  </si>
  <si>
    <t xml:space="preserve">Vládní návrh zákona o některých opatřeních ke zprůhlednění finančních vztahů v oblasti veřejné podpory </t>
  </si>
  <si>
    <t>Novela z. o veřejných dražbách</t>
  </si>
  <si>
    <t xml:space="preserve">Vládní návrh zákona, kterým se mění zákon č. 26/2000 Sb., o veřejných dražbách, ve znění pozdějších předpisů, a některé další zákony </t>
  </si>
  <si>
    <t xml:space="preserve">Vládní návrh zákona o léčivech a o změnách některých souvisejících zákonů (zákon o léčivech) </t>
  </si>
  <si>
    <t>Novela z. o živnostenském podnikání</t>
  </si>
  <si>
    <t xml:space="preserve">Vládní návrh zákona, kterým se mění zákon č. 455/1991 Sb., o živnostenském podnikání (živnostenský zákon), ve znění pozdějších předpisů, a některé další zákony </t>
  </si>
  <si>
    <t>Vl. n. zákona o insolvenčních správcích</t>
  </si>
  <si>
    <t xml:space="preserve">Vládní návrh zákona o insolvenčních správcích  </t>
  </si>
  <si>
    <t>min.pr. a soc.věcí,min.fin.</t>
  </si>
  <si>
    <t>Vl.n.z. o činnosti institucí zaměst. penzijního pojištění</t>
  </si>
  <si>
    <t xml:space="preserve">Vládní návrh zákona o činnosti institucí zaměstnaneckého penzijního pojištění z členských států Evropské unie na území České republiky </t>
  </si>
  <si>
    <t xml:space="preserve">Vládní návrh zákona, kterým se mění zákon č. 100/2001 Sb., o posuzování vlivů na životní prostředí a o změně některých souvisejících zákonů (zákon o posuzování vlivů na životní prostředí), ve znění zákona č. 93/2004 Sb. </t>
  </si>
  <si>
    <t>Vl.n.z. - emise skleníkových plynů</t>
  </si>
  <si>
    <t xml:space="preserve">Vládní návrh zákona, kterým se mění zákon č. 695/2004 Sb., o podmínkách obchodování s povolenkami na emise skleníkových plynů a o změně některých zákonů, zákon č. 86/2002 Sb., o ochraně ovzduší a o změně některých dalších zákonů (zákon o ochraně ovzduší), ve znění pozdějších předpisů, a zákon č. 455/1991 Sb., o živnostenském podnikání (živnostenský zákon), ve znění pozdějších předpisů </t>
  </si>
  <si>
    <t>Novela z. o rozpočtovém určení daní</t>
  </si>
  <si>
    <t xml:space="preserve">Návrh zastupitelstva Ústeckého kraje na vydání zákona, kterým se mění zákon č. 243/2000 Sb., o rozpočtovém určení výnosů některých daní územním samosprávným celkům a některým státním fondům (zákon o rozpočtovém určení daní), ve znění pozdějších předpisů </t>
  </si>
  <si>
    <t xml:space="preserve">Návrh zastupitelstva Ústeckého kraje na vydání zákona, kterým se mění zákon č. 586/1992 Sb., o daních z příjmů, ve znění pozdějších předpisů, a zákon č. 250/2000 Sb., o rozpočtových pravidlech územních rozpočtů, ve znění pozdějších předpisů   </t>
  </si>
  <si>
    <t xml:space="preserve">Návrh zastupitelstva Ústeckého kraje na vydání zákona, kterým se mění zákon č. 563/1991 Sb., o účetnictví, ve znění pozdějších předpisů, a zákon č. 250/2000 Sb., o rozpočtových pravidlech územních rozpočtů, ve znění pozdějších předpisů </t>
  </si>
  <si>
    <t>Novela z. živnostenském podnikání</t>
  </si>
  <si>
    <t xml:space="preserve">Návrh poslanců Jiřího Pospíšila a dalších na vydání zákona, kterým se mění zákon č. 455/1991 Sb., o živnostenském podnikání (živnostenský zákon), ve znění pozdějších předpisů, zákon č. 337/1992 Sb., o správě daní a poplatků, ve znění pozdějších předpisů, zákon č. 48/1997 Sb., o veřejném zdravotním pojištění, ve znění pozdějších předpisů, a zákon č. 582/1991 Sb., o organizaci a provádění sociálního zabezpečení, ve znění pozdějších předpisů  </t>
  </si>
  <si>
    <t>Opálka Miroslav</t>
  </si>
  <si>
    <t xml:space="preserve">Návrh poslanců Waltera Bartoše, Petra Nečase, Vlastimila Tlustého a dalších na vydání zákona, kterým se mění zákon č. 586/1992 Sb., o daních z příjmů, ve znění pozdějších předpisů, a zákon č. 65/1965 Sb., zákoník práce, ve znění pozdějších předpisů (zákon o studentských brigádách)   </t>
  </si>
  <si>
    <t xml:space="preserve">Návrh poslanců Waltera Bartoše, Vlastimila Tlustého, Petra Nečase a dalších na vydání zákona, kterým se mění zákon č. 561/2004 Sb., o předškolním, základním, středním, vyšším odborném a jiném vzdělávání (školský zákon) </t>
  </si>
  <si>
    <t xml:space="preserve">Návrh poslanců Waltera Bartoše, Vlastimila Tlustého, Petra Nečase a dalších na vydání zákona, kterým se mění zákon č. 561/2004 Sb., o předškolním, základním, středním, vyšším odborném a jiném vzdělávání (školský zákon), ve znění zákona č. 383/2005 Sb. </t>
  </si>
  <si>
    <t xml:space="preserve">Návrh poslanců Ladislava Skopala, Petra Rafaje a Michala Haška na vydání zákona, kterým se mění zákon č. 143/2001 Sb., o ochraně hospodářské soutěže a o změně některých zákonů (zákon o ochraně hospodářské soutěže), ve znění pozdějších předpisů  </t>
  </si>
  <si>
    <t>Novela z. o užívání státních symbolů ČR</t>
  </si>
  <si>
    <t xml:space="preserve">Vládní návrh zákona, kterým se mění zákon č. 352/2001 Sb., o užívání státních symbolů České republiky a o změně některých zákonů, a zákon č. 200/1990 Sb., o přestupcích, ve znění pozdějších předpisů </t>
  </si>
  <si>
    <t xml:space="preserve">Návrh poslanců Michala Haška, Michala Krause a Jiřího Dolejše na vydání zákona, kterým se mění zákon č. 178/2005 Sb., o zrušení Fondu národního majetku České republiky a o působnosti Ministerstva financí při privatizaci majetku České republiky (zákon o zrušení Fondu národního majetku) </t>
  </si>
  <si>
    <t xml:space="preserve">Návrh zastupitelstva hlavního města Prahy na vydání zákona, kterým se mění zákon č. 236/1995 Sb., o platu a dalších náležitostech spojených s výkonem funkce představitelů státní moci a některých státních orgánů a soudců a poslanců Evropského parlamentu, ve znění pozdějších předpisů </t>
  </si>
  <si>
    <t>Vl.n.z. o dluhopisovém programu na úhradu schodku SR ČR 2006</t>
  </si>
  <si>
    <t xml:space="preserve">Vládní návrh zákona o státním dluhopisovém programu na úhradu části rozpočtovaného schodku státního rozpočtu České republiky na rok 2006 </t>
  </si>
  <si>
    <t>Vl.n.z. úvěr na financ. progr. Výstavba vodov. a kanalizací</t>
  </si>
  <si>
    <t xml:space="preserve">Vládní návrh zákona o přijetí úvěru Českou republikou od mezinárodní finanční instituce na financování investičních potřeb souvisejících s prováděním programu Výstavba a obnova infrastruktury vodovodů a kanalizací   </t>
  </si>
  <si>
    <t xml:space="preserve">Vládní návrh zákona, kterým se mění zákon č. 325/1999 Sb., o azylu a o změně zákona č. 283/1991 Sb., o Policii České republiky, ve znění pozdějších předpisů, (zákon o azylu), ve znění pozdějších předpisů, a některé další zákony  </t>
  </si>
  <si>
    <t>Novela z. o Bezpečnostní informační službě</t>
  </si>
  <si>
    <t xml:space="preserve">Vládní návrh zákona, kterým se mění zákon č. 154/1994 Sb., o Bezpečnostní informační službě, ve znění pozdějších předpisů  </t>
  </si>
  <si>
    <t>Janeček J., Holáň V.</t>
  </si>
  <si>
    <t>N.z. o náhradě mzdy za nevyčerpanou dovolenou</t>
  </si>
  <si>
    <t xml:space="preserve">Návrh poslanců Josefa Janečka a Viléma Holáně na vydání zákona o náhradě mzdy za nevyčerpanou dovolenou </t>
  </si>
  <si>
    <t xml:space="preserve">Návrh poslanců Josefa Janečka, Jaromíra Talíře, Viléma Holáně a Tomáše Kvapila na vydání zákona, kterým se mění zákon č. 245/2000 Sb., o státních svátcích, o ostatních svátcích, o významných dnech a o dnech pracovního klidu, ve znění zákona č. 101/2004 Sb. </t>
  </si>
  <si>
    <t>Novela z. o ocenění účastníků národního boje</t>
  </si>
  <si>
    <t xml:space="preserve">Návrh poslanců Viléma Holáně a Josefa Janečka na vydání zákona, kterým se mění zákon č. 357/2005 Sb., o ocenění účastníků národního boje za vznik a osvobození Československa a některých pozůstalých po nich, o zvláštním příspěvku k důchodu některým osobám, o jednorázové peněžní částce některým účastníkům národního boje za osvobození v letech 1939 až 1945 a o změně některých zákonů </t>
  </si>
  <si>
    <t xml:space="preserve">Návrh poslanců Vlastimila Tlustého, Ivana Langera, Petra Nečase, Michala Doktora, Oldřicha Vojíře a dalších na vydání zákona, kterým se mění zákon č. 235/2004 Sb., o dani z přidané hodnoty, ve znění pozdějších předpisů  </t>
  </si>
  <si>
    <t>Novela zákona o státní památkové péči</t>
  </si>
  <si>
    <t xml:space="preserve">Návrh zastupitelstva hlavního města Prahy na vydání zákona, kterým se mění zákon č. 20/1987 Sb., o státní památkové péči, ve znění pozdějších předpisů  </t>
  </si>
  <si>
    <t xml:space="preserve">Vládní návrh zákona o poskytnutí státní záruky České republiky na zajištění úvěru poskytnutého společností EUROFIMA za účelem financování nákupu železničních kolejových vozidel  </t>
  </si>
  <si>
    <t>Novela obchodního zákoníku</t>
  </si>
  <si>
    <t xml:space="preserve">Vládní návrh zákona, kterým se mění zákon č. 513/1991 Sb., obchodní zákoník, ve znění pozdějších předpisů, zákon č. 15/1998 Sb., o dohledu v oblasti kapitálového trhu a o změně a doplnění dalších zákonů, ve znění pozdějších předpisů, a zákon č. 256/2004 Sb., o podnikání na kapitálovém trhu, ve znění pozdějších předpisů </t>
  </si>
  <si>
    <t>Novela z. o veřejných knihovnách (knihovní zákon)</t>
  </si>
  <si>
    <t xml:space="preserve">Vládní návrh zákona, kterým se mění zákon č. 257/2001 Sb., o knihovnách a podmínkách provozování veřejných knihovnických a informačních služeb (knihovní zákon), ve znění zákona č. 1/2005 Sb. </t>
  </si>
  <si>
    <t>Chalánková Jitka</t>
  </si>
  <si>
    <t xml:space="preserve">Návrh zastupitelstva Olomouckého kraje na vydání zákona, kterým se mění zákon č. 100/1988 Sb., o sociálním zabezpečení, ve znění pozdějších předpisů, a zákon č. 114/1988 Sb., o působnosti orgánů České republiky v sociálním zabezpečení, ve znění pozdějších předpisů </t>
  </si>
  <si>
    <t>Novela branného zákona</t>
  </si>
  <si>
    <t xml:space="preserve">Vládní návrh zákona, kterým se mění zákon č. 585/2004 Sb., o branné povinnosti a jejím zajišťování (branný zákon), ve znění zákona č. 112/2006 Sb. </t>
  </si>
  <si>
    <t>Novela z. o státním rozpočtu České republiky na rok 2006</t>
  </si>
  <si>
    <t xml:space="preserve">Vládní návrh zákona, kterým se mění zákon č. 543/2005 Sb., o státním rozpočtu České republiky na rok 2006 </t>
  </si>
  <si>
    <t xml:space="preserve">Vládní návrh zákona, kterým se mění zákon č. 178/2005 Sb., o zrušení Fondu národního majetku České republiky a o působnosti Ministerstva financí při privatizaci majetku České republiky (zákon o zrušení Fondu národního majetku) </t>
  </si>
  <si>
    <t>Pospíšil J., Jílek A.</t>
  </si>
  <si>
    <t>Senátní n.z. o přech. věcí z majetku ČR do vlastnictví obcí</t>
  </si>
  <si>
    <t xml:space="preserve">Senátní návrh zákona o přechodu některých dalších věcí z majetku České republiky do vlastnictví obcí </t>
  </si>
  <si>
    <t>Liška,Hálek,Pavlata</t>
  </si>
  <si>
    <t>Senátní n.z. o Ústavu paměti národa</t>
  </si>
  <si>
    <t xml:space="preserve">Senátní návrh zákona o Ústavu paměti národa a o změně některých zákonů </t>
  </si>
  <si>
    <t xml:space="preserve">Senátní návrh ústavního zákona, kterým se mění ústavní zákon č. 1/1993 Sb., Ústava České republiky, ve znění pozdějších ústavních zákonů </t>
  </si>
  <si>
    <t>Dundáčková E., Tlustý V.</t>
  </si>
  <si>
    <t xml:space="preserve">Návrh poslanců Evy Dundáčkové a Vlastimila Tlustého na vydání zákona, kterým se mění zákon č. 361/2000 Sb., o provozu na pozemních komunikacích a o změnách některých zákonů, ve znění pozdějších předpisů, zákon č. 200/1990 Sb., o přestupcích, ve znění pozdějších předpisů a zákon č. 247/2000 Sb., o získávání a zdokonalování odborné způsobilosti k řízení motorových vozidel a o změnách některých zákonů, ve znění pozdějších předpisů  </t>
  </si>
  <si>
    <t>Novela z. o registračních pokladnách</t>
  </si>
  <si>
    <t xml:space="preserve">Návrh poslanců Martina Římana, Mirka Topolánka, Jiřího Paroubka, Miroslava Kalouska, Martina Bursíka a dalších na vydání zákona, kterým se mění zákon č. 215/2005 Sb., o registračních pokladnách a o změně některých zákonů (zákon o registračních pokladnách) </t>
  </si>
  <si>
    <t>Bursík Martin a další</t>
  </si>
  <si>
    <t xml:space="preserve">Návrh poslanců Martina Bursíka, Kateřiny Jacques, Věry Jakubkové, Ondřeje Lišky, Přemysla Rabase a Olgy Zubové na vydání zákona, kterým se mění zákon č. 90/1995 Sb., o jednacím řádu Poslanecké sněmovny, ve znění pozdějších předpisů </t>
  </si>
  <si>
    <t>Novela zákona o hospodaření energií</t>
  </si>
  <si>
    <t xml:space="preserve">Návrh poslanců Václava Exnera, Miroslava Opálky a Marty Bayerové na vydání zákona, kterým se mění zákon č. 406/2000 Sb., o hospodaření energií, ve znění pozdějších předpisů </t>
  </si>
  <si>
    <t>Rabas Michal</t>
  </si>
  <si>
    <t>Návrh zákona o neziskových organizacích</t>
  </si>
  <si>
    <t xml:space="preserve">Návrh zastupitelstva Pardubického kraje na vydání zákona o neziskových organizacích a o změně a doplnění některých zákonů </t>
  </si>
  <si>
    <t>Novela z. o přijetí rámcového úvěru ČR od EIB</t>
  </si>
  <si>
    <t xml:space="preserve">Vládní návrh zákona, kterým se mění zákon č. 574/2002 Sb., o přijetí rámcového úvěru Českou republikou od Evropské investiční banky na financování odstraňování povodňových škod z roku 2002 </t>
  </si>
  <si>
    <t>Vl.n.z. o přijetí úvěru ČR od EIB na protipovodňová opatření</t>
  </si>
  <si>
    <t xml:space="preserve">Vládní návrh zákona o přijetí úvěru Českou republikou od Evropské investiční banky na financování protipovodňových opatření  </t>
  </si>
  <si>
    <t>Novela zákona o pojistném na sociální zabezpečení</t>
  </si>
  <si>
    <t xml:space="preserve">Vládní návrh zákona, kterým se mění zákon č. 589/1992 Sb., o pojistném na sociální zabezpečení a příspěvku na státní politiku zaměstnanosti, ve znění pozdějších předpisů </t>
  </si>
  <si>
    <t>Novela z. o službě státních zaměstnanců</t>
  </si>
  <si>
    <t xml:space="preserve">Vládní návrh zákona, kterým se mění zákon č. 218/2002 Sb., o službě státních zaměstnanců ve správních úřadech a o odměňování těchto zaměstnanců a ostatních zaměstnanců ve správních úřadech (služební zákon), ve znění pozdějších předpisů, a některé další zákony </t>
  </si>
  <si>
    <t xml:space="preserve">Návrh poslance Radko Martínka na vydání zákona, kterým se mění zákon č. 561/2004 Sb., o předškolním, základním, středním, vyšším odborném a jiném vzdělávání (školský zákon), ve znění pozdějších předpisů  </t>
  </si>
  <si>
    <t xml:space="preserve">Vládní návrh zákona, kterým se mění zákon č. 353/2003 Sb., o spotřebních daních, ve znění pozdějších předpisů, a další související zákony </t>
  </si>
  <si>
    <t>N.ústav.z. o referendu o umístění prvků protiraketové obrany</t>
  </si>
  <si>
    <t xml:space="preserve">Návrh poslanců Vojtěcha Filipa, Hany Šedivé, Zuzky Bebarové-Rujbrové, Zdeňka Jičínského, Stanislava Grospiče a dalších na vydání ústavního zákona o referendu o umístění prvků protiraketové obrany USA na území České republiky a o změně ústavního zákona č. 1/1993 Sb., Ústava České republiky, ve znění pozdějších ústavních zákonů </t>
  </si>
  <si>
    <t>Zahradník Jan</t>
  </si>
  <si>
    <t xml:space="preserve">Návrh zastupitelstva Jihočeského kraje na vydání zákona, kterým se mění zákon č. 561/2004 Sb., o předškolním, základním, středním, vyšším odborném a jiném vzdělávání (školský zákon), ve znění zákona č. 383/2005 Sb., kterým se mění zákon č. 109/2002 Sb., o výkonu ústavní výchovy nebo ochranné výchovy ve školských zařízeních a o preventivně výchovné péči ve školských zařízeních a o změně dalších zákonů, ve znění pozdějších předpisů, a další související zákony  </t>
  </si>
  <si>
    <t>Novela zákona o krajích (krajské zřízení)</t>
  </si>
  <si>
    <t xml:space="preserve">Návrh zastupitelstva Moravskoslezského kraje na vydání zákona, kterým se mění zákon č. 129/2000 Sb., o krajích (krajské zřízení), ve znění pozdějších předpisů </t>
  </si>
  <si>
    <t>Novela z. o integrovaném záchranném systému</t>
  </si>
  <si>
    <t xml:space="preserve">Návrh zastupitelstva Moravskoslezského kraje na vydání zákona, kterým se mění zákon č. 239/2000 Sb., o integrovaném záchranném systému a o změně některých zákonů, ve znění pozdějších předpisů </t>
  </si>
  <si>
    <t>Novela z. o sociálních službách</t>
  </si>
  <si>
    <t xml:space="preserve">Návrh poslanců Jana Kasala, Anny Čurdové, Evy Dundáčkové a Zuzky Bebarové-Rujbrové na vydání zákona, kterým se mění zákon č. 108/2006 Sb., o sociálních službách   </t>
  </si>
  <si>
    <t>Novela z. o veřejných neziskových ústav. zdravot. zařízeních</t>
  </si>
  <si>
    <t xml:space="preserve">Vládní návrh zákona, kterým se mění zákon č. 245/2006 Sb., o veřejných neziskových ústavních zdravotnických zařízeních a o změně některých zákonů, a zákon č. 48/1997 Sb., o veřejném zdravotním pojištění a o změně a doplnění některých souvisejících zákonů, ve znění pozdějších předpisů </t>
  </si>
  <si>
    <t>Novela z. o podpoře regionálního rozvoje</t>
  </si>
  <si>
    <t xml:space="preserve">Návrh zastupitelstva hlavního města Prahy na vydání zákona, kterým se mění zákon č. 248/2000 Sb., o podpoře regionálního rozvoje, ve znění pozdějších předpisů </t>
  </si>
  <si>
    <t>Návrh zákona o výrobě tepelné energie</t>
  </si>
  <si>
    <t xml:space="preserve">Návrh poslanců Milana Urbana, Robina Böhnische, Libora Ambrozka a dalších na vydání zákona o výrobě tepelné energie z obnovitelných zdrojů energie a o změně energetického zákona </t>
  </si>
  <si>
    <t>Novela z. o veřejných výzkumných institucích</t>
  </si>
  <si>
    <t xml:space="preserve">Návrh poslanců Libora Ambrozka, Robina Böhnische, Vladimíra Dlouhého, Jana Látky, Václava Mencla a Ladislava Mlčáka na vydání zákona, kterým se mění zákon č. 341/2005 Sb., o veřejných výzkumných institucích  </t>
  </si>
  <si>
    <t>Bendl Petr</t>
  </si>
  <si>
    <t xml:space="preserve">Návrh zastupitelstva Středočeského kraje na vydání zákona, kterým se mění zákon č. 13/1997 Sb., o pozemních komunikacích, ve znění pozdějších předpisů </t>
  </si>
  <si>
    <t>Kubera, Jehlička</t>
  </si>
  <si>
    <t>Novela z. o jednacim řádu Senátu</t>
  </si>
  <si>
    <t xml:space="preserve">Senátní návrh zákona, kterým se mění zákon č. 107/1999 Sb., o jednacím řádu Senátu, ve znění pozdějších předpisů </t>
  </si>
  <si>
    <t>Bárek,Vaculík</t>
  </si>
  <si>
    <t xml:space="preserve">Senátní návrh zákona, kterým se mění zákon č. 513/1991 Sb., obchodní zákoník, ve znění pozdějších předpisů </t>
  </si>
  <si>
    <t>Novela zákona o finanční kontrole</t>
  </si>
  <si>
    <t xml:space="preserve">Vládní návrh zákona, kterým se mění zákon č. 320/2001 Sb., o finanční kontrole ve veřejné správě a o změně některých zákonů (zákon o finanční kontrole), ve znění pozdějších předpisů, a zákon č. 561/2004 Sb., o předškolním, základním, středním, vyšším odborném a jiném vzdělávání (školský zákon), ve znění pozdějších předpisů  </t>
  </si>
  <si>
    <t>Mišák Stanislav</t>
  </si>
  <si>
    <t xml:space="preserve">Návrh zastupitelstva Zlínského kraje na vydání zákona o neziskových organizacích a o změně a doplnění některých zákonů </t>
  </si>
  <si>
    <t xml:space="preserve">Návrh poslanců Karla Sehoře, Pavla Hojdy a Milana Šimonovského na vydání zákona, kterým se mění zákon č. 13/1997 Sb., o pozemních komunikacích, ve znění pozdějších předpisů </t>
  </si>
  <si>
    <t>Rath David</t>
  </si>
  <si>
    <t>Kratochvíle Karel a další</t>
  </si>
  <si>
    <t xml:space="preserve">Návrh poslanců Karla Kratochvíleho, Petra Zgarby, Josefa Řiháka, Ladislava Skopala, Josefa Šenfelda a Přemysla Rabase na vydání zákona, kterým se mění zákon č. 219/2000 Sb., o majetku České republiky a jejím vystupování v právních vztazích, ve znění pozdějších předpisů, a zákon č. 229/2001 Sb., kterým se mění zákon č. 219/2000 Sb., o majetku České republiky a jejím vystupování v právních vztazích, ve znění zákona č. 492/2000 Sb., a některé další zákony, ve znění pozdějších předpisů </t>
  </si>
  <si>
    <t xml:space="preserve">Návrh poslanců Waltera Bartoše, Zbyňka Novotného, Petra Plevy, Tomáše Hasila, Věry Jakubkové, Olgy Zubové a dalších na vydání zákona, kterým se mění zákon č. 561/2004 Sb., o předškolním, základním, středním, vyšším odborném a jiném vzdělávání (školský zákon), ve znění pozdějších předpisů  </t>
  </si>
  <si>
    <t>Novela z. o ochraně utajovaných informací</t>
  </si>
  <si>
    <t xml:space="preserve">Vládní návrh zákona, kterým se mění zákon č. 412/2005 Sb., o ochraně utajovaných informací a o bezpečnostní způsobilosti </t>
  </si>
  <si>
    <t xml:space="preserve">Návrh poslanců Michaely Šojdrové, Pavla Svobody a dalších na vydání zákona, kterým se mění zákon č. 586/1992 Sb., o daních z příjmů, ve znění pozdějších předpisů </t>
  </si>
  <si>
    <t xml:space="preserve">Návrh poslanců Michaely Šojdrové, Pavla Svobody a dalších na vydání zákona, kterým se mění zákon č. 563/1991 Sb., o účetnictví, ve znění pozdějších předpisů </t>
  </si>
  <si>
    <t xml:space="preserve">Vládní návrh zákona, kterým se mění zákon č. 262/2006 Sb., zákoník práce, zákon č. 264/2006 Sb., kterým se mění některé zákony v souvislosti s přijetím zákoníku práce, zákon č. 309/2006 Sb., kterým se upravují další požadavky bezpečnosti a ochrany zdraví při práci v pracovněprávních vztazích a o zajištění bezpečnosti a ochrany zdraví při činnosti nebo poskytování služeb mimo pracovněprávní vztahy (zákon o zajištění dalších podmínek bezpečnosti a ochrany zdraví při práci), zákon č. 266/2006 Sb., o úrazovém pojištění zaměstnanců, zákon č. 267/2006 Sb., o změně zákonů souvisejících s přijetím zákona o úrazovém pojištění zaměstnanců, zákon č. 187/2006 Sb., o nemocenském pojištění, a zákon č. 189/2006 Sb., kterým se mění některé zákony v souvislosti s přijetím zákona o nemocenském pojištění </t>
  </si>
  <si>
    <t>Vl.n.z. o dluh.prog. na úhradu jistin splatných 2007 a 2008</t>
  </si>
  <si>
    <t xml:space="preserve">Vládní návrh zákona o státním dluhopisovém programu na úhradu jistin státního dluhu, splatných v letech 2007 a 2008 </t>
  </si>
  <si>
    <t>Novela z. o státním rozpočtu ČR na rok 2006</t>
  </si>
  <si>
    <t xml:space="preserve">Vládní návrh zákona, kterým se mění zákon č. 543/2005 Sb., o státním rozpočtu České republiky na rok 2006, ve znění zákona č. 170/2006 Sb. </t>
  </si>
  <si>
    <t>Vl.n.z. upravující některé užívací vztahy k majetku ČR</t>
  </si>
  <si>
    <t xml:space="preserve">Vládní návrh zákona, kterým se upravují některé užívací vztahy k majetku České republiky </t>
  </si>
  <si>
    <t>min.vnitra a informatiky</t>
  </si>
  <si>
    <t>Vl.n.z. o opatřeních souvis. se zrušením Min.informatiky</t>
  </si>
  <si>
    <t xml:space="preserve">Vládní návrh zákona o některých opatřeních v soustavě ústředních orgánů státní správy, souvisejících se zrušením Ministerstva informatiky a o změně některých zákonů </t>
  </si>
  <si>
    <t>Vl.n.z. se stanovením kapitálových požadavků na banky</t>
  </si>
  <si>
    <t xml:space="preserve">Vládní návrh zákona o změně některých zákonů v souvislosti se stanovením kapitálových požadavků na banky, spořitelní a úvěrní družstva, obchodníky s cennými papíry a na instituce elektronických peněz  </t>
  </si>
  <si>
    <t xml:space="preserve">Senátní návrh zákona, kterým se mění zákon č. 245/2000 Sb., o státních svátcích, o ostatních svátcích, o významných dnech a o dnech pracovního klidu, ve znění pozdějších předpisů </t>
  </si>
  <si>
    <t>Dlouhý Vladimír a další</t>
  </si>
  <si>
    <t>Novela z. o územním plánov. a staveb. řádu (stavební zákon)</t>
  </si>
  <si>
    <t xml:space="preserve">Návrh poslanců Vladimíra Dlouhého, Tomáše Úlehly, Miroslava Váni, Ladislava Šincla, Kateřiny Konečné, Ladislava Mlčáka, Václava Mencla, Martina Bursíka a Libora Ambrozka na vydání zákona, kterým se mění zákon č. 183/2006 Sb., o územním plánování a stavebním řádu (stavební zákon)   </t>
  </si>
  <si>
    <t xml:space="preserve">Návrh zastupitelstva hlavního města Prahy na vydání zákona, kterým se mění zákon č. 412/2005 Sb., o ochraně utajovaných informací a o bezpečnostní způsobilosti </t>
  </si>
  <si>
    <t>Jílek,Adamec,Paukrtová</t>
  </si>
  <si>
    <t xml:space="preserve">Návrh poslanců Michala Haška, Robina Böhnische, Libora Ambrozka a dalších na vydání zákona, kterým se mění zákon č. 235/2004 Sb., o dani z přidané hodnoty, ve znění pozdějších předpisů </t>
  </si>
  <si>
    <t>Pavel Josef</t>
  </si>
  <si>
    <t xml:space="preserve">Návrh zastupitelstva Karlovarského kraje na vydání zákona, kterým se mění zákon č. 20/1987 Sb., o státní památkové péči, ve znění zákona č. 425/1990 Sb., zákona č. 242/1992 Sb., zákona č. 361/1999 Sb., zákona č. 122/2000 Sb., zákona č. 132/2000 Sb., zákona č. 146/2001 Sb., zákona č. 320/2002 Sb., zákona č. 18/2004 Sb., zákona č. 186/2004 Sb., zákona č. 1/2005 Sb., a zákona č. 3/2005 Sb., nálezu Ústavního soudu ČR č. 240/2005 Sb., zákona č. 186/2006 Sb., a zákona č. 203/2006 Sb.  </t>
  </si>
  <si>
    <t>Seďa Antonín a další</t>
  </si>
  <si>
    <t xml:space="preserve">Návrh poslanců Antonína Sedi, Anny Čurdové a dalších na vydání zákona, kterým se mění zákon č. 170/2002 Sb., o válečných veteránech, ve znění zákona č. 190/2005 Sb.   </t>
  </si>
  <si>
    <t xml:space="preserve">Návrh poslanců Ludvíka Hovorky, Evy Dundáčkové, Vladimíry Lesenské a dalších na vydání zákona, kterým se mění zákon č. 359/1999 Sb., o sociálně-právní ochraně dětí, ve znění pozdějších předpisů </t>
  </si>
  <si>
    <t xml:space="preserve">Vládní návrh zákona, kterým se mění zákon č. 218/2000 Sb., o rozpočtových pravidlech a o změně některých souvisejících zákonů (rozpočtová pravidla), ve znění pozdějších předpisů </t>
  </si>
  <si>
    <t>Novela z. o pohonných hmotách</t>
  </si>
  <si>
    <t xml:space="preserve">Návrh poslance Martina Římana na vydání zákona, kterým se mění zákon č. 311/2006 Sb., o pohonných hmotách a čerpacích stanicích pohonných hmot a o změně některých souvisejících zákonů (zákon o pohonných hmotách) </t>
  </si>
  <si>
    <t xml:space="preserve">Návrh poslanců Waltera Bartoše, Zbyňka Novotného, Petra Plevy a Tomáše Hasila na vydání zákona, kterým se mění zákon č. 561/2004 Sb., o předškolním, základním, středním, vyšším odborném a jiném vzdělávání (školský zákon), ve znění pozdějších předpisů </t>
  </si>
  <si>
    <t xml:space="preserve">Návrh poslanců Milana Bičíka, Kateřiny Konečné, Zdeňka Maršíčka, Ivany Levé, Stanislava Grospiče a Soni Markové na vydání zákona, kterým se mění zákon č. 140/1961 Sb., trestní zákon, ve znění pozdějších předpisů </t>
  </si>
  <si>
    <t xml:space="preserve">Návrh poslanců Václava Votavy, Václava Šlajse, Ivany Levé, Vlastimila Aubrechta a Milana Bičíka na vydání zákona, kterým se mění zákon č. 128/2000 Sb., o obcích (obecní zřízení), ve znění pozdějších předpisů, zákon č. 129/2000 Sb., o krajích (krajské zřízení), ve znění pozdějších předpisů, a zákon č. 131/2000 Sb., o hlavním městě Praze, ve znění pozdějších předpisů </t>
  </si>
  <si>
    <t>Vl.n.z. o integrovaném registru znečišťování život.prostředí</t>
  </si>
  <si>
    <t xml:space="preserve">Vládní návrh zákona o integrovaném registru znečišťování životního prostředí a integrovaném systému plnění ohlašovacích povinností v oblasti životního prostředí a o změně některých zákonů </t>
  </si>
  <si>
    <t>Novela z. o spolupráci v oblasti ochrany spotřebitele</t>
  </si>
  <si>
    <t xml:space="preserve">Vládní návrh zákona, kterým se mění některé zákony v souvislosti s nařízením Evropského parlamentu a Rady 2006/2004 o spolupráci v oblasti ochrany spotřebitele a zákon o obecné bezpečnosti výrobků </t>
  </si>
  <si>
    <t xml:space="preserve">Vládní návrh zákona, kterým se mění zákon č. 337/1992 Sb., o správě daní a poplatků, ve znění pozdějších předpisů, a další související zákony </t>
  </si>
  <si>
    <t>Novela z. o opatřeních týkajících se dovozu a vývozu zboží</t>
  </si>
  <si>
    <t xml:space="preserve">Vládní návrh zákona, kterým se mění zákon č. 191/1999 Sb., o opatřeních týkajících se dovozu, vývozu a zpětného vývozu zboží porušujícího některá práva duševního vlastnictví a o změně některých dalších zákonů, ve znění pozdějších předpisů </t>
  </si>
  <si>
    <t>Šplíchal Karel a další</t>
  </si>
  <si>
    <t>N.z. o zvláštním příspěvku zasloužilým reprezentantům</t>
  </si>
  <si>
    <t xml:space="preserve">Návrh poslanců Karla Šplíchala, Pavla Ploce a Petra Bratského na vydání zákona o zvláštním příspěvku zasloužilým reprezentantům, kteří získali medailové ocenění na olympijských hrách </t>
  </si>
  <si>
    <t>Novela zákona o trestním řízení soudním</t>
  </si>
  <si>
    <t xml:space="preserve">Vládní návrh zákona, kterým se mění zákon č. 141/1961 Sb., o trestním řízení soudním (trestní řád), ve znění pozdějších předpisů, a zákon č. 269/1994 Sb., o Rejstříku trestů, ve znění pozdějších předpisů </t>
  </si>
  <si>
    <t xml:space="preserve">Návrh zastupitelstva Středočeského kraje na vydání zákona, kterým se mění zákon č. 100/2001 Sb., o posuzování vlivů na životní prostředí a o změně některých souvisejících zákonů (zákon o posuzování vlivů na životní prostředí), ve znění pozdějších předpisů </t>
  </si>
  <si>
    <t xml:space="preserve">Návrh poslanců Anny Čurdové a dalších na vydání zákona o náhradním výživném a o změně některých souvisejících zákonů (zákon o náhradním výživném)   </t>
  </si>
  <si>
    <t>Bebarová Zuzka a další</t>
  </si>
  <si>
    <t>Návrh ústavního zákona o celostátním referendu</t>
  </si>
  <si>
    <t xml:space="preserve">Návrh poslanců Zuzky Bebarové-Rujbrové, Vojtěcha Filipa, Stanislava Grospiče, Pavla Kováčika a dalších na vydání ústavního zákona o celostátním referendu a o změně ústavního zákona č. 1/1993 Sb., Ústava České republiky, ve znění pozdějších ústavních zákonů  </t>
  </si>
  <si>
    <t>Zelenková L. a další</t>
  </si>
  <si>
    <t xml:space="preserve">Návrh poslanců Ladislavy Zelenkové, Vlasty Bohdalové, Marcely Mertinové, Milana Bičíka, Soni Markové a Ivany Levé na vydání zákona, kterým se mění zákon č. 561/2004 Sb., o předškolním, základním, středním, vyšším odborném a jiném vzdělávání (školský zákon), ve znění pozdějších předpisů  </t>
  </si>
  <si>
    <t>Kala Miloslav</t>
  </si>
  <si>
    <t>Novela z. o České konsolidační agentuře</t>
  </si>
  <si>
    <t xml:space="preserve">Návrh poslance Miloslava Kaly na vydání zákona, kterým se mění zákon o České konsolidační agentuře a o změně některých zákonů </t>
  </si>
  <si>
    <t>Bendl, Žák</t>
  </si>
  <si>
    <t>Šťastný Boris a další</t>
  </si>
  <si>
    <t xml:space="preserve">Návrh poslanců Borise Šťastného, Olgy Zubové a Jiřího Carbola na vydání zákona, kterým se mění zákon č. 379/2005 Sb., o opatřeních k ochraně před škodami působenými tabákovými výrobky, alkoholem a jinými návykovými látkami a o změně souvisejících zákonů, ve znění zákona č. 225/2006 Sb. </t>
  </si>
  <si>
    <t>Böhnisch R., Křeček S.</t>
  </si>
  <si>
    <t>Novela z. o volbách do zastupitelstev krajů</t>
  </si>
  <si>
    <t xml:space="preserve">Návrh poslanců Robina Böhnische a Stanislava Křečka na vydání zákona, kterým se mění zákon č. 130/2000 Sb., o volbách do zastupitelstev krajů a o změně některých zákonů, ve znění pozdějších předpisů, a zákon č. 62/2003 Sb., o volbách do Evropského parlamentu a o změně některých zákonů </t>
  </si>
  <si>
    <t>Vl.n.z. o dluhopisovém programu na úhradu jistin</t>
  </si>
  <si>
    <t xml:space="preserve">Vládní návrh zákona o státním dluhopisovém programu na úhradu jistin státních dluhopisů odkupovaných z trhu v roce 2007 </t>
  </si>
  <si>
    <t xml:space="preserve">Návrh poslanců Stanislava Grospiče, Vojtěcha Filipa, Zuzky Bebarové-Rujbrové, Pavla Kováčika, Miroslava Grebeníčka, Josefa Vondrušky, Marty Bayerové, Zdeňka Maršíčka, Josefa Šenfelda a Petra Braného na vydání ústavního zákona, kterým se mění a doplňuje ústavní zákon č. 1/1993 Sb., Ústava České republiky, ve znění pozdějších předpisů </t>
  </si>
  <si>
    <t xml:space="preserve">Návrh poslanců Stanislava Grospiče, Zdeňka Jičínského, Zuzky Bebarové-Rujbrové, Vojtěcha Filipa, Hany Šedivé a dalších na vydání ústavního zákona o referendu o umístění prvků zařízení protiraketové obrany Spojených států amerických na území České republiky </t>
  </si>
  <si>
    <t>Vl.n.z. o dluhopisovém programu na úhradu schodku SR ČR 2007</t>
  </si>
  <si>
    <t xml:space="preserve">Vládní návrh zákona o státním dluhopisovém programu na úhradu části rozpočtovaného schodku státního rozpočtu České republiky na rok 2007 </t>
  </si>
  <si>
    <t>Novela zákona o krmivech</t>
  </si>
  <si>
    <t xml:space="preserve">Vládní návrh zákona, kterým se mění zákon č. 91/1996 Sb., o krmivech, ve znění pozdějších předpisů </t>
  </si>
  <si>
    <t>Novela insolvenčního zákona</t>
  </si>
  <si>
    <t xml:space="preserve">Vládní návrh zákona, kterým se mění zákon č. 182/2006 Sb., o úpadku a způsobech jeho řešení (insolvenční zákon), ve znění zákona č. 312/2006 Sb., a zákon č. 312/2006 Sb., o insolvenčních správcích </t>
  </si>
  <si>
    <t xml:space="preserve">Vládní návrh zákona, kterým se mění zákon č. 155/1995 Sb., o důchodovém pojištění, ve znění pozdějších předpisů, zákon č. 582/1991 Sb., o organizaci a provádění sociálního zabezpečení, ve znění pozdějších předpisů, a zákon č. 189/2006 Sb., kterým se mění některé zákony v souvislosti s přijetím zákona o nemocenském pojištění </t>
  </si>
  <si>
    <t>Bartoš W., Ohlídal I.</t>
  </si>
  <si>
    <t>Novela z. o podpoře výzkumu a vývoje</t>
  </si>
  <si>
    <t xml:space="preserve">Návrh poslanců Waltera Bartoše a Ivana Ohlídala na vydání zákona, kterým se mění zákon č. 130/2002 Sb., o podpoře výzkumu a vývoje z veřejných prostředků a o změně některých souvisejících zákonů (zákon o podpoře výzkumu a vývoje), ve znění pozdějších předpisů </t>
  </si>
  <si>
    <t>min.financí,min.zemědělství</t>
  </si>
  <si>
    <t>Novela devizového zákona</t>
  </si>
  <si>
    <t xml:space="preserve">Vládní návrh zákona, kterým se mění zákon č. 219/1995 Sb., devizový zákon, ve znění pozdějších předpisů, a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ve znění pozdějších předpisů </t>
  </si>
  <si>
    <t>min. vnitra a informatiky</t>
  </si>
  <si>
    <t xml:space="preserve">Vládní návrh zákona, kterým se mění zákon č. 329/1999 Sb., o cestovních dokladech a o změně zákona č. 283/1991 Sb., o Policii České republiky, ve znění pozdějších předpisů, (zákon o cestovních dokladech), ve znění pozdějších předpisů, a zákon č. 634/2004 Sb., o správních poplatcích, ve znění pozdějších předpisů  </t>
  </si>
  <si>
    <t xml:space="preserve">Vládní návrh zákona, kterým se mění zákon č. 365/2000 Sb., o informačních systémech veřejné správy a o změně některých dalších zákonů, ve znění pozdějších předpisů, a další související zákony </t>
  </si>
  <si>
    <t xml:space="preserve">Vládní návrh zákona, kterým se mění zákon č. 40/1995 Sb., o regulaci reklamy a o změně a doplnění zákona č. 468/1991 Sb., o provozování rozhlasového a televizního vysílání, ve znění pozdějších předpisů, ve znění pozdějších předpisů, a zákon č. 25/2006 Sb., kterým se mění zákon č. 40/1995 Sb., o regulaci reklamy a o změně a doplnění zákona č. 468/1991 Sb., o provozování rozhlasového a televizního vysílání, ve znění pozdějších předpisů, ve znění pozdějších předpisů, a zákon č. 132/2003 Sb., kterým se mění zákon č. 40/1995 Sb., o regulaci reklamy a o změně a doplnění zákona č. 468/1991 Sb., o provozování rozhlasového a televizního vysílání, ve znění pozdějších předpisů </t>
  </si>
  <si>
    <t>Novela zákona o hlavním městě Praze</t>
  </si>
  <si>
    <t xml:space="preserve">Návrh zastupitelstva hlavního města Prahy na vydání zákona, kterým se mění zákon č. 131/2000 Sb., o hlavním městě Praze, ve znění pozdějších předpisů  </t>
  </si>
  <si>
    <t xml:space="preserve">Vládní návrh zákona, kterým se mění zákon č. 86/2002 Sb., o ochraně ovzduší a o změně některých dalších zákonů (zákon o ochraně ovzduší), ve znění pozdějších předpisů, zákon č. 337/1992 Sb., o správě daní a poplatků, ve znění pozdějších předpisů, a zákon č. 353/2003 Sb., o spotřebních daních, ve znění pozdějších předpisů  </t>
  </si>
  <si>
    <t xml:space="preserve">Návrh zastupitelstva Zlínského kraje na vydání zákona, kterým se mění zákon č. 20/2004 Sb., kterým se mění zákon č. 254/2001 Sb., o vodách a o změně některých zákonů (vodní zákon), ve znění pozdějších předpisů, a zákon č. 239/2000 Sb., o integrovaném záchranném systému a o změně některých zákonů, ve znění pozdějších předpisů   </t>
  </si>
  <si>
    <t>N.z. o zavedení max. vyměřov. základu pro placení pojistného</t>
  </si>
  <si>
    <t xml:space="preserve">Návrh poslanců Milana Urbana, Zdeňka Škromacha, Bohuslava Sobotky a Hany Šedivé na vydání zákona o zavedení maximálního vyměřovacího základu pro placení pojistného na sociální zabezpečení a pojistného na všeobecné zdravotní pojištění </t>
  </si>
  <si>
    <t xml:space="preserve">Návrh poslanců Ladislava Skopala, Michala Haška, Petra Rafaje a dalších na vydání zákona, kterým se mění zákon č. 143/2001 Sb., o ochraně hospodářské soutěže a o změně některých zákonů (zákon o ochraně hospodářské soutěže), ve znění pozdějších předpisů </t>
  </si>
  <si>
    <t xml:space="preserve">Návrh poslanců Michala Haška, Ladislava Skopala, Bohuslava Sobotky a dalších na vydání zákona, kterým se mění zákon č. 321/2004 Sb., o vinohradnictví a vinařství a o změně některých souvisejících zákonů (zákon o vinohradnictví a vinařství), ve znění pozdějších předpisů </t>
  </si>
  <si>
    <t>Pospíšil,Oberfalzer, Kubera</t>
  </si>
  <si>
    <t xml:space="preserve">Návrh poslanců Miloslava Kaly, Bohuslava Sobotky, Michala Haška, Zdeňka Jičínského, Cyrila Zapletala a Ladislava Skopala na vydání zákona, kterým se mění zákon č. 159/2006 Sb., o střetu zájmů </t>
  </si>
  <si>
    <t xml:space="preserve">Návrh poslanců Petra Nečase, Aleny Páralové a Davida Kafky na vydání zákona, kterým se mění zákon č. 117/1995 Sb., o státní sociální podpoře, ve znění pozdějších předpisů, zákon č. 435/2004 Sb., o zaměstnanosti, ve znění pozdějších předpisů, zákon č. 251/2005 Sb., o inspekci práce, ve znění pozdějších předpisů, a zákon č. 108/2006 Sb., o sociálních službách, ve znění zákona č. 29/2007 Sb. </t>
  </si>
  <si>
    <t>Novela z. o místním referendu</t>
  </si>
  <si>
    <t xml:space="preserve">Návrh poslanců Bohuslava Sobotky, Jeronýma Tejce a Michala Haška na vydání zákona, kterým se mění zákon č. 22/2004 Sb., o místním referendu a o změně některých zákonů, ve znění zákona č. 234/2006 Sb.  </t>
  </si>
  <si>
    <t>Řebíček Aleš a další</t>
  </si>
  <si>
    <t xml:space="preserve">Návrh poslanců Aleše Řebíčka, Pavla Hojdy, Věry Jakubkové, Karla Korytáře, Karla Sehoře, Milana Šimonovského, Evy Dundáčkové a Vlastimila Tlustého na vydání zákona, kterým se mění zákon č. 361/2000 Sb., o provozu na pozemních komunikacích a o změnách některých zákonů (zákon o silničním provozu), ve znění pozdějších předpisů, a zákon č. 200/1990 Sb., o přestupcích, ve znění pozdějších předpisů </t>
  </si>
  <si>
    <t>Novela z. o soudních exekutorech a exekuční činnosti</t>
  </si>
  <si>
    <t xml:space="preserve">Vládní návrh zákona, kterým se mění zákon č. 120/2001 Sb., o soudních exekutorech a exekuční činnosti (exekuční řád) a o změně dalších zákonů, ve znění pozdějších předpisů </t>
  </si>
  <si>
    <t>Novela z. o výkonu trestu odnětí svobody</t>
  </si>
  <si>
    <t xml:space="preserve">Vládní návrh zákona, kterým se mění zákon č. 169/1999 Sb., o výkonu trestu odnětí svobody a o změně některých souvisejících zákonů, ve znění pozdějších předpisů </t>
  </si>
  <si>
    <t>Novela z. o finanční kontrole</t>
  </si>
  <si>
    <t xml:space="preserve">Návrh poslanců Libora Ježka, Jaroslava Fialy, Daniela Reisiegela, Jindřicha Valoucha, Jana Látky a dalších na vydání zákona, kterým se mění zákon č. 320/2001 Sb., o finanční kontrole ve veřejné správě a o změně některých zákonů (zákon o finanční kontrole), ve znění pozdějších předpisů </t>
  </si>
  <si>
    <t xml:space="preserve">Vládní návrh zákona, kterým se mění zákon č. 246/1992 Sb., na ochranu zvířat proti týrání, ve znění pozdějších předpisů, a zákon č. 634/2004 Sb., o správních poplatcích, ve znění pozdějších předpisů </t>
  </si>
  <si>
    <t>Novela z. o řízení motorových vozidel</t>
  </si>
  <si>
    <t xml:space="preserve">Vládní návrh zákona, kterým se mění zákon č. 247/2000 Sb., o získávání a zdokonalování odborné způsobilosti k řízení motorových vozidel a o změnách některých zákonů, ve znění pozdějších předpisů, zákon č. 361/2000 Sb., o provozu na pozemních komunikacích a o změnách některých zákonů (zákon o silničním provozu), ve znění pozdějších předpisů, a zákon č. 634/2004 Sb., o správních poplatcích, ve znění pozdějších předpisů </t>
  </si>
  <si>
    <t xml:space="preserve">Vládní návrh zákona, kterým se mění zákon č. 513/1991 Sb., obchodní zákoník, ve znění pozdějších předpisů, a zákon č. 200/1990 Sb., o přestupcích, ve znění pozdějších předpisů  </t>
  </si>
  <si>
    <t>ministr vnitra a informatiky</t>
  </si>
  <si>
    <t>Novela z. v souvislosti se vstupem ČR do schengen. prostoru</t>
  </si>
  <si>
    <t xml:space="preserve">Vládní návrh zákona, kterým se mění některé zákony v souvislosti se vstupem České republiky do schengenského prostoru </t>
  </si>
  <si>
    <t xml:space="preserve">Vládní návrh zákona, kterým se mění zákon č. 435/2004 Sb., o zaměstnanosti, ve znění pozdějších předpisů   </t>
  </si>
  <si>
    <t>Novela z. o pojistném na sociální zabezpečení</t>
  </si>
  <si>
    <t xml:space="preserve">Vládní návrh zákona, kterým se mění zákon č. 589/1992 Sb., o pojistném na sociální zabezpečení a příspěvku na státní politiku zaměstnanosti, ve znění pozdějších předpisů, a zákon č. 189/2006 Sb., kterým se mění některé zákony v souvislosti s přijetím zákona o nemocenském pojištění, ve znění zákona č. 585/2006 Sb. </t>
  </si>
  <si>
    <t>Novela z. o úrazovém pojištění zaměstnanců</t>
  </si>
  <si>
    <t xml:space="preserve">Vládní návrh zákona, kterým se mění zákon č. 266/2006 Sb., o úrazovém pojištění zaměstnanců, zákon č. 267/2006 Sb., o změně zákonů souvisejících s přijetím zákona o úrazovém pojištění zaměstnanců, zákon č. 264/2006 Sb., kterým se mění některé zákony v souvislosti s přijetím zákoníku práce, zákon č. 110/2006 Sb., o životním a existenčním minimu, zákon č. 218/2000 Sb., o rozpočtových pravidlech a o změně některých souvisejících zákonů (rozpočtová pravidla), ve znění pozdějších předpisů, a zákon č. 155/1995 Sb., o důchodovém pojištění, ve znění pozdějších předpisů </t>
  </si>
  <si>
    <t xml:space="preserve">Vládní návrh zákona, kterým se mění zákon č. 326/1999 Sb., o pobytu cizinců na území České republiky a o změně některých zákonů, ve znění pozdějších předpisů, zákon č. 325/1999 Sb., o azylu a o změně zákona č. 283/1991 Sb., o Policii České republiky, ve znění pozdějších předpisů, (zákon o azylu), ve znění pozdějších předpisů, a některé další zákony </t>
  </si>
  <si>
    <t xml:space="preserve">Návrh poslanců Zdeňka Jičínského, Jiřího Paroubka, Michala Haška, Bohuslava Sobotky a dalších na vydání ústavního zákona o celostátním referendu a o změně ústavního zákona České národní rady č. 1/1993 Sb., Ústava České republiky, ve znění pozdějších ústavních zákonů  </t>
  </si>
  <si>
    <t>Novela z. o veřejných zakázkách</t>
  </si>
  <si>
    <t xml:space="preserve">Návrh poslance Jana Klase na vydání zákona, kterým se mění zákon č. 137/2006 Sb., o veřejných zakázkách </t>
  </si>
  <si>
    <t xml:space="preserve">Návrh poslance Jana Klase na vydání zákona, kterým se mění zákon č. 283/1991 Sb., o Policii České republiky, ve znění pozdějších předpisů </t>
  </si>
  <si>
    <t>Novela zákona o rozpočtovém určení daní</t>
  </si>
  <si>
    <t xml:space="preserve">Návrh poslanců Radko Martínka, Bohuslava Sobotky, Josefa Smýkala, Hany Orgoníkové, Antonína Sedi, Zdeňka Škromacha, Petra Rafaje, Miloslava Vlčka, Miloslava Kaly, Michala Haška a dalších na vydání zákona, kterým se mění zákon č. 243/2000 Sb., o rozpočtovém určení výnosů některých daní územním samosprávným celkům a některým státním fondům (zákon o rozpočtovém určení daní), ve znění pozdějších předpisů  </t>
  </si>
  <si>
    <t xml:space="preserve">Vládní návrh zákona, kterým se mění zákon č. 406/2000 Sb., o hospodaření energií, ve znění pozdějších předpisů  </t>
  </si>
  <si>
    <t>Bublan František a další</t>
  </si>
  <si>
    <t xml:space="preserve">Návrh poslanců Františka Bublana, Vojtěcha Filipa, Jeronýma Tejce, Zdeňka Maršíčka, Vlastimila Aubrechta, Pavla Kováčika, Miroslava Svobody, Petra Braného, Josefa Smýkala, Zuzky Bebarové-Rujbrové a dalších na vydání zákona, kterým se mění zákon č. 361/2003 Sb., o služebním poměru  příslušníků bezpečnostních sborů, ve znění pozdějších předpisů  </t>
  </si>
  <si>
    <t>Novela zákona o sdružování občanů</t>
  </si>
  <si>
    <t xml:space="preserve">Návrh poslanců Ladislava Šustra, Bohuslava Sobotky, Petra Bratského, Pavla Kováčika, Věry Jakubkové a dalších na vydání zákona, kterým se mění zákon č. 83/1990 Sb., o sdružování občanů, ve znění pozdějších předpisů   </t>
  </si>
  <si>
    <t>Bratský Petr a další</t>
  </si>
  <si>
    <t xml:space="preserve">Návrh poslanců Petra Bratského, Michaely Šojdrové, Olgy Zubové, Bohuslava Sobotky, Kateřiny Konečné a dalších na vydání zákona, kterým se mění zákon č. 219/2000 Sb., o majetku České republiky a jejím vystupování v právních vztazích, ve znění pozdějších předpisů </t>
  </si>
  <si>
    <t>Novela z. o ochraně označení původu</t>
  </si>
  <si>
    <t xml:space="preserve">Vládní návrh zákona, kterým se mění zákon č. 452/2001 Sb., o ochraně označení původu a zeměpisných označení a o změně zákona o ochraně spotřebitele, ve znění pozdějších předpisů </t>
  </si>
  <si>
    <t>Papež Jiří a další</t>
  </si>
  <si>
    <t xml:space="preserve">Návrh poslanců Jiřího Papeže, Zdeňka Macha, Pavla Kováčika, Jiřího Hanuše, Ladislava Skopala a Přemysla Rabase na vydání zákona, kterým se mění zákon č. 219/2003 Sb., o uvádění do oběhu osiva a sadby pěstovaných rostlin a o změně některých zákonů (zákon o oběhu osiva a sadby), ve znění zákona č. 444/2005 Sb., a zákona č. 178/2006 Sb. </t>
  </si>
  <si>
    <t>min. financí a další</t>
  </si>
  <si>
    <t>Vl.n.z. o stabilizaci veřejných rozpočtů</t>
  </si>
  <si>
    <t xml:space="preserve">Vládní návrh zákona o stabilizaci veřejných rozpočtů </t>
  </si>
  <si>
    <t xml:space="preserve">Vládní návrh zákona, kterým se mění zákon č. 182/2006 Sb., o úpadku a způsobech jeho řešení (insolvenční zákon), ve znění pozdějších předpisů, a některé zákony v souvislosti s jeho přijetím  </t>
  </si>
  <si>
    <t>Novela z. o hornické činnosti</t>
  </si>
  <si>
    <t xml:space="preserve">Vládní návrh zákona, kterým se mění zákon č. 61/1988 Sb., o hornické činnosti, výbušninách a o státní báňské správě, ve znění pozdějších předpisů, a zákon č. 200/1990 Sb., o přestupcích, ve znění pozdějších předpisů  </t>
  </si>
  <si>
    <t>Soušek Miloslav a další</t>
  </si>
  <si>
    <t xml:space="preserve">Návrh poslanců Miloslava Souška, Olgy Zubové, Ivana Ohlídala, Petra Wolfa a Anny Čurdové na vydání zákona, kterým se mění zákon č. 561/2004 Sb., o předškolním, základním, středním, vyšším odborném a jiném vzdělávání (školský zákon), ve znění pozdějších předpisů </t>
  </si>
  <si>
    <t xml:space="preserve">Návrh poslanců Michala Haška, Jiřího Paroubka, Zdeňka Škromacha, Lubomíra Zaorálka a dalších na vydání zákona, kterým se mění zákon č. 563/1991 Sb., o účetnictví, ve znění pozdějších předpisů </t>
  </si>
  <si>
    <t>Bebarová-Rujbrová a další</t>
  </si>
  <si>
    <t xml:space="preserve">Návrh poslanců Zuzky Bebarové-Rujbrové, Pavla Kováčika, Kateřiny Konečné a Miloslavy Vostré na vydání zákona, kterým se mění zákon č. 90/1995 Sb., o jednacím řádu Poslanecké sněmovny, ve znění pozdějších předpisů </t>
  </si>
  <si>
    <t xml:space="preserve">Vládní návrh zákona, kterým se mění zákon č. 140/1961 Sb., trestní zákon, ve znění pozdějších předpisů, a zákon č. 337/1992 Sb., o správě daní a poplatků, ve znění pozdějších předpisů </t>
  </si>
  <si>
    <t>Novela z. o poj. odpovědnosti za škodu způs.provozem vozidla</t>
  </si>
  <si>
    <t xml:space="preserve">Vládní návrh zákona, kterým se mění zákon č. 168/1999 Sb., o pojištění odpovědnosti za škodu způsobenou provozem vozidla a o změně některých souvisejících zákonů (zákon o pojištění odpovědnosti z provozu vozidla), ve znění pozdějších předpisů, zákon č. 363/1999 Sb., o pojišťovnictví a o změně některých souvisejících zákonů (zákon o pojišťovnictví), ve znění pozdějších předpisů,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a zákon č. 48/1997 Sb., o veřejném zdravotním pojištění a o změně a doplnění některých souvisejících zákonů, ve znění pozdějších předpisů </t>
  </si>
  <si>
    <t>Vládní návrh zákona o výkonu zabezpečovací detence</t>
  </si>
  <si>
    <t xml:space="preserve">Vládní návrh zákona o výkonu zabezpečovací detence a o změně některých souvisejících zákonů </t>
  </si>
  <si>
    <t>Vl.n.z. o rovném zacházení a ochraně před diskriminací</t>
  </si>
  <si>
    <t xml:space="preserve">Vládní návrh zákona o rovném zacházení a o právních prostředcích ochrany před diskriminací a o změně některých zákonů (antidiskriminační zákon) </t>
  </si>
  <si>
    <t xml:space="preserve">Vládní návrh zákona, kterým se mění zákon č. 99/1963 Sb., občanský soudní řád, ve znění pozdějších předpisů, zákon č. 97/1963 Sb., o mezinárodním právu soukromém a procesním, ve znění pozdějších předpisů, zákon č. 189/1994 Sb., o vyšších soudních úřednících, ve znění pozdějších předpisů, a zákon č. 549/1991 Sb., o soudních poplatcích, ve znění pozdějších předpisů </t>
  </si>
  <si>
    <t>Novela z. o Celní správě ČR</t>
  </si>
  <si>
    <t xml:space="preserve">Vládní návrh zákona, kterým se mění zákon č. 185/2004 Sb., o Celní správě České republiky, ve znění pozdějších předpisů, a zákon č. 13/1993 Sb., celní zákon, ve znění pozdějších předpisů </t>
  </si>
  <si>
    <t xml:space="preserve">Vládní návrh zákona, kterým se mění zákon č. 141/1961 Sb., o trestním řízení soudním (trestní řád), ve znění pozdějších předpisů, a zákon č. 127/2005 Sb., o elektronických komunikacích a o změně některých souvisejících zákonů (zákon o elektronických komunikacích), ve znění pozdějších předpisů </t>
  </si>
  <si>
    <t xml:space="preserve">Vládní návrh zákona, kterým se mění zákon č. 183/2006 Sb., o územním plánování a stavebním řádu (stavební zákon), ve znění zákona č. 68/2007 Sb.  </t>
  </si>
  <si>
    <t>min. vnitra a další</t>
  </si>
  <si>
    <t>Novela z. v souvis. s přechodem na digitální telev.vysílání</t>
  </si>
  <si>
    <t xml:space="preserve">Vládní návrh zákona, kterým se mění některé zákony v souvislosti s dokončením přechodu zemského analogového televizního vysílání na zemské digitální televizní vysílání </t>
  </si>
  <si>
    <t>Horníková Z.,Vojíř O.</t>
  </si>
  <si>
    <t xml:space="preserve">Návrh poslanců Zdeňky Horníkové a Oldřicha Vojíře na vydání zákona, kterým se mění zákon č. 72/1994 Sb., kterým se upravují některé spoluvlastnické vztahy k budovám a některé vlastnické vztahy k bytům a nebytovým prostorům a doplňují některé zákony (zákon o vlastnictví bytů), ve znění pozdějších předpisů, a zákon č. 513/1991 Sb., obchodní zákoník, ve znění pozdějších předpisů </t>
  </si>
  <si>
    <t>Vl.n.z. o zahájení činnosti Krajského soudu v Brně</t>
  </si>
  <si>
    <t xml:space="preserve">Vládní návrh zákona o zahájení činnosti Krajského soudu v Brně - pobočky v Jihlavě </t>
  </si>
  <si>
    <t xml:space="preserve">Vládní návrh zákona, kterým se mění zákon č. 561/2004 Sb., o předškolním, základním, středním, vyšším odborném a jiném vzdělávání (školský zákon), ve znění pozdějších předpisů, a některé další zákony </t>
  </si>
  <si>
    <t>Vl.n.z. o vývozu a dovozu zboží</t>
  </si>
  <si>
    <t xml:space="preserve">Vládní návrh zákona o vývozu a dovozu zboží, které by mohlo být použito pro výkon trestu smrti, mučení nebo jiné kruté, nelidské či ponižující zacházení nebo trestání, a o poskytování technické pomoci s tímto zbožím související, a o změně zákona č. 634/2004 Sb., o správních poplatcích, ve znění pozdějších předpisů </t>
  </si>
  <si>
    <t xml:space="preserve">Návrh poslanců Bohuslava Sobotky, Jeronýma Tejce a Michala Haška na vydání zákona, kterým se mění zákon č. 22/2004 Sb., o místním referendu a o změně některých zákonů, ve znění zákona č. 234/2006 Sb. </t>
  </si>
  <si>
    <t xml:space="preserve">Vládní návrh zákona, kterým se mění zákon č. 412/2005 Sb., o ochraně utajovaných informací a o bezpečnostní způsobilosti, ve znění pozdějších předpisů, zákon č. 499/2004 Sb., o archivnictví a spisové službě a o změně některých zákonů, ve znění pozdějších předpisů, a zákon č. 106/1999 Sb., o svobodném přístupu k informacím, ve znění pozdějších předpisů </t>
  </si>
  <si>
    <t>Novela zákona o Rejstříku trestů</t>
  </si>
  <si>
    <t xml:space="preserve">Vládní návrh zákona, kterým se mění zákon č. 269/1994 Sb., o Rejstříku trestů, ve znění pozdějších předpisů, a některé další zákony  </t>
  </si>
  <si>
    <t xml:space="preserve">Vládní návrh zákona, kterým se mění zákon č. 110/1997 Sb., o potravinách a tabákových výrobcích a o změně a doplnění některých souvisejících zákonů, ve znění pozdějších předpisů, a další související zákony </t>
  </si>
  <si>
    <t>Novela z. o Pozemkovém fondu ČR</t>
  </si>
  <si>
    <t xml:space="preserve">Vládní návrh zákona, kterým se mění zákon č. 166/1999 Sb., o veterinární péči a o změně některých souvisejících zákonů (veterinární zákon), ve znění pozdějších předpisů, a zákon č. 634/2004 Sb., o správních poplatcích, ve znění pozdějších předpisů </t>
  </si>
  <si>
    <t xml:space="preserve">Vládní návrh zákona, kterým se mění zákon č. 262/2006 Sb., zákoník práce, ve znění pozdějších předpisů, a další související zákony  </t>
  </si>
  <si>
    <t xml:space="preserve">Vládní návrh zákona, kterým se mění zákon č. 121/2000 Sb., o právu autorském, o právech souvisejících s právem autorským a o změně některých zákonů (autorský zákon), ve znění pozdějších předpisů </t>
  </si>
  <si>
    <t xml:space="preserve">Vládní návrh zákona, kterým se mění zákon č. 178/2005 Sb., o zrušení Fondu národního majetku České republiky a o působnosti Ministerstva financí při privatizaci majetku České republiky (zákon o zrušení Fondu národního majetku), ve znění pozdějších předpisů </t>
  </si>
  <si>
    <t xml:space="preserve">Vládní návrh zákona, kterým se mění zákon č. 218/2000 Sb., o rozpočtových pravidlech a o změně některých souvisejících zákonů (rozpočtová pravidla), ve znění pozdějších předpisů, a další související zákony  </t>
  </si>
  <si>
    <t>Vl.n.z. o vyšších soudních úřednících</t>
  </si>
  <si>
    <t xml:space="preserve">Vládní návrh zákona o vyšších soudních úřednících a vyšších úřednících státního zastupitelství a o změně souvisejících zákonů </t>
  </si>
  <si>
    <t>Novela z. o opatřeních souvis. se zákazem chemických zbraní</t>
  </si>
  <si>
    <t>Eichler Stanislav</t>
  </si>
  <si>
    <t>Novela z. o soudech, soudcích, přísedících</t>
  </si>
  <si>
    <t xml:space="preserve">Návrh zastupitelstva Libereckého kraje na vydání zákona, kterým se mění zákon č. 6/2002 Sb., o soudech, soudcích, přísedících a státní správě soudů a o změně některých dalších zákonů (zákon o soudech a soudcích), ve znění pozdějších předpisů, a kterým se provádějí některá opatření v soudnictví </t>
  </si>
  <si>
    <t>Váňa Miroslav</t>
  </si>
  <si>
    <t xml:space="preserve">Vládní návrh zákona, kterým se mění zákon č. 634/1992 Sb., o ochraně spotřebitele, ve znění pozdějších předpisů, zákon č. 40/1995 Sb., o regulaci reklamy a o změně a doplnění zákona č. 468/1991 Sb., o provozování rozhlasového a televizního vysílání, ve znění pozdějších předpisů, ve znění pozdějších předpisů, a zákon č. 513/1991 Sb., obchodní zákoník, ve znění pozdějších předpisů </t>
  </si>
  <si>
    <t xml:space="preserve">Vládní návrh zákona, kterým se mění zákon č. 141/1961 Sb., o trestním řízení soudním (trestní řád), ve znění pozdějších předpisů </t>
  </si>
  <si>
    <t>Kochan Jozef a další</t>
  </si>
  <si>
    <t xml:space="preserve">Návrh poslanců Jozefa Kochana a dalších na vydání zákona, kterým se mění zákon č. 220/1991 Sb., o České lékařské komoře, České stomatologické komoře a České lékárnické komoře, ve znění pozdějších předpisů </t>
  </si>
  <si>
    <t>Bohdalová V. a další</t>
  </si>
  <si>
    <t>Novela z. o rozpočtových pravidlech územních rozpočtů</t>
  </si>
  <si>
    <t xml:space="preserve">Návrh poslanců Vlasty Bohdalové, Bohuslava Sobotky, Ivana Ohlídala a dalších na vydání zákona, kterým se mění zákon č. 250/2000 Sb., o rozpočtových pravidlech územních rozpočtů, ve znění pozdějších předpisů  </t>
  </si>
  <si>
    <t>Böhnisch Robin a další</t>
  </si>
  <si>
    <t>Novela z. o podm. obchodování s povol. na emise skleník. plynů</t>
  </si>
  <si>
    <t xml:space="preserve">Návrh poslanců Robina Böhnische, Libora Ambrozka, Lubomíra Zaorálka, Michala Haška, Petra Wolfa, Jana Látky a dalších na vydání zákona, kterým se mění zákon č. 695/2004 Sb., o podmínkách obchodování s povolenkami na emise skleníkových plynů a o změně některých zákonů, ve znění zákona č. 212/2006 Sb.  </t>
  </si>
  <si>
    <t xml:space="preserve">Vládní návrh zákona, kterým se mění zákon č. 243/2000 Sb., o rozpočtovém určení výnosu některých daní územním samosprávným celkům a některým státním fondům (zákon o rozpočtovém určení daní), ve znění pozdějších předpisů </t>
  </si>
  <si>
    <t>Novela z. o podnikání na kapitálovém trhu</t>
  </si>
  <si>
    <t xml:space="preserve">Vládní návrh zákona, kterým se mění zákon č. 256/2004 Sb., o podnikání na kapitálovém trhu, ve znění pozdějších předpisů </t>
  </si>
  <si>
    <t>Vl.n. zákona o předcházení ekologické újmě a o její nápravě</t>
  </si>
  <si>
    <t xml:space="preserve">Vládní návrh zákona o předcházení ekologické újmě a o její nápravě a o změně některých zákonů </t>
  </si>
  <si>
    <t xml:space="preserve">Vládní návrh zákona, kterým se mění zákon č. 22/2004 Sb., o místním referendu a o změně některých zákonů, ve znění zákona č. 234/2006 Sb., zákon č. 128/2000 Sb., o obcích (obecní zřízení), ve znění pozdějších předpisů, a zákon č. 131/2000 Sb., o hlavním městě Praze, ve znění pozdějších předpisů </t>
  </si>
  <si>
    <t>Kafka David a další</t>
  </si>
  <si>
    <t xml:space="preserve">Návrh poslanců Davida Kafky, Kateřiny Jacques a Ludvíka Hovorky na vydání zákona, kterým se mění zákon č. 99/1963 Sb., občanský soudní řád, ve znění pozdějších předpisů, a další zákony, které souvisí s vymáháním dlužného výživného </t>
  </si>
  <si>
    <t>Mejstřík, Pavlata, Žák</t>
  </si>
  <si>
    <t xml:space="preserve">Senátní návrh na vydání zákona, kterým se mění zákon č. 245/2000 Sb., o státních svátcích, o ostatních svátcích, o významných dnech a o dnech pracovního klidu, ve znění pozdějších předpisů </t>
  </si>
  <si>
    <t>Dědič František a další</t>
  </si>
  <si>
    <t>Novela zákona o vyvlastnění</t>
  </si>
  <si>
    <t xml:space="preserve">Návrh poslanců Františka Dědiče, Jana Špiky, Jana Bauera, Jana Babora, Zdeňka Kotouše a Karla Šplíchala na vydání zákona, kterým se mění zákon č. 184/2006 Sb., o odnětí nebo omezení vlastnického práva k pozemku nebo ke stavbě (zákon o vyvlastnění) </t>
  </si>
  <si>
    <t xml:space="preserve">Návrh poslanců Zdeňka Jičínského, Jiřího Paroubka, Bohuslava Sobotky, Michala Haška, Miloslava Vlčka, Lubomíra Zaorálka a dalších na vydání ústavního zákona, kterým se mění ústavní zákon České národní rady č. 1/1993 Sb., Ústava České republiky, ve znění pozdějších ústavních zákonů  </t>
  </si>
  <si>
    <t xml:space="preserve">Návrh zastupitelstva Jihomoravského kraje na vydání zákona, kterým se mění zákon č. 262/2006 Sb., zákoník práce, ve znění zákona č. 585/2006 Sb.  </t>
  </si>
  <si>
    <t>Novela z. o zoologických zahradách</t>
  </si>
  <si>
    <t xml:space="preserve">Návrh poslanců Davida Kafky, Daniela Petrušky, Přemysla Rabase, Michaely Šojdrové a dalších na vydání zákona, kterým se mění zákon č. 162/2003 Sb., o podmínkách provozování zoologických zahrad a o změně některých zákonů (zákon o zoologických zahradách) </t>
  </si>
  <si>
    <t xml:space="preserve">Vládní návrh zákona, kterým se mění zákon č. 250/2000 Sb., o rozpočtových pravidlech územních rozpočtů, ve znění pozdějších předpisů  </t>
  </si>
  <si>
    <t xml:space="preserve">Návrh poslanců Bohuslava Sobotky, Radko Martínka, Michala Haška, Jiřího Paroubka, Miloslava Vlčka a dalších na vydání zákona, kterým se mění zákon č. 235/2004 Sb., o dani z přidané hodnoty, ve znění pozdějších předpisů, a zákon České národní rady č. 586/1992 Sb., o daních z příjmů, ve znění pozdějších předpisů </t>
  </si>
  <si>
    <t>Novela z. v oblasti cen</t>
  </si>
  <si>
    <t xml:space="preserve">Návrh zastupitelstva hlavního města Prahy na vydání zákona, kterým se mění některé zákony v oblasti cen </t>
  </si>
  <si>
    <t>Gandalovič Petr a další</t>
  </si>
  <si>
    <t>Novela z. o převodu zemědělských a lesních pozemků</t>
  </si>
  <si>
    <t xml:space="preserve">Návrh poslanců Petra Gandaloviče, Jiřího Papeže, Pavla Kováčika, Jiřího Hanuše, Michala Haška, Přemysla Rabase, Zdeňka Macha, Pavla Bohatce, Jaroslava Kleina, Josefa Čerňanského a Petra Zgarby na vydání zákona, kterým se mění zákon č. 95/1999 Sb., o podmínkách převodu zemědělských a lesních pozemků z vlastnictví státu na jiné osoby a o změně zákona č. 569/1991 Sb., o Pozemkovém fondu České republiky, ve znění pozdějších předpisů, a zákon č. 357/1992 Sb., o dani dědické, dani darovací a dani z převodu nemovitostí, ve znění pozdějších předpisů, ve znění pozdějších předpisů </t>
  </si>
  <si>
    <t xml:space="preserve">Návrh poslanců Waltera Bartoše, Marka Bendy, Zbyňka Novotného, Petra Plevy, Petra Bratského, Jana Moravy, Tomáše Hasila, Ivana Ohlídala, Lenky Mazuchové, Věry Jakubkové, Olgy Zubové a dalších na vydání zákona, kterým se mění zákon č. 561/2004 Sb., o předškolním, základním, středním, vyšším odborném a jiném vzdělávání (školský zákon), ve znění pozdějších předpisů </t>
  </si>
  <si>
    <t>min. pro místní rozvoj</t>
  </si>
  <si>
    <t>Novela koncesního zákona</t>
  </si>
  <si>
    <t xml:space="preserve">Vládní návrh zákona, kterým se mění zákon č. 139/2006 Sb., o koncesních smlouvách a koncesním řízení (koncesní zákon) </t>
  </si>
  <si>
    <t xml:space="preserve">Vládní návrh zákona, kterým se mění zákon č. 137/2006 Sb., o veřejných zakázkách, ve znění zákona č. 110/2007 Sb. </t>
  </si>
  <si>
    <t xml:space="preserve">Vládní návrh zákona, kterým se mění zákon č. 408/2000 Sb., o ochraně práv k odrůdám rostlin a o změně zákona č. 92/1996 Sb., o odrůdách, osivu a sadbě pěstovaných rostlin, ve znění pozdějších předpisů, (zákon o ochraně práv k odrůdám), ve znění pozdějších předpisů, a zákon č. 6/2002 Sb., o soudech, soudcích, přísedících a státní správě soudů a o změně některých dalších zákonů (zákon o soudech a soudcích), ve znění pozdějších předpisů </t>
  </si>
  <si>
    <t>Novela zákona o zemědělství a SZIF</t>
  </si>
  <si>
    <t xml:space="preserve">Vládní návrh zákona, kterým se mění zákon č. 252/1997 Sb., o zemědělství, ve znění pozdějších předpisů, a zákon č. 256/2000 Sb., o Státním zemědělském intervenčním fondu a o změně některých dalších zákonů (zákon o Státním zemědělském intervenčním fondu), ve znění pozdějších předpisů </t>
  </si>
  <si>
    <t>min. prům. a obchodu</t>
  </si>
  <si>
    <t>Novela zákona - živnostenský zákon</t>
  </si>
  <si>
    <t xml:space="preserve">Vládní návrh zákona, kterým se mění zákon č. 455/1991 Sb., o živnostenském podnikání (živnostenský zákon), ve znění pozdějších předpisů, a další související zákony </t>
  </si>
  <si>
    <t xml:space="preserve">Vládní návrh zákona, kterým se mění zákon č. 353/2003 Sb., o spotřebních daních, ve znění pozdějších předpisů, zákon č. 86/2002 Sb., o ochraně ovzduší a o změně některých dalších zákonů (zákon o ochraně ovzduší), ve znění pozdějších předpisů, a zákon č. 61/1997 Sb., o lihu a o změně a doplnění zákona č. 455/1991 Sb., o živnostenském podnikání (živnostenský zákon), ve znění pozdějších předpisů, a zákona České národní rady č. 587/1992 Sb., o spotřebních daních, ve znění pozdějších předpisů, (zákon o lihu), ve znění pozdějších předpisů </t>
  </si>
  <si>
    <t>Vl.n. z. o nabídkách převzetí</t>
  </si>
  <si>
    <t xml:space="preserve">Vládní návrh zákona o nabídkách převzetí a o změně některých dalších zákonů (zákon o nabídkách převzetí) </t>
  </si>
  <si>
    <t>Vl.n.z. o přeměnách obchodních společností a družstev</t>
  </si>
  <si>
    <t xml:space="preserve">Vládní návrh zákona o přeměnách obchodních společností a družstev </t>
  </si>
  <si>
    <t>Novela z. o přeměnách obchodních společností - související</t>
  </si>
  <si>
    <t xml:space="preserve">Vládní návrh zákona, kterým se mění některé zákony v souvislosti s přijetím zákona o přeměnách obchodních společností a družstev </t>
  </si>
  <si>
    <t xml:space="preserve">Vládní návrh zákona, kterým se mění zákon č. 18/2004 Sb., o uznávání odborné kvalifikace a jiné způsobilosti státních příslušníků členských států Evropské unie a o změně některých zákonů (zákon o uznávání odborné kvalifikace), ve znění pozdějších předpisů, a další související zákony </t>
  </si>
  <si>
    <t>Kateřina Konečná a další</t>
  </si>
  <si>
    <t xml:space="preserve">Návrh poslanců Kateřiny Konečné, Vlastimila Aubrechta, Miroslava Opálky, Břetislava Petra, Milana Bičíka, Milana Urbana, Václava Exnera a Milady Halíkové na vydání zákona, kterým se mění zákon č. 185/2001 Sb., o odpadech a o změně některých dalších zákonů, ve znění pozdějších předpisů, a zákon č. 455/1991 Sb., o živnostenském podnikání (živnostenský zákon), ve znění pozdějších předpisů, zákon č. 283/1991 Sb., o Policii České republiky, ve znění pozdějších předpisů a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pozdějších předpisů </t>
  </si>
  <si>
    <t>N.z. o ocenění účastníků nár. boje za vznik Československa</t>
  </si>
  <si>
    <t xml:space="preserve">Návrh poslanců Robina Böhnische, Antonína Sedi, Petra Wolfa, Karla Černého a dalších na vydání zákona, kterým se mění zákon č. 357/2005 Sb., o ocenění účastníků národního boje za vznik a osvobození Československa a některých pozůstalých po nich, o zvláštním příspěvku k důchodu některým osobám, o jednorázové peněžní částce některým účastníkům národního boje za osvobození v letech 1939 až 1945 a o změně některých zákonů </t>
  </si>
  <si>
    <t>Kafka D., Mencl V.</t>
  </si>
  <si>
    <t xml:space="preserve">Návrh poslanců Davida Kafky a Václava Mencla na vydání zákona, kterým se mění zákon č. 20/2004 Sb., kterým se mění zákon č. 254/2001 Sb., o vodách a o změně některých zákonů (vodní zákon), ve znění pozdějších předpisů, a zákon č. 239/2000 Sb., o integrovaném záchranném systému a o změně některých zákonů, ve znění pozdějších předpisů </t>
  </si>
  <si>
    <t>Paroubek Jiří a další</t>
  </si>
  <si>
    <t>N. z. o zrušení regulačních poplatků ve zdravotnictví</t>
  </si>
  <si>
    <t xml:space="preserve">Návrh poslanců Jiřího Paroubka, Davida Ratha, Bohuslava Sobotky a dalších na vydání zákona o zrušení regulačních poplatků ve zdravotnictví </t>
  </si>
  <si>
    <t>Návrh zákona o přechodu Úrazové nemocnice v Brně</t>
  </si>
  <si>
    <t xml:space="preserve">Návrh poslanců Michala Haška, Bohuslava Sobotky, Jeronýma Tejce, Jiřího Paroubka, Davida Ratha a dalších na vydání zákona o přechodu Úrazové nemocnice v Brně a o změně zákona, kterým se mění zákon č. 290/2002 Sb., o přechodu některých dalších věcí, práv a závazků České republiky na kraje a obce, občanská sdružení působící v oblasti tělovýchovy a sportu a o souvisejících změnách a o změně zákona č. 157/2000 Sb., o přechodu některých věcí, práv a závazků z majetku České republiky, ve znění zákona č. 10/2001 Sb., a zákona č. 20/1966 Sb., o péči o zdraví lidu, ve znění pozdějších předpisů  </t>
  </si>
  <si>
    <t xml:space="preserve">Návrh poslanců Vojtěcha Filipa, Kateřiny Konečné, Marty Bayerové, Ivany Levé a Pavla Hojdy na vydání zákona o Národním parku Šumava a o změně zákona č. 114/1992 Sb., o ochraně přírody a krajiny, ve znění pozdějších předpisů </t>
  </si>
  <si>
    <t>Novela z. o akciové společnosti České dráhy</t>
  </si>
  <si>
    <t xml:space="preserve">Návrh poslance Oldřicha Vojíře na vydání zákona, kterým se mění zákon č. 77/2002 Sb., o akciové společnosti České dráhy, státní organizaci Správa železniční dopravní cesty a o změně zákona č. 266/1994 Sb., o dráhách, ve znění pozdějších předpisů, a zákona č. 77/1997 Sb., o státním podniku, ve znění pozdějších předpisů, ve znění nálezu Ústavního soudu vyhlášeného pod č. 83/2003 Sb., zákona č. 179/2003 Sb., a zákona č. 293/2004 Sb.  </t>
  </si>
  <si>
    <t>Pospíšil,Kubera,Oberfalzer</t>
  </si>
  <si>
    <t>Kubera J., Žák J.</t>
  </si>
  <si>
    <t xml:space="preserve">Senátní návrh zákona, kterým se mění zákon č. 13/1997 Sb., o pozemních komunikacích, ve znění pozdějších předpisů </t>
  </si>
  <si>
    <t xml:space="preserve">Vládní návrh zákona, kterým se mění zákon č. 326/2004 Sb., o rostlinolékařské péči a o změně některých souvisejících zákonů, ve znění pozdějších předpisů </t>
  </si>
  <si>
    <t>Vl.n.z. o opatř. proti legalizaci výnosů z trestné činnosti</t>
  </si>
  <si>
    <t xml:space="preserve">Vládní návrh zákona o některých opatřeních proti legalizaci výnosů z trestné činnosti a financování terorismu </t>
  </si>
  <si>
    <t>N.z. o opatř.proti legal.výnosů z trest.činnosti-související</t>
  </si>
  <si>
    <t xml:space="preserve">Vládní návrh zákona, kterým se mění některé zákony v souvislosti s přijetím zákona o některých opatřeních proti legalizaci výnosů z trestné činnosti a financování terorismu  </t>
  </si>
  <si>
    <t>Doktor Michal</t>
  </si>
  <si>
    <t xml:space="preserve">Návrh poslance Michala Doktora na vydání zákona, kterým se mění zákon č. 337/1992 Sb., o správě daní a poplatků, ve znění pozdějších předpisů  </t>
  </si>
  <si>
    <t>Novela z. o omezení plateb v hotovosti</t>
  </si>
  <si>
    <t xml:space="preserve">Návrh poslance Michala Doktora na vydání zákona, kterým se mění zákon č. 254/2004 Sb., o omezení plateb v hotovosti a o změně zákona č. 337/1992 Sb., o správě daní a poplatků, ve znění pozdějších předpisů </t>
  </si>
  <si>
    <t xml:space="preserve">Vládní návrh zákona, kterým se mění zákon č. 99/1963 Sb., občanský soudní řád, ve znění pozdějších předpisů  </t>
  </si>
  <si>
    <t>Vl.n.z. o zajištění jakosti a bezpeč. lidských tkání a buněk</t>
  </si>
  <si>
    <t xml:space="preserve">Vládní návrh zákona o zajištění jakosti a bezpečnosti lidských tkání a buněk určených k použití u člověka a o změně souvisejících zákonů (zákon o lidských tkáních a buňkách) </t>
  </si>
  <si>
    <t>Novela zákona související s registrovaným partnerstvím</t>
  </si>
  <si>
    <t xml:space="preserve">Vládní návrh zákona, kterým se mění některé zákony související s registrovaným partnerstvím  </t>
  </si>
  <si>
    <t xml:space="preserve">Vládní návrh zákona, kterým se mění zákon č. 254/2001 Sb., o vodách a o změně některých zákonů (vodní zákon), ve znění pozdějších předpisů </t>
  </si>
  <si>
    <t xml:space="preserve">Vládní návrh zákona, kterým se mění některé zákony související s oblastí evidence obyvatel  </t>
  </si>
  <si>
    <t>Novela z. o elektronických komunikacích</t>
  </si>
  <si>
    <t xml:space="preserve">Vládní návrh zákona, kterým se mění zákon č. 127/2005 Sb., o elektronických komunikacích a o změně některých souvisejících zákonů (zákon o elektronických komunikacích), ve znění pozdějších předpisů </t>
  </si>
  <si>
    <t>Vl.n.z. o přijetí úvěrů ČR od EIB na financov. národ. podílů</t>
  </si>
  <si>
    <t xml:space="preserve">Vládní návrh zákona o přijetí úvěrů Českou republikou od Evropské investiční banky na financování národních podílů u projektů spolufinancovaných z Operačního programu doprava v programovém období 2007 až 2013 </t>
  </si>
  <si>
    <t xml:space="preserve">Vládní návrh zákona, kterým se mění zákon č. 340/2006 Sb., o činnosti institucí zaměstnaneckého penzijního pojištění z členských států Evropské unie na území České republiky a o změně zákona č. 48/1997 Sb., o veřejném zdravotním pojištění a o změně a doplnění některých souvisejících zákonů, ve znění pozdějších předpisů  </t>
  </si>
  <si>
    <t>Bebarová-Rujbrová Z. a další</t>
  </si>
  <si>
    <t>Novela z. o pobytu cizinců na území ČR</t>
  </si>
  <si>
    <t xml:space="preserve">Návrh poslanců Zuzky Bebarové-Rujbrové, Františka Bublana a Zdeňka Maršíčka na vydání zákona, kterým se mění zákon č. 326/1999 Sb., o pobytu cizinců na území České republiky, ve znění pozdějších předpisů  </t>
  </si>
  <si>
    <t>Vl.n.z. trestní zákoník</t>
  </si>
  <si>
    <t>Vl.n.z. trestní zákoník - související</t>
  </si>
  <si>
    <t xml:space="preserve">Vládní návrh zákona o změně některých zákonů v souvislosti s přijetím trestního zákoníku </t>
  </si>
  <si>
    <t>Topolánek M. a další</t>
  </si>
  <si>
    <t xml:space="preserve">Návrh poslanců Mirka Topolánka, Michala Doktora a dalších na vydání zákona, kterým se mění zákon č. 586/1992 Sb., o daních z příjmů, ve znění pozdějších předpisů </t>
  </si>
  <si>
    <t xml:space="preserve">Návrh poslanců Petra Gandaloviče, Jiřího Papeže, Oldřicha Vojíře, Jiřího Hanuše, Pavla Kováčika, Michala Haška a Zdeňka Macha na vydání zákona, kterým se mění zákon č. 353/2003 Sb., o spotřebních daních, ve znění pozdějších předpisů </t>
  </si>
  <si>
    <t>Novela z. o podmínkách uvádění biocidních přípravků na trh</t>
  </si>
  <si>
    <t xml:space="preserve">Vládní návrh zákona, kterým se mění zákon č. 120/2002 Sb., o podmínkách uvádění biocidních přípravků a účinných látek na trh a o změně některých souvisejících zákonů, ve znění pozdějších předpisů, a některé související zákony  </t>
  </si>
  <si>
    <t>Vl.n.z. o dluhopisovém programu na úhradu schodku SR ČR 2008</t>
  </si>
  <si>
    <t xml:space="preserve">Vládní návrh zákona o státním dluhopisovém programu na úhradu části rozpočtovaného schodku státního rozpočtu České republiky na rok 2008 </t>
  </si>
  <si>
    <t xml:space="preserve">Vládní návrh zákona, kterým se mění zákon č. 6/2002 Sb., o soudech, soudcích, přísedících a státní správě soudů a o změně některých dalších zákonů (zákon o soudech a soudcích), ve znění pozdějších předpisů, zákon č. 150/2002 Sb., soudní řád správní, ve znění pozdějších předpisů, zákon č. 7/2002 Sb., o řízení ve věcech soudců a státních zástupců, ve znění pozdějších předpisů, a zákon č. 349/1999 Sb., o Veřejném ochránci práv, ve znění pozdějších předpisů </t>
  </si>
  <si>
    <t xml:space="preserve">Vládní návrh zákona, kterým se mění zákon č. 114/1995 Sb., o vnitrozemské plavbě, ve znění pozdějších předpisů, a některé další zákony </t>
  </si>
  <si>
    <t>Novela z. o námořní plavbě</t>
  </si>
  <si>
    <t xml:space="preserve">Vládní návrh zákona, kterým se mění zákon č. 61/2000 Sb., o námořní plavbě, ve znění pozdějších předpisů </t>
  </si>
  <si>
    <t>min. pro lidská práva</t>
  </si>
  <si>
    <t>Novela z. o znakové řeči</t>
  </si>
  <si>
    <t xml:space="preserve">Vládní návrh zákona, kterým se mění zákon č. 155/1998 Sb., o znakové řeči a o změně dalších zákonů </t>
  </si>
  <si>
    <t>Skopal L. a další</t>
  </si>
  <si>
    <t>Návrh zákona o významné tržní síle a jejím zneužití</t>
  </si>
  <si>
    <t xml:space="preserve">Návrh poslanců Michala Haška, Petra Zgarby, Františka Novosada, Václava Grünera, Ladislava Skopala a Josefa Čerňanského na vydání zákona o významné tržní síle a jejím zneužití </t>
  </si>
  <si>
    <t>Novela z. o podmínkách obch. s povol. na emise skleník.plynů</t>
  </si>
  <si>
    <t xml:space="preserve">Vládní návrh zákona, kterým se mění zákon č. 695/2004 Sb., o podmínkách obchodování s povolenkami na emise skleníkových plynů a o změně některých zákonů, ve znění zákona č. 212/2006 Sb. </t>
  </si>
  <si>
    <t xml:space="preserve">Vládní návrh zákona, kterým se mění zákon č. 155/1995 Sb., o důchodovém pojištění, ve znění pozdějších předpisů, zákon č. 582/1991 Sb., o organizaci a provádění sociálního zabezpečení, ve znění pozdějších předpisů, a některé další zákony </t>
  </si>
  <si>
    <t>Novela z. o nemocenském pojištění</t>
  </si>
  <si>
    <t xml:space="preserve">Vládní návrh zákona, kterým se mění zákon č. 187/2006 Sb., o nemocenském pojištění, ve znění pozdějších předpisů, a některé další zákony </t>
  </si>
  <si>
    <t>Rath D. a další</t>
  </si>
  <si>
    <t xml:space="preserve">Návrh poslanců Davida Ratha, Jaroslava Krákory, Petra Rafaje, Miloslava Vlčka, Josefa Smýkala a dalších na vydání zákona, kterým se mění zákon č. 48/1997 Sb., o veřejném zdravotním pojištění, ve znění pozdějších předpisů </t>
  </si>
  <si>
    <t>Vl.n.z. o Policii ČR</t>
  </si>
  <si>
    <t xml:space="preserve">Vládní návrh zákona o Policii České republiky </t>
  </si>
  <si>
    <t>Vl.n.z. o Policii ČR - související</t>
  </si>
  <si>
    <t xml:space="preserve">Vládní návrh zákona, kterým se mění některé zákony v souvislosti s přijetím zákona o Policii České republiky </t>
  </si>
  <si>
    <t>Novela z. o státní památkové péči</t>
  </si>
  <si>
    <t>Novela z. o dani z přidané hodnoty</t>
  </si>
  <si>
    <t xml:space="preserve">Vládní návrh zákona, kterým se mění zákon č. 235/2004 Sb., o dani z přidané hodnoty, ve znění pozdějších předpisů </t>
  </si>
  <si>
    <t>Novela z. o trestním řízení soudním (trestní řád)</t>
  </si>
  <si>
    <t xml:space="preserve">Vládní návrh zákona, kterým se mění zákon č. 356/2003 Sb., o chemických látkách a chemických přípravcích a o změně některých zákonů, ve znění pozdějších předpisů </t>
  </si>
  <si>
    <t>Vl.n.z. o elektronických úkonech</t>
  </si>
  <si>
    <t xml:space="preserve">Vládní návrh zákona o elektronických úkonech, osobních číslech a autorizované konverzi dokumentů </t>
  </si>
  <si>
    <t>Vl.n.z. o elektronických úkonech - související</t>
  </si>
  <si>
    <t xml:space="preserve">Vládní návrh zákona, kterým se mění některé zákony v souvislosti s přijetím zákona o elektronických úkonech, osobních číslech a autorizované konverzi dokumentů </t>
  </si>
  <si>
    <t>Škromach Z. a další</t>
  </si>
  <si>
    <t>Návrh zákona o jednorázovém příspěvku důchodci</t>
  </si>
  <si>
    <t xml:space="preserve">Návrh poslanců Zdeňka Škromacha, Anny Čurdové, Davida Ratha, Miroslava Opálky, Miloslava Vlčka a dalších na vydání zákona o jednorázovém příspěvku důchodci </t>
  </si>
  <si>
    <t>Vidím Jan a další</t>
  </si>
  <si>
    <t>Novela z. o Hasičském záchranném sboru ČR</t>
  </si>
  <si>
    <t xml:space="preserve">Návrh poslanců Jana Vidíma, Jiřího Čepelky, Juraje Ranince, Michaela Hrbaty, Tomáše Kladívka, Václava Klučky, Karla Černého a Antonína Sedi na vydání zákona, kterým se mění zákon č. 238/2000 Sb., o Hasičském záchranném sboru České republiky a o změně některých zákonů, ve znění pozdějších předpisů </t>
  </si>
  <si>
    <t>Orgoníková H. a další</t>
  </si>
  <si>
    <t>N.z. o zmírnění majetkových křivd československých občanů</t>
  </si>
  <si>
    <t xml:space="preserve">Návrh poslanců Hany Orgoníkové, Evy Dundáčkové, Aleny Páralové, Juraje Ranince, Pavla Kováčika, Jana Hamáčka a dalších na vydání zákona o zmírnění majetkových křivd československých občanů, kteří zanechali svůj nemovitý majetek na území Zakarpatské Ukrajiny v souvislosti s její cesí Ukrajinské sovětské socialistické republice </t>
  </si>
  <si>
    <t>Rafaj Petr a další</t>
  </si>
  <si>
    <t xml:space="preserve">Návrh poslanců Petra Rafaje, Josefa Smýkala, Miloslava Vlčka, Alexandra Černého, Milana Urbana, Petra Wolfa, Ladislava Mlčáka a Kateřiny Konečné na vydání zákona, kterým se mění zákon č. 87/1995 Sb., o spořitelních a úvěrních družstvech a některých opatřeních s tím souvisejících a o doplnění zákona České národní rady č. 586/1992 Sb., o daních z příjmů, ve znění pozdějších předpisů, a zákon č. 215/2002 Sb., o státním dluhopisovém programu k získání finančních prostředků na poskytnutí návratné finanční výpomoci ze státního rozpočtu ke krytí výplaty náhrad ze Zajišťovacího fondu družstevních záložen, ve znění zákona č. 177/2003 Sb.  </t>
  </si>
  <si>
    <t>Šojdrová M. a další</t>
  </si>
  <si>
    <t xml:space="preserve">Návrh poslanců Michaely Šojdrové, Jiřího Carbola, Ludvíka Hovorky, Tomáše Kvapila, Miloše Melčáka a Michala Pohanky na vydání zákona, kterým se mění zákon č. 48/1997 Sb., o veřejném zdravotním pojištění a o změně a doplnění některých souvisejících zákonů, ve znění pozdějších předpisů  </t>
  </si>
  <si>
    <t>Ohlídal Ivan a další</t>
  </si>
  <si>
    <t>Novela z. o zeměměřictví</t>
  </si>
  <si>
    <t xml:space="preserve">Návrh poslanců Ivana Ohlídala, Waltera Bartoše, Olgy Zubové, Petra Wolfa, Miloslava Souška, Marcely Mertinové, Jana Látky a Jaromíra Chalupy na vydání zákona, kterým se mění zákon č. 200/1994 Sb., o zeměměřictví a o změně a doplnění některých zákonů souvisejících s jeho zavedením, ve znění pozdějších předpisů </t>
  </si>
  <si>
    <t xml:space="preserve">Návrh poslanců Václava Votavy, Václava Šlajse, Petra Červenky, Josefa Smýkala a Alfréda Michalíka na vydání zákona, kterým se mění zákon č. 565/1990 Sb., o místních poplatcích, ve znění pozdějších předpisů  </t>
  </si>
  <si>
    <t>Novela z. o katastru nemovitostí ČR (katastrální zákon)</t>
  </si>
  <si>
    <t xml:space="preserve">Vládní návrh zákona, kterým se mění zákon č. 344/1992 Sb., o katastru nemovitostí České republiky (katastrální zákon), ve znění pozdějších předpisů </t>
  </si>
  <si>
    <t xml:space="preserve">Vládní návrh zákona, kterým se mění zákon č. 265/1992 Sb., o zápisech vlastnických a jiných věcných práv k nemovitostem, ve znění pozdějších předpisů, a zákon č. 634/2004 Sb., o správních poplatcích, ve znění pozdějších předpisů </t>
  </si>
  <si>
    <t>Novela z. o podmínkách převodu majetku státu na jiné osoby</t>
  </si>
  <si>
    <t xml:space="preserve">Návrh poslance Davida Ratha na vydání zákona, kterým se mění zákon č. 92/1991 Sb., o podmínkách převodu majetku státu na jiné osoby, ve znění pozdějších předpisů </t>
  </si>
  <si>
    <t xml:space="preserve">Návrh poslanců Kateřiny Konečné a dalších na vydání zákona, kterým se mění zákon č. 90/1995 Sb., o jednacím řádu Poslanecké sněmovny, ve znění pozdějších předpisů </t>
  </si>
  <si>
    <t xml:space="preserve">Návrh poslanců Zuzky Bebarové-Rujbrové, Radima Fialy, Václava Grünera, Jiřího Hanuše, Jaroslava Kleina, Karla Kratochvíle, Františka Novosada, Přemysla Rabase, Ladislava Skopala a Josefa Šenfelda na vydání zákona, kterým se mění zákon č. 569/1991 Sb., o Pozemkovém fondu České republiky, ve znění pozdějších předpisů </t>
  </si>
  <si>
    <t xml:space="preserve">Vládní návrh zákona, kterým se mění zákon č. 563/1991 Sb., o účetnictví, ve znění pozdějších předpisů, a některé zákony </t>
  </si>
  <si>
    <t>Julínek, Čáslava, Jílek</t>
  </si>
  <si>
    <t xml:space="preserve">Senátní návrh zákona, kterým se mění zákon č. 262/2006 Sb., zákoník práce, ve znění pozdějších předpisů, a zákon č. 251/2005 Sb., o inspekci práce, ve znění pozdějších předpisů </t>
  </si>
  <si>
    <t>Liška, Bureš, Hálek</t>
  </si>
  <si>
    <t>N.z. o účastnících protikomunistického odboje</t>
  </si>
  <si>
    <t xml:space="preserve">Senátní návrh zákona o účastnících protikomunistického odboje a účastnících odporu proti komunismu a o změně zákona č. 170/2002 Sb., o válečných veteránech, ve znění pozdějších předpisů, a zákona č. 634/2004 Sb., o správních poplatcích, ve znění pozdějších předpisů (zákon o protikomunistickém odboji) </t>
  </si>
  <si>
    <t>N.ústav.z. o referendu o přistoupení ČR k Lisabonské smlouvě</t>
  </si>
  <si>
    <t xml:space="preserve">Návrh poslanců Stanislava Grospiče, Pavla Kováčika, Vojtěcha Filipa, Václava Exnera, Zuzky Bebarové-Rujbrové a dalších na vydání ústavního zákona o referendu o přistoupení České republiky k Lisabonské smlouvě pozměňující Smlouvu o Evropské unii a Smlouvu o založení Evropského společenství </t>
  </si>
  <si>
    <t xml:space="preserve">Vládní návrh zákona, kterým se mění zákon č. 99/1963 Sb., občanský soudní řád, ve znění pozdějších předpisů, a další související zákony </t>
  </si>
  <si>
    <t xml:space="preserve">Vládní návrh zákona, kterým se mění zákon č. 156/1998 Sb., o hnojivech, pomocných půdních látkách, pomocných rostlinných přípravcích a substrátech a o agrochemickém zkoušení zemědělských půd (zákon o hnojivech), ve znění pozdějších předpisů, a další související zákony </t>
  </si>
  <si>
    <t>Novela z. o úpravě vztahů v oblasti veřejné podpory</t>
  </si>
  <si>
    <t xml:space="preserve">Vládní návrh zákona, kterým se mění zákon č. 215/2004 Sb., o úpravě některých vztahů v oblasti veřejné podpory a o změně zákona o podpoře výzkumu a vývoje, zákon č. 252/1997 Sb., o zemědělství, ve znění pozdějších předpisů, a zákon č. 218/2000 Sb., o rozpočtových pravidlech a o změně některých souvisejících zákonů (rozpočtová pravidla), ve znění pozdějších předpisů </t>
  </si>
  <si>
    <t>min.kultury,finan.,zeměděl.</t>
  </si>
  <si>
    <t>Vl.n.z. o majetkovém vyrovnání s církvemi</t>
  </si>
  <si>
    <t xml:space="preserve">Vládní návrh zákona o zmírnění některých majetkových křivd způsobených církvím a náboženským společnostem v době nesvobody, o vypořádání majetkových vztahů mezi státem a církvemi a náboženskými společnostmi a o změně některých zákonů (zákon o majetkovém vyrovnání s církvemi a náboženskými společnostmi) </t>
  </si>
  <si>
    <t>Vl.n.z. o státním dluhopisovém programu na úhradu jistin</t>
  </si>
  <si>
    <t xml:space="preserve">Vládní návrh zákona o státním dluhopisovém programu na úhradu jistin státních dluhopisů odkupovaných z trhu v roce 2008 </t>
  </si>
  <si>
    <t>Vl. n. z. o zrušení Zajišťovacího fondu družstevních záložen</t>
  </si>
  <si>
    <t xml:space="preserve">Vládní návrh zákona o zrušení Zajišťovacího fondu družstevních záložen </t>
  </si>
  <si>
    <t xml:space="preserve">Vládní návrh zákona, kterým se mění zákon č. 561/2004 Sb., o předškolním, základním, středním, vyšším odborném a jiném vzdělávání (školský zákon), ve znění pozdějších předpisů </t>
  </si>
  <si>
    <t xml:space="preserve">Vládní návrh zákona, kterým se mění zákon č. 435/2004 Sb., o zaměstnanosti, ve znění pozdějších předpisů, zákon č. 326/1999 Sb., o pobytu cizinců na území České republiky a o změně některých zákonů, ve znění pozdějších předpisů, a další související zákony </t>
  </si>
  <si>
    <t xml:space="preserve">Návrh poslanců Tomáše Kvapila, Radko Martínka a dalších na vydání zákona, kterým se mění zákon č. 586/1992 Sb., o daních z příjmů, ve znění pozdějších předpisů </t>
  </si>
  <si>
    <t xml:space="preserve">Návrh poslanců Stanislava Grospiče, Zuzky Bebarové-Rujbrové, Vojtěcha Filipa, Pavla Kováčika, Alexandra Černého, Václava Exnera, Zdeňka Maršíčka a dalších na vydání ústavního zákona o referendu o umístění prvků zařízení protiraketové obrany Spojených států amerických na území České republiky </t>
  </si>
  <si>
    <t>Paroubek Jiří</t>
  </si>
  <si>
    <t>Návrh z. o nutnosti dodržování závazných norem mezinár.práva</t>
  </si>
  <si>
    <t xml:space="preserve">Návrh poslanců Vojtěcha Filipa, Kateřiny Konečné, Alexandra Černého, Pavla Kováčika a dalších na vydání zákona, kterým Česká republika vyjadřuje nutnost dodržování závazných norem mezinárodního práva </t>
  </si>
  <si>
    <t>Návrh z. o způsobu uznávání nově vzniklých států Českou rep.</t>
  </si>
  <si>
    <t xml:space="preserve">Návrh poslanců Vojtěcha Filipa, Kateřiny Konečné, Alexandra Černého, Pavla Kováčika a dalších na vydání zákona o způsobu uznávání nově vzniklých států Českou republikou </t>
  </si>
  <si>
    <t xml:space="preserve">Vládní návrh zákona, kterým se mění zákon č. 513/1991 Sb., obchodní zákoník, ve znění pozdějších předpisů, a zákon č. 627/2004 Sb., o evropské společnosti, ve znění pozdějších předpisů </t>
  </si>
  <si>
    <t>N.z. o zrušení regulačních poplatků ve zdravotnictví</t>
  </si>
  <si>
    <t xml:space="preserve">Návrh poslanců Jiřího Paroubka, Bohuslava Sobotky, Lubomíra Zaorálka, Miloslava Vlčka, Michala Haška, Davida Ratha, Jaroslava Krákory a dalších na vydání zákona o zrušení regulačních poplatků ve zdravotnictví </t>
  </si>
  <si>
    <t xml:space="preserve">Návrh poslanců Jiřího Paroubka, Bohuslava Sobotky, Lubomíra Zaorálka, Miloslava Vlčka, Michala Haška, Davida Ratha, Jaroslava Krákory a dalších na vydání zákona, kterým se mění zákon č. 48/1997 Sb., o veřejném zdravotním pojištění a o změně a doplnění některých souvisejících zákonů, ve znění pozdějších předpisů  </t>
  </si>
  <si>
    <t>min.financí a vnitra</t>
  </si>
  <si>
    <t xml:space="preserve">Vládní návrh zákona, kterým se mění zákon č. 2/1969 Sb., o zřízení ministerstev a jiných ústředních orgánů státní správy České republiky, ve znění pozdějších předpisů, a zákon č. 6/1993 Sb., o České národní bance, ve znění pozdějších předpisů </t>
  </si>
  <si>
    <t>Novela z. o stavebním spoření a státní podpoře</t>
  </si>
  <si>
    <t xml:space="preserve">Návrh poslanců Radko Martínka, Martina Tesaříka, Ladislavy Zelenkové a dalších na vydání zákona, kterým se mění zákon č. 96/1993 Sb., o stavebním spoření a státní podpoře stavebního spoření a o doplnění zákona České národní rady č. 586/1992 Sb., o daních z příjmů, ve znění zákona České národní rady č. 35/1993 Sb., ve znění pozdějších předpisů </t>
  </si>
  <si>
    <t>Novela z. o střelných zbraních</t>
  </si>
  <si>
    <t xml:space="preserve">Vládní návrh zákona, kterým se mění zákon č. 119/2002 Sb., o střelných zbraních a střelivu a o změně zákona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a zákona č. 455/1991 Sb., o živnostenském podnikání (živnostenský zákon), ve znění pozdějších předpisů, (zákon o zbraních), ve znění pozdějších předpisů, a zákon č. 200/1990 Sb., o přestupcích, ve znění pozdějších předpisů </t>
  </si>
  <si>
    <t>Vl.n.z. o dluh. prog. na úhradu jistin splatných 2009 a 2010</t>
  </si>
  <si>
    <t xml:space="preserve">Vládní návrh zákona o státním dluhopisovém programu na úhradu jistin státního dluhu, splatných v letech 2009 a 2010, a na úhradu jistin státních dluhopisů odkupovaných z trhu v letech 2009 a 2010 </t>
  </si>
  <si>
    <t>Novela z. o obchodování s ohroženými druhy</t>
  </si>
  <si>
    <t xml:space="preserve">Vládní návrh zákona, kterým se mění zákon č. 100/2004 Sb., o ochraně druhů volně žijících živočichů a planě rostoucích rostlin regulováním obchodu s nimi a dalších opatřeních k ochraně těchto druhů a o změně některých zákonů (zákon o obchodování s ohroženými druhy), ve znění zákona č. 444/2005 Sb., zákon č. 634/2004 Sb., o správních poplatcích, ve znění pozdějších předpisů, zákon č. 200/1990 Sb., o přestupcích, ve znění pozdějších předpisů, a zákon č. 388/1991 Sb., o Státním fondu životního prostředí České republiky, ve znění pozdějších předpisů  </t>
  </si>
  <si>
    <t>Novela z. o povinném značení lihu</t>
  </si>
  <si>
    <t xml:space="preserve">Vládní návrh zákona, kterým se mění zákon č. 676/2004 Sb., o povinném značení lihu a o změně zákona č. 586/1992 Sb., o daních z příjmů, ve znění pozdějších předpisů </t>
  </si>
  <si>
    <t xml:space="preserve">Vládní návrh zákona, kterým se mění zákon č. 117/1995 Sb., o státní sociální podpoře, ve znění pozdějších předpisů, a zákon č. 359/1999 Sb., o sociálně-právní ochraně dětí, ve znění pozdějších předpisů   </t>
  </si>
  <si>
    <t>Vládní návrh zákona o auditorech</t>
  </si>
  <si>
    <t xml:space="preserve">Vládní návrh zákona o auditorech a o změně některých zákonů (zákon o auditorech) </t>
  </si>
  <si>
    <t xml:space="preserve">Vládní návrh zákona, kterým se mění zákon č. 246/1992 Sb., na ochranu zvířat proti týrání, ve znění pozdějších předpisů, zákon č. 634/2004 Sb., o správních poplatcích, ve znění pozdějších předpisů, a zákon č. 114/1992 Sb., o ochraně přírody a krajiny, ve znění pozdějších předpisů </t>
  </si>
  <si>
    <t xml:space="preserve">Vládní návrh zákona, kterým se mění zákon č. 128/2000 Sb., o obcích (obecní zřízení), ve znění pozdějších předpisů, zákon č. 129/2000 Sb., o krajích (krajské zřízení), ve znění pozdějších předpisů, a zákon č. 131/2000 Sb., o hlavním městě Praze, ve znění pozdějších předpisů </t>
  </si>
  <si>
    <t xml:space="preserve">Vládní návrh zákona, kterým se mění zákon č. 218/2002 Sb., o službě státních zaměstnanců ve správních úřadech a o odměňování těchto zaměstnanců a ostatních zaměstnanců ve správních úřadech (služební zákon), ve znění pozdějších předpisů, a zákon č. 309/2002 Sb., o změně zákonů souvisejících s přijetím zákona o službě státních zaměstnanců ve správních úřadech a o odměňování těchto zaměstnanců a ostatních zaměstnanců ve správních úřadech (služební zákon), ve znění pozdějších předpisů </t>
  </si>
  <si>
    <t>N.ústav.z. o referendu o přímé volbě prezidenta republiky</t>
  </si>
  <si>
    <t xml:space="preserve">Návrh poslanců Martina Bursíka, Kateřiny Jacques, Ondřeje Lišky a Přemysla Rabase na vydání ústavního zákona o referendu o přímé volbě prezidenta republiky a o změně ústavního zákona č. 1/1993 Sb., Ústava České republiky, ve znění pozdějších ústavních zákonů (o referendu o přímé volbě prezidenta republiky) </t>
  </si>
  <si>
    <t xml:space="preserve">Vládní návrh zákona, kterým se mění zákon č. 170/2002 Sb., o válečných veteránech, ve znění pozdějších předpisů </t>
  </si>
  <si>
    <t xml:space="preserve">Návrh poslanců Jiřího Dolejše, Petra Braného, Pavla Kováčika, Vojtěcha Filipa, Miloslavy Vostré a dalších na vydání zákona o přiznání k majetku a o změně zákona č. 586/1992 Sb., o daních z příjmu, ve znění pozdějších předpisů (zákon o přiznání k majetku)  </t>
  </si>
  <si>
    <t>Novela z. o organizaci a provádění sociálního zabezpečení</t>
  </si>
  <si>
    <t xml:space="preserve">Vládní návrh zákona, kterým se mění zákon č. 582/1991 Sb., o organizaci a provádění sociálního zabezpečení, ve znění pozdějších předpisů, zákon č. 435/2004 Sb., o zaměstnanosti, ve znění pozdějších předpisů, a některé další zákony </t>
  </si>
  <si>
    <t>Návrh zákona o jednorázovém příspěvku dítěti</t>
  </si>
  <si>
    <t xml:space="preserve">Návrh poslanců Anny Čurdové, Zdeňka Škromacha, Michala Haška a dalších na vydání zákona o jednorázovém příspěvku dítěti </t>
  </si>
  <si>
    <t xml:space="preserve">Návrh poslanců Zdeňka Škromacha, Lenky Mazuchové, Miroslava Opálky, Ivany Levé, Anny Čurdové, Michala Haška a dalších na vydání zákona o jednorázovém příspěvku důchodci </t>
  </si>
  <si>
    <t xml:space="preserve">Návrh poslanců Milana Urbana, Michala Haška, Miloslava Vlčka, Jiřího Paroubka a dalších na vydání zákona, kterým se mění zákon č. 353/2003 Sb., o spotřebních daních, ve znění pozdějších předpisů  </t>
  </si>
  <si>
    <t>N.z. o poskytování půjček se stát.příspěvkem mladým manželům</t>
  </si>
  <si>
    <t xml:space="preserve">Návrh poslanců Zuzky Bebarové-Rujbrové, Miloslavy Vostré, Kateřiny Konečné, Milana Bičíka, Soni Markové, Marty Bayerové, Josefa Šenfelda, Ivany Levé a Milady Halíkové na vydání zákona o poskytování půjček se státním příspěvkem mladým manželům </t>
  </si>
  <si>
    <t xml:space="preserve">Vládní návrh zákona, kterým se mění zákon č. 250/2000 Sb., o rozpočtových pravidlech územních rozpočtů, ve znění pozdějších předpisů, a další související zákony  </t>
  </si>
  <si>
    <t>Novela z. o odškodnění obětí okupace</t>
  </si>
  <si>
    <t xml:space="preserve">Senátní návrh zákona, kterým se mění zákon č. 203/2005 Sb., o odškodnění některých obětí okupace Československa vojsky Svazu sovětských socialistických republik, Německé demokratické republiky, Polské lidové republiky, Maďarské lidové republiky a Bulharské lidové republiky </t>
  </si>
  <si>
    <t>Oberfalzer, Bureš</t>
  </si>
  <si>
    <t>Novela z. o České televizi</t>
  </si>
  <si>
    <t xml:space="preserve">Senátní návrh zákona, kterým se mění zákon č. 483/1991 Sb., o České televizi, ve znění pozdějších předpisů, zákon č. 484/1991 Sb., o Českém rozhlasu, ve znění pozdějších předpisů, a zákon č. 517/1992 Sb., o České tiskové kanceláři  </t>
  </si>
  <si>
    <t xml:space="preserve">Návrh poslanců Milana Urbana, Michala Haška, Jiřího Paroubka, Břetislava Petra, Richarda Dolejše, Vlastimila Aubrechta a Petra Červenky na vydání zákona, kterým se mění zákon č. 406/2000 Sb., o hospodaření energií, ve znění pozdějších předpisů, a některé další zákony  </t>
  </si>
  <si>
    <t>Vl.n.z. o nakládání s těžebním odpadem</t>
  </si>
  <si>
    <t xml:space="preserve">Vládní návrh zákona o nakládání s těžebním odpadem a o změně některých zákonů </t>
  </si>
  <si>
    <t>Návrh zákona o urychlení výstavby rychlostní komunikace R35</t>
  </si>
  <si>
    <t xml:space="preserve">Návrh poslanců Miloslava Vlčka, Martina Tesaříka, Karla Korytáře, Radko Martínka, Tomáše Kvapila, Jindřicha Valoucha, Pavla Severy, Zdeňky Horníkové, Josefa Smýkala, Daniela Petrušky a dalších na vydání zákona o urychlení výstavby rychlostní komunikace R35 </t>
  </si>
  <si>
    <t>Pleva Petr a další</t>
  </si>
  <si>
    <t xml:space="preserve">Návrh poslanců Petra Plevy, Michala Haška, Olgy Zubové, Petra Tluchoře a Vítězslava Jandáka na vydání zákona, kterým se mění zákon č. 231/2001 Sb., o provozování rozhlasového a televizního vysílání a o změně dalších zákonů, ve znění pozdějších předpisů, a zákon č. 484/1991 Sb., o Českém rozhlasu, ve znění pozdějších předpisů </t>
  </si>
  <si>
    <t>Šplíchal Karel</t>
  </si>
  <si>
    <t xml:space="preserve">Návrh poslance Karla Šplíchala na vydání zákona, kterým se mění zákon č. 236/1995 Sb., o platu a dalších náležitostech spojených s výkonem funkce představitelů státní moci a některých státních orgánů a soudců a poslanců Evropského parlamentu, ve znění pozdějších předpisů </t>
  </si>
  <si>
    <t>Vl.n.z. o vypořádání majetkových podílů zeměděl. družstev</t>
  </si>
  <si>
    <t xml:space="preserve">Vládní návrh zákona o vypořádání majetkových podílů v souvislosti s transformací zemědělských družstev a o změně některých zákonů </t>
  </si>
  <si>
    <t>Novela z. o dani z nemovitostí</t>
  </si>
  <si>
    <t xml:space="preserve">Návrh poslanců Michala Haška, Miloslava Vlčka, Karla Kratochvíleho, Františka Novosada, Ladislava Skopala, Jiřího Hanuše, Václava Grünera, Josefa Čerňanského a Pavla Kováčika na vydání zákona, kterým se mění zákon České národní rady č. 338/1992 Sb., o dani z nemovitostí,  ve znění pozdějších předpisů  </t>
  </si>
  <si>
    <t>Novela z. o dani dědické, darovací a z převodu nemovitostí</t>
  </si>
  <si>
    <t xml:space="preserve">Vládní návrh zákona, kterým se mění zákon č. 357/1992 Sb., o dani dědické, dani darovací a dani z převodu nemovitostí, ve znění pozdějších předpisů </t>
  </si>
  <si>
    <t xml:space="preserve">Vládní návrh zákona, kterým se mění zákon č. 99/1963 Sb., občanský soudní řád, ve znění pozdějších předpisů   </t>
  </si>
  <si>
    <t>Novela z. o advokacii</t>
  </si>
  <si>
    <t>Vl.n.z. o zrušení Státního fondu kultury ČR</t>
  </si>
  <si>
    <t xml:space="preserve">Vládní návrh zákona o zrušení Státního fondu kultury České republiky a o změně zákona č. 239/1992 Sb., o Státním fondu kultury České republiky, ve znění pozdějších předpisů, a zákona č. 121/2000 Sb., o právu autorském, o právech souvisejících s právem autorským a o změně některých zákonů (autorský zákon), ve znění pozdějších předpisů, (zákon o zrušení Státního fondu kultury) </t>
  </si>
  <si>
    <t xml:space="preserve">Vládní návrh zákona, kterým se mění zákon č. 219/2003 Sb., o uvádění do oběhu osiva a sadby pěstovaných rostlin a o změně některých zákonů (zákon o oběhu osiva a sadby), ve znění pozdějších předpisů </t>
  </si>
  <si>
    <t xml:space="preserve">Vládní návrh zákona, kterým se mění zákon č. 458/2000 Sb., o podmínkách podnikání a o výkonu státní správy v energetických odvětvích a o změně některých zákonů (energetický zákon), ve znění pozdějších předpisů, a o změně některých zákonů </t>
  </si>
  <si>
    <t>Jakubková Věra</t>
  </si>
  <si>
    <t xml:space="preserve">Návrh poslankyně Věry Jakubkové na vydání zákona, kterým se mění zákon č. 361/2000 Sb., o provozu na pozemních komunikacích a o změnách některých zákonů (zákon o silničním provozu), ve znění pozdějších předpisů, zákon č. 200/1990 Sb., o přestupcích, ve znění pozdějších předpisů, a zákon č. 634/2004 Sb., o správních poplatcích, ve znění pozdějších předpisů </t>
  </si>
  <si>
    <t>Vl. n. z. o pojišťovnictví</t>
  </si>
  <si>
    <t xml:space="preserve">Vládní návrh zákona o pojišťovnictví </t>
  </si>
  <si>
    <t>Vl. n. z. o pojišťovnictví - související</t>
  </si>
  <si>
    <t xml:space="preserve">Vládní návrh zákona o změně zákonů v souvislosti s přijetím zákona o pojišťovnictví </t>
  </si>
  <si>
    <t xml:space="preserve">Vládní návrh zákona, kterým se mění zákon č. 561/2004 Sb., o předškolním, základním, středním, vyšším odborném a jiném vzdělávání (školský zákon), ve znění pozdějších předpisů  </t>
  </si>
  <si>
    <t xml:space="preserve">Vládní návrh zákona, kterým se mění zákon č. 141/1961 Sb., o trestním řízení soudním (trestní řád), ve znění pozdějších předpisů, a zákon č. 218/2003 Sb., o odpovědnosti mládeže za protiprávní činy a o soudnictví ve věcech mládeže a o změně některých zákonů (zákon o soudnictví ve věcech mládeže), ve znění pozdějších předpisů </t>
  </si>
  <si>
    <t xml:space="preserve">Vládní návrh zákona, kterým se mění zákon č. 167/1998 Sb., o návykových látkách a o změně některých dalších zákonů, ve znění pozdějších předpisů, a zákon č. 634/2004 Sb., o správních poplatcích, ve znění pozdějších předpisů </t>
  </si>
  <si>
    <t xml:space="preserve">Návrh poslanců Miloše Melčáka, Michala Pohanky, Karla Sehoře a Milana Šimonovského na vydání zákona, kterým se mění zákon České národní rady č. 114/1992 Sb., o ochraně přírody a krajiny, ve znění pozdějších předpisů  </t>
  </si>
  <si>
    <t xml:space="preserve">Návrh poslanců Oldřicha Vojíře, Jana Kasala a Pavla Suchánka na vydání zákona, kterým se mění zákon č. 13/1997 Sb., o pozemních komunikacích, ve znění zákona č. 102/2000 Sb., zákona č. 132/2000 Sb., zákona č. 489/2001 Sb., zákona č. 256/2002 Sb., zákona č. 259/2002 Sb., zákona č. 320/2002 Sb., zákona č. 358/2003 Sb., zákona č. 186/2004 Sb., zákona č. 80/2006 Sb., zákona č. 186/2006 Sb., zákona č. 311/2006 Sb., a zákona č. 342/2006 Sb. </t>
  </si>
  <si>
    <t>Novela zákona o zemědělství</t>
  </si>
  <si>
    <t xml:space="preserve">Vládní návrh zákona, kterým se mění zákon č. 252/1997 Sb., o zemědělství, ve znění pozdějších předpisů, a další související zákony  </t>
  </si>
  <si>
    <t xml:space="preserve">Vládní návrh zákona, kterým se mění zákon č. 49/1997 Sb., o civilním letectví a o změně a doplnění zákona č. 455/1991 Sb., o živnostenském podnikání (živnostenský zákon), ve znění pozdějších předpisů, a zákon č. 216/2002 Sb., o ochraně státních hranic České republiky a o změně některých zákonů (zákon o ochraně státních hranic), ve znění pozdějších předpisů  </t>
  </si>
  <si>
    <t xml:space="preserve">Vládní návrh zákona, kterým se mění zákon č. 143/2001 Sb., o ochraně hospodářské soutěže a o změně některých zákonů (zákon o ochraně hospodářské soutěže), ve znění pozdějších předpisů, a zákon č. 273/1996 Sb., o působnosti Úřadu pro ochranu hospodářské soutěže, ve znění pozdějších předpisů </t>
  </si>
  <si>
    <t xml:space="preserve">Vládní návrh zákona, kterým se mění zákon č. 361/2000 Sb., o provozu na pozemních komunikacích a o změnách některých zákonů (zákon o silničním provozu), ve znění pozdějších předpisů, a zákon č. 141/1961 Sb., o trestním řízení soudním (trestní řád), ve znění pozdějších předpisů </t>
  </si>
  <si>
    <t xml:space="preserve">Vládní návrh zákona, kterým se mění zákon č. 141/1961 Sb., o trestním řízení soudním (trestní řád), ve znění pozdějších předpisů, a zákon č. 219/2000 Sb., o majetku České republiky a jejím vystupování v právních vztazích, ve znění pozdějších předpisů </t>
  </si>
  <si>
    <t xml:space="preserve">Vládní návrh zákona, kterým se mění zákon č. 182/2006 Sb., o úpadku a způsobech jeho řešení (insolvenční zákon), ve znění pozdějších předpisů </t>
  </si>
  <si>
    <t>Vl. n. z. o základních registrech</t>
  </si>
  <si>
    <t xml:space="preserve">Vládní návrh zákona o základních registrech a o změně zákona č. 365/2000 Sb., o informačních systémech veřejné správy a o změně některých dalších zákonů, ve znění pozdějších předpisů, (zákon o základních registrech)  </t>
  </si>
  <si>
    <t xml:space="preserve">Vládní návrh zákona, kterým se mění zákon č. 100/2001 Sb., o posuzování vlivů na životní prostředí a o změně některých souvisejících zákonů (zákon o posuzování vlivů na životní prostředí), ve znění pozdějších předpisů  </t>
  </si>
  <si>
    <t>Novela z. o nakládání s bezpečnostním materiálem</t>
  </si>
  <si>
    <t xml:space="preserve">Vládní návrh zákona, kterým se mění zákon č. 310/2006 Sb., o nakládání s některými věcmi využitelnými k obranným a bezpečnostním účelům na území České republiky a o změně některých dalších zákonů (zákon o nakládání s bezpečnostním materiálem), ve znění zákona č. 296/2007 Sb. </t>
  </si>
  <si>
    <t xml:space="preserve">Vládní návrh zákona, kterým se mění zákon č. 235/2004 Sb., o dani z přidané hodnoty, ve znění pozdějších předpisů, a zákon č. 353/2003 Sb., o spotřebních daních, ve znění pozdějších předpisů  </t>
  </si>
  <si>
    <t xml:space="preserve">Návrh poslance Stanislava Křečka na vydání zákona, kterým se mění zákon č. 40/1964 Sb., občanský zákoník, ve znění pozdějších předpisů  </t>
  </si>
  <si>
    <t>Rippelová,Pithart,Sefzig</t>
  </si>
  <si>
    <t>N.z. o zásadách jednání a styku Poslanecké sněmovny a Senátu</t>
  </si>
  <si>
    <t xml:space="preserve">Senátní návrh zákona o zásadách jednání a styku Poslanecké sněmovny a Senátu mezi sebou a navenek a o změně zákona č. 107/1999 Sb., o jednacím řádu Senátu, ve znění pozdějších předpisů (stykový zákon) </t>
  </si>
  <si>
    <t xml:space="preserve">Senátní návrh zákona, kterým se mění zákon č. 90/1995 Sb., o jednacím řádu Poslanecké sněmovny, ve znění pozdějších předpisů </t>
  </si>
  <si>
    <t>Vládní návrh zákona o sčítání lidu, domů a bytů v roce 2011</t>
  </si>
  <si>
    <t xml:space="preserve">Vládní návrh zákona o sčítání lidu, domů a bytů v roce 2011  </t>
  </si>
  <si>
    <t xml:space="preserve">Vládní návrh zákona, kterým se mění zákon č. 62/1988 Sb., o geologických pracích, ve znění pozdějších předpisů, zákon č. 44/1988 Sb., o ochraně a využití nerostného bohatství (horní zákon), ve znění pozdějších předpisů, zákon č. 282/1991 Sb., o České inspekci životního prostředí a její působnosti v ochraně lesa, ve znění pozdějších předpisů, a zákon č. 200/1990 Sb., o přestupcích, ve znění pozdějších předpisů </t>
  </si>
  <si>
    <t>Novela z. o technických požadavcích na výrobky</t>
  </si>
  <si>
    <t xml:space="preserve">Vládní návrh zákona, kterým se mění zákon č. 22/1997 Sb., o technických požadavcích na výrobky a o změně a doplnění některých zákonů, ve znění pozdějších předpisů, a zákon č. 505/1990 Sb., o metrologii, ve znění pozdějších předpisů </t>
  </si>
  <si>
    <t>Novela z. o podpoře a výzkumu a vývoje</t>
  </si>
  <si>
    <t xml:space="preserve">Vládní návrh zákona, kterým se mění zákon č. 130/2002 Sb., o podpoře výzkumu a vývoje z veřejných prostředků a o změně některých souvisejících zákonů (zákon o podpoře výzkumu a vývoje), ve znění pozdějších předpisů, a další související zákony </t>
  </si>
  <si>
    <t>Halíková, Opálka</t>
  </si>
  <si>
    <t>N.z. o nájemném z bytů a jeho sjednávání</t>
  </si>
  <si>
    <t xml:space="preserve">Návrh poslanců Milady Halíkové a Miroslava Opálky na vydání zákona o nájemném z bytů a jeho sjednávání </t>
  </si>
  <si>
    <t xml:space="preserve">Vládní návrh zákona, kterým se mění zákon č. 114/1992 Sb., o ochraně přírody a krajiny, ve znění pozdějších předpisů, a zákon č. 161/1999 Sb., kterým se vyhlašuje Národní park České Švýcarsko a mění se zákon č. 114/1992 Sb., o ochraně přírody a krajiny, ve znění pozdějších předpisů, ve znění pozdějších předpisů </t>
  </si>
  <si>
    <t>Návrh zákona, kterým se vyhlašuje Národní park Šumava</t>
  </si>
  <si>
    <t xml:space="preserve">Návrh zastupitelstva Plzeňského kraje na vydání zákona, kterým se vyhlašuje Národní park Šumava a mění se zákon č. 114/1992 Sb., o ochraně přírody a krajiny, ve znění pozdějších předpisů </t>
  </si>
  <si>
    <t>Jacques K. a další</t>
  </si>
  <si>
    <t xml:space="preserve">Návrh poslanců Kateřiny Jacques, Přemysla Rabase, Petra Bratského, Karla Šplíchala, Vlasty Parkanové a dalších na vydání zákona, kterým se mění zákon č. 245/2000 Sb., o státních svátcích, o ostatních svátcích, o významných dnech a o dnech pracovního klidu, ve znění pozdějších předpisů </t>
  </si>
  <si>
    <t>Cacková Marie</t>
  </si>
  <si>
    <t>Návrh zákona o stížnostech</t>
  </si>
  <si>
    <t xml:space="preserve">Návrh zastupitelstva Jihomoravského kraje na vydání zákona o stížnostech a o změně některých zákonů </t>
  </si>
  <si>
    <t>Novela z.o Úřadu pro zastupování státu ve věcech majetkových</t>
  </si>
  <si>
    <t xml:space="preserve">Vládní návrh zákona, kterým se mění zákon č. 201/2002 Sb., o Úřadu pro zastupování státu ve věcech majetkových, ve znění pozdějších předpisů </t>
  </si>
  <si>
    <t>Novela zákona o ochraně zemědělského půdního fondu</t>
  </si>
  <si>
    <t xml:space="preserve">Vládní návrh zákona, kterým se mění zákon č. 334/1992 Sb., o ochraně zemědělského půdního fondu, ve znění pozdějších předpisů </t>
  </si>
  <si>
    <t xml:space="preserve">Vládní návrh zákona, kterým se mění zákon č. 219/1995 Sb., devizový zákon, ve znění pozdějších předpisů </t>
  </si>
  <si>
    <t xml:space="preserve">Vládní návrh zákona, kterým se mění zákon č. 127/2005 Sb., o elektronických komunikacích a o změně některých souvisejících zákonů (zákon o elektronických komunikacích), ve znění pozdějších předpisů, a některé další zákony </t>
  </si>
  <si>
    <t xml:space="preserve">Vládní návrh zákona, kterým se mění zákon č. 108/2006 Sb., o sociálních službách, ve znění pozdějších předpisů, a některé další zákony </t>
  </si>
  <si>
    <t xml:space="preserve">Návrh poslance Miroslava Kalouska na vydání zákona, kterým se mění zákon č. 218/2000 Sb., o rozpočtových pravidlech a o změně některých souvisejících zákonů (rozpočtová pravidla), ve znění pozdějších předpisů </t>
  </si>
  <si>
    <t xml:space="preserve">Vládní návrh zákona, kterým se mění zákon č. 219/2000 Sb., o majetku České republiky a jejím vystupování v právních vztazích, ve znění pozdějších předpisů  </t>
  </si>
  <si>
    <t xml:space="preserve">Vládní návrh zákona, kterým se mění zákon č. 569/1991 Sb., o Pozemkovém fondu České republiky, ve znění pozdějších předpisů  </t>
  </si>
  <si>
    <t xml:space="preserve">Vládní návrh zákona, kterým se mění zákon č. 361/2000 Sb., o provozu na pozemních komunikacích a o změnách některých zákonů (zákon o silničním provozu), ve znění pozdějších předpisů, a zákon č. 200/1990 Sb., o přestupcích, ve znění pozdějších předpisů </t>
  </si>
  <si>
    <t xml:space="preserve">Vládní návrh zákona, kterým se mění zákon č. 169/1999 Sb., o výkonu trestu odnětí svobody, ve znění pozdějších předpisů, a zákon č. 293/1993 Sb., o výkonu vazby, ve znění pozdějších předpisů  </t>
  </si>
  <si>
    <t>Liška Ondřej a další</t>
  </si>
  <si>
    <t xml:space="preserve">Návrh poslanců Ondřeje Lišky, Waltera Bartoše a Michaely Šojdrové na vydání zákona, kterým se mění zákon č. 159/2006 Sb., o střetu zájmů, ve znění zákona č. 216/2008 Sb. </t>
  </si>
  <si>
    <t>Mazuchová L. a další</t>
  </si>
  <si>
    <t xml:space="preserve">Návrh poslanců Lenky Mazuchové, Zdeňka Škromacha, Ivany Levé, Miroslava Opálky, Jaroslava Krákory, Bohuslava Sobotky a dalších na vydání zákona, kterým se mění zákon č. 359/1999 Sb., o sociálně-právní ochraně dětí, ve znění pozdějších předpisů  </t>
  </si>
  <si>
    <t>Vl.n.z.o přijetí úvěru ČR od EIB na finan. investič. potřeb</t>
  </si>
  <si>
    <t xml:space="preserve">Vládní návrh zákona o přijetí úvěru Českou republikou od Evropské investiční banky na financování investičních potřeb souvisejících s prováděním programu Výstavba a obnova infrastruktury vodovodů a kanalizací II. </t>
  </si>
  <si>
    <t>Vl.n.z.o certifikaci veřejných dokladů s biometrickými údaji</t>
  </si>
  <si>
    <t xml:space="preserve">Vládní návrh zákona o certifikaci veřejných dokladů s biometrickými údaji a o změně některých zákonů </t>
  </si>
  <si>
    <t>Novela z. o služeb. poměru příslušníků bezpečnostních sborů</t>
  </si>
  <si>
    <t xml:space="preserve">Návrh poslanců Františka Bublana, Jeronýma Tejce, Václava Klučky, Richarda Dolejše, Juraje Ranince, Zdeňka Maršíčka a dalších na vydání zákona, kterým se mění a doplňuje zákon č. 361/2003 Sb., o služebním poměru příslušníků bezpečnostních sborů  </t>
  </si>
  <si>
    <t>Novela z.o Ústředním kontrolním a zkušeb. ústavu zemědělském</t>
  </si>
  <si>
    <t xml:space="preserve">Návrh poslanců Petra Gandaloviče, Jiřího Papeže, Zdeňka Macha, Pavla Kováčika a Ladislava Skopala na vydání zákona, kterým se mění zákon č. 147/2002 Sb., o Ústředním kontrolním a zkušebním ústavu zemědělském a o změně některých souvisejících zákonů (zákon o Ústředním kontrolním a zkušebním ústavu zemědělském), ve znění zákona č. 21/2004 Sb., zákona č. 317/2004 Sb., zákona č. 321/2004 Sb., zákona č. 441/2005 Sb., zákona č. 553/2005 Sb., zákona č. 296/2007 Sb., a zákona č. 309/2002 Sb., a některé další zákony  </t>
  </si>
  <si>
    <t xml:space="preserve">Návrh poslanců Petra Gandaloviče, Jiřího Papeže, Zdeňka Macha, Pavla Kováčika, Ladislava Skopala a Jiřího Hanuše na vydání zákona, kterým se mění zákon č. 569/1991 Sb., o Pozemkovém fondu České republiky, ve znění pozdějších předpisů  </t>
  </si>
  <si>
    <t xml:space="preserve">Návrh poslanců Karla Sehoře, Cyrila Zapletala, Milana Šimonovského, Pavla Hojdy, Jaroslava Plachého a Aleše Řebíčka na vydání zákona, kterým se mění zákon č. 361/2000 Sb., o provozu na pozemních komunikacích a o změnách některých zákonů (zákon o silničním provozu), ve znění pozdějších předpisů, a zákon č. 200/1990 Sb., o přestupcích, ve znění pozdějších předpisů </t>
  </si>
  <si>
    <t>Novela z. o zahraničním obchodu s vojenským materiálem</t>
  </si>
  <si>
    <t xml:space="preserve">Vládní návrh zákona, kterým se mění zákon č. 38/1994 Sb., o zahraničním obchodu s vojenským materiálem a o doplnění zákona č. 455/1991 Sb., o živnostenském podnikání (živnostenský zákon), ve znění pozdějších předpisů, a zákona č. 140/1961 Sb., trestní zákon, ve znění pozdějších předpisů, ve znění pozdějších předpisů </t>
  </si>
  <si>
    <t xml:space="preserve">Vládní návrh zákona, kterým se mění zákon č. 248/2000 Sb., o podpoře regionálního rozvoje, ve znění pozdějších předpisů, zákon č. 218/2000 Sb., o rozpočtových pravidlech a o změně některých souvisejících zákonů (rozpočtová pravidla), ve znění pozdějších předpisů, a zákon č. 89/1995 Sb., o státní statistické službě, ve znění pozdějších předpisů </t>
  </si>
  <si>
    <t xml:space="preserve">Vládní návrh zákona, kterým se mění zákon č. 412/2005 Sb., o ochraně utajovaných informací a o bezpečnostní způsobilosti, ve znění pozdějších předpisů,  a zákon č. 634/2004 Sb., o správních poplatcích, ve znění pozdějších předpisů  </t>
  </si>
  <si>
    <t>Novela z. o zdravotních pojišťovnách</t>
  </si>
  <si>
    <t xml:space="preserve">Návrh poslanců Ludvíka Hovorky, Jiřího Carbola, Olgy Zubové a Věry Jakubkové na vydání zákona, kterým se mění zákon č. 280/1992 Sb., o resortních, oborových, podnikových a dalších zdravotních pojišťovnách, ve znění pozdějších předpisů </t>
  </si>
  <si>
    <t>Vládní návrh zákona daňový řád</t>
  </si>
  <si>
    <t xml:space="preserve">Vládní návrh zákona daňový řád </t>
  </si>
  <si>
    <t>Vl.n.z. daňový řád - související</t>
  </si>
  <si>
    <t xml:space="preserve">Vládní návrh zákona, kterým se mění některé zákony v souvislosti s přijetím daňového řádu </t>
  </si>
  <si>
    <t>Vládní návrh zákona o zdravotních službách</t>
  </si>
  <si>
    <t xml:space="preserve">Vládní návrh zákona o zdravotních službách a podmínkách jejich poskytování (zákon o zdravotních službách) </t>
  </si>
  <si>
    <t>Vládní návrh zákona o specifických zdravotních službách</t>
  </si>
  <si>
    <t xml:space="preserve">Vládní návrh zákona o specifických zdravotních službách </t>
  </si>
  <si>
    <t>Vládní návrh zákona o zdravotnické záchranné službě</t>
  </si>
  <si>
    <t xml:space="preserve">Vládní návrh zákona o zdravotnické záchranné službě </t>
  </si>
  <si>
    <t xml:space="preserve">Vládní návrh zákona, kterým se mění zákon č. 48/1997 Sb., o veřejném zdravotním pojištění a o změně a doplnění některých souvisejících zákonů, ve znění pozdějších předpisů, a některé další zákony  </t>
  </si>
  <si>
    <t>Novela z.o zdravotních, specific.zdrav.služ., záchran.službě</t>
  </si>
  <si>
    <t xml:space="preserve">Vládní návrh zákona, kterým se mění zákony v souvislosti s přijetím zákona o zdravotních službách a podmínkách jejich poskytování (zákon o zdravotních službách), zákona o specifických zdravotních službách a zákona o zdravotnické záchranné službě </t>
  </si>
  <si>
    <t>Novela z. o cenách</t>
  </si>
  <si>
    <t xml:space="preserve">Vládní návrh zákona, kterým se mění zákon č. 526/1990 Sb., o cenách, ve znění pozdějších předpisů, a zákon č. 265/1991 Sb., o působnosti orgánů České republiky v oblasti cen, ve znění pozdějších předpisů   </t>
  </si>
  <si>
    <t>Novela z. o správních poplatcích</t>
  </si>
  <si>
    <t xml:space="preserve">Návrh poslanců Lenky Mazuchové, Vladimíry Lesenské, Zdeňka Škromacha a dalších na vydání zákona, kterým se mění zákon č. 634/2004 Sb., o správních poplatcích, ve znění pozdějších předpisů, a zákon č. 120/2001 Sb., o soudních exekutorech a exekuční činnosti (exekuční řád) a o změně dalších zákonů, ve znění pozdějších předpisů  </t>
  </si>
  <si>
    <t xml:space="preserve">Vládní návrh zákona, kterým se mění zákon č. 219/1999 Sb., o ozbrojených silách České republiky, ve znění pozdějších předpisů </t>
  </si>
  <si>
    <t xml:space="preserve">Vládní návrh zákona, kterým se mění zákon č. 166/1999 Sb., o veterinární péči a o změně některých souvisejících zákonů (veterinární zákon), ve znění pozdějších předpisů, a zákon č. 634/1992 Sb., o ochraně spotřebitele, ve znění pozdějších předpisů   </t>
  </si>
  <si>
    <t>Novela z. o archivnictví a spisové službě</t>
  </si>
  <si>
    <t xml:space="preserve">Vládní návrh zákona, kterým se mění zákon č. 499/2004 Sb., o archivnictví a spisové službě a o změně některých zákonů, ve znění pozdějších předpisů, a další související zákony </t>
  </si>
  <si>
    <t>Grulich, Paukrtová</t>
  </si>
  <si>
    <t xml:space="preserve">Senátní návrh zákona, kterým se mění zákon č. 247/1995 Sb., o volbách do Parlamentu České republiky a o změně a doplnění některých dalších zákonů, ve znění pozdějších předpisů, zákon č. 150/2002 Sb., soudní řád správní, ve znění pozdějších předpisů, a zákon č. 2/1969 Sb., o zřízení ministerstev a jiných ústředních orgánů státní správy České republiky, ve znění pozdějších předpisů </t>
  </si>
  <si>
    <t>Štětina, Paukrtová</t>
  </si>
  <si>
    <t>Vl.n.z. o jednorázové peněžní částce</t>
  </si>
  <si>
    <t xml:space="preserve">Vládní návrh zákona o jednorázové peněžní částce nahrazující příplatek k důchodu a zvláštní příspěvek k důchodu a o změně některých zákonů </t>
  </si>
  <si>
    <t>Vl.n.z. o základním registru obyvatel</t>
  </si>
  <si>
    <t xml:space="preserve">Vládní návrh zákona o základním registru obyvatel </t>
  </si>
  <si>
    <t>Vl.n.z. o základním registru osob</t>
  </si>
  <si>
    <t xml:space="preserve">Vládní návrh zákona o základním registru právnických osob, podnikajících fyzických osob a orgánů veřejné moci (zákon o základním registru osob) </t>
  </si>
  <si>
    <t>Vl.n.z. o základním registru práv a povinností</t>
  </si>
  <si>
    <t xml:space="preserve">Vládní návrh zákona o základním registru agend orgánů veřejné moci a některých práv a povinností (zákon o základním registru práv a povinností) </t>
  </si>
  <si>
    <t>Vl.n.z. o základních registrech - související</t>
  </si>
  <si>
    <t xml:space="preserve">Vládní návrh zákona, kterým se mění některé zákony v souvislosti s přijetím zákona o základním registru obyvatel, zákona o základním registru osob, zákona o základním registru územní identifikace, adres a nemovitostí a zákona o základním registru práv a povinností </t>
  </si>
  <si>
    <t>Vl. n. z. o volném pohybu služeb</t>
  </si>
  <si>
    <t xml:space="preserve">Vládní návrh zákona o volném pohybu služeb </t>
  </si>
  <si>
    <t>Vl. n. z. o volném pohybu služeb - související</t>
  </si>
  <si>
    <t xml:space="preserve">Vládní návrh zákona, kterým se mění některé zákony v souvislosti s přijetím zákona o volném pohybu služeb </t>
  </si>
  <si>
    <t>ministr životního prostředí</t>
  </si>
  <si>
    <t>Vl.n.z. o zákl. reg. územní identifik., adres a nemovitostí</t>
  </si>
  <si>
    <t xml:space="preserve">Vládní návrh zákona o základním registru územní identifikace, adres a nemovitostí </t>
  </si>
  <si>
    <t>Vl.n.z. o dluhopisovém programu na úhradu schodku SR ČR 2009</t>
  </si>
  <si>
    <t xml:space="preserve">Vládní návrh zákona o státním dluhopisovém programu na úhradu části rozpočtovaného schodku státního rozpočtu České republiky na rok 2009 </t>
  </si>
  <si>
    <t>Vícha,Paukrtová,Petrov</t>
  </si>
  <si>
    <t>Novela zákona o loteriích a jiných podobných hrách</t>
  </si>
  <si>
    <t xml:space="preserve">Senátní návrh zákona, kterým se mění zákon č. 202/1990 Sb., o loteriích a jiných podobných hrách, ve znění pozdějších předpisů, a některé další zákony  </t>
  </si>
  <si>
    <t>Vl.n.z. o státním dluhopis.programu na poskytnutí fin.pomoci</t>
  </si>
  <si>
    <t xml:space="preserve">Vládní návrh zákona o státním dluhopisovém programu na poskytnutí finanční pomoci vládě Lotyšské republiky na řešení stabilizace ekonomiky v letech 2009 a 2010 </t>
  </si>
  <si>
    <t xml:space="preserve">Návrh poslanců Milana Urbana, Cyrila Zapletala, Břetislava Petra, Vlastimila Aubrechta, Gabriely Kalábkové a Petra Červenky na vydání zákona, kterým se mění zákon č. 406/2000 Sb., o hospodaření energií, ve znění pozdějších předpisů, a některé další zákony  </t>
  </si>
  <si>
    <t>Novela zákona o jednostranném zvyšování nájemného z bytu</t>
  </si>
  <si>
    <t xml:space="preserve">Návrh poslanců Tomáše Kvapila, Miroslava Váni a dalších na vydání zákona, kterým se mění zákon č. 107/2006 Sb., o jednostranném zvyšování nájemného z bytu a o změně zákona č. 40/1964 Sb., občanský zákoník, ve znění pozdějších předpisů </t>
  </si>
  <si>
    <t xml:space="preserve">Návrh poslanců Milana Bičíka, Alexandra Černého a Vladimíra Koníčka na vydání zákona, kterým se mění zákon č. 90/1995 Sb., o jednacím řádu Poslanecké sněmovny, ve znění pozdějších předpisů </t>
  </si>
  <si>
    <t>Levá Ivana a další</t>
  </si>
  <si>
    <t xml:space="preserve">Návrh poslanců Ivany Levé, Zuzky Bebarové-Rujbrové, Milana Bičíka, Soni Markové, Miloslavy Vostré, Josefa Šenfelda a dalších na vydání zákona, kterým se mění zákon č. 348/2005 Sb., o rozhlasových a televizních poplatcích a o změně některých zákonů, ve znění pozdějších předpisů </t>
  </si>
  <si>
    <t xml:space="preserve">Návrh poslankyně Evy Dundáčkové na vydání zákona, kterým se mění zákon č. 361/2000 Sb., o provozu na pozemních komunikacích a o změnách některých zákonů (zákon o silničním provozu), ve znění pozdějších předpisů </t>
  </si>
  <si>
    <t>N.z.o zrušení z.o zákazu dodávek pro jader.elektrárnu Búšehr</t>
  </si>
  <si>
    <t xml:space="preserve">Návrh poslanců Vojtěcha Filipa, Petra Braného, Pavla Kováčika a dalších na vydání zákona o zrušení zákona č. 99/2000 Sb., o zákazu dodávek pro jadernou elektrárnu Búšehr </t>
  </si>
  <si>
    <t>Novela z. o životním a existenčním minimu</t>
  </si>
  <si>
    <t xml:space="preserve">Návrh poslanců Anny Čurdové, Vladimíry Lesenské, Jiřího Paroubka, Miloslava Vlčka a dalších na vydání zákona, kterým se mění zákon č. 110/2006 Sb., o životním a existenčním minimu, ve znění pozdějších předpisů, a zákon České národní rady č. 586/1992 Sb., o daních z příjmů, ve znění pozdějších předpisů  </t>
  </si>
  <si>
    <t>Marková Soňa a další</t>
  </si>
  <si>
    <t xml:space="preserve">Návrh poslanců Soni Markové, Vojtěcha Filipa, Pavla Kováčika, Milana Bičíka, Jiřiny Fialové, Alexandra Černého, Miloslavy Vostré, Ivany Levé a dalších na vydání zákona, kterým se mění zákon č. 48/1997 Sb., o veřejném zdravotním pojištění a o změně a doplnění některých souvisejících zákonů, ve znění pozdějších předpisů, a některé další zákony  </t>
  </si>
  <si>
    <t xml:space="preserve">Návrh poslanců Bohuslava Sobotky, Jiřího Paroubka, Miloslava Vlčka a dalších na vydání zákona o krajském referendu a o změně některých zákonů </t>
  </si>
  <si>
    <t>Návrh zákona o vlastnictví letiště Praha - Ruzyně</t>
  </si>
  <si>
    <t xml:space="preserve">Návrh poslanců Bohuslava Sobotky, Roberta Duška, Petra Rafaje, Cyrila Zapletala a dalších na vydání zákona o vlastnictví letiště Praha - Ruzyně </t>
  </si>
  <si>
    <t>Palas J.,Konečný K.</t>
  </si>
  <si>
    <t xml:space="preserve">Návrh zastupitelstva Moravskoslezského kraje na vydání zákona, kterým se mění zákon č. 48/1997 Sb., o veřejném zdravotním pojištění a o změně a doplnění některých souvisejících zákonů, ve znění pozdějších předpisů, a další související zákony </t>
  </si>
  <si>
    <t xml:space="preserve">Vládní návrh zákona, kterým se mění zákon č. 72/2000 Sb., o investičních pobídkách a o změně některých zákonů (zákon o investičních pobídkách), ve znění pozdějších předpisů, a zákon č. 435/2004 Sb., o zaměstnanosti, ve znění pozdějších předpisů  </t>
  </si>
  <si>
    <t xml:space="preserve">Návrh poslanců Marka Bendy, Zdeňka Jičínského, Stanislava Grospiče, Jana Kasala, Kateřiny Jacques, Evy Dundáčkové, Jana Hamáčka a Václava Exnera na vydání zákona, kterým se mění zákon č. 90/1995 Sb., o jednacím řádu Poslanecké sněmovny, ve znění pozdějších předpisů, a zákon č. 107/1999 Sb., o jednacím řádu Senátu, ve znění pozdějších předpisů </t>
  </si>
  <si>
    <t>Návrh zákona o podpoře hospodářského růstu a soc.stability</t>
  </si>
  <si>
    <t xml:space="preserve">Návrh poslanců Jiřího Paroubka, Bohuslava Sobotky, Zdeňka Škromacha, Milana Urbana a dalších na vydání zákona o podpoře hospodářského růstu a sociální stability  </t>
  </si>
  <si>
    <t>Novela z. o Celní správě</t>
  </si>
  <si>
    <t xml:space="preserve">Vládní návrh zákona, kterým se mění zákon č. 185/2004 Sb., o Celní správě České republiky, ve znění pozdějších předpisů  </t>
  </si>
  <si>
    <t>Novela z. o pedagogických pracovnících</t>
  </si>
  <si>
    <t xml:space="preserve">Vládní návrh zákona, kterým se mění zákon č. 563/2004 Sb., o pedagogických pracovnících a o změně některých zákonů, ve znění pozdějších předpisů </t>
  </si>
  <si>
    <t xml:space="preserve">Vládní návrh ústavního zákona, kterým se mění ústavní zákon č. 1/1993 Sb., Ústava České republiky, ve znění pozdějších ústavních zákonů   </t>
  </si>
  <si>
    <t>Bebarová-Rujbrová,Konečná</t>
  </si>
  <si>
    <t>Novela trestního zákoníku</t>
  </si>
  <si>
    <t xml:space="preserve">Návrh poslankyň Zuzky Bebarové-Rujbrové a Kateřiny Konečné na vydání zákona, kterým se mění zákon č. 40/2009 Sb., trestní zákoník, a zákon č. 41/2009 Sb., o změně některých zákonů v souvislosti s přijetím trestního zákoníku </t>
  </si>
  <si>
    <t>Rath David a další</t>
  </si>
  <si>
    <t>N.z. o zřízení Královské univerzity Stř. Čechy v Kutné Hoře</t>
  </si>
  <si>
    <t xml:space="preserve">Návrh poslanců Davida Ratha, Jiřího Paroubka, Richarda Dolejše, Jiřiny Fialové, Borise Šťastného, Jiřího Carbola, Stanislava Grospiče, Olgy Zubové, Jana Klase, Milana Urbana a dalších na vydání zákona o zřízení Královské univerzity Střední Čechy v Kutné Hoře a o změně zákona č. 111/1998 Sb., o vysokých školách a o změně a doplnění dalších zákonů (zákon o vysokých školách), ve znění pozdějších předpisů  </t>
  </si>
  <si>
    <t xml:space="preserve">Vládní návrh zákona, kterým se mění zákon č. 221/1999 Sb., o vojácích z povolání, ve znění pozdějších předpisů, a zákon č. 143/1992 Sb., o platu a odměně za pracovní pohotovost v rozpočtových a v některých dalších organizacích a orgánech, ve znění pozdějších předpisů  </t>
  </si>
  <si>
    <t xml:space="preserve">Návrh poslanců Jiřího Paroubka, Karla Šplíchala, Davida Ratha a Františka Bublana na vydání zákona, kterým se mění zákon č. 115/2001 Sb., o podpoře sportu, ve znění pozdějších předpisů  </t>
  </si>
  <si>
    <t xml:space="preserve">Vládní návrh zákona, kterým se mění zákon č. 247/1995 Sb., o volbách do Parlamentu České republiky a o změně a doplnění některých dalších zákonů, ve znění pozdějších předpisů, zákon č. 130/2000 Sb., o volbách do zastupitelstev krajů a o změně některých zákonů, ve znění pozdějších předpisů, zákon č. 491/2001 Sb., o volbách do zastupitelstev obcí a o změně některých zákonů, ve znění pozdějších předpisů, zákon č. 62/2003 Sb., o volbách do Evropského parlamentu a o změně některých zákonů, a zákon č. 262/2006 Sb., zákoník práce, ve znění pozdějších předpisů  </t>
  </si>
  <si>
    <t xml:space="preserve">Návrh poslanců Petra Gandaloviče, Jiřího Papeže, Zdeňka Macha a Pavla Kováčika na vydání zákona, kterým se mění zákon č. 265/1992 Sb., o zápisech vlastnických a jiných věcných práv k nemovitostem, ve znění pozdějších předpisů, a zákon č. 634/2004 Sb., o správních poplatcích, ve znění pozdějších předpisů </t>
  </si>
  <si>
    <t>Novela z.o podmínkách převodu zemědělských a lesních pozemků</t>
  </si>
  <si>
    <t xml:space="preserve">Vládní návrh zákona,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a zákon č. 229/1991 Sb., o úpravě vlastnických vztahů k půdě a jinému zemědělskému majetku, ve znění pozdějších předpisů  </t>
  </si>
  <si>
    <t xml:space="preserve">Návrh poslanců Ladislavy Zelenkové, Vlasty Bohdalové, Milana Bičíka a dalších na vydání zákona, kterým se mění zákon č. 563/2004 Sb., o pedagogických pracovnících a o změně některých zákonů, ve znění pozdějších předpisů, zákon č. 111/1998 Sb., o vysokých školách a o změně a doplnění dalších zákonů a zákon č. 586/1992 Sb., o daních z příjmů, ve znění pozdějších předpisů </t>
  </si>
  <si>
    <t xml:space="preserve">Návrh poslanců Ladislava Skopala, Bohuslava Sobotky, Ivana Ohlídala a dalších na vydání zákona, kterým se mění zákon č. 111/1998 Sb., o vysokých školách a o změně a doplnění dalších zákonů (zákon o vysokých školách), ve znění pozdějších předpisů </t>
  </si>
  <si>
    <t>Krajíček Miroslav a další</t>
  </si>
  <si>
    <t xml:space="preserve">Návrh poslanců Miroslava Krajíčka, Dagmar Molendové, Josefa Ježka, Pavla Svobody, Vladimíra Hinka, Lubomíra Suka, Tomáše Hasila, Jozefa Kochana, Miroslavy Němcové, Lucie Talmanové a dalších na vydání zákona, kterým se mění zákon č. 435/2004 Sb., o zaměstnanosti, ve znění pozdějších předpisů </t>
  </si>
  <si>
    <t xml:space="preserve">Vládní návrh zákona, kterým se mění zákon č. 123/1998 Sb., o právu na informace o životním prostředí, ve znění pozdějších předpisů, a zákon č. 200/1994 Sb., o zeměměřictví a o změně a doplnění některých zákonů souvisejících s jeho zavedením, ve znění pozdějších předpisů </t>
  </si>
  <si>
    <t xml:space="preserve">Vládní návrh zákona, kterým se mění zákon č. 59/2006 Sb., o prevenci závažných havárií způsobených vybranými nebezpečnými chemickými látkami nebo chemickými přípravky a o změně zákona č. 258/2000 Sb., o ochraně veřejného zdraví a o změně některých souvisejících zákonů, ve znění pozdějších předpisů, a zákona č. 320/2002 Sb., o změně a zrušení některých zákonů v souvislosti s ukončením činnosti okresních úřadů, ve znění pozdějších předpisů, (zákon o prevenci závažných havárií), ve znění zákona č. 362/2007 Sb. </t>
  </si>
  <si>
    <t>m.sprav.,m.práce a soc.věcí</t>
  </si>
  <si>
    <t>Novela z. o úpadku a způsobech jeho řešení (insolvenční z.)</t>
  </si>
  <si>
    <t xml:space="preserve">Vládní návrh zákona, kterým se mění zákon č. 182/2006 Sb., o úpadku a způsobech jeho řešení (insolvenční zákon), ve znění pozdějších předpisů, a další související zákony </t>
  </si>
  <si>
    <t xml:space="preserve">Návrh poslanců Libora Ambrozka, Vladimíra Dlouhého a Robina Böhnische na vydání zákona, kterým se mění zákon č. 100/2001 Sb., o posuzování vlivů na životní prostředí a o změně některých souvisejících zákonů (zákon o posuzování vlivů na životní prostředí), ve znění pozdějších předpisů </t>
  </si>
  <si>
    <t>Martínek R., Línek R.</t>
  </si>
  <si>
    <t>Návrh z. o přech. věcí z majetku ČR do vlast. Pardub. kraje</t>
  </si>
  <si>
    <t xml:space="preserve">Návrh zastupitelstva Pardubického kraje na vydání zákona o přechodu některých věcí z majetku České republiky do vlastnictví Pardubického kraje  </t>
  </si>
  <si>
    <t>Běhounek J., Oulehla D.</t>
  </si>
  <si>
    <t xml:space="preserve">Návrh zastupitelstva kraje Vysočina na vydání zákona, kterým se mění zákon č. 182/2006 Sb., o úpadku a způsobech jeho řešení (insolvenční zákon), ve znění pozdějších předpisů </t>
  </si>
  <si>
    <t>Grospič S. a další</t>
  </si>
  <si>
    <t xml:space="preserve">Návrh poslanců Stanislava Grospiče, Milana Bičíka, Zdeňka Maršíčka, Kateřiny Konečné, Alexandra Černého a dalších na vydání zákona, kterým se mění zákon č. 155/1995 Sb., o důchodovém pojištění, ve znění pozdějších předpisů </t>
  </si>
  <si>
    <t>Novela z. o stabilizaci veřejných rozpočtů</t>
  </si>
  <si>
    <t xml:space="preserve">Vládní návrh zákona, kterým se mění zákon č. 261/2007 Sb., o stabilizaci veřejných rozpočtů, ve znění zákona č. 2/2009 Sb. </t>
  </si>
  <si>
    <t xml:space="preserve">Návrh poslance Miroslava Opálky na vydání zákona, kterým se mění zákon č. 262/2006 Sb., zákoník práce, ve znění pozdějších předpisů </t>
  </si>
  <si>
    <t>Zaorálek L. a další</t>
  </si>
  <si>
    <t>Návrh z. o přechodu Městské nemocnice Ostrava</t>
  </si>
  <si>
    <t xml:space="preserve">Návrh poslanců Lubomíra Zaorálka, Petra Rafaje, Bohuslava Sobotky a dalších na vydání zákona o přechodu Městské nemocnice Ostrava a o změně zákona, kterým se mění zákon č. 290/2002 Sb., o přechodu některých dalších věcí, práv a závazků České republiky na kraje a obce, občanská sdružení působící v oblasti tělovýchovy a sportu a o souvisejících změnách a o změně zákona č. 157/2000 Sb., o přechodu některých věcí, práv a závazků z majetku České republiky, ve znění zákona č. 10/2001 Sb., a zákona č. 20/1966 Sb., o péči o zdraví lidu, ve znění pozdějších předpisů </t>
  </si>
  <si>
    <t>Grüner V. a další</t>
  </si>
  <si>
    <t>Návrh z. o zahrádkářské činnosti (zahrádkářský zákon)</t>
  </si>
  <si>
    <t xml:space="preserve">Návrh poslanců Václava Grünera, Karla Kratochvíle, Ladislava Skopala, Přemysla Rabase, Miloslavy Vostré, Josefa Šenfelda a dalších na vydání zákona o zahrádkářské činnosti a úpravě některých podmínek jejího provozování (zahrádkářský zákon) </t>
  </si>
  <si>
    <t>Novela z. o výkonu povolání autoriz. architektů</t>
  </si>
  <si>
    <t xml:space="preserve">Návrh poslanců Hany Orgoníkové, Vladimíry Lesenské, Václava Votavy a dalších na vydání zákona, kterým se mění zákon č. 360/1992 Sb., o výkonu povolání autorizovaných architektů a o výkonu povolání autorizovaných inženýrů a techniků činných ve výstavbě, ve znění pozdějších předpisů </t>
  </si>
  <si>
    <t>Marková S. a další</t>
  </si>
  <si>
    <t>Novela z. o pojistném na všeobecné zdravotní pojištění</t>
  </si>
  <si>
    <t xml:space="preserve">Návrh poslanců Soni Markové, Milana Bičíka, Vojtěcha Filipa, Pavla Kováčika, Milady Halíkové a dalších na vydání zákona, kterým se mění zákon č. 592/1992 Sb., o pojistném na všeobecné zdravotní pojištění, ve znění pozdějších předpisů </t>
  </si>
  <si>
    <t>Vl. n. z. o Generální inspekci bezpečnostních sborů</t>
  </si>
  <si>
    <t xml:space="preserve">Vládní návrh zákona o Generální inspekci bezpečnostních sborů a o změně souvisejících zákonů </t>
  </si>
  <si>
    <t xml:space="preserve">Návrh poslanců Stanislava Grospiče, Vojtěcha Filipa, Zuzky Bebarové-Rujbrové, Pavla Kováčika, Josefa Vondrušky, Milana Bičíka, Soni Markové, Zdeňka Maršíčka, Josefa Šenfelda a Petra Braného na vydání ústavního zákona, kterým se mění a doplňuje ústavní zákon č. 1/1993 Sb., Ústava České republiky, ve znění pozdějších předpisů </t>
  </si>
  <si>
    <t>Tluchoř P. a další</t>
  </si>
  <si>
    <t>N. ústav. z. o zkrácení pátého volebního období Posl. sněm.</t>
  </si>
  <si>
    <t xml:space="preserve">Návrh poslanců Petra Tluchoře, Bohuslava Sobotky a Přemysla Rabase na vydání ústavního zákona o zkrácení pátého volebního období Poslanecké sněmovny </t>
  </si>
  <si>
    <t xml:space="preserve">Návrh poslance Miroslava Opálky na vydání zákona, kterým se mění zákon č. 589/1992 Sb., o pojistném na sociální zabezpečení a příspěvku na státní politiku zaměstnanosti, ve znění pozdějších přepisů </t>
  </si>
  <si>
    <t xml:space="preserve">Vládní návrh zákona, kterým se mění zákon č. 120/2001 Sb., o soudních exekutorech a exekuční činnosti (exekuční řád) a o změně dalších zákonů, ve znění pozdějších předpisů, a zákon č. 121/2008 Sb., o vyšších soudních úřednících a vyšších úřednících státního zastupitelství a o změně souvisejících zákonů, ve znění zákona č. 7/2009 Sb. </t>
  </si>
  <si>
    <t>Vl. n. z. o České národní bance</t>
  </si>
  <si>
    <t xml:space="preserve">Vládní návrh zákona o České národní bance </t>
  </si>
  <si>
    <t>Rabas P. a další</t>
  </si>
  <si>
    <t xml:space="preserve">Návrh poslance Přemysla Rabase a dalších na vydání zákona, kterým se mění zákon č. 128/2000 Sb., o obcích (obecní zřízení), ve znění pozdějších předpisů </t>
  </si>
  <si>
    <t>Novela z. o sídle Parlamentu ČR</t>
  </si>
  <si>
    <t xml:space="preserve">Návrh poslance Miloslava Vlčka na vydání zákona, kterým se mění zákon č. 59/1996 Sb., o sídle Parlamentu České republiky </t>
  </si>
  <si>
    <t>Novela z. o exekutorech a exekuční činnosti</t>
  </si>
  <si>
    <t xml:space="preserve">Vládní návrh zákona, kterým se mění zákon č. 120/2001 Sb., o soudních exekutorech a exekuční činnosti (exekuční řád) a o změně dalších zákonů, ve znění pozdějších předpisů, zákon č. 119/2001 Sb., kterým se stanoví pravidla pro případy souběžně probíhajících výkonů rozhodnutí, zákon č. 262/2006 Sb., zákoník práce, ve znění pozdějších předpisů, zákon č. 99/1963 Sb., občanský soudní řád, ve znění pozdějších předpisů, a zákon č. 265/1992 Sb., o zápisech vlastnických a jiných věcných práv k nemovitostem, ve znění pozdějších předpisů </t>
  </si>
  <si>
    <t>Novela občanského zákoníku</t>
  </si>
  <si>
    <t xml:space="preserve">Vládní návrh zákona, kterým se mění zákon č. 40/1964 Sb., občanský zákoník, ve znění pozdějších předpisů, a další související zákony  </t>
  </si>
  <si>
    <t xml:space="preserve">Vládní návrh zákona, kterým se mění zákon č. 258/2000 Sb., o ochraně veřejného zdraví a o změně některých souvisejících zákonů, ve znění pozdějších předpisů, a některé související zákony </t>
  </si>
  <si>
    <t>Tejc Jeroným a další</t>
  </si>
  <si>
    <t>Novela z. o podmínkách sjednávání spotřebitelského úvěru</t>
  </si>
  <si>
    <t xml:space="preserve">Návrh poslanců Jeronýma Tejce, Bohuslava Sobotky, Zdeňka Jičínského a Petra Rafaje na vydání zákona, kterým se mění zákon č. 321/2001 Sb., o některých podmínkách sjednávání spotřebitelského úvěru a o změně zákona č. 64/1986 Sb., a zákon č. 216/1994 Sb., o rozhodčím řízení a o výkonu rozhodčích nálezů, ve znění pozdějších předpisů </t>
  </si>
  <si>
    <t>Böhnisch R. a další</t>
  </si>
  <si>
    <t>N. z. o kompenzaci za ztrátu zaměstnání z pol. důvodů</t>
  </si>
  <si>
    <t xml:space="preserve">Návrh poslanců Mirka Topolánka, Robina Böhnische, Petra Wolfa a dalších na vydání zákona o kompenzaci za ztrátu zaměstnání z politických důvodů v letech 1948 až 1989 </t>
  </si>
  <si>
    <t xml:space="preserve">Návrh poslanců Pavla Severy a Ladislava Šustra na vydání zákona, kterým se mění zákon č. 140/1961 Sb., trestní zákon, ve znění pozdějších předpisů, zákon č. 321/2001 Sb., o některých podmínkách sjednávání spotřebitelského úvěru a zákon č. 40/1964 Sb., občanský zákoník, ve znění pozdějších předpisů </t>
  </si>
  <si>
    <t>Šoltys Vladimír</t>
  </si>
  <si>
    <t xml:space="preserve">Návrh poslanců Vladimíra Šoltyse a Ladislava Šustra na vydání zákona, kterým se mění zákon č. 115/2001 Sb., o podpoře sportu, ve znění pozdějších předpisů, a některé další zákony </t>
  </si>
  <si>
    <t>Šeich D. a další</t>
  </si>
  <si>
    <t xml:space="preserve">Návrh poslanců Davida Šeicha, Evy Dundáčkové a Tomáše Úlehly na vydání zákona, kterým se mění zákon č. 361/2000 Sb., o provozu na pozemních komunikacích a o změnách některých zákonů (zákon o silničním provozu), ve znění pozdějších předpisů </t>
  </si>
  <si>
    <t>Novela trestního řádu</t>
  </si>
  <si>
    <t xml:space="preserve">Návrh poslanců Kateřiny Jacques, Františka Bublana, Františka Laudáta a dalších na vydání zákona, kterým se mění zákon č. 141/1961 Sb., o trestním řízení soudním (trestní řád), ve znění pozdějších předpisů </t>
  </si>
  <si>
    <t>N. z. o přechodu některých věcí z majetku ČR</t>
  </si>
  <si>
    <t xml:space="preserve">Návrh poslanců Lubomíra Zaorálka, Petra Rafaje, Hany Šedivé a dalších na vydání zákona o přechodu některých věcí z majetku České republiky do vlastnictví statutárního města Ostravy  </t>
  </si>
  <si>
    <t xml:space="preserve">Návrh poslance Miroslava Váni na vydání zákona, kterým se mění zákon č. 103/2000 Sb., kterým se mění zákon č. 72/1994 Sb., kterým se upravují některé spoluvlastnické vztahy k budovám a některé vlastnické vztahy k bytům a nebytovým prostorům a doplňují některé zákony (zákon o vlastnictví bytů), ve znění pozdějších předpisů, zákon č. 344/1992 Sb., o katastru nemovitostí České republiky (katastrální zákon), ve znění zákona č. 89/1996 Sb., zákon č. 586/1992 Sb., o daních z příjmů, ve znění pozdějších předpisů, zákon č. 549/1991 Sb., o soudních poplatcích, ve znění pozdějších předpisů, zákon č. 40/1964 Sb., občanský zákoník, ve znění pozdějších předpisů, a zákon č. 357/1992 Sb., o dani dědické, dani darovací a dani z převodu nemovitostí, ve znění pozdějších předpisů </t>
  </si>
  <si>
    <t xml:space="preserve">Návrh poslance Bohuslava Sobotky na vydání zákona, kterým se mění zákon č. 90/1995 Sb., o jednacím řádu Poslanecké sněmovny, ve znění pozdějších předpisů  </t>
  </si>
  <si>
    <t>Novela z. o právu shromažďovacím</t>
  </si>
  <si>
    <t xml:space="preserve">Vládní návrh zákona, kterým se mění zákon č. 84/1990 Sb., o právu shromažďovacím, ve znění pozdějších předpisů </t>
  </si>
  <si>
    <t>Vl. n. z. o penzijním spoření</t>
  </si>
  <si>
    <t xml:space="preserve">Vládní návrh zákona o penzijním spoření </t>
  </si>
  <si>
    <t>Vl. n. z. o penzijním spoření - související</t>
  </si>
  <si>
    <t xml:space="preserve">Vládní návrh zákona, kterým se mění některé zákony v souvislosti s přijetím zákona o penzijním spoření </t>
  </si>
  <si>
    <t>min. práce a soc. věcí</t>
  </si>
  <si>
    <t xml:space="preserve">Vládní návrh zákona, kterým se mění zákon č. 266/2006 Sb., o úrazovém pojištění zaměstnanců, ve znění pozdějších předpisů, a další související zákony  </t>
  </si>
  <si>
    <t>Krill P. a další</t>
  </si>
  <si>
    <t>N.z. o statutu poslanců Evropského parlamentu</t>
  </si>
  <si>
    <t xml:space="preserve">Návrh poslanců Petra Krilla, Zuzany Domesové a Ondřeje Lišky na vydání zákona, kterým se mění některé zákony v souvislosti s přijetím statutu poslanců Evropského parlamentu </t>
  </si>
  <si>
    <t>Bublan F. a další</t>
  </si>
  <si>
    <t xml:space="preserve">Návrh poslanců Františka Bublana, Vítězslava Jandáka, Ireny Kočí a dalších na vydání zákona, kterým se mění zákon č. 18/1997 Sb., o mírovém využívání jaderné energie  a ionizujícího záření (atomový zákon) a o změně a doplnění některých zákonů, ve znění pozdějších předpisů  </t>
  </si>
  <si>
    <t>Sobotka B., Tejc J.</t>
  </si>
  <si>
    <t>N. z. o lobbingu</t>
  </si>
  <si>
    <t xml:space="preserve">Návrh poslanců Bohuslava Sobotky a Jeronýma Tejce na vydání zákona o lobbingu a o změně některých souvisejících zákonů (zákon o lobbingu) </t>
  </si>
  <si>
    <t xml:space="preserve">Vládní návrh zákona, kterým se mění zákon č. 137/2006 Sb., o veřejných zakázkách, ve znění pozdějších předpisů </t>
  </si>
  <si>
    <t>Novela z. o pojišťování a fin. vývozu se státní podporou</t>
  </si>
  <si>
    <t>Vl.n.z. občanský zákoník</t>
  </si>
  <si>
    <t xml:space="preserve">Vládní návrh zákona občanský zákoník </t>
  </si>
  <si>
    <t>Vl.n.z. o obchodních korporacích</t>
  </si>
  <si>
    <t xml:space="preserve">Vládní návrh zákona o obchodních společnostech a družstvech (zákon o obchodních korporacích) </t>
  </si>
  <si>
    <t>Vl. n. z. o mezinárodním právu soukromém</t>
  </si>
  <si>
    <t xml:space="preserve">Vládní návrh zákona o mezinárodním právu soukromém  </t>
  </si>
  <si>
    <t>Novela z. o bankách</t>
  </si>
  <si>
    <t>Novela z. o nelékařských zdravotnických povoláních</t>
  </si>
  <si>
    <t xml:space="preserve">Vládní návrh zákona, kterým se mění zákon č. 96/2004 Sb., o podmínkách získávání a uznávání způsobilosti k výkonu nelékařských zdravotnických povolání a k výkonu činností souvisejících s poskytováním zdravotní péče a o změně některých souvisejících zákonů (zákon o nelékařských zdravotnických povoláních), ve znění pozdějších předpisů </t>
  </si>
  <si>
    <t>Horníková Z. a další</t>
  </si>
  <si>
    <t xml:space="preserve">Návrh poslanců Zdeňky Horníkové, Petra Bratského a Miroslava Váni na vydání zákona, kterým se mění zákon č. 211/2000 Sb., o Státním fondu rozvoje bydlení a o změně zákona č. 171/1991 Sb., o působnosti orgánů České republiky ve věcech převodů majetku státu na jiné osoby a o Fondu národního majetku České republiky, ve znění pozdějších předpisů, ve znění pozdějších předpisů  </t>
  </si>
  <si>
    <t>Horníková Z.,Bürgermeister J.</t>
  </si>
  <si>
    <t xml:space="preserve">Návrh poslanců Zdeňky Horníkové a Jana Bürgermeistera na vydání zákona, kterým se mění zákon č. 72/1994 Sb., kterým se upravují některé spoluvlastnické vztahy k budovám a některé vlastnické vztahy k bytům a nebytovým prostorům a doplňují některé zákony (zákon o vlastnictví bytů), ve znění pozdějších předpisů, a zákon č. 183/2006 Sb., o územním plánování a stavebním řádu (stavební zákon), ve znění pozdějších předpisů </t>
  </si>
  <si>
    <t>N. z. o Finanční správě ČR</t>
  </si>
  <si>
    <t xml:space="preserve">Návrh poslance Miroslava Kalouska a dalších na vydání zákona o Finanční správě České republiky </t>
  </si>
  <si>
    <t>N. z. o Finanční správě ČR - související</t>
  </si>
  <si>
    <t xml:space="preserve">Návrh poslance Miroslava Kalouska a dalších na vydání zákona, kterým se mění některé zákony v souvislosti s přijetím zákona o Finanční správě České republiky </t>
  </si>
  <si>
    <t>N. z. o Celní správě ČR</t>
  </si>
  <si>
    <t xml:space="preserve">Návrh poslance Miroslava Kalouska a dalších na vydání zákona o Celní správě České republiky </t>
  </si>
  <si>
    <t>N. z. o Celní správě ČR - související</t>
  </si>
  <si>
    <t xml:space="preserve">Návrh poslance Miroslava Kalouska a dalších na vydání zákona, kterým se mění některé zákony v souvislosti s přijetím zákona o Celní správě České republiky </t>
  </si>
  <si>
    <t>Nečas P., Škromach Z.</t>
  </si>
  <si>
    <t xml:space="preserve">Návrh poslanců Petra Nečase a Zdeňka Škromacha na vydání zákona, kterým se mění zákon č. 187/2006 Sb., o nemocenském pojištění, ve znění pozdějších předpisů  </t>
  </si>
  <si>
    <t>Čurdová A. a další</t>
  </si>
  <si>
    <t>Novela z. o výživném</t>
  </si>
  <si>
    <t xml:space="preserve">Návrh poslankyň a poslanců Anny Čurdové, Antonína Sedi,  Hany Orgoníkové, Jiřího Paroubka, Ladislavy Zelenkové,  Zdeňka Škromacha, Vladimíry Lesenské, Robina Böhnische,  Marcely Mertinové, Bohuslava Sobotky a dalších na vydání zákona o vyživovací povinnosti k nezaopatřeným dětem a o změně některých souvisejících zákonů (zákon o výživném)  </t>
  </si>
  <si>
    <t>Ježek L., Plachý J.</t>
  </si>
  <si>
    <t xml:space="preserve">Návrh poslanců Libora Ježka a Jaroslava Plachého na vydání zákona, kterým se mění zákon č. 143/2001 Sb., o ochraně hospodářské soutěže a o změně některých zákonů (zákon o ochraně hospodářské soutěže), ve znění pozdějších předpisů </t>
  </si>
  <si>
    <t>Ježek L. a další</t>
  </si>
  <si>
    <t xml:space="preserve">Návrh poslanců Libora Ježka, Jaroslava Fialy, Daniela Reisiegela, Jindřicha Valoucha, Pavola Kubuše a dalších na vydání zákona, kterým se mění zákon č. 337/1992 Sb., o správě daní a poplatků, ve znění pozdějších předpisů, zákon č. 218/2000 Sb., o rozpočtových pravidlech a o změně některých souvisejících zákonů (rozpočtová pravidla), ve znění pozdějších předpisů, a zákon č. 531/1990 Sb., o územních finančních orgánech, ve znění pozdějších předpisů </t>
  </si>
  <si>
    <t xml:space="preserve">Vládní návrh zákona, kterým se mění zákon č. 513/1991 Sb., obchodní zákoník, ve znění pozdějších předpisů, a další související zákony  </t>
  </si>
  <si>
    <t>Vl. n. z. o označování a sledovatelnosti výbušnin</t>
  </si>
  <si>
    <t xml:space="preserve">Vládní návrh zákona o označování a sledovatelnosti výbušnin pro civilní použití  </t>
  </si>
  <si>
    <t>Novela z. o uvádění do oběhu osiva a sadby</t>
  </si>
  <si>
    <t>Vl.n.z. o platebním styku</t>
  </si>
  <si>
    <t xml:space="preserve">Vládní návrh zákona o platebním styku </t>
  </si>
  <si>
    <t>Vl.n.z. o platebním styku - související</t>
  </si>
  <si>
    <t>Nečas P., Šojdrová M.</t>
  </si>
  <si>
    <t>N.z. o podpoře rodin s dětmi</t>
  </si>
  <si>
    <t xml:space="preserve">Návrh poslanců Petra Nečase a Michaely Šojdrové na vydání zákona o podpoře rodin s dětmi a o změně některých zákonů </t>
  </si>
  <si>
    <t>Liška Ondřej</t>
  </si>
  <si>
    <t xml:space="preserve">Návrh poslance Ondřeje Lišky na vydání zákona, kterým se mění zákon č. 561/2004 Sb., o předškolním, základním, středním, vyšším odborném a jiném vzdělávání (školský zákon), ve znění pozdějších předpisů </t>
  </si>
  <si>
    <t>Novela z. o Českém rozhlasu</t>
  </si>
  <si>
    <t xml:space="preserve">Návrh poslance Ondřeje Lišky na vydání zákona, kterým se mění zákon č. 484/1991 Sb., o Českém rozhlasu, ve znění pozdějších předpisů </t>
  </si>
  <si>
    <t>Bartoš W. a další</t>
  </si>
  <si>
    <t xml:space="preserve">Návrh poslanců Waltera Bartoše, Petra Nečase, Petra Tluchoře, Mirka Topolánka a dalších na vydání zákona, kterým se mění zákon č. 561/2004 Sb., o předškolním, základním, středním, vyšším odborném a jiném vzdělávání (školský zákon), ve znění pozdějších předpisů  </t>
  </si>
  <si>
    <t>Liška O. a další</t>
  </si>
  <si>
    <t xml:space="preserve">Návrh poslanců Ondřeje Lišky, Kateřiny Jacques, Přemysla Rabase a Martina Bursíka na vydání zákona, kterým se mění zákon č. 231/2001 Sb., o provozování rozhlasového a televizního vysílání a o změně dalších zákonů, zákon č. 483/1991 Sb., o České televizi a zákon č. 484/1991 Sb., o Českém rozhlasu, ve znění pozdějších předpisů  </t>
  </si>
  <si>
    <t xml:space="preserve">Návrh poslanců Ondřeje Lišky, Kateřiny Jacques, Přemysla Rabase a Martina Bursíka na vydání zákona, kterým se mění zákon č. 90/1995 Sb., o jednacím řádu Poslanecké sněmovny, ve znění pozdějších předpisů </t>
  </si>
  <si>
    <t xml:space="preserve">Návrh poslanců Ondřeje Lišky, Kateřiny Jacques, Přemysla Rabase a Martina Bursíka na vydání ústavního zákona, kterým se mění ústavní zákon č. 1/1993 Sb., Ústava České republiky, ve znění pozdějších ústavních zákonů </t>
  </si>
  <si>
    <t>Vojíř O. a další</t>
  </si>
  <si>
    <t xml:space="preserve">Návrh poslanců Oldřicha Vojíře, Miloslava Vlčka a dalších na vydání zákona, kterým se mění zákon č. 184/2006 Sb., o odnětí nebo omezení vlastnického práva k pozemku nebo ke stavbě (zákon o vyvlastnění) </t>
  </si>
  <si>
    <t xml:space="preserve">Návrh poslance Miloslava Vlčka na vydání zákona, kterým se mění zákon č. 137/2006 Sb., o veřejných zakázkách, ve znění pozdějších předpisů, a některé další zákony </t>
  </si>
  <si>
    <t>min. zahr. věcí</t>
  </si>
  <si>
    <t>Vl. n. z. o zahraniční rozvojové spolupráci</t>
  </si>
  <si>
    <t xml:space="preserve">Vládní návrh zákona o zahraniční rozvojové spolupráci a humanitární pomoci poskytované do zahraničí a o změně souvisejících zákonů </t>
  </si>
  <si>
    <t xml:space="preserve">Vládní návrh zákona, kterým se mění zákon č. 123/2000 Sb., o zdravotnických prostředcích a o změně některých souvisejících zákonů, ve znění pozdějších předpisů </t>
  </si>
  <si>
    <t xml:space="preserve">Návrh poslance Waltera Bartoše na vydání zákona, kterým se mění zákon č. 563/2004 Sb., o pedagogických pracovnících a o změně některých zákonů, ve znění pozdějších předpisů </t>
  </si>
  <si>
    <t xml:space="preserve">Vládní návrh zákona, kterým se mění zákon č. 353/2003 Sb., o spotřebních daních, ve znění pozdějších předpisů </t>
  </si>
  <si>
    <t>Novela z. o obecně prospěšných společnostech</t>
  </si>
  <si>
    <t xml:space="preserve">Vládní návrh zákona, kterým se mění zákon č. 248/1995 Sb., o obecně prospěšných společnostech a o změně a doplnění některých zákonů, ve znění pozdějších předpisů </t>
  </si>
  <si>
    <t xml:space="preserve">Vládní návrh zákona, kterým se mění zákon č. 120/2002 Sb., o podmínkách uvádění biocidních přípravků a účinných látek na trh a o změně některých souvisejících zákonů, ve znění pozdějších předpisů   </t>
  </si>
  <si>
    <t>Vl.n.z. o audiovizuálních mediálních službách na vyžádání</t>
  </si>
  <si>
    <t xml:space="preserve">Vládní návrh zákona o audiovizuálních mediálních službách na vyžádání a o změně některých zákonů (zákon o audiovizuálních mediálních službách na vyžádání) </t>
  </si>
  <si>
    <t>min.zeměd.,min.živ.prostředí</t>
  </si>
  <si>
    <t>Vl. n. z. o vodách</t>
  </si>
  <si>
    <t xml:space="preserve">Vládní návrh zákona, kterým se mění zákon č. 254/2001 Sb., o vodách a o změně některých zákonů (vodní zákon), ve znění pozdějších předpisů, a zákon č. 200/1990 Sb., o přestupcích, ve znění pozdějších předpisů </t>
  </si>
  <si>
    <t xml:space="preserve">Návrh poslance Waltera Bartoše na vydání zákona, kterým se mění zákon č. 561/2004 Sb., o předškolním, základním, středním, vyšším odborném a jiném vzdělávání (školský zákon), ve znění pozdějších předpisů </t>
  </si>
  <si>
    <t xml:space="preserve">Vládní návrh zákona, kterým se mění zákon č. 266/1994 Sb., o dráhách, ve znění pozdějších předpisů </t>
  </si>
  <si>
    <t>m. dopravy, m.pro míst. rozvoj</t>
  </si>
  <si>
    <t xml:space="preserve">Vládní návrh zákona, kterým se mění zákon č. 183/2006 Sb., o územním plánování a stavebním řádu (stavební zákon), ve znění pozdějších předpisů </t>
  </si>
  <si>
    <t xml:space="preserve">Vládní návrh zákona, kterým se mění zákon č. 114/1992 Sb., o ochraně přírody a krajiny, ve znění pozdějších předpisů </t>
  </si>
  <si>
    <t xml:space="preserve">Vládní návrh zákona o státním dluhopisovém programu na částečnou úhradu nákladů spojených s odstraněním následků škod způsobených záplavami a povodněmi v červnu a červenci 2009 </t>
  </si>
  <si>
    <t>m.pro lid.práva, m.spravedl.</t>
  </si>
  <si>
    <t xml:space="preserve">Vládní návrh zákona, kterým se mění zákon č. 141/1961 Sb., o trestním řízení soudním (trestní řád), ve znění pozdějších předpisů, zákon č. 40/2009 Sb., trestní zákoník, ve znění zákona č. .../2009 Sb., a zákon č. 101/2000 Sb., o ochraně osobních údajů a o změně některých zákonů, ve znění pozdějších předpisů  </t>
  </si>
  <si>
    <t>Vl. n. z. o akreditaci a dozoru nad trhem</t>
  </si>
  <si>
    <t xml:space="preserve">Vládní návrh zákona, kterým se mění některé zákony v souvislosti s přijetím nařízení Evropského parlamentu a Rady, kterým se stanoví požadavky na akreditaci a dozor nad trhem, týkající se uvádění výrobků na trh </t>
  </si>
  <si>
    <t>Raninec Juraj</t>
  </si>
  <si>
    <t xml:space="preserve">Návrh poslance Juraje Ranince na vydání zákona, kterým se mění zákon č. 236/1995 Sb., o platu a dalších náležitostech spojených s výkonem funkce představitelů státní moci a některých státních orgánů a soudců a poslanců Evropského parlamentu, ve znění pozdějších předpisů </t>
  </si>
  <si>
    <t>Marková S.,Bičík M.</t>
  </si>
  <si>
    <t xml:space="preserve">Návrh poslanců Soni Markové a Milana Bičíka na vydání zákona, kterým se mění zákon č. 48/1997 Sb., o veřejném zdravotním pojištění a o změně a doplnění některých souvisejících zákonů, ve znění pozdějších předpisů, a některé další zákony </t>
  </si>
  <si>
    <t>m.fin.,m.práce a soc.v.,m.zdr.</t>
  </si>
  <si>
    <t>Novela z. související se státním rozpočtem ČR na rok 2010</t>
  </si>
  <si>
    <t xml:space="preserve">Vládní návrh zákona, kterým se mění některé zákony v souvislosti s návrhem zákona o státním rozpočtu České republiky na rok 2010 </t>
  </si>
  <si>
    <t xml:space="preserve">Vládní návrh zákona, kterým se mění zákon č. 236/1995 Sb., o platu a dalších náležitostech spojených s výkonem funkce představitelů státní moci a některých státních orgánů a soudců a poslanců Evropského parlamentu, ve znění pozdějších předpisů, a zákon č. 201/1997 Sb., o platu a některých dalších náležitostech státních zástupců a o změně a doplnění zákona č. 143/1992 Sb., o platu a odměně za pracovní pohotovost v rozpočtových a v některých dalších organizacích a orgánech, ve znění pozdějších předpisů </t>
  </si>
  <si>
    <t>Novela z. v souvislosti se snížením příspěvků polit. stranám</t>
  </si>
  <si>
    <t xml:space="preserve">Návrh poslanců Miroslava Kalouska, Vlasty Parkanové, Pavla Severy a dalších na vydání zákona, kterým se mění některé zákony v souvislosti s dočasným snížením příspěvků politickým stranám a hnutím   </t>
  </si>
  <si>
    <t>Hovorka L. a další</t>
  </si>
  <si>
    <t>Novela z. o VZP ČR a o zaměstnaneckých pojišťovnách</t>
  </si>
  <si>
    <t xml:space="preserve">Návrh poslanců Ludvíka Hovorky, Jaroslava Krákory, Jiřího Carbola a Michaely Šojdrové na vydání zákona, kterým se mění zákon č. 551/1991 Sb., o Všeobecné zdravotní pojišťovně České republiky, ve znění pozdějších předpisů, a zákon č. 280/1992 Sb., o resortních, oborových, podnikových a dalších zdravotních pojišťovnách, ve znění pozdějších předpisů  </t>
  </si>
  <si>
    <t>Hálek, Moldan, Jehlička</t>
  </si>
  <si>
    <t xml:space="preserve">Senátní návrh zákona, kterým se mění zákon č. 111/1998 Sb., o vysokých školách a o změně a doplnění dalších zákonů (zákon o vysokých školách), ve znění pozdějších předpisů </t>
  </si>
  <si>
    <t>Liška Jiří, Žák Jiří</t>
  </si>
  <si>
    <t>Novela z. o jednorázové peněžní částce k důchodu</t>
  </si>
  <si>
    <t xml:space="preserve">Senátní návrh zákona, kterým se mění zákon č. 108/2009 Sb., o jednorázové peněžní částce nahrazující příplatek k důchodu a zvláštní příspěvek k důchodu a o změně některých zákonů </t>
  </si>
  <si>
    <t>Liška, Žák, Venhodová</t>
  </si>
  <si>
    <t xml:space="preserve">Senátní návrh zákona, kterým se mění zákon č. 42/1992 Sb., o úpravě majetkových vztahů a vypořádání majetkových nároků v družstvech, ve znění pozdějších předpisů </t>
  </si>
  <si>
    <t>Svoboda C. a další</t>
  </si>
  <si>
    <t>Novela z. o loteriích a jiných hrách</t>
  </si>
  <si>
    <t xml:space="preserve">Návrh poslanců Cyrila Svobody, Michaely Šojdrové, Jiřího Carbola, Ludvíka Hovorky, Jana Kasala a Jana Grůzy na vydání zákona, kterým se mění zákon č. 202/1990 Sb., o loteriích a jiných hrách, ve znění pozdějších předpisů, a některé další zákony </t>
  </si>
  <si>
    <t>Novela z. o státním rozpočtu ČR na rok 2009</t>
  </si>
  <si>
    <t xml:space="preserve">Vládní návrh zákona, kterým se mění zákon č. 475/2008 Sb., o státním rozpočtu České republiky na rok 2009 </t>
  </si>
  <si>
    <t xml:space="preserve">Návrh poslanců Michaely Šojdrové, Ludvíka Hovorky, Jiřího Carbola a dalších na vydání zákona, kterým se mění zákon č. 187/2006 Sb., o nemocenském pojištění, ve znění pozdějších předpisů  </t>
  </si>
  <si>
    <t>Paroubek J. a další</t>
  </si>
  <si>
    <t>N. z. o jednorázovém příspěvku k důchodům</t>
  </si>
  <si>
    <t xml:space="preserve">Návrh poslanců Jiřího Paroubka, Zdeňka Škromacha, Bohuslava Sobotky a dalších na vydání zákona o jednorázovém příspěvku k důchodům </t>
  </si>
  <si>
    <t>Sobotka B. a další</t>
  </si>
  <si>
    <t xml:space="preserve">Návrh poslanců Bohuslava Sobotky, Miloslava Vlčka a Zdeňka Škromacha na vydání zákona, kterým se mění zákon České národní rady č. 586/1992 Sb., o daních z příjmů, ve znění pozdějších předpisů </t>
  </si>
  <si>
    <t xml:space="preserve">Návrh poslanců Davida Ratha, Jiřího Paroubka, Bohuslava Sobotky a dalších na vydání zákona, kterým se mění zákon č. 48/1997 Sb., o veřejném zdravotním pojištění a o změně a doplnění některých souvisejících zákonů </t>
  </si>
  <si>
    <t>Ohlídal I. a další</t>
  </si>
  <si>
    <t xml:space="preserve">Návrh poslanců Ivana Ohlídala, Bohuslava Sobotky, Jeronýma Tejce a dalších na vydání zákona, kterým se mění zákon č. 111/1998 Sb., o vysokých školách a o změně a doplnění dalších zákonů (zákon o vysokých školách), ve znění pozdějších předpisů  </t>
  </si>
  <si>
    <t>Novela z. o zdravotní péči v nestátních zdravot. zařízeních</t>
  </si>
  <si>
    <t xml:space="preserve">Návrh poslanců Kateřiny Konečné, Soni Markové a Milana Bičíka na vydání zákona, kterým se mění zákon č. 160/1992 Sb., o zdravotní péči v nestátních zdravotnických zařízeních, ve znění pozdějších předpisů </t>
  </si>
  <si>
    <t xml:space="preserve">Návrh poslanců Zdeňka Škromacha, Bohuslava Sobotky a dalších na vydání zákona, kterým se mění zákon č. 262/2006 Sb., zákoník práce, ve znění pozdějších předpisů, a další zákony </t>
  </si>
  <si>
    <t>Novela z. v souvislosti s návrhem z. o stát.rozpočtu ČR 2010</t>
  </si>
  <si>
    <t xml:space="preserve">Návrh poslance Zdeňka Škromacha a dalších na vydání zákona, kterým se mění zákon č. 362/2009 Sb., kterým se mění některé zákony v souvislosti s návrhem zákona o státním rozpočtu České republiky na rok 2010 </t>
  </si>
  <si>
    <t xml:space="preserve">Návrh poslance Zdeňka Škromacha a dalších na vydání zákona, kterým se mění zákon č. 362/2009 Sb., kterým se mění některé zákony v souvislosti s návrhem zákona o státním rozpočtu České republiky na rok 2010  </t>
  </si>
  <si>
    <t xml:space="preserve">Návrh poslanců Ludvíka Hovorky, Jiřího Carbola, Jaroslava Krákory, Michaely Šojdrové, Petra Bratského a Jana Grůzy na vydání zákona, kterým se mění zákon č. 167/1998 Sb., o návykových látkách a o změně některých dalších zákonů,  ve znění pozdějších předpisů </t>
  </si>
  <si>
    <t>Bursík M. a další</t>
  </si>
  <si>
    <t xml:space="preserve">Návrh poslanců Martina Bursíka, Kateřiny Jacques, Ondřeje Lišky a Přemysla Rabase na vydání ústavního zákona, kterým se mění ústavní zákon České národní rady č. 1/1993 Sb., Ústava České republiky, ve znění pozdějších ústavních zákonů </t>
  </si>
  <si>
    <t>N.z. o zrušení listinných akcií na majitele</t>
  </si>
  <si>
    <t xml:space="preserve">Návrh poslanců Bohuslava Sobotky, Jeronýma Tejce a Ondřeje Lišky na vydání zákona o zrušení listinných akcií na majitele a o změně některých souvisejících zákonů </t>
  </si>
  <si>
    <t>Votava V. a další</t>
  </si>
  <si>
    <t xml:space="preserve">Návrh poslanců Václava Votavy, Jeronýma Tejce a dalších na vydání zákona, kterým se mění a doplňuje zákon č. 40/2009 Sb., trestní zákoník, ve znění zákona č. 306/2009 Sb. </t>
  </si>
  <si>
    <t>Braný P. a další</t>
  </si>
  <si>
    <t xml:space="preserve">Návrh poslanců Petra Braného, Miloslavy Vostré, Bohuslava Sobotky a dalších na vydání zákona, kterým se mění zákon č. 236/1995 Sb., o platu a dalších náležitostech spojených s výkonem funkce představitelů státní moci a některých státních orgánů a soudců a poslanců Evropského parlamentu, ve znění pozdějších předpisů </t>
  </si>
  <si>
    <t xml:space="preserve">Vládní návrh zákona, kterým se mění zákon č. 586/1992 Sb., o daních z příjmů, ve znění pozdějších předpisů, a zákon č. 218/2000 Sb., o rozpočtových pravidlech a o změně některých souvisejících zákonů (rozpočtová pravidla), ve znění pozdějších předpisů </t>
  </si>
  <si>
    <t>Fiala J. a další</t>
  </si>
  <si>
    <t xml:space="preserve">Návrh poslanců Jaroslava Fialy, Marka Bendy, Bohuslava Sobotky, Zdeňka Jičínského a dalších na vydání ústavního zákona, kterým se mění ústavní zákon České národní rady č. 1/1993 Sb., Ústava České republiky, ve znění pozdějších ústavních zákonů </t>
  </si>
  <si>
    <t>Bis Jiří,Pakosta Petr</t>
  </si>
  <si>
    <t xml:space="preserve">Senátní návrh zákona, kterým se mění zákon č. 695/2004 Sb., o podmínkách obchodování s povolenkami na emise skleníkových plynů a o změně některých zákonů, ve znění pozdějších předpisů </t>
  </si>
  <si>
    <t>Novela z. o podpoře využívání obnovitelných zdrojů</t>
  </si>
  <si>
    <t xml:space="preserve">Vládní návrh zákona, kterým se mění zákon č. 180/2005 Sb., o podpoře výroby elektřiny z obnovitelných zdrojů energie a o změně některých zákonů (zákon o podpoře využívání obnovitelných zdrojů) </t>
  </si>
  <si>
    <t>ministr pro lidská práva</t>
  </si>
  <si>
    <t>Novela z. o nadacích a nadačních fondech</t>
  </si>
  <si>
    <t xml:space="preserve">Vládní návrh zákona, kterým se mění zákon č. 227/1997 Sb., o nadacích a nadačních fondech a o změně a doplnění některých souvisejících zákonů (zákon o nadacích a nadačních fondech), ve znění pozdějších předpisů </t>
  </si>
  <si>
    <t>Novela z. o loteriích</t>
  </si>
  <si>
    <t xml:space="preserve">Návrh poslanců Bohuslava Sobotky, Pavla Němce, Jeronýma Tejce a Petra Braného na vydání zákona, kterým se mění zákon České národní rady č. 202/1990 Sb., o loteriích a jiných podobných hrách, ve znění pozdějších předpisů  </t>
  </si>
  <si>
    <t>Rudolf Blažek</t>
  </si>
  <si>
    <t xml:space="preserve">Návrh zastupitelstva hlavního města Prahy na vydání zákona, kterým se mění zákon č. 111/1994 Sb., o silniční dopravě, ve znění pozdějších předpisů  </t>
  </si>
  <si>
    <t xml:space="preserve">Návrh zastupitelstva hlavního města Prahy na vydání zákona, kterým se mění zákon č. 202/1990 Sb., o loteriích a jiných podobných hrách, ve znění pozdějších předpisů, a zákon č. 565/1990 Sb., o místních poplatcích, ve znění pozdějších předpisů </t>
  </si>
  <si>
    <t>Plachý Jaroslav,Seďa Antonín</t>
  </si>
  <si>
    <t>N.z.o přechodu věcí z majetku ČR do vlastn.města Uh.Hradiště</t>
  </si>
  <si>
    <t xml:space="preserve">Návrh poslanců Jaroslava Plachého a Antonína Sedi na vydání zákona o přechodu některých věcí z majetku České republiky do vlastnictví města Uherského Hradiště  </t>
  </si>
  <si>
    <t xml:space="preserve">Návrh poslanců Robina Böhnische, Lubomíra Zaorálka, Martina Bursíka, Libora Ambrozka, Jiřího Paroubka a dalších na vydání zákona, kterým se mění zákon č. 695/2004 Sb., o podmínkách obchodování s povolenkami na emise skleníkových plynů a o změně některých zákonů, ve znění pozdějších předpisů </t>
  </si>
  <si>
    <t>Konečná K.,Bebarová-Rujbrová Z</t>
  </si>
  <si>
    <t>Novela z. o Ústavu pro studium totalitních režimů</t>
  </si>
  <si>
    <t xml:space="preserve">Návrh poslankyň Kateřiny Konečné a Zuzky Bebarové-Rujbrové na vydání zákona, kterým se mění zákon č. 181/2007 Sb., o Ústavu pro studium totalitních režimů a o Archivu bezpečnostních složek a o změně některých zákonů </t>
  </si>
  <si>
    <t>Novela z. o pozemních komunikacích</t>
  </si>
  <si>
    <t xml:space="preserve">Návrh poslanců Libora Ježka, Josefa Čerňanského, Václava Snopka a dalších na vydání zákona, kterým se mění zákon č. 347/2009 Sb., kterým se mění zákon č. 13/1997 Sb., o pozemních komunikacích, ve znění pozdějších předpisů, zákon č. 104/2000 Sb., o Státním fondu dopravní infrastruktury a o změně zákona č. 171/1991 Sb., o působnosti orgánů České republiky ve věcech převodů majetku státu na jiné osoby a o Fondu národního majetku České republiky, ve znění pozdějších předpisů, ve znění pozdějších předpisů, a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t>
  </si>
  <si>
    <t xml:space="preserve">Návrh poslanců Libora Ježka, Vladimíra Koníčka, Jana Látky a Jitky Vojtilové na vydání zákona, kterým se mění zákon č. 526/1990 Sb., o cenách, ve znění pozdějších předpisů a zákon č. 458/2000 Sb., o podmínkách podnikání a o výkonu státní správy v energetických odvětvích a o změně některých zákonů (energetický zákon), ve znění pozdějších předpisů  </t>
  </si>
  <si>
    <t xml:space="preserve">Návrh poslance Libora Ježka na vydání zákona, kterým se mění zákon č. 13/1997 Sb., o pozemních komunikacích, ve znění pozdějších předpisů </t>
  </si>
  <si>
    <t xml:space="preserve">Návrh poslanců Cyrila Svobody, Michaely Šojdrové a dalších na vydání zákona, kterým se mění zákon č. 513/1991 Sb., obchodní zákoník, ve znění pozdějších předpisů </t>
  </si>
  <si>
    <t xml:space="preserve">Návrh poslanců Cyrila Svobody, Michaely Šojdrové a dalších na vydání zákona, kterým se mění zákon č. 141/1961 Sb., o trestním řízení soudním (trestní řád), ve znění pozdějších předpisů, a zákon č. 40/2009 Sb., trestní zákoník, ve znění zákona č. 306/2009 Sb. </t>
  </si>
  <si>
    <t>Šoltys V. a další</t>
  </si>
  <si>
    <t xml:space="preserve">Návrh poslanců Vladimíra Šoltyse a dalších na vydání zákona, kterým se mění zákon č. 235/2004 Sb., o dani z přidané hodnoty, ve znění pozdějších předpisů </t>
  </si>
  <si>
    <t>Němec P. a další</t>
  </si>
  <si>
    <t xml:space="preserve">Návrh poslanců Pavla Němce, Jana Hamáčka a Gabriely Kalábkové na vydání zákona, kterým se mění zákon č. 513/1991 Sb., obchodní zákoník, ve znění pozdějších předpisů </t>
  </si>
  <si>
    <t xml:space="preserve">Návrh poslanců Ivana Ohlídala, Pavla Vanouška, Petra Hájka,  Bohuslava Sobotky a Hany Orgoníkové na vydání zákona, kterým se mění zákon č. 130/2002 Sb., o podpoře výzkumu, experimentálního vývoje a inovací z veřejných prostředků  a o změně některých souvisejících zákonů (zákon o podpoře výzkumu a vývoje), ve znění pozdějších předpisů </t>
  </si>
  <si>
    <t>Papež J. a další</t>
  </si>
  <si>
    <t xml:space="preserve">Návrh poslanců Jiřího Papeže a dalších na vydání zákona, kterým se mění zákon č. 569/1991 Sb., o Pozemkovém fondu České republiky, ve znění pozdějších předpisů </t>
  </si>
  <si>
    <t>N.z. o lobbingu</t>
  </si>
  <si>
    <t xml:space="preserve">Návrh poslanců Bohuslava Sobotky, Ondřeje Lišky, Pavla Kováčika, Věry Jakubkové a Jeronýma Tejce na vydání zákona o lobbingu a o změně některých souvisejících zákonů (zákon o lobbingu) </t>
  </si>
  <si>
    <t>Novela z. o jednacím řádu Senátu</t>
  </si>
  <si>
    <t xml:space="preserve">Návrh poslanců Bohuslava Sobotky, Ondřeje Lišky, Pavla Kováčika, Věry Jakubkové a Jeronýma Tejce na vydání zákona, kterým se mění zákon č. 107/1999 Sb., o jednacím řádu Senátu, ve znění pozdějších předpisů </t>
  </si>
  <si>
    <t>Hamáček J. a další</t>
  </si>
  <si>
    <t xml:space="preserve">Návrh poslanců Jana Hamáčka, Jiřího Petrů a Stanislava Křečka na vydání zákona, kterým se mění zákon č. 211/2000 Sb., o Státním fondu rozvoje bydlení a o změně zákona č. 171/1991 Sb., o působnosti orgánů České republiky ve věcech převodů majetku státu na jiné osoby a o Fondu národního majetku České republiky, ve znění pozdějších předpisů, ve znění pozdějších předpisů </t>
  </si>
  <si>
    <t xml:space="preserve">Návrh poslanců Ladislava Skopala, Karla Kratochvíleho, Petra Zgarby, Pavla Kováčika, Josefa Šenfelda a Jiřího Hanuše na vydání zákona, kterým se mění zákon České národní rady č. 586/1992 Sb., o daních z příjmů, ve znění pozdějších předpisů </t>
  </si>
  <si>
    <t>Plachý J. a další</t>
  </si>
  <si>
    <t xml:space="preserve">Návrh poslanců Jaroslava Plachého, Zdeňka Boháče, Zdeňka Macha a dalších na vydání zákona, kterým se mění zákon č. 247/1995 Sb., o volbách do Parlamentu České republiky,  ve znění pozdějších předpisů </t>
  </si>
  <si>
    <t xml:space="preserve">Návrh poslanců Martina Bursíka, Libora Ambrozka, Kateřiny Konečné a dalších na vydání zákona, kterým se mění zákon č. 62/1988 Sb., o geologických pracích, ve znění pozdějších předpisů, zákon č. 44/1988 Sb., o ochraně a využití nerostného bohatství (horní zákon), ve znění pozdějších předpisů, a zákon č. 200/1990 Sb., o přestupcích, ve znění pozdějších předpisů </t>
  </si>
  <si>
    <t>Jonáš Vítězslav, Bis Jiří</t>
  </si>
  <si>
    <t xml:space="preserve">Senátní návrh zákona, kterým se mění zákon č. 243/2000 Sb., o rozpočtovém určení výnosů některých daní územním samosprávným celkům a některým státním fondům (zákon o rozpočtovém určení daní), ve znění pozdějších předpisů  </t>
  </si>
  <si>
    <t>Paukrtová S.,Rippelová J.</t>
  </si>
  <si>
    <t>Krupka J. a další</t>
  </si>
  <si>
    <t>Novela z. o základních registrech</t>
  </si>
  <si>
    <t xml:space="preserve">Návrh poslanců Jaroslava Krupky, Toma Zajíčka, Jiřího Petrů, Vladimíra Koníčka na vydání zákona, kterým se mění zákon č. 111/2009 Sb., o základních registrech </t>
  </si>
  <si>
    <t>Palas J.,Novák M.</t>
  </si>
  <si>
    <t xml:space="preserve">Návrh zastupitelstva Moravskoslezského kraje na vydání zákona, kterým se mění zákon č. 86/2002 Sb., o ochraně ovzduší a o změně některých dalších zákonů (zákon o ochraně ovzduší), ve znění pozdějších předpisů </t>
  </si>
  <si>
    <t>Novela z. o podmínkách převodu zeměděl. a lesních pozemků</t>
  </si>
  <si>
    <t xml:space="preserve">Návrh poslance Ladislava Skopala na vydání zákona,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a zákon č. 229/1991 Sb., o úpravě vlastnických vztahů k půdě a jinému zemědělskému majetku, ve znění pozdějších předpisů </t>
  </si>
  <si>
    <t xml:space="preserve">Návrh poslance Ladislava Skopala na vydání zákona, kterým se mění zákon č. 242/2000 Sb., o ekologickém zemědělství a o změně zákona č. 368/1992 Sb., o správních poplatcích, ve znění pozdějších předpisů, zákon č. 634/2004 Sb., o správních poplatcích, ve znění pozdějších předpisů, a zákon č. 147/2002 Sb., o Ústředním kontrolním a zkušebním ústavu zemědělském a o změně některých souvisejících zákonů (zákon o Ústředním kontrolním a zkušebním ústavu zemědělském), ve znění pozdějších předpisů </t>
  </si>
  <si>
    <t>Petruška Daniel</t>
  </si>
  <si>
    <t xml:space="preserve">Návrh poslance Daniela Petrušky na vydání zákona, kterým se mění zákon č. 265/1992 Sb., o zápisech vlastnických a jiných věcných práv k nemovitostem, ve znění pozdějších předpisů </t>
  </si>
  <si>
    <t>Vl.n.z. o protikorupčních opatřeních</t>
  </si>
  <si>
    <t xml:space="preserve">Vládní návrh zákona, kterým se mění zákon č. 141/1961 Sb., o trestním řízení soudním (trestní řád), ve znění pozdějších předpisů, zákon č. 40/2009 Sb., trestní zákoník, ve znění zákona č. 306/2009 Sb., a zákon č. 280/2009 Sb., daňový řád, (zákon o protikorupčních opatřeních) </t>
  </si>
  <si>
    <t>Novela z. o dluhopis. programu na úhradu schodku SR ČR 2009</t>
  </si>
  <si>
    <t xml:space="preserve">Vládní návrh zákona, kterým se mění zákon č. 214/2009 Sb., o státním dluhopisovém programu na úhradu části rozpočtovaného schodku státního rozpočtu České republiky na rok 2009 a o změně zákona č. 218/2000 Sb., o rozpočtových pravidlech a o změně některých souvisejících zákonů (rozpočtová pravidla), ve znění pozdějších předpisů </t>
  </si>
  <si>
    <t>Vl.n.z. o dluhopisovém programu na úhradu schodku SR ČR 2010</t>
  </si>
  <si>
    <t xml:space="preserve">Vládní návrh zákona o státním dluhopisovém programu na úhradu části rozpočtovaného schodku státního rozpočtu České republiky na rok 2010 </t>
  </si>
  <si>
    <t xml:space="preserve">Vládní návrh zákona, kterým se mění zákon č. 21/1992 Sb., o bankách, ve znění pozdějších předpisů, a další související zákony </t>
  </si>
  <si>
    <t>Vl.n.z. v souvislosti s přijetím nařízení EP o rating.agent.</t>
  </si>
  <si>
    <t xml:space="preserve">Vládní návrh zákona, kterým se mění některé zákony v souvislosti s přijetím nařízení Evropského parlamentu a Rady o ratingových agenturách </t>
  </si>
  <si>
    <t>Novela z. o ověřování střelných zbraní</t>
  </si>
  <si>
    <t xml:space="preserve">Vládní návrh zákona, kterým se mění zákon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ve znění pozdějších předpisů, a některé související zákony </t>
  </si>
  <si>
    <t>Novela z. o podmínkách obchodování s povolenkami</t>
  </si>
  <si>
    <t xml:space="preserve">Vládní návrh zákona, kterým se mění zákon č. 695/2004 Sb., o podmínkách obchodování s povolenkami na emise skleníkových plynů a o změně některých zákonů, ve znění pozdějších předpisů, a zákon č. 86/2002 Sb., o ochraně ovzduší a o změně některých dalších zákonů (zákon o ochraně ovzduší), ve znění pozdějších předpisů </t>
  </si>
  <si>
    <t>Lesenská V. a další</t>
  </si>
  <si>
    <t xml:space="preserve">Návrh poslanců Vladimíry Lesenské, Dagmar Molendové, Ludvíka Hovorky a dalších na vydání zákona, kterým se mění zákon č. 435/2004 Sb., o zaměstnanosti, ve znění pozdějších předpisů </t>
  </si>
  <si>
    <t xml:space="preserve">Návrh poslance Michala Doktora na vydání zákona, kterým se mění zákon č. 218/2000 Sb., o rozpočtových pravidlech a o změně některých souvisejících zákonů (rozpočtová pravidla), ve znění pozdějších předpisů </t>
  </si>
  <si>
    <t xml:space="preserve">Návrh poslanců Jaroslava Krupky, Toma Zajíčka, Jiřího Petrů a Vladimíra Koníčka na vydání zákona, kterým se mění zákon č. 227/2000 Sb., o elektronickém podpisu a o změně některých dalších zákonů (zákon o elektronickém podpisu), ve znění pozdějších předpisů, a zákon č. 227/2009 Sb., kterým se mění některé zákony v souvislosti s přijetím zákona o základních registrech, ve znění pozdějších předpisů </t>
  </si>
  <si>
    <t>Šplíchal K. a další</t>
  </si>
  <si>
    <t xml:space="preserve">Návrh poslanců Karla Šplíchala, Robina Böhnische, Olgy Zubové, Stanislava Křečka a Jana Látky na vydání zákona, kterým se mění zákon č. 247/1995 Sb., o volbách do Parlamentu České republiky, ve znění pozdějších předpisů </t>
  </si>
  <si>
    <t>Mencl V. a další</t>
  </si>
  <si>
    <t xml:space="preserve">Návrh poslanců Václava Mencla, Robina Böhnische, Vladimíra Dlouhého a Vlastimila Aubrechta na vydání zákona, kterým se mění zákon č. 185/2001 Sb., o odpadech a o změně některých dalších zákonů, ve znění pozdějších předpisů </t>
  </si>
  <si>
    <t xml:space="preserve">Návrh poslance Michala Doktora na vydání zákona, kterým se mění zákon č. 235/2004 Sb., o dani z přidané hodnoty, ve znění pozdějších předpisů </t>
  </si>
  <si>
    <t>Páralová A. a další</t>
  </si>
  <si>
    <t>Novela z. o pomoci v hmotné nouzi</t>
  </si>
  <si>
    <t xml:space="preserve">Návrh poslanců Aleny Páralové, Zdeňka Škromacha, Miroslava Opálky a Ludvíka Hovorky na vydání zákona, kterým se mění zákon č. 111/2006 Sb., o pomoci v hmotné nouzi, ve znění pozdějších předpisů  </t>
  </si>
  <si>
    <t>Novela z. o hlavním městě Praze</t>
  </si>
  <si>
    <t xml:space="preserve">Návrh poslance Cyrila Svobody na vydání zákona, kterým se mění zákon č. 131/2000 Sb., o hlavním městě Praze, ve znění pozdějších předpisů </t>
  </si>
  <si>
    <t xml:space="preserve">Návrh poslanců Robina Böhnische, Františka Dědiče, Ladislava Libého a Pavla Vanouška na vydání zákona, kterým se mění zákon č. 185/2001 Sb., o odpadech a o změně některých dalších zákonů, ve znění pozdějších předpisů  </t>
  </si>
  <si>
    <t>Bratský P. a další</t>
  </si>
  <si>
    <t xml:space="preserve">Návrh poslanců Petra Bratského, Vlasty Bohdalové, Milana Bičíka, Ondřeje Lišky, Zbyňka Novotného, Jiřího Carbola, Olgy Zubové, Ivana Ohlídala a Ladislavy Zelenkové na vydání zákona, kterým se mění zákon č. 561/2004 Sb., o předškolním, základním, středním, vyšším odborném a jiném vzdělávání (školský zákon), ve znění pozdějších předpisů  </t>
  </si>
  <si>
    <t>Dundáčková Eva,Bratský Petr</t>
  </si>
  <si>
    <t>Návrh z. o soudních tlumočnících a soudních překladatelích</t>
  </si>
  <si>
    <t xml:space="preserve">Návrh poslanců Evy Dundáčkové a Petra Bratského na vydání zákona o soudních tlumočnících a soudních překladatelích  </t>
  </si>
  <si>
    <t>Pospíšil J. a další</t>
  </si>
  <si>
    <t xml:space="preserve">Návrh poslance Jiřího Pospíšila a dalších na vydání zákona, kterým se mění zákon č. 141/1961 Sb., o trestním řízení soudním (trestní řád), ve znění pozdějších předpisů  </t>
  </si>
  <si>
    <t>Nečas Petr,Škromach Zdeněk</t>
  </si>
  <si>
    <t xml:space="preserve">Návrh poslanců Petra Nečase a Zdeňka Škromacha na vydání zákona, kterým se mění zákon č. 187/2006 Sb., o nemocenském pojištění, ve znění pozdějších předpisů </t>
  </si>
  <si>
    <t xml:space="preserve">Návrh poslance Miloslava Vlčka na vydání zákona, kterým se mění zákon č. 236/1995 Sb., o platu a dalších náležitostech spojených s výkonem funkce představitelů státní moci a některých státních orgánů a soudců a poslanců Evropského parlamentu, ve znění pozdějších předpisů, zákon č. 90/1995 Sb., o jednacím řádu Poslanecké sněmovny, ve znění pozdějších předpisů, a zákon č. 107/1999 Sb., o jednacím řádu Senátu, ve znění pozdějších předpisů </t>
  </si>
  <si>
    <t>Běhounek J.,Oulehla D.</t>
  </si>
  <si>
    <t>Novela z. o VÚSC</t>
  </si>
  <si>
    <t xml:space="preserve">Návrh zastupitelstva kraje Vysočina na vydání ústavního zákona, kterým se mění ústavní zákon č. 347/1997 Sb., o vytvoření vyšších územních samosprávných celků a o změně ústavního zákona České národní rady č. 1/1993 Sb., Ústava České republiky, ve znění ústavního zákona č. 176/2001 Sb. </t>
  </si>
  <si>
    <t>Bartoš W.,Bičík M.</t>
  </si>
  <si>
    <t xml:space="preserve">Návrh poslanců Waltera Bartoše a Milana Bičíka na vydání zákona, kterým se mění zákon č. 111/1998 Sb., o vysokých školách a o změně a doplnění dalších zákonů (zákon o vysokých školách), ve znění pozdějších předpisů  </t>
  </si>
  <si>
    <t xml:space="preserve">Návrh poslanců Waltera Bartoše a Milana Bičíka na vydání zákona, kterým se mění zákon č. 218/2000 Sb., o rozpočtových pravidlech a o změně některých souvisejících zákonů (rozpočtová pravidla), ve znění pozdějších předpisů  </t>
  </si>
  <si>
    <t>Vl.n.z. ke snížení administrativní zátěže podnikatelů</t>
  </si>
  <si>
    <t xml:space="preserve">Vládní návrh zákona, kterým se mění některé zákony ke zkvalitnění jejich aplikace a ke snížení administrativní zátěže podnikatelů </t>
  </si>
  <si>
    <t xml:space="preserve">Vládní návrh zákona, kterým se mění zákon č. 440/2003 Sb., o nakládání se surovými diamanty, o podmínkách jejich dovozu, vývozu a tranzitu a o změně některých zákonů, ve znění pozdějších předpisů, a zákon č. 281/2009 Sb., kterým se mění některé zákony v souvislosti s přijetím daňového řádu.  </t>
  </si>
  <si>
    <t>Vl.n.z. o veřejných službách v přepravě cestujících</t>
  </si>
  <si>
    <t xml:space="preserve">Vládní návrh zákona o veřejných službách v přepravě cestujících a o změně dalších zákonů  </t>
  </si>
  <si>
    <t>Vl.n.z. o spotřebitelském úvěru</t>
  </si>
  <si>
    <t xml:space="preserve">Vládní návrh zákona o spotřebitelském úvěru a o změně některých zákonů   </t>
  </si>
  <si>
    <t>Novela z. o léčivech</t>
  </si>
  <si>
    <t xml:space="preserve">Vládní návrh zákona, kterým se mění zákon č. 378/2007 Sb., o léčivech a o změnách některých souvisejících zákonů (zákon o léčivech), ve znění pozdějších předpisů   </t>
  </si>
  <si>
    <t xml:space="preserve">Vládní návrh zákona, kterým se mění zákon č. 329/1999 Sb., o cestovních dokladech a o změně zákona č. 283/1991 Sb., o Policii České republiky, ve znění pozdějších předpisů, (zákon o cestovních dokladech), ve znění pozdějších předpisů, a zákon č. 141/1961 Sb., o trestním řízení soudním (trestní řád), ve znění pozdějších předpisů  </t>
  </si>
  <si>
    <t xml:space="preserve">Vládní návrh zákona, kterým se mění zákon č. 258/2000 Sb., o ochraně veřejného zdraví a o změně některých souvisejících zákonů, ve znění pozdějších předpisů, a zákon č. 254/2001 Sb., o vodách a o změně některých zákonů (vodní zákon), ve znění pozdějších předpisů  </t>
  </si>
  <si>
    <t xml:space="preserve">Návrh poslanců Kateřiny Jacques, Robina Böhnische, Michaely Šojdrové, Pavla Severy a dalších na vydání zákona, kterým se mění zákon č. 128/2000 Sb., o obcích (obecní zřízení), ve znění pozdějších předpisů, zákon č. 129/2000 Sb., o krajích (krajské zřízení), ve znění pozdějších předpisů, a zákon č. 131/2000 Sb., o hlavním městě Praze, ve znění pozdějších předpisů  </t>
  </si>
  <si>
    <t xml:space="preserve">Vládní návrh zákona, kterým se mění zákon č. 40/2009 Sb., trestní zákoník, ve znění zákona č. 306/2009 Sb.   </t>
  </si>
  <si>
    <t xml:space="preserve">Vládní návrh zákona, kterým se mění zákon č. 378/2007 Sb., o léčivech a o změnách některých souvisejících zákonů (zákon o léčivech), ve znění pozdějších předpisů </t>
  </si>
  <si>
    <t xml:space="preserve">Vládní návrh zákona, kterým se mění zákon č. 229/2002 Sb., o finančním arbitrovi, ve znění pozdějších předpisů, a další související zákony </t>
  </si>
  <si>
    <t>Novela z. - režim Evrop. společ. pro kontrolu vývozu zboží</t>
  </si>
  <si>
    <t xml:space="preserve">Vládní návrh zákona, kterým se mění zákon č. 594/2004 Sb., jímž se provádí režim Evropských společenství pro kontrolu vývozu zboží a technologií dvojího užití, ve znění zákona č. 281/2009 Sb., a zákon č. 634/2004 Sb., o správních poplatcích, ve znění pozdějších předpisů </t>
  </si>
  <si>
    <t>Vl.n.z. o státním dluhopisovém programu</t>
  </si>
  <si>
    <t xml:space="preserve">Vládní návrh zákona o státním dluhopisovém programu na úhradu jistin státního dluhu splatných v letech 2011 a 2012, a na úhradu jistin státních dluhopisů odkupovaných z trhu v letech 2011 a 2012 </t>
  </si>
  <si>
    <t xml:space="preserve">Vládní návrh zákona, kterým se mění zákon č. 114/1995 Sb., o vnitrozemské plavbě, ve znění pozdějších předpisů, a zákon č. 634/2004 Sb., o správních poplatcích, ve znění pozdějších předpisů </t>
  </si>
  <si>
    <t>Novela z. o státním dluhopisovém programu</t>
  </si>
  <si>
    <t xml:space="preserve">Vládní návrh zákona, kterým se mění zákon č. 382/2009 Sb., o státním dluhopisovém programu na částečnou úhradu nákladů spojených s odstraněním následků škod způsobených záplavami a povodněmi v červnu a červenci 2009 </t>
  </si>
  <si>
    <t>N.z. o nápravě škod z povrchové těžby uhlí</t>
  </si>
  <si>
    <t xml:space="preserve">Návrh poslance Martina Bursíka na vydání zákona o nápravě škod z povrchové těžby uhlí </t>
  </si>
  <si>
    <t xml:space="preserve">Návrh poslanců Bohuslava Sobotky, Lubomíra Zaorálka, Jeronýma Tejce a dalších na vydání ústavního zákona, kterým se mění ústavní zákon České národní rady č. 1/1993 Sb., Ústava České republiky, ve znění pozdějších ústavních zákonů </t>
  </si>
  <si>
    <t xml:space="preserve">Návrh poslanců Bohuslava Sobotky, Jeronýma Tejce a dalších na vydání ústavního zákona o celostátním referendu a o změně ústavního zákona České národní rady č. 1/1993 Sb., Ústava České republiky, ve znění pozdějších ústavních zákonů </t>
  </si>
  <si>
    <t xml:space="preserve">Návrh poslanců Bohuslava Sobotky, Jaroslava Krákory, Davida Ratha, Lubomíra Zaorálka, Zdeňka Škromacha, Milana Urbana a dalších na vydání zákona, kterým se mění zákon č. 48/1997 Sb., o veřejném zdravotním pojištění a o změně a doplnění některých souvisejících zákonů, a některé další zákony </t>
  </si>
  <si>
    <t>Nečas P. a další</t>
  </si>
  <si>
    <t xml:space="preserve">Návrh poslanců Petra Nečase, Karla Schwarzenberga, Radka Johna, Miroslavy Němcové, Miroslava Kalouska, Kristýny Kočí, Petra Tluchoře, Petra Gazdíka a Víta Bárty na vydání ústavního zákona, kterým se mění ústavní zákon č. 1/1993 Sb., Ústava České republiky, ve znění pozdějších ústavních zákonů </t>
  </si>
  <si>
    <t xml:space="preserve">Vládní návrh zákona, kterým se mění zákon č. 563/1991 Sb., o účetnictví, ve znění pozdějších předpisů </t>
  </si>
  <si>
    <t>Tejc J. a další</t>
  </si>
  <si>
    <t xml:space="preserve">Návrh poslanců Jeronýma Tejce, Bohuslava Sobotky a dalších na vydání zákona o zrušení listinných akcií na majitele a o změně některých souvisejících zákonů </t>
  </si>
  <si>
    <t>Hulinský P. a další</t>
  </si>
  <si>
    <t xml:space="preserve">Návrh poslanců Petra Hulinského, Stanislava Křečka a dalších na vydání zákona, kterým se mění zákon č. 131/2000 Sb., o hlavním městě Praze, ve znění pozdějších předpisů, zákon č. 130/2000 Sb., o volbách do zastupitelstev krajů a o změně některých zákonů, ve znění pozdějších předpisů, a zákon č. 491/2001 Sb., o volbách do zastupitelstev obcí a o změně některých zákonů, ve znění pozdějších předpisů </t>
  </si>
  <si>
    <t>Eybert Pavel</t>
  </si>
  <si>
    <t>Novela z. o urychlení výstavby dopravní infrastruktury</t>
  </si>
  <si>
    <t xml:space="preserve">Senátní návrh zákona, kterým se mění zákon č. 416/2009 Sb., o urychlení výstavby dopravní infrastruktury </t>
  </si>
  <si>
    <t>Nedoma,Petrov,Korytář</t>
  </si>
  <si>
    <t xml:space="preserve">Senátní návrh zákona, kterým se mění zákon č. 347/2009 Sb., kterým se mění zákon č. 13/1997 Sb., o pozemních komunikacích, ve znění pozdějších předpisů, zákon č. 104/2000 Sb., o Státním fondu dopravní infrastruktury a o změně zákona č. 171/1991 Sb., o působnosti orgánů České republiky ve věcech převodů majetku státu na jiné osoby a o Fondu národního majetku České republiky, ve znění pozdějších předpisů, ve znění pozdějších předpisů, a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t>
  </si>
  <si>
    <t>Korytář Karel</t>
  </si>
  <si>
    <t xml:space="preserve">Senátní návrh zákona, kterým se mění zákon č. 361/2000 Sb., o provozu na pozemních komunikacích a o změnách některých zákonů (zákon o silničním provozu), ve znění pozdějších předpisů, a některé další zákony </t>
  </si>
  <si>
    <t>Töpfer T.,Oberfalzer J.</t>
  </si>
  <si>
    <t xml:space="preserve">Senátní návrh zákona, kterým se mění zákon č. 483/1991 Sb., o České televizi, ve znění pozdějších předpisů, zákon č. 231/2001 Sb., o provozování rozhlasového a televizního vysílání a o změně dalších zákonů, ve znění pozdějších předpisů, a zákon č. 348/2005 Sb., o rozhlasových a televizních poplatcích a o změně některých zákonů, ve znění pozdějších předpisů </t>
  </si>
  <si>
    <t>Jonáš V.,Lajtoch J.</t>
  </si>
  <si>
    <t xml:space="preserve">Senátní návrh zákona, kterým se mění zákon č. 185/2001 Sb., o odpadech a o změně některých dalších zákonů, ve znění pozdějších předpisů </t>
  </si>
  <si>
    <t>Novotný Josef</t>
  </si>
  <si>
    <t>Novela z. o podm. prov. vozidel na pozem. komunikacích</t>
  </si>
  <si>
    <t xml:space="preserve">Návrh zastupitelstva Karlovarského kraje na vydání zákona, kterým se mění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t>
  </si>
  <si>
    <t>Hojda P. a další</t>
  </si>
  <si>
    <t xml:space="preserve">Návrh poslanců Pavla Hojdy, Karla Šidla, Marie Rusové, Vojtěcha Filipa, Vojtěcha Adama a dalších na vydání zákona, kterým se mění zákon č. 49/1997 Sb., o civilním letectví a o změně a doplnění zákona č. 455/1991 Sb., o živnostenském podnikání (živnostenský zákon), ve znění pozdějších předpisů </t>
  </si>
  <si>
    <t>Svoboda Bohuslav</t>
  </si>
  <si>
    <t>Kočí K.,Peake K.</t>
  </si>
  <si>
    <t xml:space="preserve">Návrh poslankyň Kristýny Kočí a Karolíny Peake na vydání zákona, kterým se mění zákon č. 137/2006 Sb., o veřejných zakázkách, ve znění zákona č. 110/2007 Sb., zákona č. 296/2007 Sb., zákona č. 76/2008 Sb., zákona č. 124/2008 Sb., zákona č. 41/2009 Sb., zákona č. 110/2009 Sb., zákona č. 417/2009 Sb., a zákona č. 179/2010 Sb. </t>
  </si>
  <si>
    <t xml:space="preserve">Návrh poslanců Bohuslava Sobotky, Jeronýma Tejce, Lubomíra Zaorálka a dalších na vydání zákona, kterým se mění zákon České národní rady č. 202/1990 Sb., o loteriích a jiných podobných hrách, ve znění pozdějších předpisů </t>
  </si>
  <si>
    <t>ministr zahr. věcí</t>
  </si>
  <si>
    <t>Novela z. o krizovém řízení</t>
  </si>
  <si>
    <t xml:space="preserve">Vládní návrh zákona, kterým se mění zákon č. 240/2000 Sb., o krizovém řízení a o změně některých zákonů (krizový zákon), ve znění pozdějších předpisů </t>
  </si>
  <si>
    <t xml:space="preserve">Vládní návrh zákona, kterým se mění zákon č. 326/1999 Sb., o pobytu cizinců na území České republiky a o změně některých zákonů, ve znění pozdějších předpisů, zákon č. 325/1999 Sb., o azylu a o změně zákona č. 283/1991 Sb., o Policii České republiky, ve znění pozdějších předpisů, (zákon o azylu), ve znění pozdějších předpisů, a další související zákony </t>
  </si>
  <si>
    <t>Novela z. o spotřebitelském úvěru</t>
  </si>
  <si>
    <t xml:space="preserve">Návrh poslanců Jeronýma Tejce, Bohuslava Sobotky a dalších na vydání zákona, kterým se mění zákon č. 145/2010 Sb., o spotřebitelském úvěru a o změně některých zákonů, a zákon č. 216/1994 Sb., o rozhodčím řízení a o výkonu rozhodčích nálezů, ve znění pozdějších předpisů </t>
  </si>
  <si>
    <t>N.z. o přiznání k registrovanému majetku</t>
  </si>
  <si>
    <t xml:space="preserve">Návrh poslanců Bohuslava Sobotky, Jeronýma Tejce a dalších na vydání zákona o přiznání k registrovanému majetku a o změně zákona č. 586/1992 Sb., o daních z příjmů, ve znění pozdějších předpisů </t>
  </si>
  <si>
    <t xml:space="preserve">Návrh poslanců Ivana Ohlídala, Bohuslava Sobotky, Jeronýma Tejce, Vlasty Bohdalové, Jaroslava Krákory, Hany Orgoníkové a dalších na vydání zákona, kterým se mění zákon č. 111/1998 Sb., o vysokých školách a o změně a doplnění dalších zákonů (zákon o vysokých školách), ve znění pozdějších předpisů </t>
  </si>
  <si>
    <t xml:space="preserve">Vládní návrh zákona, kterým se mění zákon č. 111/2009 Sb., o základních registrech, ve znění zákona č. 100/2010 Sb., a další související zákony </t>
  </si>
  <si>
    <t>Novela z. o šlechtění, plemenitbě a evidenci hosp. zvířat</t>
  </si>
  <si>
    <t xml:space="preserve">Vládní návrh zákona, kterým se mění zákon č. 154/2000 Sb., o šlechtění, plemenitbě a evidenci hospodářských zvířat a o změně některých souvisejících zákonů (plemenářský zákon), ve znění pozdějších předpisů </t>
  </si>
  <si>
    <t>Vl.n.z. o finančním zajištění</t>
  </si>
  <si>
    <t xml:space="preserve">Vládní návrh zákona o finančním zajištění </t>
  </si>
  <si>
    <t>Vl.n.z. o změně zákonů v souvisl.s přij. zák.o fin.zajištění</t>
  </si>
  <si>
    <t xml:space="preserve">Vládní návrh zákona o změně zákonů v souvislosti s přijetím zákona o finančním zajištění </t>
  </si>
  <si>
    <t>Husák J. a další</t>
  </si>
  <si>
    <t xml:space="preserve">Novela z. o  civilním letectví </t>
  </si>
  <si>
    <t xml:space="preserve">Návrh poslanců Jana Husáka, Františka Laudáta a Michala Babáka na vydání zákona, kterým se mění zákon č. 49/1997 Sb., o  civilním letectví a o změně a doplnění zákona č. 455/1991 Sb., o živnostenském podnikání (živnostenský zákon), ve znění pozdějších předpisů </t>
  </si>
  <si>
    <t>Drobil P. a další</t>
  </si>
  <si>
    <t xml:space="preserve">Návrh poslanců Pavla Drobila, Pavola Lukši a Kristýny Kočí na vydání zákona, kterým se mění zákon č. 86/2002 Sb., o ochraně ovzduší a o změně některých dalších zákonů (zákon o ochraně ovzduší), ve znění pozdějších předpisů, a zákon č. 13/1997 Sb., o pozemních komunikacích, ve znění pozdějších předpisů </t>
  </si>
  <si>
    <t xml:space="preserve">Vládní návrh zákona, kterým se mění zákon č. 180/2005 Sb., o podpoře výroby elektřiny z obnovitelných zdrojů energie  (zákon o podpoře využívání obnovitelných zdrojů), ve znění pozdějších předpisů  </t>
  </si>
  <si>
    <t>Novela z. v souvislosti se stanovením kapitálových požadavků</t>
  </si>
  <si>
    <t xml:space="preserve">Vládní návrh zákona, kterým se mění některé zákony v souvislosti se stanovením kapitálových požadavků a postupů dohledu nad bankami, spořitelními a úvěrními družstvy a obchodníky s cennými papíry </t>
  </si>
  <si>
    <t>Pecina M. a další</t>
  </si>
  <si>
    <t xml:space="preserve">Návrh poslanců Martina Peciny, Jeronýma Tejce a dalších na vydání zákona, kterým se mění zákon č. 141/1961 Sb., o trestním řízení soudním (trestní řád), ve znění pozdějších předpisů </t>
  </si>
  <si>
    <t xml:space="preserve">Návrh poslanců Jana Hamáčka, Bohuslava Sobotky, Jeronýma Tejce a dalších na vydání zákona, kterým se mění zákon č. 38/1994 Sb., o zahraničním obchodu s vojenským materiálem a o doplnění zákona č. 455/1991 Sb., o živnostenském podnikání (živnostenský zákon), ve znění pozdějších předpisů, a zákona č. 140/1961 Sb., trestní zákon, ve znění pozdějších předpisů, ve znění pozdějších předpisů  </t>
  </si>
  <si>
    <t xml:space="preserve">Návrh poslanců Petra Hulinského, Jeronýma Tejce, Bohuslava Sobotky a dalších na vydání zákona, kterým se mění zákon č. 236/1995 Sb., o platu a dalších náležitostech spojených s výkonem funkce představitelů státní moci a některých státních orgánů a soudců a poslanců Evropského parlamentu,  ve znění pozdějších předpisů, a zákon č. 586/1992 Sb., o daních z příjmů, ve znění pozdějších předpisů </t>
  </si>
  <si>
    <t xml:space="preserve">Vládní návrh zákona, kterým se mění zákon č. 61/1988 Sb., o hornické činnosti, výbušninách a o státní báňské správě, ve znění pozdějších předpisů </t>
  </si>
  <si>
    <t>Novela z. - soudní řád správní</t>
  </si>
  <si>
    <t xml:space="preserve">Návrh zastupitelstva Pardubického kraje na vydání zákona, kterým se mění zákon č. 150/2002 Sb., soudní řád správní, ve znění pozdějších předpisů, a zákon č. 500/2004 Sb., správní řád, ve znění pozdějších předpisů </t>
  </si>
  <si>
    <t>Martínek R.,Línek R.</t>
  </si>
  <si>
    <t xml:space="preserve">Návrh zastupitelstva Pardubického kraje na vydání zákona, kterým se mění zákon č. 277/2009 Sb., o pojišťovnictví </t>
  </si>
  <si>
    <t xml:space="preserve">Vládní návrh zákona, kterým se mění zákon č. 353/2003 Sb., o spotřebních daních, ve znění pozdějších předpisů, a zákon č. 61/1997 Sb., o lihu a o změně a doplnění zákona č. 455/1991 Sb., o živnostenském podnikání (živnostenský zákon), ve znění pozdějších předpisů, a zákona České národní rady č. 587/1992 Sb., o spotřebních daních, ve znění pozdějších předpisů, (zákon o lihu), ve znění pozdějších předpisů </t>
  </si>
  <si>
    <t xml:space="preserve">Vládní návrh zákona, kterým se mění zákon č. 96/1993 Sb., o stavebním spoření a státní podpoře stavebního spoření a o doplnění zákona České národní rady č. 586/1992 Sb., o daních z příjmů, ve znění zákona České národní rady č. 35/1993 Sb., ve znění pozdějších předpisů, a zákon č. 586/1992 Sb., o daních z příjmů, ve znění pozdějších předpisů </t>
  </si>
  <si>
    <t>Grulich Tomáš</t>
  </si>
  <si>
    <t>Novela z. - trestní zákoník</t>
  </si>
  <si>
    <t xml:space="preserve">Návrh Zastupitelstva Středočeského kraje na vydání zákona, kterým se mění a doplňuje zákon č. 40/2009 Sb., trestní zákoník, ve znění zákona č. 306/2009 Sb. </t>
  </si>
  <si>
    <t>Vl.n.z. v souvislosti s úspornými opatřeními v působ. MPSV</t>
  </si>
  <si>
    <t xml:space="preserve">Vládní návrh zákona, kterým se mění některé zákony v souvislosti s úspornými opatřeními v působnosti Ministerstva práce a sociálních věcí </t>
  </si>
  <si>
    <t>Horáček Václav</t>
  </si>
  <si>
    <t xml:space="preserve">Návrh Zastupitelstva Libereckého kraje na vydání zákona, kterým se mění zákon č. 129/2000 Sb., o krajích (krajské zřízení), ve znění pozdějších předpisů </t>
  </si>
  <si>
    <t>Novela z. o sdružování v politických stranách a hnutích</t>
  </si>
  <si>
    <t xml:space="preserve">Vládní návrh zákona, kterým se mění zákon č. 424/1991 Sb., o sdružování v politických stranách a v politických hnutích, ve znění pozdějších předpisů  </t>
  </si>
  <si>
    <t xml:space="preserve">Vládní návrh zákona, kterým se mění zákon č. 586/1992 Sb., o daních z příjmů, ve znění pozdějších předpisů, a další související zákony </t>
  </si>
  <si>
    <t>Vacek M. a další</t>
  </si>
  <si>
    <t>N.z. o Úřadu práce České republiky</t>
  </si>
  <si>
    <t xml:space="preserve">Návrh poslanců Martina Vacka, Jitky Chalánkové, Miroslava Jeníka a dalších na vydání zákona o Úřadu práce České republiky a o změně souvisejících zákonů </t>
  </si>
  <si>
    <t xml:space="preserve">Vládní návrh zákona, kterým se mění zákon č. 236/1995 Sb., o platu a dalších náležitostech spojených s výkonem funkce představitelů státní moci a některých státních orgánů a soudců a poslanců Evropského parlamentu, ve znění pozdějších předpisů, a zákon č. 201/1997 Sb., o platu a některých dalších náležitostech státních zástupců a o změně a doplnění zákona č. 143/1992 Sb., o platu a odměně za pracovní pohotovost v rozpočtových a v některých dalších organizacích a orgánech, ve znění pozdějších předpisů, ve znění pozdějších předpisů </t>
  </si>
  <si>
    <t>Novela celního zákona</t>
  </si>
  <si>
    <t xml:space="preserve">Vládní návrh zákona, kterým se mění zákon č. 13/1993 Sb., celní zákon, ve znění pozdějších předpisů, zákon č. 185/2004 Sb., o Celní správě České republiky, ve znění pozdějších předpisů, a zákon č. 99/2004 Sb., o rybníkářství, výkonu rybářského práva, rybářské stráži, ochraně mořských rybolovných zdrojů a o změně některých zákonů (zákon o rybářství), ve znění pozdějších předpisů </t>
  </si>
  <si>
    <t xml:space="preserve">Vládní návrh zákona, kterým se mění zákon č. 266/1994 Sb., o dráhách, ve znění pozdějších předpisů, a zákon č. 634/2004 Sb., o správních poplatcích, ve znění pozdějších předpisů  </t>
  </si>
  <si>
    <t xml:space="preserve">Vládní návrh zákona, kterým se mění zákon č. 202/1990 Sb., o loteriích a jiných podobných hrách, ve znění pozdějších předpisů </t>
  </si>
  <si>
    <t xml:space="preserve">Vládní návrh zákona o státním dluhopisovém programu na úhradu jistin státního dluhu splatných v letech 2011 a 2012 a na úhradu jistin státních dluhopisů odkupovaných z trhu v letech 2011 a 2012 </t>
  </si>
  <si>
    <t>Zemek V. a další</t>
  </si>
  <si>
    <t xml:space="preserve">Návrh poslanců Václava Zemka, Stanislava Křečka, Jiřího Koskuby a dalších na vydání zákona, kterým se mění zákon č. 180/2005 Sb., o podpoře výroby elektřiny z obnovitelných zdrojů energie (zákon o podpoře využívání obnovitelných zdrojů), ve znění pozdějších předpisů, a zákon č. 261/2007 Sb., o stabilizaci veřejných rozpočtů, ve znění pozdějších předpisů </t>
  </si>
  <si>
    <t>Křeček S. a další</t>
  </si>
  <si>
    <t xml:space="preserve">Návrh poslanců Stanislava Křečka, Miroslava Váni a dalších na vydání zákona, kterým se mění zákon č. 159/2006 Sb., o střetu zájmů, ve znění pozdějších předpisů </t>
  </si>
  <si>
    <t xml:space="preserve">Návrh Zastupitelstva Středočeského kraje na vydání zákona, kterým se mění zákon č. 277/2009 Sb., o pojišťovnictví </t>
  </si>
  <si>
    <t xml:space="preserve">Návrh poslanců Bohuslava Sobotky, Václava Votavy, Jiřího Paroubka a dalších na vydání zákona, kterým se mění zákon České národní rady č. 586/1992 Sb., o daních z příjmů, ve znění pozdějších předpisů </t>
  </si>
  <si>
    <t xml:space="preserve">Návrh poslanců Kateřiny Konečné, Vladimíra Koníčka, Pavla Kováčika, Vojtěcha Filipa a dalších na vydání zákona, kterým se mění zákon č. 236/1995 Sb., o platu a dalších náležitostech spojených s výkonem funkce představitelů státní moci a některých státních orgánů a soudců a poslanců Evropského parlamentu, ve znění pozdějších předpisů </t>
  </si>
  <si>
    <t>Novela z. - daňový řád</t>
  </si>
  <si>
    <t xml:space="preserve">Vládní návrh zákona, kterým se mění zákon č. 280/2009 Sb., daňový řád, a další související zákony </t>
  </si>
  <si>
    <t>Halíková M. a další</t>
  </si>
  <si>
    <t>N. z. o nájemném z bytů</t>
  </si>
  <si>
    <t xml:space="preserve">Návrh poslanců Milady Halíkové, Jana Klána a dalších na vydání zákona o nájemném z bytů a jeho sjednávání (zákon o nájemném z bytů) </t>
  </si>
  <si>
    <t>Pakosta P.,Oberfalzer J.</t>
  </si>
  <si>
    <t xml:space="preserve">Senátní návrh zákona, kterým se mění zákon č. 523/1992 Sb., o daňovém poradenství a Komoře daňových poradců České republiky, ve znění pozdějších předpisů </t>
  </si>
  <si>
    <t>Pakosta P.,Čáslava P.</t>
  </si>
  <si>
    <t xml:space="preserve">Senátní návrh zákona, kterým se mění zákon č. 592/1992 Sb., o pojistném na všeobecné zdravotní pojištění, ve znění pozdějších předpisů </t>
  </si>
  <si>
    <t xml:space="preserve">Vládní návrh zákona o státním dluhopisovém programu na úhradu části schodku státního rozpočtu České republiky za rok 2009 převyšujícího rozpočtovaný schodek </t>
  </si>
  <si>
    <t>Novela z. o platebním styku</t>
  </si>
  <si>
    <t xml:space="preserve">Vládní návrh zákona, kterým se mění zákon č. 284/2009 Sb., o platebním styku, ve znění zákona č. 156/2010 Sb., a některé další zákony </t>
  </si>
  <si>
    <t>Vl.n.z. o oběhu bankovek a mincí</t>
  </si>
  <si>
    <t xml:space="preserve">Vládní návrh zákona o oběhu bankovek a mincí a o změně zákona č. 6/1993 Sb., o České národní bance, ve znění pozdějších předpisů </t>
  </si>
  <si>
    <t>ministr průmyslu a obchodu</t>
  </si>
  <si>
    <t xml:space="preserve">Vládní návrh zákona, kterým se mění zákon č. 22/1997 Sb., o technických požadavcích na výrobky a o změně a doplnění některých zákonů, ve znění pozdějších předpisů </t>
  </si>
  <si>
    <t>Novela z. o výkonu povolání autorizovaných architektů</t>
  </si>
  <si>
    <t xml:space="preserve">Vládní návrh zákona, kterým se mění zákon č. 360/1992 Sb., o výkonu povolání autorizovaných architektů a o výkonu povolání autorizovaných inženýrů a techniků činných ve výstavbě, ve znění pozdějších předpisů </t>
  </si>
  <si>
    <t>Novela z. - občanský zákoník</t>
  </si>
  <si>
    <t>Novela z - občanský zákoník</t>
  </si>
  <si>
    <t xml:space="preserve">Vládní návrh zákona, kterým se mění zákon č. 40/1964 Sb., občanský zákoník, ve znění pozdějších předpisů, a zákon č. 102/1992 Sb., kterým se upravují některé otázky související s vydáním zákona č. 509/1991 Sb., kterým se mění, doplňuje a upravuje občanský zákoník  </t>
  </si>
  <si>
    <t xml:space="preserve">Vládní návrh zákona, kterým se mění zákon č. 273/2008 Sb., o Policii České republiky, ve znění pozdějších předpisů, zákon č. 124/1992 Sb., o Vojenské policii, ve znění pozdějších předpisů, zákon č. 185/2004 Sb., o Celní správě České republiky, ve znění pozdějších předpisů, a zákon č. 141/1961 Sb., o trestním řízení soudním (trestní řád), ve znění pozdějších předpisů </t>
  </si>
  <si>
    <t xml:space="preserve">Vládní návrh zákona, kterým se mění zákon č. 440/2003 Sb., o nakládání se surovými diamanty, o podmínkách jejich dovozu, vývozu a tranzitu a o změně některých zákonů, ve znění pozdějších předpisů </t>
  </si>
  <si>
    <t xml:space="preserve">Vládní návrh zákona, kterým se mění zákon č. 248/2000 Sb., o podpoře regionálního rozvoje, ve znění pozdějších předpisů </t>
  </si>
  <si>
    <t>N.z. o protikomunistickém odboji</t>
  </si>
  <si>
    <t xml:space="preserve">Návrh poslanců Petra Tluchoře, Petra Gazdíka, Kateřiny Klasnové, Marka Bendy a dalších na vydání zákona o účastnících protikomunistického odboje a účastnících odporu proti komunismu a o změně zákona č. 170/2002 Sb., o válečných veteránech, ve znění pozdějších předpisů, a zákona č. 634/2004 Sb., o správních poplatcích, ve znění pozdějších předpisů (zákon o protikomunistickém odboji) </t>
  </si>
  <si>
    <t>Staněk Pavel</t>
  </si>
  <si>
    <t xml:space="preserve">Návrh poslance Pavla Staňka na vydání zákona, kterým se mění zákon č. 94/1963 Sb., o rodině, ve znění pozdějších předpisů </t>
  </si>
  <si>
    <t>Šnajdr M. a další</t>
  </si>
  <si>
    <t xml:space="preserve">Návrh poslance Marka Šnajdra a dalších na vydání zákona, kterým se mění zákon č. 96/2004 Sb., o podmínkách získávání a uznávání způsobilosti k výkonu nelékařských zdravotnických povolání a k výkonu činností souvisejících s poskytováním zdravotní péče a o změně některých souvisejících zákonů (zákon o nelékařských zdravotnických povoláních), ve znění pozdějších předpisů, a zákon č. 634/2004 Sb., o správních poplatcích, ve znění pozdějších předpisů </t>
  </si>
  <si>
    <t>N.z. o přechodném snížení cen a úhrad léčiv</t>
  </si>
  <si>
    <t xml:space="preserve">Návrh poslance Marka Šnajdra a dalších na vydání zákona o přechodném snížení cen a úhrad léčiv </t>
  </si>
  <si>
    <t>Jonáš V., Bis J.</t>
  </si>
  <si>
    <t xml:space="preserve">Senátní návrh zákona, kterým se mění zákon č. 243/2000 Sb., o rozpočtovém určení výnosů některých daní územním samosprávným celkům a některým státním fondům (zákon o rozpočtovém určení daní), ve znění pozdějších předpisů </t>
  </si>
  <si>
    <t>Oberfalzer J.,Rippelová J.</t>
  </si>
  <si>
    <t xml:space="preserve">Senátní návrh zákona, kterým se mění zákon č. 247/1995 Sb., o volbách do Parlamentu České republiky a o změně a doplnění některých dalších zákonů, ve znění pozdějších předpisů </t>
  </si>
  <si>
    <t>Hajda J., Pakosta P.</t>
  </si>
  <si>
    <t>Novela z. o úpravě vlastnických vztahů k půdě</t>
  </si>
  <si>
    <t xml:space="preserve">Senátní návrh zákona, kterým se mění zákon č. 229/1991 Sb., o úpravě vlastnických vztahů k půdě a jinému zemědělskému majetku, ve znění pozdějších předpisů </t>
  </si>
  <si>
    <t>Chládek M., Šebek K.</t>
  </si>
  <si>
    <t>Novela z. - školský zákon</t>
  </si>
  <si>
    <t xml:space="preserve">Senátní návrh zákona, kterým se mění zákon č. 561/2004 Sb., o předškolním, základním, středním, vyšším odborném a jiném vzdělávání (školský zákon), ve znění pozdějších předpisů </t>
  </si>
  <si>
    <t>Vl.n.z. o zákazu kazetové munice</t>
  </si>
  <si>
    <t xml:space="preserve">Vládní návrh zákona o zákazu použití, vývoje, výroby, skladování a převodu kazetové munice a o jejím zničení (zákon o zákazu kazetové munice) </t>
  </si>
  <si>
    <t xml:space="preserve">Vládní návrh zákona, kterým se mění zákon č. 311/2006 Sb., o pohonných hmotách a čerpacích stanicích pohonných hmot a o změně některých souvisejících zákonů (zákon o pohonných hmotách), ve znění pozdějších předpisů, a zákon č. 86/2002 Sb., o ochraně ovzduší a o změně některých dalších zákonů (zákon o ochraně ovzduší), ve znění pozdějších předpisů </t>
  </si>
  <si>
    <t>N.z. o v místě a čase obvyklém nájemném z bytu</t>
  </si>
  <si>
    <t xml:space="preserve">Návrh poslanců Lubomíra Zaorálka, Ladislava Šincla, Jana Látky, Bohuslava Sobotky a dalších na vydání zákona o v místě a čase obvyklém nájemném z bytu (zákon o nájemném) </t>
  </si>
  <si>
    <t>Novela z. o o integrov. registru znečišťování živ. prostředí</t>
  </si>
  <si>
    <t xml:space="preserve">Návrh poslanců Václava Mencla, Jaroslava Krupky, Bořivoje Šarapatky, Milana Šťovíčka, Kateřiny Konečné a Robina Böhnische na vydání zákona, kterým se mění zákon č. 25/2008 Sb., o integrovaném registru znečišťování životního prostředí a integrovaném systému plnění ohlašovacích povinností v oblasti životního prostředí a o změně některých zákonů, ve znění pozdějších předpisů, a další související zákony </t>
  </si>
  <si>
    <t>N. z. o stížnostech</t>
  </si>
  <si>
    <t xml:space="preserve">Návrh Zastupitelstva Jihomoravského kraje na vydání zákona o stížnostech a o změně některých zákonů (zákon o stížnostech) </t>
  </si>
  <si>
    <t>Vl.n.z.o součinnosti pro účely řízení před mezinárod. soudy</t>
  </si>
  <si>
    <t xml:space="preserve">Vládní návrh zákona o poskytování součinnosti pro účely řízení před některými mezinárodními soudy a jinými mezinárodními kontrolními orgány a o změně zákona č. 99/1963 Sb., občanský soudní řád, ve znění pozdějších předpisů  </t>
  </si>
  <si>
    <t>Novela z. - energetický zákon</t>
  </si>
  <si>
    <t xml:space="preserve">Vládní návrh zákona, kterým se mění zákon č. 458/2000 Sb., o podmínkách podnikání a o výkonu státní správy v energetických odvětvích a o změně některých zákonů (energetický zákon), ve znění pozdějších předpisů, a další související zákony </t>
  </si>
  <si>
    <t xml:space="preserve">Vládní návrh zákona, kterým se mění zákon č. 182/2006 Sb., o úpadku a způsobech jeho řešení (insolvenční zákon), ve znění pozdějších předpisů, a zákon č. 99/1963 Sb., občanský soudní řád, ve znění pozdějších předpisů </t>
  </si>
  <si>
    <t>Novela z. o České národní bance</t>
  </si>
  <si>
    <t>Novela z. o státním rozpočtu ČR na rok 2011</t>
  </si>
  <si>
    <t xml:space="preserve">Vládní návrh zákona, kterým se mění zákon č. 433/2010 Sb., o státním rozpočtu České republiky na rok 2011 </t>
  </si>
  <si>
    <t xml:space="preserve">Vládní návrh zákona o státním dluhopisovém programu na úhradu části rozpočtovaného schodku státního rozpočtu České republiky na rok 2011 </t>
  </si>
  <si>
    <t>Němcová M. a další</t>
  </si>
  <si>
    <t xml:space="preserve">Návrh poslanců Miroslavy Němcové, Vladimíra Koníčka, Vojtěcha Filipa, Petra Tluchoře, Petra Gazdíka, Kateřiny Klasnové a dalších na vydání zákona, kterým se mění zákon č. 90/1995 Sb., o jednacím řádu Poslanecké sněmovny, ve znění pozdějších předpisů </t>
  </si>
  <si>
    <t xml:space="preserve">Vládní návrh zákona, kterým se mění zákon č. 326/2004 Sb., o rostlinolékařské péči a o změně některých souvisejících zákonů, ve znění pozdějších předpisů, a další související zákony </t>
  </si>
  <si>
    <t xml:space="preserve">Vládní návrh zákona, kterým se mění zákon č. 321/2004 Sb., o vinohradnictví a vinařství a o změně některých souvisejících zákonů (zákon o vinohradnictví a vinařství), ve znění pozdějších předpisů, a zákon č. 452/2001 Sb., o ochraně označení původu a zeměpisných označení a o změně zákona o ochraně spotřebitele, ve znění pozdějších předpisů </t>
  </si>
  <si>
    <t xml:space="preserve">Návrh poslanců Hany Orgoníkové, Ivana Ohlídala, Jana Látky a dalších na vydání zákona, kterým se mění zákon č. 109/2002 Sb., o výkonu ústavní výchovy nebo ochranné výchovy ve školských zařízeních a o preventivně výchovné péči ve školských zařízeních a o změně dalších zákonů, ve znění pozdějších předpisů </t>
  </si>
  <si>
    <t>Novela z. - zákoník práce</t>
  </si>
  <si>
    <t xml:space="preserve">Vládní návrh zákona, kterým se mění zákon č. 262/2006 Sb., zákoník práce, ve znění pozdějších předpisů </t>
  </si>
  <si>
    <t>Lukša Pavol</t>
  </si>
  <si>
    <t>Novela z. o Státním zeměd. intervenčním fondu</t>
  </si>
  <si>
    <t xml:space="preserve">Návrh poslance Pavola Lukši na vydání zákona, kterým se mění zákon č. 256/2000 Sb., o Státním zemědělském intervenčním fondu a o změně některých dalších zákonů (zákon o Státním zemědělském intervenčním fondu), ve znění pozdějších předpisů </t>
  </si>
  <si>
    <t>Novela z. o inf. systémech veř. správy a o elektron. úkonech</t>
  </si>
  <si>
    <t xml:space="preserve">Návrh poslanců Jaroslava Krupky, Stanislava Polčáka, Kristýny Kočí, Zbyňka Stanjury a Jiřího Petrů na vydání zákona, kterým se mění zákon č. 365/2000 Sb., o informačních systémech veřejné správy a o změně některých dalších zákonů, ve znění pozdějších předpisů, zákon č. 300/2008 Sb., o elektronických úkonech a autorizované konverzi dokumentů, ve znění pozdějších předpisů, a další související zákony </t>
  </si>
  <si>
    <t>Bém P. a další</t>
  </si>
  <si>
    <t xml:space="preserve">Návrh poslanců Pavla Béma, Jaroslava Krupky, Jaroslavy Wenigerové, Igora Svojáka, Borise Šťastného, Zbyňka Stanjury, Petra Gazdíka, Jiřího Štětiny, Alfréda Michalíka a Soni Markové na vydání zákona, kterým se mění zákon č. 167/1998 Sb., o návykových látkách a o změně některých dalších zákonů, ve znění pozdějších předpisů </t>
  </si>
  <si>
    <t xml:space="preserve">Návrh poslanců Ivana Ohlídala, Hany Orgoníkové, Pavla Ploce, Františka Novosada, Jiřího Petrů, Romana Sklenáka a Ladislava Šincla na vydání zákona, kterým se mění zákon č. 159/2006 Sb., o střetu zájmů, ve znění pozdějších předpisů, a zákon č. 129/2000 Sb., o krajích (krajské zřízení), ve znění pozdějších předpisů </t>
  </si>
  <si>
    <t>N.z. o zrušení zákona o veřej. nezis. ústav. zdrav. zaříz.</t>
  </si>
  <si>
    <t xml:space="preserve">Návrh poslanců Marka Šnajdra, Leoše Hegera, Jiřího Štětiny, Petra Tluchoře, Petra Gazdíka a Kristýny Kočí na vydání zákona, kterým se zrušuje zákon č. 245/2006 Sb., o veřejných neziskových ústavních zdravotnických zařízeních a o změně některých zákonů, ve znění pozdějších předpisů, a mění související zákony </t>
  </si>
  <si>
    <t xml:space="preserve">Vládní návrh zákona, kterým se mění zákon č. 185/2004 Sb., o Celní správě České republiky, ve znění pozdějších předpisů </t>
  </si>
  <si>
    <t>Řápková I., Kohoutová L.</t>
  </si>
  <si>
    <t xml:space="preserve">Návrh poslankyň Ivany Řápkové a Lenky Kohoutové na vydání zákona, kterým se mění zákon č. 111/2006 Sb., o pomoci v hmotné nouzi, ve znění pozdějších předpisů, a zákon č. 99/1963 Sb., občanský soudní řád, ve znění pozdějších předpisů </t>
  </si>
  <si>
    <t>Novela z. o soudních poplatcích</t>
  </si>
  <si>
    <t xml:space="preserve">Vládní návrh zákona, kterým se mění zákon č. 549/1991 Sb., o soudních poplatcích, ve znění pozdějších předpisů, a další související zákony  </t>
  </si>
  <si>
    <t>Novela z. o soudech a soudcích</t>
  </si>
  <si>
    <t xml:space="preserve">Vládní návrh zákona, kterým se mění zákon č. 6/2002 Sb., o soudech, soudcích, přísedících a státní správě soudů a o změně některých dalších zákonů (zákon o soudech a soudcích), ve znění pozdějších předpisů </t>
  </si>
  <si>
    <t>Novela z. - atomový zákon</t>
  </si>
  <si>
    <t xml:space="preserve">Vládní návrh zákona, kterým se mění zákon č. 18/1997 Sb., o mírovém využívání jaderné energie a ionizujícího záření (atomový zákon) a o změně a doplnění některých zákonů, ve znění pozdějších předpisů </t>
  </si>
  <si>
    <t>Řápková Ivana</t>
  </si>
  <si>
    <t>Novela z. o přestupcích</t>
  </si>
  <si>
    <t xml:space="preserve">Návrh poslankyně Ivany Řápkové na vydání zákona, kterým se mění zákon č. 200/1990 Sb., o přestupcích, ve znění pozdějších předpisů, a zákon č. 40/2009 Sb., trestní zákoník, ve znění zákona č. 306/2009 Sb. </t>
  </si>
  <si>
    <t>Novela z. o soudnictví ve věcech mládeže</t>
  </si>
  <si>
    <t xml:space="preserve">Vládní návrh zákona, kterým se mění zákon č. 218/2003 Sb., o odpovědnosti mládeže za protiprávní činy a o soudnictví ve věcech mládeže a o změně některých zákonů (zákon o soudnictví ve věcech mládeže), ve znění pozdějších předpisů, a některé další zákony </t>
  </si>
  <si>
    <t xml:space="preserve">Vládní návrh zákona, kterým se mění zákon č. 189/2004 Sb., o kolektivním investování, ve znění pozdějších předpisů, a další související zákony </t>
  </si>
  <si>
    <t xml:space="preserve">Vládní návrh zákona, kterým se mění zákon č. 155/1995 Sb., o důchodovém pojištění, ve znění pozdějších předpisů, a některé další zákony  </t>
  </si>
  <si>
    <t xml:space="preserve">Vládní návrh zákona, kterým se mění zákon č. 86/2002 Sb., o ochraně ovzduší a o změně některých dalších zákonů (zákon o ochraně ovzduší), ve znění pozdějších předpisů, a zákon č. 353/2003 Sb., o spotřebních daních, ve znění pozdějších předpisů </t>
  </si>
  <si>
    <t>Novela z. - veterinární zákon</t>
  </si>
  <si>
    <t>Novela z. o ochraně utaj. informací a o bezpečnostní způsob.</t>
  </si>
  <si>
    <t xml:space="preserve">Vládní návrh zákona, kterým se mění zákon č. 412/2005 Sb., o ochraně utajovaných informací a o bezpečnostní způsobilosti, ve znění pozdějších předpisů,  a zákon č. 634/2004 Sb., o správních poplatcích, ve znění pozdějších předpisů   </t>
  </si>
  <si>
    <t>Novela z. o Rejstříku trestů</t>
  </si>
  <si>
    <t>Martínek M., Línek R.</t>
  </si>
  <si>
    <t xml:space="preserve">Návrh Zastupitelstva Pardubického kraje na vydání zákona, kterým se mění zákon č. 150/2002 Sb., soudní řád správní, ve znění pozdějších předpisů, a zákon č. 500/2004 Sb., správní řád, ve znění pozdějších předpisů </t>
  </si>
  <si>
    <t>N.z.o trestní odpovědnosti práv. osob a řízení proti nim</t>
  </si>
  <si>
    <t xml:space="preserve">Vládní návrh zákona o trestní odpovědnosti právnických osob a řízení proti nim  </t>
  </si>
  <si>
    <t>N.z. o změně zákonů v souvisl.s přij.zák.o tr.odpovědnosti</t>
  </si>
  <si>
    <t xml:space="preserve">Vládní návrh zákona o změně některých zákonů v souvislosti s přijetím zákona o trestní odpovědnosti právnických osob a řízení proti nim </t>
  </si>
  <si>
    <t xml:space="preserve">Vládní návrh zákona, kterým se mění zákon č. 218/2000 Sb., o rozpočtových pravidlech a o změně některých souvisejících zákonů (rozpočtová pravidla), ve znění pozdějších předpisů, zákon č. 250/2000 Sb., o rozpočtových pravidlech územních rozpočtů, ve znění pozdějších předpisů, a zákon č. 166/1993 Sb., o Nejvyšším kontrolním úřadu, ve znění pozdějších předpisů  </t>
  </si>
  <si>
    <t xml:space="preserve">Vládní návrh zákona, kterým se mění zákon č. 61/2000 Sb., o námořní plavbě, ve znění pozdějších předpisů  </t>
  </si>
  <si>
    <t xml:space="preserve">Návrh Zastupitelstva Jihomoravského kraje na vydání zákona, kterým se mění zákon č. 106/1999 Sb., o svobodném přístupu k informacím, ve znění pozdějších předpisů </t>
  </si>
  <si>
    <t xml:space="preserve">Vládní návrh zákona, kterým se mění zákon č. 40/2009 Sb., trestní zákoník, ve znění zákona č. 306/2009 Sb., a zákon č. 141/1961 Sb., o trestním řízení soudním (trestní řád), ve znění pozdějších předpisů </t>
  </si>
  <si>
    <t>Novela z. o silničním provozu</t>
  </si>
  <si>
    <t xml:space="preserve">Vládní návrh zákona, kterým se mění zákon č. 361/2000 Sb., o provozu na pozemních komunikacích a o změnách některých zákonů (zákon o silničním provozu), ve znění pozdějších předpisů, a zákon č. 247/2000 Sb., o získávání a zdokonalování odborné způsobilosti k řízení motorových vozidel a o změnách některých zákonů, ve znění pozdějších předpisů  </t>
  </si>
  <si>
    <t xml:space="preserve">Vládní návrh zákona, kterým se mění zákon č. 18/1997 Sb., o mírovém využívání jaderné energie a ionizujícího záření (atomový zákon) a o změně a doplnění některých zákonů, ve znění pozdějších předpisů, a zákon č. 634/2004 Sb., o správních poplatcích, ve znění pozdějších předpisů  </t>
  </si>
  <si>
    <t xml:space="preserve">Vládní návrh zákona, kterým se mění zákon č. 513/1991 Sb., obchodní zákoník, ve znění pozdějších předpisů, a další související zákony </t>
  </si>
  <si>
    <t>Vl.n.z. o chemických látkách (chemický zákon)</t>
  </si>
  <si>
    <t xml:space="preserve">Vládní návrh zákona o chemických látkách a chemických směsích a o změně některých zákonů (chemický zákon) </t>
  </si>
  <si>
    <t>min.prům.a obch.,min.obrany</t>
  </si>
  <si>
    <t xml:space="preserve">Vládní návrh zákona, kterým se mění zákon č. 150/2002 Sb., soudní řád správní, ve znění pozdějších předpisů, a některé další zákony  </t>
  </si>
  <si>
    <t xml:space="preserve">Vládní návrh zákona, kterým se mění zákon č. 137/2001 Sb., o zvláštní ochraně svědka a dalších osob v souvislosti s trestním řízením a o změně zákona č. 99/1963 Sb., občanský soudní řád, ve znění pozdějších předpisů, ve znění pozdějších předpisů, a některé další zákony </t>
  </si>
  <si>
    <t xml:space="preserve">Vládní návrh zákona, kterým se mění zákon č. 36/1967 Sb., o znalcích a tlumočnících, ve znění pozdějších předpisů </t>
  </si>
  <si>
    <t>N. z. o uvádění biocidních přípravků a účinných látek na trh</t>
  </si>
  <si>
    <t xml:space="preserve">Vládní návrh zákona, kterým se mění zákon č. 120/2002 Sb., o podmínkách uvádění biocidních přípravků a účinných látek na trh a o změně některých souvisejících zákonů, ve znění pozdějších předpisů  </t>
  </si>
  <si>
    <t xml:space="preserve">Vládní návrh zákona, kterým se mění zákon č. 48/1997 Sb., o veřejném zdravotním pojištění a o změně a doplnění některých souvisejících zákonů, ve znění pozdějších předpisů, zákon č. 592/1992 Sb., o pojistném na všeobecné zdravotní pojištění, ve znění pozdějších předpisů, zákon č. 551/1991 Sb., o Všeobecné zdravotní pojišťovně České republiky, ve znění pozdějších předpisů, zákon č. 280/1992 Sb., o resortních, oborových, podnikových a dalších zdravotních pojišťovnách, ve znění pozdějších předpisů, a zákon č. 15/1993 Sb., o Armádě České republiky a o změnách a doplnění některých souvisejících zákonů, ve znění zákona č. 224/1999 Sb. </t>
  </si>
  <si>
    <t xml:space="preserve">Vládní návrh zákona, kterým se mění zákon č. 137/2006 Sb., o veřejných zakázkách, ve znění pozdějších předpisů  </t>
  </si>
  <si>
    <t xml:space="preserve">Vládní návrh zákona, kterým se mění zákon č. 406/2000 Sb., o hospodaření energií, ve znění pozdějších předpisů, a zákon č. 458/2000 Sb., o podmínkách podnikání a o výkonu státní správy v energetických odvětvích a o změně některých zákonů (energetický zákon), ve znění pozdějších předpisů </t>
  </si>
  <si>
    <t xml:space="preserve">Vládní návrh zákona, kterým se mění zákon č. 100/2004 Sb., o ochraně druhů volně žijících živočichů a planě rostoucích rostlin regulováním obchodu s nimi a dalších opatřeních k ochraně těchto druhů a o změně některých zákonů (zákon o obchodování s ohroženými druhy), ve znění pozdějších předpisů  </t>
  </si>
  <si>
    <t xml:space="preserve">Návrh poslanců Vlasty Bohdalové, Ivana Ohlídala a Adama Rykaly na vydání zákona, kterým se mění zákon č. 563/2004 Sb., o pedagogických pracovnících a o změně některých zákonů, ve znění pozdějších předpisů  </t>
  </si>
  <si>
    <t xml:space="preserve">Návrh poslanců Jana Husáka, Františka Laudáta a Heleny Langšádlové na vydání zákona, kterým se mění zákon č. 565/1990 Sb., o místních poplatcích, ve znění pozdějších předpisů  </t>
  </si>
  <si>
    <t xml:space="preserve">Návrh poslanců Bohuslava Sobotky, Michala Haška, Lubomíra Zaorálka, Jeronýma Tejce a dalších na vydání zákona, kterým se mění zákon České národní rady č. 586/1992 Sb., o daních z příjmů, ve znění pozdějších předpisů  </t>
  </si>
  <si>
    <t>Novela z. o platu státních zástupců</t>
  </si>
  <si>
    <t xml:space="preserve">Vládní návrh zákona, kterým se mění zákon č. 201/1997 Sb., o platu a některých dalších náležitostech státních zástupců a o změně a doplnění zákona č. 143/1992 Sb., o platu a odměně za pracovní pohotovost v rozpočtových a v některých dalších organizacích a orgánech, ve znění pozdějších předpisů, ve znění pozdějších předpisů </t>
  </si>
  <si>
    <t>Nedvědová M. a další</t>
  </si>
  <si>
    <t xml:space="preserve">Návrh poslanců Marie Nedvědové, Zuzky Bebarové-Rujbrové, Stanislava Grospiče a Marie Rusové na vydání zákona, kterým se mění a doplňuje zákon č. 40/2009 Sb., trestní zákoník, ve znění zákona č. 306/2009 Sb. </t>
  </si>
  <si>
    <t>Filip V. a další</t>
  </si>
  <si>
    <t>N.z. o způsobu uznávání nově vzniklých států Českou rep.</t>
  </si>
  <si>
    <t>Novela z. - Ústava České republiky</t>
  </si>
  <si>
    <t xml:space="preserve">Vládní návrh ústavního zákona, kterým se mění ústavní zákon č. 1/1993 Sb., Ústava České republiky, ve znění pozdějších ústavních zákonů  </t>
  </si>
  <si>
    <t>Novela z. o Nejvyšším kontrolním úřadu</t>
  </si>
  <si>
    <t xml:space="preserve">Vládní návrh zákona, kterým se mění zákon č. 166/1993 Sb., o Nejvyšším kontrolním úřadu, ve znění pozdějších předpisů </t>
  </si>
  <si>
    <t>Vostrá M. a další</t>
  </si>
  <si>
    <t xml:space="preserve">Návrh poslanců Miloslavy Vostré, Vojtěcha Filipa, Pavla Kováčika, Alexandera Černého a Kateřiny Konečné na vydání zákona, kterým se mění zákon č. 424/1991 Sb., o sdružování v politických stranách a v politických hnutích, ve znění pozdějších předpisů </t>
  </si>
  <si>
    <t xml:space="preserve">Vládní návrh zákona, kterým se mění zákon č. 242/2000 Sb., o ekologickém zemědělství a o změně zákona č. 368/1992 Sb., o správních poplatcích, ve znění pozdějších předpisů, ve znění pozdějších předpisů, a zákon č. 634/2004 Sb., o správních poplatcích, ve znění pozdějších předpisů </t>
  </si>
  <si>
    <t>Vl.n.z. - občanský zákoník</t>
  </si>
  <si>
    <t xml:space="preserve">Vládní návrh občanského zákoníku </t>
  </si>
  <si>
    <t>Vl.n.z. o mezinárodním právu soukromém</t>
  </si>
  <si>
    <t>Novela z. o přeměnách obchodních společností a družstev</t>
  </si>
  <si>
    <t xml:space="preserve">Vládní návrh zákona, kterým se mění zákon č. 125/2008 Sb., o přeměnách obchodních společností a družstev, ve znění pozdějších předpisů, a další související zákony </t>
  </si>
  <si>
    <t>N. z. o činnosti inst. zaměstnaneckého penzijního pojištění</t>
  </si>
  <si>
    <t xml:space="preserve">Vládní návrh zákona, kterým se mění zákon č. 340/2006 Sb., o činnosti institucí zaměstnaneckého penzijního pojištění z členských států Evropské unie nebo jiných států, které jsou smluvní stranou Dohody o Evropském hospodářském prostoru, na území České republiky a o změně zákona č. 48/1997 Sb., o veřejném zdravotním pojištění a o změně a doplnění některých souvisejících zákonů, ve znění pozdějších předpisů, ve znění pozdějších předpisů </t>
  </si>
  <si>
    <t>Vl.n.z. o podporovaných zdrojích energie</t>
  </si>
  <si>
    <t xml:space="preserve">Vládní návrh zákona o podporovaných zdrojích energie a o změně některých zákonů </t>
  </si>
  <si>
    <t>Novela z. o rozhodčím řízení</t>
  </si>
  <si>
    <t xml:space="preserve">Vládní návrh zákona, kterým se mění zákon č. 216/1994 Sb., o rozhodčím řízení a o výkonu rozhodčích nálezů, ve znění pozdějších předpisů, a další související zákony  </t>
  </si>
  <si>
    <t xml:space="preserve">Vládní návrh zákona, kterým se mění zákon č. 111/2006 Sb., o pomoci v hmotné nouzi, ve znění pozdějších předpisů, zákon č. 108/2006 Sb., o sociálních službách, ve znění pozdějších předpisů, zákon č. 117/1995 Sb., o státní sociální podpoře, ve znění pozdějších předpisů, a další související zákony </t>
  </si>
  <si>
    <t xml:space="preserve">Vládní návrh zákona, kterým se mění zákon č. 435/2004 Sb., o zaměstnanosti, ve znění pozdějších předpisů, a další související zákony </t>
  </si>
  <si>
    <t>Vl.n.z. o poskytování dávek osobám se zdravotním postižením</t>
  </si>
  <si>
    <t xml:space="preserve">Vládní návrh zákona o poskytování dávek osobám se zdravotním postižením a o změně souvisejících zákonů </t>
  </si>
  <si>
    <t>Novela z. o získávání způsob. k výkonu zdrav. povolání</t>
  </si>
  <si>
    <t xml:space="preserve">Vládní návrh zákona, kterým se mění zákon č. 95/2004 Sb., o podmínkách získávání a uznávání odborné způsobilosti a specializované způsobilosti k výkonu zdravotnického povolání lékaře, zubního lékaře a farmaceuta, ve znění pozdějších předpisů, a zákon č. 96/2004 Sb., o podmínkách získávání a uznávání způsobilosti k výkonu nelékařských zdravotnických povolání a k výkonu činností souvisejících s poskytováním zdravotní péče a o změně některých souvisejících zákonů (zákon o nelékařských zdravotnických povoláních), ve znění pozdějších předpisů </t>
  </si>
  <si>
    <t xml:space="preserve">Vládní návrh zákona, kterým se mění zákon č. 235/2004 Sb., o dani z přidané hodnoty, ve znění pozdějších předpisů, a další související zákony </t>
  </si>
  <si>
    <t>Novela z. o stavebním spoření a státní podp. staveb. spoření</t>
  </si>
  <si>
    <t xml:space="preserve">Návrh poslanců Vojtěcha Filipa, Zuzky Bebarové-Rujbrové, Stanislava Grospiče a Vojtěcha Adama na vydání zákona, kterým se mění zákon č. 328/1999 Sb., o občanských průkazech, ve znění zákona č. 111/2009 Sb., o základních registrech, ve znění zákona č. 100/2010 Sb. a zákona č. 424/2010 Sb. a další související zákony </t>
  </si>
  <si>
    <t xml:space="preserve">Návrh poslanců Ivana Ohlídala, Jana Látky, Václava Klučky a dalších na vydání zákona, kterým se mění zákon č. 128/2000 Sb., o obcích (obecní zřízení), ve znění pozdějších předpisů </t>
  </si>
  <si>
    <t>Drastichová J. a další</t>
  </si>
  <si>
    <t xml:space="preserve">Návrh poslanců Jana Drastichové, Dagmar Navrátilové, Marty Semelové a Ivany Levé na vydání zákona, kterým se mění zákon č. 561/2004 Sb., o předškolním, základním, středním, vyšším odborném a jiném vzdělávání (školský zákon), ve znění pozdějších předpisů </t>
  </si>
  <si>
    <t>Vl.n.z.o mezinárodní pomoci při vymáhání fin.pohledávek</t>
  </si>
  <si>
    <t>Doktor M. a další</t>
  </si>
  <si>
    <t xml:space="preserve">Návrh poslanců Michala Doktora, Pavola Lukši a Karolíny Peake na vydání zákona, kterým se mění zákon č. 229/1991 Sb., o úpravě vlastnických vztahů k půdě a jinému zemědělskému majetku, ve znění pozdějších předpisů </t>
  </si>
  <si>
    <t xml:space="preserve">Vládní návrh zákona, kterým se mění zákon č. 18/2004 Sb., o uznávání odborné kvalifikace a jiné způsobilosti státních příslušníků členských států Evropské unie a některých příslušníků jiných států a o změně některých zákonů (zákon o uznávání odborné kvalifikace), ve znění pozdějších předpisů, a další související zákony </t>
  </si>
  <si>
    <t>Vl.n.z. o zdravotních službách</t>
  </si>
  <si>
    <t>Vl.n.z. o zdravotnické záchranné službě</t>
  </si>
  <si>
    <t>Vl.n.z. o specifických zdravotních službách</t>
  </si>
  <si>
    <t xml:space="preserve">Vládní návrh zákona o specifických zdravotních službách  </t>
  </si>
  <si>
    <t>Vl.n.z.v souvislosti s přijetím zákona o zdrav. službách</t>
  </si>
  <si>
    <t xml:space="preserve">Vládní návrh zákona, kterým se mění některé zákony v souvislosti s přijetím zákona o zdravotních službách, zákona o specifických zdravotních službách a zákona o zdravotnické záchranné službě </t>
  </si>
  <si>
    <t>Vl.n.z. o Generální inspekci bezpečnostních sborů</t>
  </si>
  <si>
    <t xml:space="preserve">Vládní návrh zákona, kterým se mění zákon č. 262/2006 Sb., zákoník práce, ve znění pozdějších předpisů, a další související zákony </t>
  </si>
  <si>
    <t>Vl.n.z. o důchodovém spoření</t>
  </si>
  <si>
    <t xml:space="preserve">Vládní návrh zákona o důchodovém spoření </t>
  </si>
  <si>
    <t>Vl.n.z. o doplňkovém penzijním spoření</t>
  </si>
  <si>
    <t xml:space="preserve">Vládní návrh zákona o doplňkovém penzijním spoření </t>
  </si>
  <si>
    <t>Vl.n.z. v souvislosti s přij. z. o důch. a pen. spoření</t>
  </si>
  <si>
    <t xml:space="preserve">Vládní návrh zákona, kterým se mění některé zákony v souvislosti s přijetím zákona o důchodovém spoření a zákona o doplňkovém penzijním spoření  </t>
  </si>
  <si>
    <t>Novela z. o hospodářských opatřeních pro krizové stavy</t>
  </si>
  <si>
    <t xml:space="preserve">Vládní návrh zákona, kterým se mění zákon č. 241/2000 Sb., o hospodářských opatřeních pro krizové stavy a o změně některých souvisejících zákonů, ve znění pozdějších předpisů </t>
  </si>
  <si>
    <t>Novela z. o lidských tkáních a buňkách</t>
  </si>
  <si>
    <t xml:space="preserve">Vládní návrh zákona, kterým se mění zákon č. 296/2008 Sb., o zajištění jakosti a bezpečnosti lidských tkání a buněk určených k použití u člověka a o změně souvisejících zákonů (zákon o lidských tkáních a buňkách), ve znění pozdějších předpisů </t>
  </si>
  <si>
    <t>Vl.n.z. o mediaci</t>
  </si>
  <si>
    <t xml:space="preserve">Vládní návrh zákona o mediaci a o změně některých zákonů </t>
  </si>
  <si>
    <t xml:space="preserve">Návrh poslanců Jeronýma Tejce, Bohuslava Sobotky a dalších na vydání zákona, kterým se mění zákon č. 40/2009 Sb., trestní zákoník, ve znění zákona č. 306/2009 Sb. </t>
  </si>
  <si>
    <t>Novela z.o podpoře výzkumu,experimentálního vývoje a inovací</t>
  </si>
  <si>
    <t xml:space="preserve">Návrh poslanců Waltera Bartoše, Anny Putnové a Milana Šťovíčka na vydání zákona, kterým se mění zákon č. 130/2002 Sb., o podpoře výzkumu, experimentálního vývoje a inovací z veřejných prostředků a o změně některých souvisejících zákonů (zákon o podpoře výzkumu, experimentálního vývoje a inovací), ve znění pozdějších předpisů </t>
  </si>
  <si>
    <t>Řápková I. a další</t>
  </si>
  <si>
    <t xml:space="preserve">Návrh poslanců Ivany Řápkové, Zbyňka Stanjury, Petra Gazdíka, Stanislava Polčáka, Martina Vacka, Jany Suché a dalších na vydání zákona, kterým se mění zákon č. 200/1990 Sb., o přestupcích, ve znění pozdějších předpisů, a zákon č. 40/2009 Sb., trestní zákoník, ve znění zákona č. 306/2009 Sb. </t>
  </si>
  <si>
    <t xml:space="preserve">Vládní návrh zákona,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ve znění pozdějších předpisů  </t>
  </si>
  <si>
    <t>Kalousek M.,Benda M.</t>
  </si>
  <si>
    <t xml:space="preserve">Návrh poslanců Miroslava Kalouska a Marka Bendy na vydání zákona, kterým se mění zákon č. 178/2005 Sb., o zrušení Fondu národního majetku České republiky a o působnosti Ministerstva financí při privatizaci majetku České republiky (zákon o zrušení Fondu národního majetku), ve znění pozdějších předpisů </t>
  </si>
  <si>
    <t>Štekl Václav</t>
  </si>
  <si>
    <t xml:space="preserve">Návrh Zastupitelstva Plzeňského kraje na vydání zákona o Národním parku Šumava a o změně zákona č. 114/1992 Sb., o ochraně přírody a krajiny, ve znění pozdějších předpisů </t>
  </si>
  <si>
    <t>Novela z. o uznávání výsledků dalšího vzdělávání</t>
  </si>
  <si>
    <t xml:space="preserve">Vládní návrh zákona, kterým se mění zákon č. 179/2006 Sb., o ověřování a uznávání výsledků dalšího vzdělávání a o změně některých zákonů (zákon o uznávání výsledků dalšího vzdělávání), ve znění pozdějších předpisů, a další související zákony </t>
  </si>
  <si>
    <t>Vl.n.z. o látkách, které poškozují ozonovou vrstvu</t>
  </si>
  <si>
    <t xml:space="preserve">Vládní návrh zákona o látkách, které poškozují ozonovou vrstvu, a o fluorovaných skleníkových plynech </t>
  </si>
  <si>
    <t>Grulich T.,Paukrtová S.</t>
  </si>
  <si>
    <t>Novela z., kterým se zmírňují majetkové křivdy občanům ČR</t>
  </si>
  <si>
    <t xml:space="preserve">Senátní návrh zákona, kterým se mění zákon č. 212/2009 Sb., kterým se zmírňují majetkové křivdy občanům České republiky za nemovitý majetek, který zanechali na území Podkarpatské Rusi v souvislosti s jejím smluvním postoupením Svazu sovětských socialistických republik </t>
  </si>
  <si>
    <t>Terelmešová D.,Škromach Z.</t>
  </si>
  <si>
    <t xml:space="preserve">Senátní návrh zákona, kterým se mění zákon č. 108/2006 Sb., o sociálních službách, ve znění pozdějších předpisů, a některé další zákony </t>
  </si>
  <si>
    <t>Vl.n.z. o ochraně ovzduší</t>
  </si>
  <si>
    <t xml:space="preserve">Vládní návrh zákona o ochraně ovzduší </t>
  </si>
  <si>
    <t>Vl.n.z. o Finanční správě České republiky</t>
  </si>
  <si>
    <t xml:space="preserve">Vládní návrh zákona o Finanční správě České republiky </t>
  </si>
  <si>
    <t>Vl.n.z. v souvislosti s přijetím zákona o Finanční správě ČR</t>
  </si>
  <si>
    <t xml:space="preserve">Vládní návrh zákona, kterým se mění některé zákony v souvislosti s přijetím zákona o Finanční správě České republiky </t>
  </si>
  <si>
    <t>Vl.n.z. o Celní správě České republiky</t>
  </si>
  <si>
    <t>Vl.n.z. v souvislosti s přijetím zákona o Celní správě ČR</t>
  </si>
  <si>
    <t xml:space="preserve">Vládní návrh zákona, kterým se mění zákon č. 218/2002 Sb., o službě státních zaměstnanců ve správních úřadech a o odměňování těchto zaměstnanců a ostatních zaměstnanců ve správních úřadech (služební zákon), ve znění pozdějších předpisů, a zákon č. 309/2002 Sb., o změně zákonů souvisejících s přijetím zákona o službě státních zaměstnanců ve správních úřadech a o odměňování těchto zaměstnanců a ostatních zaměstnanců ve správních úřadech (služební zákon), ve znění pozdějších předpisů </t>
  </si>
  <si>
    <t xml:space="preserve">Vládní návrh zákona, kterým se mění zákon č. 258/2000 Sb., o ochraně veřejného zdraví a o změně některých souvisejících zákonů, ve znění pozdějších předpisů </t>
  </si>
  <si>
    <t>Cempírek V., Kaslová J.</t>
  </si>
  <si>
    <t xml:space="preserve">Návrh poslanců Václava Cempírka a Jany Kaslové na vydání zákona, kterým se mění zákon č. 361/2000 Sb., o provozu na pozemních komunikacích (zákon o silničním provozu) a o změnách některých dalších souvisejících zákonů, ve znění pozdějších předpisů </t>
  </si>
  <si>
    <t>Klasnová K. a další</t>
  </si>
  <si>
    <t xml:space="preserve">Návrh poslanců Kateřiny Klasnové, Miroslavy Němcové, Vlasty Parkanové, Lubomíra Zaorálka, Zbyňka Stanjury, Petra Gazdíka, Bohuslava Sobotky, Víta Bárty a Pavla Kováčika na vydání ústavního zákona, kterým se mění ústavní zákon č. 1/1993 Sb., Ústava České republiky, ve znění pozdějších ústavních zákonů </t>
  </si>
  <si>
    <t xml:space="preserve">Vládní návrh zákona, kterým se mění zákon č. 326/2004 Sb., o rostlinolékařské péči a o změně některých souvisejících zákonů, ve znění pozdějších předpisů, a zákon č. 455/1991 Sb., o živnostenském podnikání (živnostenský zákon), ve znění pozdějších předpisů </t>
  </si>
  <si>
    <t>Vl.n.z.související se zřízením jednoho inkasního místa</t>
  </si>
  <si>
    <t xml:space="preserve">Vládní návrh zákona o změně zákonů související se zřízením jednoho inkasního místa a dalších změnách daňových a pojistných zákonů </t>
  </si>
  <si>
    <t>Novela z. o veřejných sbírkách</t>
  </si>
  <si>
    <t xml:space="preserve">Vládní návrh zákona, kterým se mění zákon č. 117/2001 Sb., o veřejných sbírkách a o změně některých zákonů (zákon o veřejných sbírkách), ve znění pozdějších předpisů </t>
  </si>
  <si>
    <t>Novela z. o přiznání k registrovanému majetku</t>
  </si>
  <si>
    <t xml:space="preserve">Návrh poslanců Bohuslava Sobotky, Jeronýma Tejce, Václava Votavy, Lubomíra Zaorálka a dalších na vydání zákona o přiznání k registrovanému majetku a o změně zákona České národní rady č. 586/1992 Sb., o daních z příjmů, ve znění pozdějších předpisů </t>
  </si>
  <si>
    <t xml:space="preserve">Vládní návrh zákona, kterým se mění zákon č. 221/1999 Sb., o vojácích z povolání, ve znění pozdějších předpisů </t>
  </si>
  <si>
    <t>Dědič F. a další</t>
  </si>
  <si>
    <t>Novela z. o přechodu věcí z majetku ČR do vlastnictví obcí</t>
  </si>
  <si>
    <t xml:space="preserve">Návrh poslanců Františka Dědiče, Jana Bauera, Jiřího Olivy, Milana Šťovíčka a Jana Babora na vydání zákona, kterým se mění zákon č. 172/1991 Sb., o přechodu některých věcí z majetku České republiky do vlastnictví obcí, ve znění pozdějších předpisů </t>
  </si>
  <si>
    <t xml:space="preserve">Návrh poslance Ladislava Skopala na vydání zákona, kterým se mění zákon č. 353/2003 Sb., o spotřebních daních, ve znění ve znění pozdějších předpisů </t>
  </si>
  <si>
    <t xml:space="preserve">Návrh Zastupitelstva Libereckého kraje na vydání zákona, kterým se mění zákon č. 6/2002 Sb., o soudech, soudcích, přísedících a státní správě soudů a o změně některých dalších zákonů (zákon o soudech a soudcích), ve znění pozdějších předpisů, a kterým se provádějí některá opatření v soudnictví </t>
  </si>
  <si>
    <t>Novák Pavel</t>
  </si>
  <si>
    <t xml:space="preserve">Návrh Zastupitelstva Libereckého kraje na vydání zákona, kterým se mění zákon č. 40/2009 Sb., trestní zákoník, ve znění zákona č. 306/2009 Sb. </t>
  </si>
  <si>
    <t>Vysloužil R.,Cempírek V.</t>
  </si>
  <si>
    <t xml:space="preserve">Návrh poslanců Radima Vysloužila a Václava Cempírka na vydání zákona, kterým se mění zákon č. 13/1997 Sb., o pozemních komunikacích, ve znění pozdějších předpisů </t>
  </si>
  <si>
    <t>Vaňhová J.,Foldyna J.</t>
  </si>
  <si>
    <t>N.z. o sociálním bydlení</t>
  </si>
  <si>
    <t xml:space="preserve">Návrh Zastupitelstva Ústeckého kraje na vydání zákona o některých opatřeních při zajišťování bydlení osobám v hmotné nouzi a o změně zákona č. 117/1995 Sb., o státní sociální podpoře, ve znění pozdějších předpisů, a zákona č. 111/2006 Sb., o pomoci v hmotné nouzi, ve znění pozdějších předpisů (zákon o sociálním bydlení) </t>
  </si>
  <si>
    <t>Šenfeld J.</t>
  </si>
  <si>
    <t xml:space="preserve">Návrh Zastupitelstva Ústeckého kraje na vydání zákona, kterým se mění zákon č. 202/1990 Sb., o loteriích a jiných podobných hrách, ve znění pozdějších předpisů, zákon č. 634/2004 Sb., o správních poplatcích, ve znění pozdějších předpisů a zákon č. 565/1990 Sb., o místních poplatcích, ve znění pozdějších předpisů </t>
  </si>
  <si>
    <t xml:space="preserve">Návrh Zastupitelstva Ústeckého kraje na vydání zákona, kterým se mění zákon č. 40/2009 Sb., trestní zákoník, ve znění zákona č. 306/2009 Sb. a zákona č. 181/2011 Sb., a zákon č. 200/1990 Sb., o přestupcích, ve znění pozdějších předpisů </t>
  </si>
  <si>
    <t>Svoboda B.,Blažek R.</t>
  </si>
  <si>
    <t xml:space="preserve">Návrh Zastupitelstva hlavního města Prahy na vydání zákona, kterým se mění zákon č. 111/1994 Sb., o silniční dopravě, ve znění pozdějších předpisů </t>
  </si>
  <si>
    <t>Palas J., Novák M.</t>
  </si>
  <si>
    <t>Novela z. o rybářství</t>
  </si>
  <si>
    <t xml:space="preserve">Návrh Zastupitelstva Moravskoslezského kraje na vydání zákona, kterým se mění zákon č. 99/2004 Sb., o rybníkářství, výkonu rybářského práva, rybářské stráži, ochraně mořských rybolovných zdrojů a o změně některých zákonů (zákon o rybářství), ve znění pozdějších předpisů, a zákon č. 200/1990 Sb., o přestupcích, ve znění pozdějších předpisů </t>
  </si>
  <si>
    <t>Vl.n.z. v souvislosti s reformou dohledu nad fin. trhem v EU</t>
  </si>
  <si>
    <t xml:space="preserve">Vládní návrh zákona, kterým se mění některé zákony v souvislosti s reformou dohledu nad finančním trhem v Evropské unii </t>
  </si>
  <si>
    <t>Novela z. - trestní řád</t>
  </si>
  <si>
    <t xml:space="preserve">Vládní návrh zákona, kterým se mění zákon č. 111/1994 Sb., o silniční dopravě, ve znění pozdějších předpisů, a další související zákony </t>
  </si>
  <si>
    <t>N. ústav. zákona o referendu o vyrovnání s církvemi</t>
  </si>
  <si>
    <t xml:space="preserve">Návrh poslanců Vojtěcha Filipa, Pavla Kováčika, Stanislava Grospiče, Zuzky Bebarové-Rujbrové a dalších na vydání ústavního zákona o referendu o vyrovnání s církvemi a náboženskými společnostmi a o změně ústavního zákona č. 1/1993 Sb., Ústava České republiky, ve znění pozdějších předpisů </t>
  </si>
  <si>
    <t>N. ústavního zákona o celostátním referendu</t>
  </si>
  <si>
    <t xml:space="preserve">Návrh poslanců Bohuslava Sobotky, Lubomíra Zaorálka, Jeronýma Tejce a dalších na vydání ústavního zákona o celostátním referendu a o změně ústavního zákona České národní rady č. 1/1993 Sb., Ústava České republiky, ve znění pozdějších ústavních zákonů </t>
  </si>
  <si>
    <t xml:space="preserve">Návrh poslanců Jeronýma Tejce, Bohuslava Sobotky a dalších na vydání zákona, kterým se mění zákon č. 40/1964 Sb., občanský zákoník, ve znění pozdějších předpisů </t>
  </si>
  <si>
    <t xml:space="preserve">Vládní návrh zákona, kterým se mění zákon č. 72/2000 Sb., o investičních pobídkách a o změně některých zákonů (zákon o investičních pobídkách), ve znění pozdějších předpisů, a další související zákony </t>
  </si>
  <si>
    <t>Pakosta P.,Juránek S.</t>
  </si>
  <si>
    <t xml:space="preserve">Vládní návrh zákona, kterým se mění zákon č. 13/1997 Sb., o pozemních komunikacích, ve znění pozdějších předpisů, a některé další zákony  </t>
  </si>
  <si>
    <t>Novela z. o dluhopisech</t>
  </si>
  <si>
    <t xml:space="preserve">Vládní návrh zákona, kterým se mění zákon č. 190/2004 Sb., o dluhopisech, ve znění pozdějších předpisů, zákon č. 256/2004 Sb., o podnikání na kapitálovém trhu, ve znění pozdějších předpisů, zákon č. 634/2004 Sb., o správních poplatcích, ve znění pozdějších předpisů, a zákon č. 97/1963 Sb., o mezinárodním právu soukromém a procesním, ve znění pozdějších předpisů </t>
  </si>
  <si>
    <t>Novela z. - občanský soudní řád</t>
  </si>
  <si>
    <t xml:space="preserve">Vládní návrh zákona, kterým se mění zákon č. 99/1963 Sb., občanský soudní řád, ve znění pozdějších předpisů, a další související zákony   </t>
  </si>
  <si>
    <t xml:space="preserve">Vládní návrh zákona, kterým se mění zákon č. 100/2001 Sb., o posuzování vlivů na životní prostředí a o změně některých souvisejících zákonů (zákon o posuzování vlivů na životní prostředí), ve znění pozdějších předpisů </t>
  </si>
  <si>
    <t>Vl.n.z. o ukládání oxidu uhl. do přírodních hornin. struktur</t>
  </si>
  <si>
    <t xml:space="preserve">Vládní návrh zákona o ukládání oxidu uhličitého do přírodních horninových struktur a o změně některých zákonů </t>
  </si>
  <si>
    <t>Gazdík P. a další</t>
  </si>
  <si>
    <t xml:space="preserve">Návrh poslanců Petra Gazdíka, Heleny Langšádlové, Jana Farského, Pavola Lukši, Stanislava Polčáka, Jana Husáka, Václava Horáčka a dalších na vydání zákona, kterým se mění zákon č. 243/2000 Sb., o rozpočtovém určení výnosu některých daní územním samosprávným celkům a některým státním fondům (zákon o rozpočtovém určení daní), ve znění pozdějších předpisů, a další související zákony  </t>
  </si>
  <si>
    <t>Polčák S. a další</t>
  </si>
  <si>
    <t>Novela z. o odpovědnosti za škodu způs.při výkonu veřej.moci</t>
  </si>
  <si>
    <t xml:space="preserve">Návrh poslanců Stanislava Polčáka, Petra Gazdíka a Františka Laudáta na vydání zákona, kterým se mění zákon č. 82/1998 Sb., o odpovědnosti za škodu způsobenou při výkonu veřejné moci rozhodnutím nebo nesprávným úředním postupem a o změně zákona České národní rady č. 358/1992 Sb., o notářích a jejich činnosti (notářský řád), ve znění pozdějších zákonů </t>
  </si>
  <si>
    <t>Novela z. - živnostenský zákon</t>
  </si>
  <si>
    <t xml:space="preserve">Vládní návrh zákona, kterým se mění zákon č. 455/1991 Sb.,  o živnostenském podnikání (živnostenský zákon), ve znění pozdějších předpisů (dále jen „živnostenský zákon“), a další související zákony </t>
  </si>
  <si>
    <t>Vl.n.ústav.z. o změnách státních hranic s Rakouskou rep.</t>
  </si>
  <si>
    <t xml:space="preserve">Vládní návrh ústavního zákona o změnách státních hranic  s Rakouskou republikou </t>
  </si>
  <si>
    <t xml:space="preserve">Vládní návrh zákona, kterým se mění zákon č. 219/1999 Sb., o ozbrojených silách České republiky, ve znění pozdějších předpisů  </t>
  </si>
  <si>
    <t xml:space="preserve">Vládní návrh zákona, kterým se mění zákon č. 563/1991 Sb., o účetnictví, ve znění pozdějších předpisů, a další související zákony </t>
  </si>
  <si>
    <t>Vládní návrh zákona o zásluhách Václava Havla</t>
  </si>
  <si>
    <t xml:space="preserve">Vládní návrh zákona o zásluhách Václava Havla </t>
  </si>
  <si>
    <t>Novela z. o zajištění bezpečnosti a ochr. zdraví při práci</t>
  </si>
  <si>
    <t>Vládní návrh zákona, kterým se mění zákon č. 309/2006 Sb., kterým se upravují další požadavky bezpečnosti a ochrany zdraví při práci v pracovněprávních vztazích a o zajištění bezpečnosti a ochrany zdraví při činnosti nebo poskytování služeb mimo pracovněprávní vztahy (zákon o zajištění dalších podmínek bezpečnosti a ochrany zdraví při práci), ve znění pozdějších předpisů, a zákon č. 634/2004 Sb., o správních poplatcích, ve znění pozdějších předpisů</t>
  </si>
  <si>
    <t>Vládní návrh zákona, kterým se mění zákon č. 359/1999 Sb., o sociálně-právní ochraně dětí, ve znění pozdějších předpisů, a další související zákony</t>
  </si>
  <si>
    <t>Sklenák R. a další</t>
  </si>
  <si>
    <t>Novela z. o poskytování dávek osobám se zdrav. postižením</t>
  </si>
  <si>
    <t xml:space="preserve">Návrh poslanců Romana Sklenáka, Vladimíry Lesenské, Dany Váhalové a Jeronýma Tejce na vydání zákona, kterým se mění zákon č. 329/2011 Sb., o poskytování dávek osobám se zdravotním postižením a o změně souvisejících zákonů </t>
  </si>
  <si>
    <t>Kohoutová L. a další</t>
  </si>
  <si>
    <t xml:space="preserve">Návrh poslanců Lenky Kohoutové, Jaromíra Drábka, Martina Vacka a dalších na vydání zákona, kterým se mění zákon č. 329/2011 Sb., o poskytování dávek osobám se zdravotním postižením a o změně souvisejících zákonů </t>
  </si>
  <si>
    <t>Novela z.o úpravě některých vztahů v oblasti veřejné podpory</t>
  </si>
  <si>
    <t xml:space="preserve">Vládní návrh zákona, kterým se mění zákon č. 215/2004 Sb., o úpravě některých vztahů v oblasti veřejné podpory a o změně zákona o podpoře výzkumu a vývoje, ve znění zákona č. 109/2009 Sb. </t>
  </si>
  <si>
    <t xml:space="preserve">Vládní návrh zákona, kterým se mění zákon č. 183/2006 Sb., o územním plánování a stavebním řádu (stavební zákon), ve znění pozdějších předpisů, a některé související zákony </t>
  </si>
  <si>
    <t xml:space="preserve">Vládní návrh zákona, kterým se mění zákon č. 109/2002 Sb., o výkonu ústavní výchovy nebo ochranné výchovy ve školských zařízeních a o preventivně výchovné péči ve školských zařízeních a o změně dalších zákonů, ve znění pozdějších předpisů, a další související zákony </t>
  </si>
  <si>
    <t>Vl.n.z. o kontrole (kontrolní řád)</t>
  </si>
  <si>
    <t xml:space="preserve">Vládní návrh zákona o kontrole (kontrolní řád) </t>
  </si>
  <si>
    <t>Škromach Z., Horská M.</t>
  </si>
  <si>
    <t xml:space="preserve">Senátní návrh na vydání zákona, kterým se mění zákon č. 435/2004 Sb., o zaměstnanosti, ve znění pozdějších předpisů </t>
  </si>
  <si>
    <t>Nenutil M.,Krejča M.</t>
  </si>
  <si>
    <t xml:space="preserve">Senátní návrh na vydání zákona, kterým se mění zákon č. 90/1995 Sb., o jednacím řádu Poslanecké sněmovny, ve znění pozdějších předpisů </t>
  </si>
  <si>
    <t xml:space="preserve">Senátní návrh na vydání zákona, kterým se mění zákon č. 107/1999 Sb., o jednacím řádu Senátu, ve znění pozdějších předpisů </t>
  </si>
  <si>
    <t>Vl.n.z. o evropské občanské iniciativě</t>
  </si>
  <si>
    <t xml:space="preserve">Vládní návrh zákona o evropské občanské iniciativě </t>
  </si>
  <si>
    <t>ministryně kultury</t>
  </si>
  <si>
    <t>Vl.n.z. o majetkovém vyrovnání s církvemi a nábožen. společ.</t>
  </si>
  <si>
    <t xml:space="preserve">Vládní návrh zákona o majetkovém vyrovnání s církvemi a náboženskými společnostmi a o změně některých zákonů (zákon o majetkovém vyrovnání s církvemi a náboženskými společnostmi) </t>
  </si>
  <si>
    <t xml:space="preserve">Vládní návrh zákona, kterým se mění zákon č. 499/2004 Sb., o archivnictví a spisové službě a o změně některých zákonů, ve znění pozdějších předpisů, zákon č. 227/2000 Sb., o elektronickém podpisu a o změně některých dalších zákonů (zákon o elektronickém podpisu), ve znění pozdějších předpisů, a další související zákony </t>
  </si>
  <si>
    <t xml:space="preserve">Vládní návrh zákona, kterým se mění zákon č. 246/1992 Sb., na ochranu zvířat proti týrání, ve znění pozdějších předpisů, zákon č. 634/2004 Sb., o správních poplatcích, ve znění pozdějších předpisů, a zákon č. 273/2008 Sb., o Policii České republiky, ve znění pozdějších předpisů </t>
  </si>
  <si>
    <t>Vl.n.z.o státním dluhopisovém programu na rok 2012</t>
  </si>
  <si>
    <t xml:space="preserve">Vládní návrh zákona o státním dluhopisovém programu na úhradu části rozpočtovaného schodku státního rozpočtu České republiky na rok 2012 </t>
  </si>
  <si>
    <t>Staněk P. a další</t>
  </si>
  <si>
    <t>Návrh poslanců Pavla Staňka, Stanislava Polčáka a Jany Suché na vydání zákona, kterým se mění zákon č. 40/2009 Sb., trestní zákoník, ve znění pozdějších předpisů, a zákon č. 141/1961 Sb., o trestním řízení soudním (trestní řád), ve znění pozdějších předpisů</t>
  </si>
  <si>
    <t>Chvojka J. a další</t>
  </si>
  <si>
    <t xml:space="preserve">Návrh poslanců Jana Chvojky, Jeronýma Tejce, Bohuslava Sobotky, Stanislava Křečka a dalších na vydání zákona, kterým se mění zákon České národní rady č. 200/1990 Sb., o přestupcích, ve znění pozdějších předpisů </t>
  </si>
  <si>
    <t>Novela z. o důchodovém spoření</t>
  </si>
  <si>
    <t xml:space="preserve">Návrh poslanců Bohuslava Sobotky, Romana Sklenáka, Jeronýma Tejce, Michala Haška a dalších na vydání zákona, kterým se mění zákon č. 426/2011 Sb., o důchodovém spoření, a zákon č. 428/2011 Sb., kterým se mění některé zákony v souvislosti s přijetím zákona o důchodovém spoření a zákona o doplňkovém penzijním spoření </t>
  </si>
  <si>
    <t xml:space="preserve">Návrh poslanců Miroslavy Němcové, Pavla Béma, Milady Emmerové, Zuzky Bebarové–Rujbrové, Jiřího Skalického, Radka Johna, Jiřího Štětiny, Jiřího Koskuby a Michala Janka na vydání zákona, kterým se mění zákon č. 378/2007 Sb., o léčivech a o změnách některých souvisejících zákonů (zákon o léčivech), ve znění pozdějších předpisů, zákon č. 167/1998 Sb., o návykových látkách a o změně některých dalších zákonů, ve znění pozdějších předpisů, zákon č. 634/2004 Sb., o správních poplatcích, ve znění pozdějších předpisů, a zákon č. 2/1969 Sb., o zřízení ministerstev a jiných ústředních orgánů státní správy České republiky, ve znění pozdějších předpisů </t>
  </si>
  <si>
    <t>Huml S. a další</t>
  </si>
  <si>
    <t xml:space="preserve">Návrh poslanců Stanislava Humla, Romana Váni, Jeronýma Tejce a dalších na vydání zákona, kterým se mění zákon č. 40/2009 Sb., trestní zákoník, ve znění pozdějších předpisů </t>
  </si>
  <si>
    <t>Novela z. o provozování rozhlasového a tel. vysílání</t>
  </si>
  <si>
    <t xml:space="preserve">Návrh poslanců Václava Mencla, Kateřiny Klasnové, Petra Skokana, Vítězslava Jandáka, Václava Kubaty, Ivany Levé a dalších na vydání zákona, kterým se mění zákon č. 231/2001 Sb., o provozování rozhlasového a televizního vysílání a o změně dalších zákonů, ve znění pozdějších předpisů </t>
  </si>
  <si>
    <t>Štětina J. a další</t>
  </si>
  <si>
    <t xml:space="preserve">Návrh poslanců Jiřího Štětiny, Lenky Andrýsové, Jiřího Rusnoka, Borise Šťastného, Marka Šnajdra, Jiřího Skalického, Aleše Roztočila, Pavla Holíka, Jaroslava Krákory, Soni Markové a Vojtěcha Adama na vydání zákona, kterým se mění zákon č. 262/2006 Sb., zákoník práce, ve znění pozdějších předpisů, a zákon č. 374/2011 Sb., o zdravotnické záchranné službě </t>
  </si>
  <si>
    <t>Emmerová M. a další</t>
  </si>
  <si>
    <t xml:space="preserve">Návrh poslanců Milady Emmerové, Dany Váhalové, Vladimíry Lesenské, Romana Sklenáka a dalších na vydání zákona, kterým se mění zákon č. 117/1995 Sb., o státní sociální podpoře, ve znění pozdějších předpisů, a zákon č. 366/2011 Sb., kterým se mění zákon č. 111/2006 Sb., o pomoci v hmotné nouzi, ve znění pozdějších předpisů, zákon č. 108/2006 Sb., o sociálních službách, ve znění pozdějších předpisů, zákon č. 117/1995 Sb., o státní sociální podpoře, ve znění pozdějších předpisů, a další související zákony </t>
  </si>
  <si>
    <t xml:space="preserve">Vládní návrh zákona, kterým se mění zákon č. 320/2001 Sb., o finanční kontrole ve veřejné správě a o změně některých zákonů (zákon o finanční kontrole), ve znění pozdějších předpisů, a zákon č. 561/2004 Sb., o předškolním, základním, středním, vyšším odborném a jiném vzdělávání (školský zákon), ve znění pozdějších předpisů </t>
  </si>
  <si>
    <t>Zapletal C. a další</t>
  </si>
  <si>
    <t>N.z. o zřízení Krajského soudu v Liberci</t>
  </si>
  <si>
    <t xml:space="preserve">Návrh poslanců Cyrila Zapletala, Pavla Ploce, Josefa Novotného a dalších na vydání zákona o zřízení Krajského soudu v Liberci a o změně zákona č. 6/2002 Sb., o soudech, soudcích, přísedících a státní správě soudů a o změně některých dalších zákonů (zákon o soudech a soudcích), ve znění pozdějších předpisů </t>
  </si>
  <si>
    <t xml:space="preserve">Návrh poslanců Stanislava Polčáka, Petra Gazdíka, Heleny Langšádlové, Jana Chvojky, Jiřího Petrů, Stanislava Křečka, Milady Halíkové, Jany Suché, Otty Chaloupky a dalších na vydání zákona, kterým se mění zákon č. 130/2000 Sb., o volbách do zastupitelstev krajů a o změně některých zákonů, ve znění pozdějších předpisů </t>
  </si>
  <si>
    <t xml:space="preserve">Návrh poslanců Soni Markové, Miroslava Opálky, Vojtěcha Filipa a Pavla Kováčika na vydání zákona, kterým se mění zákon č. 592/1992 Sb., o pojistném na všeobecné zdravotní pojištění, ve znění pozdějších předpisů </t>
  </si>
  <si>
    <t xml:space="preserve">Návrh poslanců Jana Chvojky, Jeronýma Tejce, Františka Bublana, Bohuslava Sobotky a dalších na vydání zákona, kterým se mění zákon č. 262/2006 Sb., zákoník práce, ve znění pozdějších předpisů, a některé další zákony </t>
  </si>
  <si>
    <t xml:space="preserve">Návrh poslanců Bohuslava Sobotky, Jeronýma Tejce, Františka Bublana a dalších na vydání zákona, kterým se mění zákon č. 262/2006 Sb., zákoník práce, ve znění pozdějších předpisů, a zákon č. 143/1992 Sb., o platu a odměně za pracovní pohotovost v rozpočtových a v některých dalších organizacích a orgánech, ve znění pozdějších předpisů </t>
  </si>
  <si>
    <t>Novela z. - tiskový zákon</t>
  </si>
  <si>
    <t xml:space="preserve">Vládní návrh zákona, kterým se mění zákon č. 46/2000 Sb., o právech a povinnostech při vydávání periodického tisku a o změně některých dalších zákonů (tiskový zákon), ve znění pozdějších předpisů </t>
  </si>
  <si>
    <t>Novela z. - insolvenční zákon</t>
  </si>
  <si>
    <t>N.z.o změně právní formy občanského sdružení</t>
  </si>
  <si>
    <t xml:space="preserve">Návrh poslanců Lenky Kohoutové, Jana Čechlovského, Dagmar Navrátilové, Rudolfa Chlada a Jaroslavy Wenigerové na vydání zákona o změně právní formy občanského sdružení na obecně prospěšnou společnost a o změně zákona č. 248/1995 Sb., o obecně prospěšných společnostech a o změně a doplnění některých zákonů, ve znění pozdějších předpisů </t>
  </si>
  <si>
    <t>N.z. o volbě prezidenta republiky</t>
  </si>
  <si>
    <t xml:space="preserve">Vládní návrh zákona o volbě prezidenta republiky a o změně některých zákonů (zákon o volbě prezidenta republiky) </t>
  </si>
  <si>
    <t xml:space="preserve">Vládní návrh zákona, kterým se mění zákon č. 634/2004 Sb., o správních poplatcích, ve znění pozdějších předpisů </t>
  </si>
  <si>
    <t>N.z.o změně zákonů v souvislosti se zavedením zákl. registrů</t>
  </si>
  <si>
    <t xml:space="preserve">Vládní návrh zákona o změně některých zákonů v souvislosti se zavedením základních registrů </t>
  </si>
  <si>
    <t>N.z. o obětech trestných činů</t>
  </si>
  <si>
    <t xml:space="preserve">Vládní návrh zákona o obětech trestných činů a o změně některých zákonů (zákon o obětech trestných činů) </t>
  </si>
  <si>
    <t xml:space="preserve">Návrh poslanců Vojtěcha Filipa, Pavla Kováčika, Alexandra Černého a Miloslavy Vostré na vydání zákona, kterým se mění zákon č. 120/2001 Sb., o soudních exekutorech a exekuční činnosti (exekuční řád) a o změně dalších zákonů, ve znění pozdějších předpisů, zákon č. 99/1963 Sb., občanský soudní řád, ve znění změn a doplňků, a zákon č. 182/2006 Sb., o úpadku a způsobech jeho řešení (insolvenční zákon) </t>
  </si>
  <si>
    <t xml:space="preserve">Návrh poslanců Jana Chvojky, Jeronýma Tejce, Bohuslava Sobotky, Cyrila Zapletala a dalších na vydání zákona, kterým se mění zákon č. 262/2006 Sb., zákoník práce, ve znění pozdějších předpisů </t>
  </si>
  <si>
    <t>Vl. n. z., kterým se mění volební zákony</t>
  </si>
  <si>
    <t xml:space="preserve">Vládní návrh zákona, kterým se mění volební zákony a zákon č. 326/1999 Sb., o pobytu cizinců na území České republiky a o změně některých zákonů, ve znění pozdějších předpisů </t>
  </si>
  <si>
    <t>Vl.n.z. o audiovizi</t>
  </si>
  <si>
    <t xml:space="preserve">Vládní návrh zákona o audiovizuálních dílech a podpoře kinematografie a o změně některých zákonů (zákon o audiovizi) </t>
  </si>
  <si>
    <t xml:space="preserve">Vládní návrh zákona, kterým se mění zákon č. 143/2001 Sb., o ochraně hospodářské soutěže a o změně některých zákonů (zákon o ochraně hospodářské soutěže), ve znění pozdějších předpisů, a zákon č. 40/2009 Sb., trestní zákoník, ve znění pozdějších předpisů </t>
  </si>
  <si>
    <t xml:space="preserve">Návrh poslanců Ivana Ohlídala, Jana Chvojky, Stanislava Humla, Hany Orgoníkové a dalších na vydání zákona, kterým se mění zákon č. 130/2002 Sb., o podpoře výzkumu, experimentálního vývoje a inovací z veřejných prostředků a o změně některých souvisejících zákonů (zákon o podpoře výzkumu a vývoje) </t>
  </si>
  <si>
    <t>Klán J. a další</t>
  </si>
  <si>
    <t xml:space="preserve">Návrh poslanců Jana Klána, Květy Matušovské, Gabriely Hubáčkové, Marie Rusové a dalších na vydání zákona, kterým se mění zákon č. 491/2001 Sb., o volbách do zastupitelstev obcí a o změně některých zákonů, ve znění pozdějších předpisů, zákon č. 130/2000 Sb., o volbách do zastupitelstev krajů a o změně některých zákonů, ve znění pozdějších předpisů, a zákon č. 62/2003 Sb., o volbách do Evropského parlamentu a o změně některých zákonů, ve znění pozdějších předpisů </t>
  </si>
  <si>
    <t>Novela ústavního z. - Ústava České republiky</t>
  </si>
  <si>
    <t xml:space="preserve">Návrh poslanců Lubomíra Zaorálka, Bohuslava Sobotky, Jeronýma Tejce, Jaroslava Krákory a dalších na vydání ústavního zákona, kterým se mění ústavní zákon České národní rady č. 1/1993 Sb., Ústava České republiky, ve znění pozdějších ústavních zákonů </t>
  </si>
  <si>
    <t>Urban M. a další</t>
  </si>
  <si>
    <t xml:space="preserve">Návrh poslanců Milana Urbana, Josefa Smýkala, Jaroslava Krákory, Cyrila Zapletala a dalších na vydání zákona, kterým se mění zákon č. 353/2003 Sb., o spotřebních daních, ve znění pozdějších předpisů </t>
  </si>
  <si>
    <t xml:space="preserve">Návrh poslanců Marie Nedvědové, Stanislava Grospiče a Marty Semelové na vydání zákona, kterým se mění zákon č. 82/1998 Sb., o odpovědnosti za škodu způsobenou při výkonu veřejné moci rozhodnutím nebo nesprávným úředním postupem a o změně zákona České národní rady č. 358/1992 Sb., o notářích a jejich činnosti (notářský řád), ve znění pozdějších předpisů </t>
  </si>
  <si>
    <t>Putnová A., Gazdík P.</t>
  </si>
  <si>
    <t xml:space="preserve">Návrh poslanců Anny Putnové a Petra Gazdíka na vydání zákona, kterým se mění zákon č. 111/1998 Sb., o vysokých školách a o změně a doplnění dalších zákonů (zákon o vysokých školách), ve znění pozdějších předpisů, a zákon č. 117/1995 Sb., o státní sociální podpoře, ve znění pozdějších předpisů </t>
  </si>
  <si>
    <t xml:space="preserve">Návrh poslanců Vojtěcha Filipa, Stanislava Grospiče, Marie Nedvědové, Miroslava Opálky a Vojtěcha Adama na vydání zákona, kterým se mění zákon č. 328/1999 Sb., o občanských průkazech, ve znění pozdějších předpisů </t>
  </si>
  <si>
    <t xml:space="preserve">Návrh poslanců Zdeňky Horníkové, Lenky Andrýsové, Václava Horáčka a dalších na vydání zákona, kterým se mění zákon č. 211/2000 Sb., o Státním fondu rozvoje bydlení a o změně zákona č. 171/1991 Sb., o působnosti orgánů České republiky ve věcech převodů majetku státu na jiné osoby a o Fondu národního majetku České republiky, ve znění pozdějších předpisů </t>
  </si>
  <si>
    <t>N.z.o referendu o majetkovém vyrovnání s církv.a náb.společ.</t>
  </si>
  <si>
    <t xml:space="preserve">Návrh poslanců Stanislava Grospiče, Marie Nedvědové, Vojtěcha Adama a dalších na vydání ústavního zákona o referendu o majetkovém vyrovnání s církvemi a náboženskými společnostmi </t>
  </si>
  <si>
    <t xml:space="preserve">Návrh poslanců Zuzky Bebarové-Rujbrové, Vojtěcha Filipa a dalších na vydání ústavního zákona, kterým se mění a doplňuje ústavní zákon č. 1/1993 Sb., Ústava České republiky, ve znění pozdějších předpisů </t>
  </si>
  <si>
    <t>Vl.n.z.o mezinárodní justiční spolupráci ve věcech trestních</t>
  </si>
  <si>
    <t xml:space="preserve">Vládní návrh zákona o mezinárodní justiční spolupráci ve věcech trestních </t>
  </si>
  <si>
    <t>Vl.n.z.o změně zák.v souv.s přijetím z.o mezin.just.spolupr.</t>
  </si>
  <si>
    <t xml:space="preserve">Vládní návrh zákona o změně některých zákonů v souvislosti s přijetím zákona o mezinárodní justiční spolupráci ve věcech trestních </t>
  </si>
  <si>
    <t>Chlad R. a další</t>
  </si>
  <si>
    <t>N.z.o bezp.pohyb.při lyž.,snowboard. a jízdě na jízdním kole</t>
  </si>
  <si>
    <t xml:space="preserve">Návrh poslanců Rudolfa Chlada, Václava Horáčka, Václava Kubaty a dalších na vydání zákona o bezpečném pohybu při lyžování, snowboardingu a jízdě na jízdním kole </t>
  </si>
  <si>
    <t>Vl.n.z., kterým se upravují otázky souvis. s užíváním bytů</t>
  </si>
  <si>
    <t xml:space="preserve">Vládní návrh zákona, kterým se upravují některé otázky související s poskytováním plnění spojených s užíváním bytů a nebytových prostorů v domě s byty </t>
  </si>
  <si>
    <t xml:space="preserve">Vládní návrh zákona, kterým se mění zákon č. 218/2000 Sb., o rozpočtových pravidlech a o změně některých souvisejících zákonů (rozpočtová pravidla), ve znění  pozdějších předpisů, a některé další zákony </t>
  </si>
  <si>
    <t>předseda Leg. rady vlády</t>
  </si>
  <si>
    <t>Vl. n. ústavního zákona o celostátním referendu</t>
  </si>
  <si>
    <t xml:space="preserve">Vládní návrh ústavního zákona o celostátním referendu a o změně ústavního zákona č. 1/1993 Sb., Ústava České republiky, ve znění pozdějších ústavních zákonů (ústavní zákon o celostátním referendu) </t>
  </si>
  <si>
    <t>Novela z. o insolvenčních správcích</t>
  </si>
  <si>
    <t xml:space="preserve">Vládní návrh zákona, kterým se mění zákon č. 312/2006 Sb., o insolvenčních správcích, ve znění pozdějších předpisů, zákon č. 182/2006 Sb., o úpadku a způsobech jeho řešení (insolvenční zákon), ve znění pozdějších předpisů, a zákon č. 634/2004 Sb., o správních poplatcích, ve znění pozdějších předpisů </t>
  </si>
  <si>
    <t>Novela ústav. z. - Ústava České republiky</t>
  </si>
  <si>
    <t xml:space="preserve">Vládní návrh ústavního zákona, kterým se mění ústavní zákon č. 1/1993 Sb., Ústava České republiky, ve znění pozdějších ústavních zákonů </t>
  </si>
  <si>
    <t xml:space="preserve">Vládní návrh zákona, kterým se mění zákon č. 90/1995 Sb., o jednacím řádu Poslanecké sněmovny, ve znění pozdějších předpisů </t>
  </si>
  <si>
    <t xml:space="preserve">Vládní návrh zákona, kterým se mění zákon č. 96/1993 Sb., o stavebním spoření a státní podpoře stavebního spoření a o doplnění zákona České národní rady č. 586/1992 Sb., o daních z příjmů, ve znění zákona České národní rady č. 35/1993 Sb., ve znění pozdějších předpisů, a další související zákony </t>
  </si>
  <si>
    <t>Opálka M. a další</t>
  </si>
  <si>
    <t xml:space="preserve">Návrh poslanců Miroslava Opálky, Soni Markové, Pavla Kováčika a Vojtěcha Filipa na vydání zákona, kterým se mění zákon č. 589/1992 Sb., o pojistném na sociální zabezpečení a příspěvku na státní politiku zaměstnanosti, ve znění pozdějších předpisů, zákon č. 155/1995 Sb., o důchodovém pojištění, ve znění pozdějších předpisů, zákon č. 187/2006 Sb., o nemocenském pojištění, ve znění pozdějších předpisů a zákon č. 458/2011 Sb., o změně některých zákonů související se zřízením jednoho inkasního místa a dalších změnách daňových a pojistných zákonů </t>
  </si>
  <si>
    <t>Dolejš J. a další</t>
  </si>
  <si>
    <t>N.z. o majetkovém přiznání</t>
  </si>
  <si>
    <t xml:space="preserve">Návrh poslanců Jiřího Dolejše, Petra Braného, Miloslavy Vostré, Vojtěcha Filipa a Pavla Kováčika na vydání zákona o majetkovém přiznání a o změně zákona č. 586/1992 Sb., o daních z příjmů, ve znění pozdějších předpisů (zákon o majetkovém přiznání) </t>
  </si>
  <si>
    <t>Novela z. o vyvlastnění</t>
  </si>
  <si>
    <t xml:space="preserve">Vládní návrh zákona, kterým se mění zákon č. 184/2006 Sb., o odnětí nebo omezení vlastnického práva k pozemku nebo ke stavbě (zákon o vyvlastnění), zákon č. 357/1992 Sb., o dani dědické, dani darovací a dani z převodu nemovitostí, ve znění pozdějších předpisů, a zákon č. 416/2009 Sb., o urychlení výstavby dopravní, vodní a energetické infrastruktury, ve znění zákona č. 209/2011 Sb. </t>
  </si>
  <si>
    <t xml:space="preserve">Návrh poslankyně Miroslavy Němcové na vydání ústavního zákona, kterým se mění ústavní zákon č. 1/1993 Sb., Ústava České republiky, ve znění pozdějších ústavních zákonů </t>
  </si>
  <si>
    <t xml:space="preserve">Vládní návrh zákona, kterým se mění zákon č. 99/1963 Sb., občanský soudní řád, ve znění pozdějších předpisů, a některé další zákony </t>
  </si>
  <si>
    <t>ministr práce</t>
  </si>
  <si>
    <t>Vl.n.z. o zrušení zákona o úrazovém pojištění zaměstnanců</t>
  </si>
  <si>
    <t xml:space="preserve">Vládní návrh zákona o zrušení zákona č. 266/2006 Sb., o úrazovém pojištění zaměstnanců, a některých dalších zákonů a o změně zákona č. 262/2006 Sb., zákoník práce, ve znění pozdějších předpisů, a některých dalších zákonů </t>
  </si>
  <si>
    <t>Novela z. o obchodu s reprodukčním materiálem lesních dřevin</t>
  </si>
  <si>
    <t xml:space="preserve">Vládní návrh zákona, kterým se mění zákon č. 149/2003 Sb., o uvádění do oběhu reprodukčního materiálu lesních dřevin lesnicky významných druhů a umělých kříženců, určeného k obnově lesa a k zalesňování, a o změně některých souvisejících zákonů (zákon o obchodu s reprodukčním materiálem lesních dřevin), ve znění pozdějších předpisů, a zákon č. 634/2004 Sb., o správních poplatcích, ve znění pozdějších předpisů </t>
  </si>
  <si>
    <t>Vl.n.z. o Státním pozemkovém úřadu</t>
  </si>
  <si>
    <t xml:space="preserve">Vládní návrh zákona o Státním pozemkovém úřadu a o změně některých souvisejících zákonů </t>
  </si>
  <si>
    <t>Vl.n.z. o pojistném na důchodové spoření</t>
  </si>
  <si>
    <t xml:space="preserve">Vládní návrh zákona o pojistném na důchodové spoření  </t>
  </si>
  <si>
    <t>Vl.n.z.o pojistném na důchodové spoření - související</t>
  </si>
  <si>
    <t xml:space="preserve">Vládní návrh zákona o změně zákonů v souvislosti s přijetím zákona o pojistném na důchodové spoření  </t>
  </si>
  <si>
    <t xml:space="preserve">Vládní návrh zákona, kterým se mění zákon č. 243/2000 Sb., o rozpočtovém určení výnosů některých daní územním samosprávným celkům a některým státním fondům (zákon o rozpočtovém určení daní), ve znění pozdějších předpisů, a zákon č. 370/2011 Sb., kterým se mění zákon č. 235/2004 Sb., o dani z přidané hodnoty, ve znění pozdějších předpisů, a další související zákony </t>
  </si>
  <si>
    <t>Vl.n.z.o změně daňových, pojistných a dalších zákonů</t>
  </si>
  <si>
    <t xml:space="preserve">Vládní návrh zákona o změně daňových, pojistných a dalších zákonů v souvislosti se snižováním schodků veřejných rozpočtů  </t>
  </si>
  <si>
    <t>Chládek M.,Strnad J.</t>
  </si>
  <si>
    <t xml:space="preserve">Senátní návrh zákona, kterým se mění zákon č. 235/2004 Sb., o dani z přidané hodnoty, ve znění pozdějších předpisů </t>
  </si>
  <si>
    <t>Heger L. a další</t>
  </si>
  <si>
    <t>Novela z. o zdravotních službách</t>
  </si>
  <si>
    <t xml:space="preserve">Návrh poslanců Leoše Hegera, Borise Šťastného, Aleše Roztočila, Marka Šnajdra, Jiřího Štětiny a Jiřího Rusnoka na vydání zákona, kterým se mění zákon č. 372/2011 Sb., o zdravotních službách a podmínkách jejich poskytování (zákon o zdravotních službách) </t>
  </si>
  <si>
    <t>Šarapatka B. a další</t>
  </si>
  <si>
    <t xml:space="preserve">Návrh poslanců Bořivoje Šarapatky, Milana Šťovíčka a Tomáše Úlehly na vydání zákona, kterým se mění zákon č. 114/1992 Sb., o ochraně přírody a krajiny, ve znění pozdějších předpisů </t>
  </si>
  <si>
    <t xml:space="preserve">Návrh poslanců Ivana Ohlídala, Vlasty Bohdalové, Václava Votavy a dalších na vydání zákona, kterým se mění zákon č. 40/2009 Sb., trestní zákoník, ve znění pozdějších předpisů </t>
  </si>
  <si>
    <t>Šenfeld J. a další</t>
  </si>
  <si>
    <t xml:space="preserve">Návrh poslanců Josefa Šenfelda, Kateřiny Konečné a dalších na vydání zákona, kterým se mění zákon č. 170/2002 Sb., o válečných veteránech, ve znění pozdějších předpisů </t>
  </si>
  <si>
    <t>Bendl P. a další</t>
  </si>
  <si>
    <t xml:space="preserve">Návrh poslanců Petra Bendla, Pavola Lukši, Jiřího Papeže, Ladislava Skopala, Pavla Kováčika a Martina Vacka na vydání zákona, kterým se mění zákon č. 95/1999 Sb., o podmínkách převodu zemědělských a lesních pozemků z vlastnictví státu na jiné osoby a o změně zákona č. 569/1991 Sb., o Pozemkovém fondu České republiky, ve znění pozdějších předpisů, a zákona č. 357/1992 Sb., o dani dědické, dani darovací a dani z převodu nemovitostí, ve znění pozdějších předpisů, ve znění pozdějších předpisů </t>
  </si>
  <si>
    <t xml:space="preserve">Návrh poslanců Rudolfa Chlada, Jeronýma Tejce a Jana Pajera na vydání zákona, kterým se mění zákon č. 277/2009 Sb., o pojišťovnictví, ve znění zákona č. 409/2010 Sb. a zákona č. 188/2011 Sb. </t>
  </si>
  <si>
    <t xml:space="preserve">Návrh poslanců Kateřiny Klasnové, Miroslavy Němcové, Vlasty Parkanové, Lubomíra Zaorálka, Zbyňka Stanjury, Petra Gazdíka, Jeronýma Tejce a Pavla Kováčika na vydání ústavního zákona, kterým se mění ústavní zákon č. 1/1993 Sb., Ústava České republiky, ve znění pozdějších ústavních zákonů </t>
  </si>
  <si>
    <t>Klasnová Kateřina</t>
  </si>
  <si>
    <t xml:space="preserve">Návrh poslankyně Kateřiny Klasnové na vydání zákona, kterým se mění zákon č. 40/2009 Sb., trestní zákoník, ve znění pozdějších předpisů </t>
  </si>
  <si>
    <t xml:space="preserve">Vládní návrh zákona, kterým se mění zákon č. 127/2005 Sb., o elektronických komunikacích a o změně některých souvisejících zákonů (zákon o elektronických komunikacích), ve znění pozdějších předpisů, a zákon č. 634/2004 Sb., o správních poplatcích, ve znění pozdějších předpisů </t>
  </si>
  <si>
    <t>Novela z. o specifických zdravotních službách</t>
  </si>
  <si>
    <t xml:space="preserve">Návrh poslanců Jaroslava Plachého, Marka Bendy a Jitky Chalánkové na vydání zákona, kterým se mění zákon č. 373/2011 Sb., o specifických zdravotních službách, a některé další zákony </t>
  </si>
  <si>
    <t>Novela z. o Vězeňské službě a justiční stráži ČR</t>
  </si>
  <si>
    <t xml:space="preserve">Vládní návrh zákona, kterým se mění zákon č. 555/1992 Sb., o Vězeňské službě a justiční stráži České republiky, ve znění pozdějších předpisů </t>
  </si>
  <si>
    <t>Vl.n.z.o opatřen.ke zvýšení transparentnosti akciových spol.</t>
  </si>
  <si>
    <t xml:space="preserve">Vládní návrh zákona o některých opatřeních ke zvýšení transparentnosti akciových společností a o změně dalších zákonů </t>
  </si>
  <si>
    <t>Novela z. o zmírnění následků některých majetkových křivd</t>
  </si>
  <si>
    <t xml:space="preserve">Vládní návrh zákona, kterým se mění zákon č. 403/1990 Sb., o zmírnění následků některých majetkových křivd, ve znění pozdějších předpisů </t>
  </si>
  <si>
    <t>Novela z.o podmín. provozu vozidel na pozemních komunikacích</t>
  </si>
  <si>
    <t xml:space="preserve">Vládní návrh zákona, kterým se mění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a další související zákony </t>
  </si>
  <si>
    <t>Nenutil M.,Bratský P.</t>
  </si>
  <si>
    <t>N.z. o Českém národním povstání</t>
  </si>
  <si>
    <t xml:space="preserve">Senátní návrh zákona o Českém národním povstání a o změně zákona č. 245/2000 Sb., o státních svátcích, o ostatních svátcích, o významných dnech a o dnech pracovního klidu, ve znění pozdějších předpisů </t>
  </si>
  <si>
    <t>Dienstbier J.,Nenutil M.</t>
  </si>
  <si>
    <t xml:space="preserve">Senátní návrh zákona, kterým se mění zákon č. 424/1991 Sb., o sdružování v politických stranách a v politických hnutích, ve znění pozdějších předpisů, zákon č. 247/1995 Sb., o volbách do Parlamentu České republiky a o změně a doplnění některých dalších zákonů, ve znění pozdějších předpisů, zákon č. 62/2003 Sb., o volbách do Evropského parlamentu a o změně některých zákonů, ve znění zákona č. 320/2009 Sb., a zákon č. 130/2000 Sb., o volbách do zastupitelstev krajů a o změně některých zákonů, ve znění pozdějších předpisů </t>
  </si>
  <si>
    <t>Gajdůšková A.,Žaloudík J.</t>
  </si>
  <si>
    <t xml:space="preserve">Senátní návrh zákona, kterým se mění zákon č. 372/2011 Sb., o zdravotních službách a podmínkách jejich poskytování (zákon o zdravotních službách), ve znění zákona č. 167/2012 Sb. </t>
  </si>
  <si>
    <t>Sušil R.,Guziana P.</t>
  </si>
  <si>
    <t xml:space="preserve">Senátní návrh zákona, kterým se mění zákon č. 48/1997 Sb., o veřejném zdravotním pojištění a o změně a doplnění některých souvisejících zákonů, ve znění pozdějších předpisů </t>
  </si>
  <si>
    <t xml:space="preserve">Vládní návrh zákona, kterým se mění zákon č. 108/2006 Sb., o sociálních službách, ve znění pozdějších předpisů </t>
  </si>
  <si>
    <t xml:space="preserve">Vládní návrh zákona, kterým se mění zákon č. 185/2001 Sb., o odpadech a o změně některých dalších zákonů, ve znění pozdějších předpisů, a zákon č. 25/2008 Sb., o integrovaném registru znečišťování životního prostředí a integrovaném systému plnění ohlašovacích povinností v oblasti životního prostředí a o změně některých zákonů, ve znění pozdějších předpisů </t>
  </si>
  <si>
    <t>Novela z. - horní zákon</t>
  </si>
  <si>
    <t>Vl.n.z. o změně zák. v oblasti pojišťov. a penzij. připojiš.</t>
  </si>
  <si>
    <t xml:space="preserve">Vládní návrh zákona, kterým se mění některé zákony v oblasti pojišťovnictví a penzijního připojištění v souvislosti se zrušením výjimky ze zásady rovného zacházení v právu Evropské unie </t>
  </si>
  <si>
    <t>Novela z. o doplňkovém penzijním spoření</t>
  </si>
  <si>
    <t xml:space="preserve">Vládní návrh zákona, kterým se mění zákon č. 427/2011 Sb., o doplňkovém penzijním spoření, a další související zákony </t>
  </si>
  <si>
    <t>Babák M. a další</t>
  </si>
  <si>
    <t xml:space="preserve">Návrh poslanců Michala Babáka, Kateřiny Klasnové, Radka Johna a Jany Drastichové na vydání zákona, kterým se mění zákon č. 353/2003 Sb., o spotřebních daních, ve znění pozdějších předpisů </t>
  </si>
  <si>
    <t>Farský J. a další</t>
  </si>
  <si>
    <t xml:space="preserve">Návrh poslanců Jana Farského, Petra Gazdíka, Karolíny Peake, Jaroslava Plachého, Radka Johna, Jeronýma Tejce, Vladimíra Koníčka a dalších na vydání zákona, kterým se mění zákon č. 40/1964 Sb., občanský zákoník, ve znění pozdějších předpisů, zákon č. 513/1991 Sb., obchodní zákoník, ve znění pozdějších předpisů, zákon č. 89/2012 Sb., občanský zákoník, zákon č. 106/1999 Sb., o svobodném přístupu k informacím, ve znění pozdějších předpisů, a zákon č. 137/2006 Sb., o veřejných zakázkách, ve znění pozdějších předpisů </t>
  </si>
  <si>
    <t>Langšádlová H. a další</t>
  </si>
  <si>
    <t>Novela z. o změně zák. související se zřízením inkas. místa</t>
  </si>
  <si>
    <t xml:space="preserve">Návrh poslanců Heleny Langšádlové, Václava Kubaty, Lenky Andrýsové, Ivana Fuksy, Jana Bureše a Jiřího Rusnoka na vydání zákona, kterým se mění zákon č. 458/2011 Sb., o změně zákonů související se zřízením jednoho inkasního místa a dalších změnách daňových a pojistných zákonů, ve znění pozdějších předpisů </t>
  </si>
  <si>
    <t>Novela z. - obchodní zákoník</t>
  </si>
  <si>
    <t xml:space="preserve">Návrh poslanců Michala Babáka, Radka Johna, Kateřiny Klasnové a Jany Drastichové na vydání zákona, kterým se mění zákon č. 513/1991 Sb., obchodní zákoník, ve znění pozdějších předpisů a zákon č. 90/2012 Sb., o obchodních společnostech a družstvech (zákon o obchodních korporacích) </t>
  </si>
  <si>
    <t xml:space="preserve">Návrh poslanců Heleny Langšádlové, Václava Kubaty, Lenky Andrýsové, Ivana Fuksy, Jana Bureše a Jiřího Rusnoka na vydání zákona, kterým se mění zákon č. 58/1995 Sb., o pojišťování a financování vývozu se státní podporou a o doplnění zákona č. 166/1993 Sb., o Nejvyšším kontrolním úřadu, ve znění pozdějších předpisů, ve znění pozdějších předpisů </t>
  </si>
  <si>
    <t>John R. a další</t>
  </si>
  <si>
    <t xml:space="preserve">Návrh poslanců Radka Johna, Kateřiny Klasnové, Michala Babáka a Jany Drastichové na vydání zákona o přiznání k registrovanému majetku a o prokazování zdrojů k jeho nabytí </t>
  </si>
  <si>
    <t xml:space="preserve">Návrh poslanců Jana Chvojky, Jaroslava Krákory, Pavla Antonína a dalších na vydání zákona, kterým se mění zákon č. 373/2011 Sb., o specifických zdravotních službách, ve znění pozdějších předpisů </t>
  </si>
  <si>
    <t xml:space="preserve">Návrh poslanců Jana Husáka, Zdeňka Bezecného, Ludmily Bubeníkové, Jaroslava Ečka, Petra Gazdíka, Martina Gregory, Michala Janka, Luďka Jeništy, Jany Kaslové, Heleny Langšádlové, Františka Laudáta, Jiřího Olivy a Renáty Witoszové na vydání zákona, kterým se mění zákon č. 29/2000 Sb., o poštovních službách a o změně některých zákonů (zákon o poštovních službách), ve znění pozdějších předpisů </t>
  </si>
  <si>
    <t>Pecková G. a další</t>
  </si>
  <si>
    <t>Novela z. - autorský zákon</t>
  </si>
  <si>
    <t xml:space="preserve">Návrh poslanců Gabriely Peckové, Stanislava Polčáka, Aleny Hanákové, Milady Halíkové, Dany Filipi, Ivany Levé, Pavla Ploce, Miroslava Petráně, Jany Suché, Zdeňka Bezecného a Waltera Bartoše na vydání zákona, kterým se mění zákon č. 121/2000 Sb., o právu autorském, právech souvisejících s právem autorským a o změně některých zákonů (autorský zákon), ve znění pozdějších předpisů </t>
  </si>
  <si>
    <t>Šťastný B. a další</t>
  </si>
  <si>
    <t xml:space="preserve">Návrh poslanců Borise Šťastného, Stanislava Polčáka a dalších na vydání zákona, kterým se mění zákon č. 128/2000 Sb., o obcích (obecní zřízení), ve znění pozdějších předpisů, zákon č. 129/2000 Sb., o krajích (krajské zřízení), ve znění pozdějších předpisů, a zákon č. 131/2000 Sb., o hlavním městě Praze, ve znění pozdějších předpisů </t>
  </si>
  <si>
    <t>Vystrčil M.,Šilar P.</t>
  </si>
  <si>
    <t xml:space="preserve">Senátní návrh zákona, kterým se mění zákon č. 277/2009 Sb., o pojišťovnictví, ve znění pozdějších předpisů </t>
  </si>
  <si>
    <t>Oberfalzer J.,Grulich T.</t>
  </si>
  <si>
    <t xml:space="preserve">Senátní návrh zákona, kterým se mění zákon č. 361/2000 Sb., o provozu na pozemních komunikacích a o změnách některých zákonů (zákon o silničním provozu), ve znění pozdějších předpisů </t>
  </si>
  <si>
    <t>Antl M.,Nenutil M.</t>
  </si>
  <si>
    <t xml:space="preserve">Vládní návrh zákona, kterým se mění zákon č. 40/1995 Sb., o regulaci reklamy a o změně a doplnění zákona č. 468/1991 Sb., o provozování rozhlasového a televizního vysílání, ve znění pozdějších předpisů, ve znění pozdějších předpisů, zákon č. 48/1997 Sb., o veřejném zdravotním pojištění a o změně a doplnění některých souvisejících zákonů, ve znění pozdějších předpisů, a zákon č. 256/2001 Sb., o pohřebnictví a o změně některých zákonů, ve znění pozdějších předpisů </t>
  </si>
  <si>
    <t xml:space="preserve">Vládní návrh zákona, kterým se mění zákon č. 236/1995 Sb., o platu a dalších náležitostech spojených s výkonem funkce představitelů státní moci a některých státních orgánů a soudců a poslanců Evropského parlamentu, ve znění pozdějších předpisů </t>
  </si>
  <si>
    <t xml:space="preserve">Návrh poslanců Kateřiny Klasnové, Radka Johna, Jany Drastichové a Michala Babáka na vydání zákona, kterým se mění zákon č. 589/1992 Sb., o pojistném na sociální zabezpečení a příspěvku na státní politiku zaměstnanosti, ve znění pozdějších předpisů </t>
  </si>
  <si>
    <t xml:space="preserve">Vládní návrh zákona, kterým se mění zákon č. 189/1999 Sb., o nouzových zásobách ropy, o řešení stavů ropné nouze a o změně některých souvisejících zákonů (zákon o nouzových zásobách ropy), ve znění pozdějších předpisů </t>
  </si>
  <si>
    <t>Vl.n.z. o mezinárodní spolupráci při správě daní</t>
  </si>
  <si>
    <t xml:space="preserve">Vládní návrh zákona o mezinárodní spolupráci při správě daní a o změně dalších souvisejících zákonů </t>
  </si>
  <si>
    <t xml:space="preserve">Vládní návrh zákona, kterým se mění zákon č. 513/1991 Sb., obchodní zákoník, ve znění pozdějších předpisů </t>
  </si>
  <si>
    <t>min. živ. prostředí</t>
  </si>
  <si>
    <t>Vl.n.z. o podmínkách obch. s povol. na emise skleník.plynů</t>
  </si>
  <si>
    <t xml:space="preserve">Vládní návrh zákona o podmínkách obchodování s povolenkami na emise skleníkových plynů </t>
  </si>
  <si>
    <t>Novela z. o obecní policii</t>
  </si>
  <si>
    <t xml:space="preserve">Vládní návrh zákona, kterým se mění zákon č. 553/1991 Sb., o obecní policii, ve znění pozdějších předpisů, a další související zákony </t>
  </si>
  <si>
    <t>Novela z. o státním podniku</t>
  </si>
  <si>
    <t xml:space="preserve">Vládní návrh zákona, kterým se mění zákon č. 77/1997 Sb., o státním podniku, ve znění pozdějších předpisů </t>
  </si>
  <si>
    <t>Vl.n.z. o katastru nemovitostí (katastrální zákon)</t>
  </si>
  <si>
    <t xml:space="preserve">Vládní návrh zákona o katastru nemovitostí (katastrální zákon) </t>
  </si>
  <si>
    <t>Vl.n.z.o změně zák.v souvisl. s přij. z. o katastr. nemovit.</t>
  </si>
  <si>
    <t xml:space="preserve">Vládní návrh zákona, kterým se mění některé zákony v souvislosti s přijetím zákona o katastru nemovitostí </t>
  </si>
  <si>
    <t>Novela z. o integrované prevenci</t>
  </si>
  <si>
    <t xml:space="preserve">Vládní návrh zákona, kterým se mění zákon č. 145/2010 Sb., o spotřebitelském úvěru a o změně některých zákonů </t>
  </si>
  <si>
    <t>Novela z.o někter.opatřen.proti leg.výnosů z trest.činnosti</t>
  </si>
  <si>
    <t xml:space="preserve">Vládní návrh zákona, kterým se mění zákon č. 253/2008 Sb., o některých opatřeních proti legalizaci výnosů z trestné činnosti a financování terorismu, ve znění pozdějších předpisů </t>
  </si>
  <si>
    <t>Lukša P. a další</t>
  </si>
  <si>
    <t xml:space="preserve">Návrh poslanců Pavola Lukši, Jiřího Papeže, Ladislava Skopala a Pavla Kováčika na vydání zákona, kterým se mění zákon č. 569/1991 Sb., o Pozemkovém fondu České republiky, ve znění pozdějších předpisů </t>
  </si>
  <si>
    <t xml:space="preserve">Návrh poslanců Milana Urbana, Lubomíra Zaorálka, Jana Hamáčka a Petra Hulinského na vydání zákona, kterým se mění zákon č. 353/2003 Sb., o spotřebních daních, ve znění pozdějších předpisů </t>
  </si>
  <si>
    <t>Vl.n.z. o změně daňových, pojistných a dalších zákonů</t>
  </si>
  <si>
    <t xml:space="preserve">Návrh poslanců Heleny Langšádlové, Lenky Andrýsové a Ivana Fuksy na vydání zákona, kterým se mění zákon č. 250/2000 Sb., o rozpočtových pravidlech územních rozpočtů, ve znění pozdějších předpisů </t>
  </si>
  <si>
    <t>Vl.n.z. o uvádění dřeva a dřevařských výrobků na trh</t>
  </si>
  <si>
    <t xml:space="preserve">Vládní návrh zákona o uvádění dřeva a dřevařských výrobků na trh </t>
  </si>
  <si>
    <t xml:space="preserve">Návrh poslanců Leoše Hegera, Jiřího Skalického, Michala Janka, Anny Putnové, Renáty Witoszové, Borise Šťastného, Jiřího Štětiny, Jiřího Rusnoka a Jitky Chalánkové na vydání zákona, kterým se mění zákon č. 373/2011 Sb., o specifických zdravotních službách </t>
  </si>
  <si>
    <t>Navrátilová D. a další</t>
  </si>
  <si>
    <t xml:space="preserve">Návrh poslanců Dagmar Navrátilové, Jiřího Rusnoka a dalších na vydání zákona, kterým se mění zákon č. 361/2000 Sb., o provozu na pozemních komunikacích a o změnách některých zákonů (zákon o silničním provozu), ve znění pozdějších předpisů  </t>
  </si>
  <si>
    <t>Novotný Josef ml.</t>
  </si>
  <si>
    <t xml:space="preserve">Návrh Zastupitelstva Karlovarského kraje na vydání zákona, kterým se mění zákon č. 13/1997 Sb., o pozemních komunikacích, ve znění pozdějších předpisů </t>
  </si>
  <si>
    <t xml:space="preserve">Návrh poslanců Vojtěcha Filipa, Zuzky Bebarové-Rujbrové, Stanislava Grospiče, Miloslavy Vostré a Pavla Kováčika na vydání zákona, kterým se mění zákon č. 40/2009 Sb., trestní zákoník, ve znění pozdějších předpisů </t>
  </si>
  <si>
    <t>Babák Michal</t>
  </si>
  <si>
    <t xml:space="preserve">Návrh poslance Michala Babáka na vydání zákona, kterým se mění zákon č. 370/2011 Sb., kterým se mění zákon č. 235/2004 Sb., o dani z přidané hodnoty, ve znění pozdějších předpisů, a další související zákony </t>
  </si>
  <si>
    <t>Vl.n.ústav.z. o rozpočtové odpovědnosti</t>
  </si>
  <si>
    <t xml:space="preserve">Vládní návrh ústavního zákona o rozpočtové odpovědnosti </t>
  </si>
  <si>
    <t>Vl.n.z.o poskyt.st.záruky ČR na zajištění půjčky ČNB pro MMF</t>
  </si>
  <si>
    <t xml:space="preserve">Vládní návrh zákona o poskytnutí státní záruky České republiky na zajištění půjčky České národní banky pro Mezinárodní měnový fond </t>
  </si>
  <si>
    <t>Novela z. - transplantační zákon</t>
  </si>
  <si>
    <t xml:space="preserve">Vládní návrh zákona, kterým se mění zákon č. 285/2002 Sb., o darování, odběrech a transplantacích tkání a orgánů a o změně některých zákonů (transplantační zákon), ve znění pozdějších předpisů, a další související zákony </t>
  </si>
  <si>
    <t>Novela z.o vyšších soud.úřednících a vyšších úřed.stát.zast.</t>
  </si>
  <si>
    <t xml:space="preserve">Vládní návrh zákona, kterým se mění zákon č. 121/2008 Sb., o vyšších soudních úřednících a vyšších úřednících státního zastupitelství a o změně souvisejících zákonů, ve znění pozdějších předpisů </t>
  </si>
  <si>
    <t>Vl.n.z. o státním občanství České republiky</t>
  </si>
  <si>
    <t xml:space="preserve">Vládní návrh zákona o státním občanství České republiky a o změně některých zákonů (zákon o státním občanství České republiky) </t>
  </si>
  <si>
    <t xml:space="preserve">Vládní návrh zákona, kterým se mění zákon č. 6/1993 Sb., o České národní bance, ve znění pozdějších předpisů, a další související zákony </t>
  </si>
  <si>
    <t xml:space="preserve">Návrh poslanců Romana Sklenáka, Bohuslava Sobotky, Jeronýma Tejce a dalších na vydání zákona, kterým se mění zákon č. 426/2011 Sb., o důchodovém spoření, zákon č. 427/2011 Sb., o doplňkovém penzijním spoření, a zákon č. 428/2011 Sb., kterým se mění některé zákony v souvislosti s přijetím zákona o důchodovém spoření a zákona o doplňkovém penzijním spoření </t>
  </si>
  <si>
    <t xml:space="preserve">Návrh poslanců Lubomíra Zaorálka, Bohuslava Sobotky, Jeronýma Tejce a dalších na vydání zákona, kterým se mění zákon č. 90/1995 Sb., o jednacím řádu Poslanecké sněmovny, ve znění pozdějších předpisů </t>
  </si>
  <si>
    <t xml:space="preserve">Návrh poslanců Jana Husáka, Ludmily Bubeníkové, Václava Cempírka, Jaroslava Ečka, Františka Laudáta a Pavola Lukši na vydání zákona, kterým se mění zákon č. 127/2005 Sb., o elektronických komunikacích a o změně některých souvisejících zákonů (zákon o elektronických komunikacích), ve znění pozdějších předpisů </t>
  </si>
  <si>
    <t>Sekaninová B.,Terelmešová D.</t>
  </si>
  <si>
    <t>N.z.o změně zák. související se zavedením karty soc. systémů</t>
  </si>
  <si>
    <t xml:space="preserve">Senátní návrh zákona, kterým se mění zákony související se zavedením karty sociálních systémů </t>
  </si>
  <si>
    <t xml:space="preserve">Návrh poslanců Zuzky Bebarové-Rujbrové, Marie Nedvědové, Stanislava Grospiče a dalších na vydání zákona, kterým se mění zákon č. 89/2012 Sb., občanský zákoník </t>
  </si>
  <si>
    <t xml:space="preserve">Vládní návrh zákona, kterým se mění zákon č. 325/1999 Sb., o azylu a o změně zákona č. 283/1991 Sb., o Policii České republiky, ve znění pozdějších předpisů, (zákon o azylu), ve znění pozdějších předpisů, zákon č. 326/1999 Sb., o pobytu cizinců na území České republiky a o změně některých zákonů, ve znění pozdějších předpisů, a zákon č. 359/1999 Sb., o sociálně-právní ochraně dětí, ve znění pozdějších předpisů </t>
  </si>
  <si>
    <t xml:space="preserve">Návrh poslanců Michala Babáka, Davida Kádnera a Kateřiny Klasnové na vydání zákona, kterým se mění zákon č. 295/2012 Sb., kterým se mění zákon č. 243/2000 Sb., o rozpočtovém určení výnosů některých daní územním samosprávným celkům a některým státním fondům (zákon o rozpočtovém určení daní), ve znění pozdějších předpisů, a zákon č. 370/2011 Sb., kterým se mění zákon č. 235/2004 Sb., o dani z přidané hodnoty, ve znění pozdějších předpisů, a další související zákony </t>
  </si>
  <si>
    <t>Novela z. o směnárenské činnosti</t>
  </si>
  <si>
    <t xml:space="preserve">Vládní návrh zákona, kterým se mění některé zákony v souvislosti s přijetím zákona o směnárenské činnosti </t>
  </si>
  <si>
    <t>Vládní návrh zákona o směnárenské činnosti</t>
  </si>
  <si>
    <t xml:space="preserve">Vládní návrh zákona o směnárenské činnosti </t>
  </si>
  <si>
    <t>Bárta Vít</t>
  </si>
  <si>
    <t xml:space="preserve">Návrh poslance Víta Bárty na vydání zákona, kterým se mění zákon č. 99/1963 Sb., občanský soudní řád, ve znění pozdějších předpisů </t>
  </si>
  <si>
    <t>Svoboda P., Smutný J.</t>
  </si>
  <si>
    <t>Novela z. o loteriích a jiných podobných hrách</t>
  </si>
  <si>
    <t xml:space="preserve">Návrh poslanců Pavla Svobody a Jana Smutného na vydání zákona, kterým se mění zákon č. 202/1990 Sb., o loteriích a jiných podobných hrách, ve znění pozdějších předpisů </t>
  </si>
  <si>
    <t xml:space="preserve">Návrh poslanců Soni Markové, Pavla Kováčika a Vojtěcha Filipa na vydání zákona, kterým se mění zákon č. 48/1997 Sb., o veřejném zdravotním pojištění a o změně a doplnění některých souvisejících zákonů, ve znění pozdějších předpisů, a některé další zákony </t>
  </si>
  <si>
    <t>Novela z. o pojišťovacích zprostředkovatelích</t>
  </si>
  <si>
    <t xml:space="preserve">Vládní návrh zákona, kterým se mění zákon č. 38/2004 Sb., o pojišťovacích zprostředkovatelích a samostatných likvidátorech pojistných událostí a o změně živnostenského zákona (zákon o pojišťovacích zprostředkovatelích a likvidátorech pojistných událostí), ve znění pozdějších předpisů, a další související zákony </t>
  </si>
  <si>
    <t xml:space="preserve">Vládní návrh zákona, kterým se mění zákon č. 329/1999 Sb., o cestovních dokladech a o změně zákona č. 283/1991 Sb., o Policii České republiky, ve znění pozdějších předpisů, (zákon o cestovních dokladech), ve znění pozdějších předpisů </t>
  </si>
  <si>
    <t xml:space="preserve">Vládní návrh zákona, kterým se mění zákon č. 119/2002 Sb., o střelných zbraních a střelivu a o změně zákona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a zákona č. 455/1991 Sb., o živnostenském podnikání (živnostenský zákon), ve znění pozdějších předpisů, (zákon o zbraních), ve znění pozdějších předpisů, a některé další zákony </t>
  </si>
  <si>
    <t xml:space="preserve">Návrh poslance Davida Ratha na vydání zákona, kterým se mění zákon č. 235/2004 Sb., o dani z přidané hodnoty, ve znění pozdějších předpisů </t>
  </si>
  <si>
    <t xml:space="preserve">Návrh poslance Davida Ratha na vydání zákona, kterým se mění zákon č. 586/1992 Sb., o daních z příjmů, ve znění pozdějších předpisů </t>
  </si>
  <si>
    <t xml:space="preserve">Návrh poslance Davida Ratha na vydání zákona, kterým se mění zákon č. 48/1997 Sb., o veřejném zdravotním pojištění, ve znění pozdějších předpisů </t>
  </si>
  <si>
    <t xml:space="preserve">Návrh poslance Davida Ratha na vydání zákona, kterým se mění zákon č. 117/1995 Sb., o státní sociální podpoře, ve znění pozdějších předpisů </t>
  </si>
  <si>
    <t xml:space="preserve">Návrh poslanců Bohuslava Sobotky, Jeronýma Tejce, Lubomíra Zaorálka a dalších na vydání zákona, kterým se mění zákon České národní rady č. 586/1992 Sb., o daních z příjmů, ve znění pozdějších předpisů </t>
  </si>
  <si>
    <t>Novela z.o majetkovém vyrovnání s církvemi a nábožen.spol.</t>
  </si>
  <si>
    <t xml:space="preserve">Návrh poslanců Radka Johna, Kateřiny Klasnové, Víta Bárty, Michala Babáka, Jany Drastichové, Petra Skokana, Otty Chaloupky, Davida Kádnera a Miroslava Petráně na vydání zákona, kterým se mění zákon č. 428/2012 Sb., o majetkovém vyrovnání s církvemi a náboženskými společnostmi a o změně některých zákonů (zákon o majetkovém vyrovnání s církvemi a náboženskými společnostmi) a zákon č. 586/1992 Sb., o daních z příjmů, ve znění pozdějších předpisů </t>
  </si>
  <si>
    <t xml:space="preserve">Návrh poslance Davida Ratha na vydání zákona, kterým se mění zákon č. 131/2000 Sb., o hlavním městě Praze, ve znění pozdějších předpisů </t>
  </si>
  <si>
    <t xml:space="preserve">Návrh poslance Davida Ratha na vydání zákona, kterým se mění zákon č. 128/2000 Sb., o obcích (obecní zřízení), ve znění pozdějších předpisů </t>
  </si>
  <si>
    <t xml:space="preserve">Návrh poslance Michala Doktora na vydání zákona, kterým se mění zákon České národní rady č. 586/1992 Sb., o daních z příjmů, ve znění pozdějších předpisů </t>
  </si>
  <si>
    <t>Novela z. o zrušení Fondu dětí a mládeže</t>
  </si>
  <si>
    <t xml:space="preserve">Návrh poslanců Stanislava Křečka, Jana Farského, Miroslava Svobody a dalších na vydání zákona, kterým se mění zákon č. 364/2000 Sb., o zrušení Fondu dětí a mládeže a o změnách některých zákonů, ve znění pozdějších předpisů, a zákon č. 219/2000 Sb., o majetku České republiky a jejím vystupování v právních vztazích, ve znění pozdějších předpisů </t>
  </si>
  <si>
    <t>Černochová J. a další</t>
  </si>
  <si>
    <t xml:space="preserve">Návrh poslanců Jany Černochové, Jaroslavy Wenigerové, Igora Svojáka, Zdeňka Bezecného, Miroslava Kalouska, Daniela Korteho, Jany Suché a Viktora Paggia na vydání zákona, kterým se mění zákon č. 245/2000 Sb., o státních svátcích, o ostatních svátcích, o významných dnech a o dnech pracovního klidu, ve znění pozdějších předpisů </t>
  </si>
  <si>
    <t xml:space="preserve">Vládní návrh zákona o nakládání s některými věcmi využitelnými k obranným a bezpečnostním účelům na území České republiky (zákon o nakládání s bezpečnostním materiálem) </t>
  </si>
  <si>
    <t xml:space="preserve">Návrh poslanců Vlasty Bohdalové, Ivana Ohlídala, Ivany Levé a dalších na vydání zákona, kterým se mění zákon č. 117/1995 Sb., o státní sociální podpoře, ve znění pozdějších předpisů, a zákon č. 155/1995 Sb., o důchodovém pojištění, ve znění pozdějších předpisů </t>
  </si>
  <si>
    <t>Vystrčil M.,Sekaninová B.</t>
  </si>
  <si>
    <t xml:space="preserve">Senátní návrh zákona, kterým se mění zákon č. 262/2006 Sb., zákoník práce, ve znění pozdějších předpisů </t>
  </si>
  <si>
    <t xml:space="preserve">Vládní návrh zákona, kterým se mění zákon č. 359/1999 Sb., o sociálně-právní ochraně dětí, ve znění pozdějších předpisů, a zákon č. 435/2004 Sb., o zaměstnanosti, ve znění pozdějších předpisů </t>
  </si>
  <si>
    <t>Kubata J. a další</t>
  </si>
  <si>
    <t xml:space="preserve">Návrh poslanců Jana Kubaty, Jana Bureše, Jiřího Rusnoka, Jana Husáka, Františka Laudáta, Jana Čechlovského, Františka Sivery a Igora Svojáka na vydání zákona, kterým se mění zákon č. 311/2006 Sb., o pohonných hmotách a čerpacích stanicích pohonných hmot a o změně některých souvisejících zákonů (zákon o pohonných hmotách), ve znění pozdějších předpisů, a zákon č. 455/1991 Sb., o živnostenském podnikání (živnostenský zákon), ve znění pozdějších předpisů </t>
  </si>
  <si>
    <t>Novela z. - Ústava ČR</t>
  </si>
  <si>
    <t xml:space="preserve">Návrh poslance Víta Bárty na vydání ústavního zákona, kterým se mění zákon České národní rady č. 1/1993 Sb., Ústava České republiky, ve znění pozdějších ústavních zákonů </t>
  </si>
  <si>
    <t>Novela z. o Generální inspekci bezpečnostních sborů</t>
  </si>
  <si>
    <t xml:space="preserve">Návrh poslance Víta Bárty na vydání zákona, kterým se mění zákon č. 341/2011 Sb., o Generální inspekci bezpečnostních sborů a další související zákony </t>
  </si>
  <si>
    <t>Novela z. o finančních konglomerátech</t>
  </si>
  <si>
    <t xml:space="preserve">Vládní návrh zákona, kterým se mění zákon č. 377/2005 Sb., o doplňkovém dohledu nad bankami, spořitelními a úvěrními družstvy, pojišťovnami a obchodníky s cennými papíry ve finančních konglomerátech a o změně některých dalších zákonů (zákon o finančních konglomerátech), ve znění pozdějších předpisů, a zákon č. 277/2009 Sb., o pojišťovnictví, ve znění pozdějších předpisů </t>
  </si>
  <si>
    <t xml:space="preserve">Vládní návrh zákona, kterým se mění zákon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ve znění pozdějších předpisů </t>
  </si>
  <si>
    <t>Vl.n.z. o označ. a sledovatel. výbušnin pro civilní použití</t>
  </si>
  <si>
    <t xml:space="preserve">Vládní návrh zákona o označování a sledovatelnosti výbušnin pro civilní použití </t>
  </si>
  <si>
    <t>Novela z. o poskyt. dávek osobám se zdravotním postižením</t>
  </si>
  <si>
    <t xml:space="preserve">Návrh poslanců Kateřiny Klasnové, Jany Drastichové, Radka Johna a dalších na vydání zákona, kterým se mění zákon č. 329/2011 Sb., o poskytování dávek osobám se zdravotním postižením a o změně souvisejících zákonů, ve znění pozdějších předpisů, zákon č. 108/2006 Sb., o sociálních službách, ve znění pozdějších předpisů, a zákon č. 435/2004 Sb., o zaměstnanosti, ve znění pozdějších předpisů </t>
  </si>
  <si>
    <t>Benda M. a další</t>
  </si>
  <si>
    <t xml:space="preserve">Návrh poslanců Marka Bendy a dalších na vydání zákona, kterým se mění zákon č. 236/1995 Sb., o platu a dalších náležitostech spojených s výkonem funkce představitelů státní moci a některých státních orgánů a soudců a poslanců Evropského parlamentu, ve znění pozdějších předpisů </t>
  </si>
  <si>
    <t xml:space="preserve">Návrh poslanců Radka Johna, Kateřiny Klasnové, Víta Bárty, Michala Babáka, Jany Drastichové, Petra Skokana, Otto Chaloupky a Jiřího Štětiny na vydání zákona, kterým se mění zákon č. 99/1963 Sb., občanský soudní řád a zákon č. 549/1991 Sb., o soudních poplatcích </t>
  </si>
  <si>
    <t>Vl.n.z. o investičních společnostech a investičních fondech</t>
  </si>
  <si>
    <t xml:space="preserve">Vládní návrh zákona o investičních společnostech a investičních fondech </t>
  </si>
  <si>
    <t>Vl.n.z. o investičních spol. a inv. fondech - související</t>
  </si>
  <si>
    <t xml:space="preserve">Vládní návrh zákona o změně některých zákonů v souvislosti s přijetím zákona o investičních společnostech a investičních fondech a s přijetím přímo použitelného předpisu Evropské unie upravujícího vypořádání některých derivátů </t>
  </si>
  <si>
    <t>Sivera F. a další</t>
  </si>
  <si>
    <t>Novela z. o podporovaných zdrojích energie</t>
  </si>
  <si>
    <t xml:space="preserve">Návrh poslanců Františka Sivery, Aleše Rádla, Jana Bureše, Milana Urbana, Františka Laudáta, Jana Husáka, Karla Šidla, Pavla Hojdy, Cyrila Zapletala a Jiřího Rusnoka na vydání zákona, kterým se mění zákon č. 165/2012 Sb., o podporovaných zdrojích energie a o změně některých zákonů, ve znění zákona č. 407/2012 Sb. </t>
  </si>
  <si>
    <t>Hašek M. a další</t>
  </si>
  <si>
    <t>Novela z. v souvislosti se zákazem hydraul.štěpení hornin</t>
  </si>
  <si>
    <t xml:space="preserve">Návrh poslanců Michala Haška, Jana Hamáčka, Václava Klučky a dalších na vydání zákona, kterým se mění některé zákony v souvislosti se zákazem hydraulického štěpení hornin při využívání ložisek hořlavého zemního plynu </t>
  </si>
  <si>
    <t>Novela z. o zpravodajských službách ČR</t>
  </si>
  <si>
    <t xml:space="preserve">Vládní návrh zákona, kterým se mění zákon č. 153/1994 Sb., o zpravodajských službách České republiky, ve znění pozdějších předpisů </t>
  </si>
  <si>
    <t xml:space="preserve">Vládní návrh zákona, kterým se mění zákon č. 128/2000 Sb., o obcích (obecní zřízení), ve znění pozdějších předpisů, zákon č. 129/2000 Sb., o krajích (krajské zřízení), ve znění pozdějších předpisů, zákon č. 131/2000 Sb., o hlavním městě Praze, ve znění pozdějších předpisů, a další související zákony </t>
  </si>
  <si>
    <t xml:space="preserve">Vládní návrh zákona, kterým se mění zákon č. 155/1995 Sb., o důchodovém pojištění, ve znění pozdějších předpisů, a zákon č. 582/1991 Sb., o organizaci a provádění sociálního zabezpečení, ve znění pozdějších předpisů </t>
  </si>
  <si>
    <t xml:space="preserve">Návrh poslance Davida Ratha na vydání zákona, kterým se mění ústavní zákon č. 1/1993 Sb., Ústava České republiky, ve znění pozdějších předpisů </t>
  </si>
  <si>
    <t>N.z. o regulaci chovu bojových plemen psů</t>
  </si>
  <si>
    <t xml:space="preserve">Návrh poslance Davida Ratha na vydání zákona o regulaci chovu bojových plemen psů </t>
  </si>
  <si>
    <t xml:space="preserve">Návrh poslanců Romana Sklenáka, Miroslavy Strnadlové, Antonína Sedi a dalších na vydání zákona, kterým se mění zákon č. 435/2004 Sb., o zaměstnanosti, ve znění pozdějších předpisů </t>
  </si>
  <si>
    <t xml:space="preserve">Návrh poslanců Radka Johna, Kateřiny Klasnové, Josefa Novotného, Víta Bárty, Michala Babáka, Jany Drastichové, Petra Skokana, Miroslava Petráně, Davida Kádnera, Otto Chaloupky a Jiřího Štětiny na vydání zákona, kterým se mění zákon č. 40/2009 Sb., trestní zákoník, ve znění pozdějších předpisů a další související zákony </t>
  </si>
  <si>
    <t>Sekaninová B.,Emmerová M.</t>
  </si>
  <si>
    <t>N.z., kterým se zrušuje karta sociálních systémů</t>
  </si>
  <si>
    <t xml:space="preserve">Senátní návrh zákona, kterým se zrušuje karta sociálních systémů </t>
  </si>
  <si>
    <t>Vrecionová V.,Bis J.</t>
  </si>
  <si>
    <t>Novela z. o ochraně zemědělského půdního fondu</t>
  </si>
  <si>
    <t xml:space="preserve">Senátní návrh zákona, kterým se mění zákon č. 334/1992 Sb., o ochraně zemědělského půdního fondu, ve znění pozdějších předpisů </t>
  </si>
  <si>
    <t xml:space="preserve">Návrh poslance Davida Ratha na vydání zákona, kterým se mění zákon č. 48/1997 Sb., o veřejném zdravotním pojištění a o změně a doplnění některých souvisejících zákonů, ve znění pozdějších předpisů </t>
  </si>
  <si>
    <t>Novela z.o trestní odpovědnosti práv.osob a řízení proti nim</t>
  </si>
  <si>
    <t xml:space="preserve">Návrh poslanců Heleny Langšádlové, Lenky Andrýsové a Jany Černochové na vydání zákona, kterým se mění zákon č. 418/2011 Sb., o trestní odpovědnosti právnických osob a řízení proti nim </t>
  </si>
  <si>
    <t>Vl.n.z. o Vojenské policii</t>
  </si>
  <si>
    <t xml:space="preserve">Vládní návrh zákona o Vojenské policii a o změně některých zákonů (zákon o Vojenské policii) </t>
  </si>
  <si>
    <t xml:space="preserve">Návrh poslanců Kateřiny Klasnové, Jany Drastichové, Petra Skokana, Davida Kádnera, Josefa Novotného, Jiřího Štětiny, Michala Babáka, Miroslava Petráně, Otto Chaloupky, Víta Bárty a Radka Johna na vydání ústavního zákona, kterým se mění ústavní zákon č. 1/1993 Sb., Ústava České republiky, ve znění pozdějších ústavních zákonů </t>
  </si>
  <si>
    <t xml:space="preserve">Návrh poslanců Kateřiny Klasnové, Jany Drastichové, Petra Skokana, Davida Kádnera, Josefa Novotného, Jiřího Štětiny, Michala Babáka, Miroslava Petráně, Otto Chaloupky, Víta Bárty a Radka Johna na vydání zákona, kterým se mění zákon č. 166/1993 Sb., o Nejvyšším kontrolním úřadu, ve znění pozdějších předpisů </t>
  </si>
  <si>
    <t>Novela z. o výkonu vazby</t>
  </si>
  <si>
    <t xml:space="preserve">Návrh poslance Davida Ratha na vydání zákona, kterým se mění zákon č. 293/1993 Sb., o výkonu vazby, ve znění pozdějších předpisů, zákon č. 169/1999 Sb., o výkonu trestu odnětí svobody a o změně některých souvisejících zákonů, ve znění pozdějších předpisů, zákon č. 141/1961 Sb., o trestním řízení soudním (trestní řád), ve znění pozdějších předpisů </t>
  </si>
  <si>
    <t>Semelová M.,Nedvědová M.</t>
  </si>
  <si>
    <t>Novela z.o posk.dotací soukr.škol., předškol. a škol.zaříz.</t>
  </si>
  <si>
    <t xml:space="preserve">Návrh poslankyň Marty Semelové a Marie Nedvědové na vydání zákona, kterým se mění a doplňuje zákon č. 306/1999 Sb., o poskytování dotací soukromým školám, předškolním a školským zařízením, ve znění pozdějších předpisů </t>
  </si>
  <si>
    <t xml:space="preserve">Vládní návrh zákona, kterým se mění zákon č. 293/1993 Sb., o výkonu vazby, ve znění pozdějších předpisů, a zákon č. 169/1999 Sb., o výkonu trestu odnětí svobody a o změně některých souvisejících zákonů, ve znění pozdějších předpisů </t>
  </si>
  <si>
    <t xml:space="preserve">Vládní návrh zákona, kterým se mění zákon č. 182/2006 Sb., o úpadku a způsobech jeho řešení (insolvenční zákon), ve znění pozdějších předpisů, a zákon č. 312/2006 Sb., o insolvenčních správcích, ve znění pozdějších předpisů </t>
  </si>
  <si>
    <t>Novela z. v souv. s přijetím rekodifikace soukromého práva</t>
  </si>
  <si>
    <t xml:space="preserve">Vládní návrh zákona, kterým se mění některé zákony v souvislosti s přijetím rekodifikace soukromého práva </t>
  </si>
  <si>
    <t>Vl.n.z. o zvláštních řízeních soudních</t>
  </si>
  <si>
    <t xml:space="preserve">Vládní návrh zákona o zvláštních řízeních soudních </t>
  </si>
  <si>
    <t xml:space="preserve">Vládní návrh zákona, kterým se mění zákon č. 274/2001 Sb., o vodovodech a kanalizacích pro veřejnou potřebu a o změně některých zákonů (zákon o vodovodech a kanalizacích), ve znění pozdějších předpisů, a zákon č. 254/2001 Sb., o vodách a o změně některých zákonů (vodní zákon), ve znění pozdějších předpisů </t>
  </si>
  <si>
    <t>Novela z. o majetku České republiky</t>
  </si>
  <si>
    <t xml:space="preserve">Vládní návrh zákona, kterým se mění zákon č. 219/2000 Sb., o majetku České republiky a jejím vystupování v právních vztazích, ve znění pozdějších předpisů, a některé další zákony </t>
  </si>
  <si>
    <t xml:space="preserve">Vládní návrh zákona o státním dluhopisovém programu na úhradu části schodku státního rozpočtu České republiky za rok 2011 převyšujícího rozpočtovaný schodek a o státním dluhopisovém programu na úhradu dalších závazků státu splatných v roce 2013 </t>
  </si>
  <si>
    <t>Novela z. o státním rozpočtu ČR na rok 2013</t>
  </si>
  <si>
    <t xml:space="preserve">Vládní návrh zákona, kterým se mění zákon č. 504/2012 Sb., o státním rozpočtu České republiky na rok 2013 </t>
  </si>
  <si>
    <t>Vl.n.z. o povinném značení lihu</t>
  </si>
  <si>
    <t xml:space="preserve">Vládní návrh zákona o povinném značení lihu </t>
  </si>
  <si>
    <t>Vl.n.z. o povinném značení lihu - související</t>
  </si>
  <si>
    <t xml:space="preserve">Vládní návrh zákona, kterým se mění některé zákony v souvislosti s přijetím zákona o povinném značení lihu </t>
  </si>
  <si>
    <t xml:space="preserve">Vládní návrh zákona, kterým se mění zákon č. 455/1991 Sb., o živnostenském podnikání (živnostenský zákon), ve znění pozdějších předpisů </t>
  </si>
  <si>
    <t>Novela z. o kontrole obchodu s výrobky</t>
  </si>
  <si>
    <t xml:space="preserve">Vládní návrh zákona, kterým se mění zákon č. 228/2005 Sb., o kontrole obchodu s výrobky, jejichž držení se v České republice omezuje z bezpečnostních důvodů, a o změně některých zákonů, ve znění pozdějších předpisů, a o změně některých dalších zákonů </t>
  </si>
  <si>
    <t>Novela z. o nakládání s těžebním odpadem</t>
  </si>
  <si>
    <t xml:space="preserve">Vládní návrh zákona, kterým se mění zákon č. 157/2009 Sb., o nakládání s těžebním odpadem a o změně některých zákonů </t>
  </si>
  <si>
    <t>Novela z.o Ústřed. kontrolním a zkušebním ústavu zemědělském</t>
  </si>
  <si>
    <t xml:space="preserve">Vládní návrh zákona, kterým se mění zákon č. 147/2002 Sb., o Ústředním kontrolním a zkušebním ústavu zemědělském a o změně některých souvisejících zákonů (zákon o Ústředním kontrolním a zkušebním ústavu zemědělském), ve znění pozdějších předpisů, a další související zákony </t>
  </si>
  <si>
    <t>Novela z. o neziskových nemocnicích</t>
  </si>
  <si>
    <t xml:space="preserve">Návrh poslance Davida Ratha na vydání zákona o neziskových nemocnicích a o změně některých zákonů </t>
  </si>
  <si>
    <t>Laudát F., Plachý J.</t>
  </si>
  <si>
    <t>N.z., kterým se zrušuje zákon o významné tržní síle</t>
  </si>
  <si>
    <t xml:space="preserve">Návrh poslanců Františka Laudáta a Jaroslava Plachého na vydání zákona, kterým se zrušuje zákon č. 395/2009 Sb., o významné tržní síle při prodeji zemědělských a potravinářských produktů a jejím zneužití </t>
  </si>
  <si>
    <t>Novela z. o Státním pozemkovém úřadu</t>
  </si>
  <si>
    <t xml:space="preserve">Návrh poslanců Petra Bendla, Pavola Lukši, Jiřího Papeže, Ladislava Skopala a Pavla Kováčika na vydání zákona, kterým se mění zákon č. 503/2012 Sb., o Státním pozemkovém úřadu a o změně některých souvisejících zákonů, zákon č. 289/1995 Sb., o lesích a o změně a doplnění některých zákonů (lesní zákon), ve znění pozdějších předpisů, a zákon č. 229/1991 Sb., o úpravě vlastnických vztahů k půdě a jinému zemědělskému majetku, ve znění pozdějších předpisů </t>
  </si>
  <si>
    <t>Bureš J. a další</t>
  </si>
  <si>
    <t xml:space="preserve">Návrh poslanců Jana Bureše, Pavla Staňka, Jiřího Pospíšila a Františka Laudáta na vydání zákona, kterým se mění zákon České národní rady č. 586/1992 Sb., o daních z příjmů, ve znění pozdějších předpisů </t>
  </si>
  <si>
    <t xml:space="preserve">Návrh poslance Davida Ratha na vydání zákona, kterým se mění zákon č. 94/1963 Sb., o rodině, ve znění pozdějších předpisů, a další zákony </t>
  </si>
  <si>
    <t>Husák Jan</t>
  </si>
  <si>
    <t>Novela z. o Sbírce zákonů a o Sbírce mezinárodních smluv</t>
  </si>
  <si>
    <t xml:space="preserve">Návrh poslance Jana Husáka na vydání zákona, kterým se mění zákon č. 309/1999 Sb., o Sbírce zákonů a o Sbírce mezinárodních smluv, ve znění pozdějších předpisů </t>
  </si>
  <si>
    <t xml:space="preserve">Vládní návrh zákona o státním dluhopisovém programu na úhradu části rozpočtovaného schodku státního rozpočtu České republiky na rok 2013 </t>
  </si>
  <si>
    <t>Peake K., Polčák S.</t>
  </si>
  <si>
    <t xml:space="preserve">Návrh poslanců Karolíny Peake a Stanislava Polčáka na vydání zákona, kterým se mění ústavní zákon č. 1/1993 Sb., Ústava České republiky, ve znění pozdějších ústavních zákonů </t>
  </si>
  <si>
    <t xml:space="preserve">Návrh poslanců Karolíny Peake a Stanislava Polčáka na vydání zákona, kterým se mění zákon č. 166/1993 Sb., o Nejvyšším kontrolním úřadu, ve znění pozdějších předpisů </t>
  </si>
  <si>
    <t xml:space="preserve">Návrh poslanců Heleny Langšádlové, Petra Gazdíka, Romana Sklenáka, Pavla Kováčika, Marka Bendy, Karolíny Peake a Roma Kostřici na vydání zákona, kterým se mění zákon č. 245/2000 Sb., o státních svátcích, o ostatních svátcích, o významných dnech a o dnech pracovního klidu, ve znění pozdějších předpisů </t>
  </si>
  <si>
    <t>Novela z. o poskyt. náhrad škod způsob. chráněnými živočichy</t>
  </si>
  <si>
    <t xml:space="preserve">Návrh poslanců Jiřího Papeže, Pavola Lukši, Ladislava Skopala a Pavla Kováčika na vydání zákona, kterým se mění zákon č. 115/2000 Sb., o poskytování náhrad škod způsobených vybranými zvláště chráněnými živočichy, ve znění pozdějších předpisů </t>
  </si>
  <si>
    <t>Novela z. o Státní zemědělské a potravinářské inspekci</t>
  </si>
  <si>
    <t xml:space="preserve">Vládní návrh zákona, kterým se mění zákon č. 146/2002 Sb., o Státní zemědělské a potravinářské inspekci a o změně některých souvisejících zákonů, ve znění pozdějších předpisů </t>
  </si>
  <si>
    <t>Krákora J. a další</t>
  </si>
  <si>
    <t xml:space="preserve">Návrh poslanců Jaroslava Krákory, Alfréda Michalíka, Pavla Antonína, Jiřího Koskuby a dalších na vydání zákona, kterým se mění zákon č. 48/1997 Sb., o veřejném zdravotním pojištění a o změně a doplnění některých souvisejících zákonů, ve znění pozdějších předpisů </t>
  </si>
  <si>
    <t>Vl.n.z. o prekursorech drog</t>
  </si>
  <si>
    <t xml:space="preserve">Vládní návrh zákona o prekursorech drog </t>
  </si>
  <si>
    <t xml:space="preserve">Vládní návrh zákona, kterým se mění zákon č. 167/1998 Sb., o návykových látkách a o změně některých dalších zákonů, ve znění pozdějších předpisů, a některé další zákony </t>
  </si>
  <si>
    <t>N.z. o Rozhodčím soudu pro sport</t>
  </si>
  <si>
    <t xml:space="preserve">Návrh poslanců Pavla Staňka, Jany Suché, Jana Bureše, Jana Pajera, Stanislava Polčáka, Josefa Tancoše a Jana Chvojky na vydání zákona o Rozhodčím soudu pro sport </t>
  </si>
  <si>
    <t xml:space="preserve">Vládní návrh zákona, kterým se mění zákon č. 361/2000 Sb., o provozu na pozemních komunikacích a o změnách některých zákonů (zákon o silničním provozu), ve znění pozdějších předpisů, a zákon č. 247/2000 Sb., o získávání a zdokonalování odborné způsobilosti k řízení motorových vozidel a o změnách některých zákonů, ve znění pozdějších předpisů </t>
  </si>
  <si>
    <t>Vl.n.z.o veřejných rejstřících právnických a fyzických osob</t>
  </si>
  <si>
    <t xml:space="preserve">Vládní návrh zákona o veřejných rejstřících právnických a fyzických osob </t>
  </si>
  <si>
    <t xml:space="preserve">Vládní návrh zákona, kterým se mění zákon č. 250/2000 Sb., o rozpočtových pravidlech územních rozpočtů, ve znění pozdějších předpisů, a zákon č. 218/2000 Sb., o rozpočtových pravidlech a o změně některých souvisejících zákonů (rozpočtová pravidla), ve znění pozdějších předpisů </t>
  </si>
  <si>
    <t>Vl.n.z. o statusu veřejné prospěšnosti</t>
  </si>
  <si>
    <t xml:space="preserve">Vládní návrh zákona o statusu veřejné prospěšnosti </t>
  </si>
  <si>
    <t>Vl.n.z. o převodu vlastnického práva</t>
  </si>
  <si>
    <t xml:space="preserve">Vládní návrh zákona o převodu vlastnického práva k jednotkám a skupinovým rodinným domům některých bytových družstev a o změně některých zákonů </t>
  </si>
  <si>
    <t xml:space="preserve">Vládní návrh zákona, kterým se mění zákon č. 133/2000 Sb., o evidenci obyvatel a rodných číslech a o změně některých zákonů (zákon o evidenci obyvatel), ve znění pozdějších předpisů, zákon č. 328/1999 Sb., o občanských průkazech, ve znění pozdějších předpisů, a zákon č. 634/2004 Sb., o správních poplatcích, ve znění pozdějších předpisů </t>
  </si>
  <si>
    <t>Půta Martin</t>
  </si>
  <si>
    <t xml:space="preserve">Návrh Zastupitelstva Libereckého kraje na vydání zákona, kterým se mění zákon č. 128/2000 Sb., o obcích (obecní zřízení), ve znění pozdějších předpisů, zákon č. 129/2000 Sb., o krajích (krajské zřízení), ve znění pozdějších předpisů, a zákon č. 131/2000 Sb., o hlavním městě Praze, ve znění pozdějších předpisů </t>
  </si>
  <si>
    <t xml:space="preserve">Vládní návrh zákona, kterým se mění zákon č. 424/1991 Sb., o sdružování v politických stranách a v politických hnutích, ve znění pozdějších předpisů </t>
  </si>
  <si>
    <t xml:space="preserve">Vládní návrh zákona, kterým se mění zákon č. 40/2009 Sb., trestní zákoník, ve znění pozdějších předpisů, zákon č. 141/1961 Sb., o trestním řízení soudním (trestní řád), ve znění pozdějších předpisů, a zákon č. 418/2011 Sb., o trestní odpovědnosti právnických osob a řízení proti nim </t>
  </si>
  <si>
    <t xml:space="preserve">Vládní návrh zákona, kterým se mění zákon č. 185/2001 Sb., o odpadech a o změně některých dalších zákonů, ve znění pozdějších předpisů, zákon č. 25/2008 Sb., o integrovaném registru znečišťování životního prostředí a integrovaném systému plnění ohlašovacích povinností v oblasti životního prostředí a o změně některých zákonů, ve znění pozdějších předpisů, a zákon č. 56/2001 Sb., o podmínkách provozu vozidel na pozemních komunikacích, ve znění pozdějších předpisů </t>
  </si>
  <si>
    <t>Vl.n.z. o Národním parku Šumava</t>
  </si>
  <si>
    <t xml:space="preserve">Vládní návrh zákona o Národním parku Šumava a o změně zákona č. 114/1992 Sb., o ochraně přírody a krajiny, ve znění pozdějších předpisů </t>
  </si>
  <si>
    <t>Novela z. o matrikách, jménu a příjmení</t>
  </si>
  <si>
    <t xml:space="preserve">Vládní návrh zákona, kterým se mění zákon č. 301/2000 Sb., o matrikách, jménu a příjmení a o změně některých souvisejících zákonů, ve znění pozdějších předpisů, a další související zákony </t>
  </si>
  <si>
    <t xml:space="preserve">Vládní návrh zákona, kterým se mění zákon č. 13/1997 Sb., o pozemních komunikacích, ve znění pozdějších předpisů, a další související zákony </t>
  </si>
  <si>
    <t xml:space="preserve">Vládní návrh zákona, kterým se mění zákon č. 121/2000 Sb., o právu autorském, o právech souvisejících s právem autorským a o změně některých zákonů (autorský zákon), ve znění pozdějších předpisů, a zákon č. 151/1997 Sb., o oceňování majetku a o změně některých zákonů (zákon o oceňování majetku), ve znění pozdějších předpisů </t>
  </si>
  <si>
    <t>Vl.n.z. o dani z nabytí nemovitých věcí</t>
  </si>
  <si>
    <t xml:space="preserve">Vládní návrh zákona o dani z nabytí nemovitých věcí  </t>
  </si>
  <si>
    <t>Vl.n.z.o změně daň.zák. v souv. s rekodifikací soukrom.práva</t>
  </si>
  <si>
    <t xml:space="preserve">Vládní návrh zákona o změně daňových zákonů v souvislosti s rekodifikací soukromého práva a o změně některých zákonů </t>
  </si>
  <si>
    <t>Dědič František, Bauer Jan</t>
  </si>
  <si>
    <t xml:space="preserve">Návrh poslanců Františka Dědiče a Jana Bauera na vydání zákona, kterým se mění zákon č. 406/2000 Sb., o hospodaření energií, ve znění pozdějších předpisů </t>
  </si>
  <si>
    <t>Bárta V. a další</t>
  </si>
  <si>
    <t xml:space="preserve">Návrh poslanců Víta Bárty, Kateřiny Klasnové, Radka Johna, Michala Babáka, Jany Drastichové, Josefa Novotného st., Miroslava Petráně, Petra Skokana, Otto Chaloupky, Jiřího Štětiny a Davida Kádnera na vydání zákona, kterým se mění zákon č. 89/2012 Sb., občanský zákoník </t>
  </si>
  <si>
    <t xml:space="preserve">Návrh poslanců Víta Bárty, Kateřiny Klasnové, Radka Johna, Michala Babáka, Jany Drastichové, Josefa Novotného st., Miroslava Petráně, Petra Skokana, Otto Chaloupky, Jiřího Štětiny a Davida Kádnera na vydání zákona, kterým se mění zákon č. 458/2000 Sb., o podmínkách podnikání a o výkonu státní správy v energetických odvětvích a o změně některých zákonů (energetický zákon), ve znění pozdějších předpisů, a zákon č. 183/2006 Sb., o územním plánování a stavebním řádu (stavební zákon), ve znění pozdějších předpisů </t>
  </si>
  <si>
    <t xml:space="preserve">Návrh poslanců Petra Bendla, Pavola Lukši, Jiřího Papeže, Ladislava Skopala a Pavla Kováčika na vydání zákona, kterým se mění zákon č. 166/1999 Sb., o veterinární péči a o změně některých souvisejících zákonů (veterinární zákon), ve znění pozdějších předpisů, zákon č. 246/1992 Sb., na ochranu zvířat proti týrání, ve znění pozdějších předpisů, a zákon č. 634/2004 Sb., o správních poplatcích, ve znění pozdějších předpisů </t>
  </si>
  <si>
    <t xml:space="preserve">Návrh poslanců Kateřiny Klasnové, Jany Drastichové, Víta Bárty, Radka Johna, Otty Chaloupky, Petra Skokana, Jiřího Štětiny, Davida Kádnera, Josefa Novotného st., Miroslava Petráně a Michala Babáka na vydání zákona o zvláštním příspěvku zasloužilým reprezentantům, kteří získali medailové ocenění na olympijských hrách </t>
  </si>
  <si>
    <t xml:space="preserve">Vládní návrh zákona, kterým se mění zákon č. 110/1997 Sb., o potravinách a tabákových výrobcích a o změně a doplnění některých souvisejících zákonů, ve znění pozdějších předpisů, a zákon č. 258/2000 Sb., o ochraně veřejného zdraví a o změně některých souvisejících zákonů, ve znění pozdějších předpisů </t>
  </si>
  <si>
    <t xml:space="preserve">Návrh poslanců Václava Mencla, Petra Gazdíka, Vlasty Bohdalové, Petra Skokana, Ivany Levé a dalších na vydání zákona, kterým se mění zákon č. 484/1991 Sb., o Českém rozhlasu, ve znění pozdějších předpisů, a zákon č. 231/2001 Sb., o provozování rozhlasového a televizního vysílání a o změně dalších zákonů, ve znění pozdějších předpisů </t>
  </si>
  <si>
    <t xml:space="preserve">Návrh poslanců Ivany Řápkové, Tomáše Chalupy a dalších na vydání zákona, kterým se mění zákon č. 185/2001 Sb., o odpadech a o změně některých dalších zákonů, ve znění pozdějších předpisů </t>
  </si>
  <si>
    <t>Paggio V. a další</t>
  </si>
  <si>
    <t xml:space="preserve">Návrh poslanců Viktora Paggia, Jaroslavy Wenigerové, Dagmar Navrátilové, Miroslavy Němcové, Ivana Ohlídala a Vítězslava Jandáka na vydání zákona, kterým se mění zákon č. 37/1995 Sb., o neperiodických publikacích, ve znění pozdějších předpisů, a zákon č. 46/2000 Sb., o právech a povinnostech při vydávání periodického tisku a o změně některých dalších zákonů (tiskový zákon), ve znění pozdějších předpisů </t>
  </si>
  <si>
    <t xml:space="preserve">Návrh poslance Jiřího Paroubka na vydání zákona, kterým se mění zákon č. 40/2009 Sb., trestní zákoník a doplňuje zákon č. 141/1961 Sb., o trestním řízení soudním (trestní řád) </t>
  </si>
  <si>
    <t>Novela z. o registrovaném partnerství</t>
  </si>
  <si>
    <t xml:space="preserve">Návrh poslance Jiřího Paroubka na vydání zákona, kterým se mění zákon č. 115/2006 Sb., o registrovaném partnerství a o změně některých souvisejících zákonů a mění a doplňují další zákony </t>
  </si>
  <si>
    <t>N.z. o zdravotním pojištění cizinců při pobytu na území ČR</t>
  </si>
  <si>
    <t xml:space="preserve">Návrh poslanců Borise Šťastného, Jaroslava Krákory, Stanislava Polčáka, Martina Vacka, Aleše Roztočila, Igora Svojáka, Jany Černochové, Ivany Řápkové, Jiřího Skalického, Jana Floriána, Martina Gregory, Michala Janeka a Michala Babáka na vydání zákona o zdravotním pojištění cizinců při pobytu na území České republiky a o změně zákona č. 326/1999 Sb., o pobytu cizinců na území České republiky a o změně některých zákonů </t>
  </si>
  <si>
    <t>Nedvědová M., Semelová M.</t>
  </si>
  <si>
    <t xml:space="preserve">Návrh poslankyň Marie Nedvědové a Marty Semelové na vydání zákona, kterým se mění zákon č. 40/2009 Sb., trestní zákoník, ve znění pozdějších předpisů </t>
  </si>
  <si>
    <t xml:space="preserve">Návrh poslanců Ivany Řápkové, Zbyňka Stanjury a dalších na vydání zákona, kterým se mění zákon č. 111/2006 Sb., o pomoci v hmotné nouzi, ve znění pozdějších předpisů </t>
  </si>
  <si>
    <t>Novela z. o majetkovém vyrovnání s církvemi</t>
  </si>
  <si>
    <t xml:space="preserve">Návrh poslanců Jeronýma Tejce, Bohuslava Sobotky, Kateřiny Klasnové, Lubomíra Zaorálka a dalších na vydání zákona, kterým se mění zákon č. 428/2012 Sb., o majetkovém vyrovnání s církvemi a náboženskými společnostmi a o změně některých zákonů (zákon o majetkovém vyrovnání s církvemi a náboženskými společnostmi) </t>
  </si>
  <si>
    <t>Peake K. a další</t>
  </si>
  <si>
    <t xml:space="preserve">Návrh poslankyň a poslanců Karolíny Peake, Lenky Andrýsové, Petra Gazdíka a Heleny Langšádlové na vydání zákona, kterým se mění zákon č. 90/1995 Sb., o jednacím řádu Poslanecké sněmovny, ve znění pozdějších předpisů </t>
  </si>
  <si>
    <t xml:space="preserve">Návrh poslanců a poslankyň Borise Šťastného, Igora Svojáka, Jana Floriána, Michala Janka, Martina Gregory, Jiřího Skalického, Ivany Řápkové, Michala Babáka a Jiřího Rusnoka na vydání zákona, kterým se mění zákon č. 586/1992 Sb., o daních z příjmů, ve znění pozdějších předpisů (Komerční zdravotní pojištění) </t>
  </si>
  <si>
    <t xml:space="preserve">Vládní návrh zákona, kterým se mění zákon č. 284/2009 Sb., o platebním styku, ve znění pozdějších předpisů, a zákon č. 254/2004 Sb., o omezení plateb v hotovosti a o změně zákona č. 337/1992 Sb., o správě daní a poplatků, ve znění pozdějších předpisů, ve znění pozdějších předpisů </t>
  </si>
  <si>
    <t>Jermář J.,Chládek M.</t>
  </si>
  <si>
    <t xml:space="preserve">Vládní návrh zákona, kterým se mění zákon č. 114/1995 Sb., o vnitrozemské plavbě, ve znění pozdějších předpisů, zákon č. 254/2001 Sb., o vodách a o změně některých zákonů (vodní zákon), ve znění pozdějších předpisů, a zákon č. 634/2004 Sb., o správních poplatcích, ve znění pozdějších předpisů </t>
  </si>
  <si>
    <t>Novela z. o České obchodní inspekci</t>
  </si>
  <si>
    <t xml:space="preserve">Vládní návrh zákona, kterým se mění zákon č. 64/1986 Sb., o České obchodní inspekci, ve znění pozdějších předpisů </t>
  </si>
  <si>
    <t>Novela z. o obecné bezpečnosti výrobků</t>
  </si>
  <si>
    <t xml:space="preserve">Vládní návrh zákona, kterým se mění zákon č. 102/2001 Sb., o obecné bezpečnosti výrobků a o změně některých zákonů (zákon o obecné bezpečnosti výrobků), ve znění pozdějších předpisů </t>
  </si>
  <si>
    <t>Vl.n.z. o změně zákonů v působnosti SÚJB</t>
  </si>
  <si>
    <t xml:space="preserve">Vládní návrh zákona, kterým se mění zákony v působnosti Státního úřadu pro jadernou bezpečnost v souvislosti s přijetím kontrolního řádu </t>
  </si>
  <si>
    <t>Novela z. o někter.podmínkách podnikání v oblasti cest.ruchu</t>
  </si>
  <si>
    <t xml:space="preserve">Vládní návrh zákona, kterým se mění zákon č. 159/1999 Sb., o některých podmínkách podnikání a o výkonu některých činností v oblasti cestovního ruchu a o změně zákona č. 40/1964 Sb., občanský zákoník, ve znění pozdějších předpisů, a zákona č. 455/1991 Sb., o živnostenském podnikání (živnostenský zákon), ve znění pozdějších předpisů, ve znění pozdějších předpisů </t>
  </si>
  <si>
    <t>Novela z.o podpoře výzkumu, experiment. vývoje a inovací</t>
  </si>
  <si>
    <t xml:space="preserve">Vládní návrh zákona, kterým se mění zákon č. 130/2002 Sb., o podpoře výzkumu, experimentálního vývoje a inovací z veřejných prostředků a o změně některých souvisejících zákonů (zákon o podpoře výzkumu, experimentálního vývoje a inovací), ve znění pozdějších předpisů </t>
  </si>
  <si>
    <t xml:space="preserve">Vládní návrh zákona, kterým se mění zákon č. 93/2009 Sb., o auditorech a o změně některých zákonů (zákon o auditorech), ve znění pozdějších předpisů </t>
  </si>
  <si>
    <t xml:space="preserve">Vládní návrh zákona, kterým se mění zákon č. 320/2001 Sb., o finanční kontrole ve veřejné správě a o změně některých zákonů (zákon o finanční kontrole), ve znění pozdějších předpisů, a zákon č. 420/2004 Sb., o přezkoumávání hospodaření územních samosprávných celků a dobrovolných svazků obcí, ve znění pozdějších předpisů, v souvislosti s přijetím kontrolního řádu </t>
  </si>
  <si>
    <t>Vl.n.z. o poskytování  služby péče o dítě v dětské skupině</t>
  </si>
  <si>
    <t>Vládní návrh zákona o poskytování služby péče o dítě v dětské skupině a o změně souvisejících zákonů</t>
  </si>
  <si>
    <t xml:space="preserve">Vládní návrh zákona, kterým se mění zákon č. 221/1999 Sb., o vojácích z povolání, ve znění pozdějších předpisů, a další související zákony </t>
  </si>
  <si>
    <t xml:space="preserve">Návrh poslance Miroslava Kalouska na vydání zákona, kterým se mění zákon č. 202/1990 Sb., o loteriích a jiných podobných hrách, ve znění pozdějších předpisů </t>
  </si>
  <si>
    <t>Vl.n.z. o státním zastupitelství</t>
  </si>
  <si>
    <t xml:space="preserve">Vládní návrh zákona o státním zastupitelství </t>
  </si>
  <si>
    <t>Vl.n.z. o státním zastupitelství - související</t>
  </si>
  <si>
    <t xml:space="preserve">Vládní návrh zákona o změně některých zákonů v souvislosti s přijetím zákona o státním zastupitelství </t>
  </si>
  <si>
    <t>Vl.n.z. o sloučení některých stát. příspěvkových organizací</t>
  </si>
  <si>
    <t xml:space="preserve">Vládní návrh zákona o sloučení některých státních příspěvkových organizací a organizačních složek státu v oboru působnosti Ministerstva zdravotnictví a o změně souvisejících zákonů </t>
  </si>
  <si>
    <t xml:space="preserve">Vládní návrh zákona, kterým se mění zákon č. 48/1997 Sb., o veřejném zdravotním pojištění a o změně a doplnění některých souvisejících zákonů, ve znění pozdějších předpisů, a další související zákony </t>
  </si>
  <si>
    <t xml:space="preserve">Vládní návrh zákona, kterým se mění zákon č. 108/2006 Sb., o sociálních službách, ve znění pozdějších předpisů, a další související zákony </t>
  </si>
  <si>
    <t>Vl.n.z.o změně zák.v působ.MPSV v souv.s přij. kontrol. řádu</t>
  </si>
  <si>
    <t xml:space="preserve">Vládní návrh zákona, kterým se mění některé zákony v působnosti Ministerstva práce a sociálních věcí v souvislosti s přijetím kontrolního řádu </t>
  </si>
  <si>
    <t>Vl.n.z.o změně zák.v působ. MV v souv. s přij. kontrol. řádu</t>
  </si>
  <si>
    <t xml:space="preserve">Vládní návrh zákona, kterým se mění některé zákony v působnosti Ministerstva vnitra v souvislosti s přijetím kontrolního řádu </t>
  </si>
  <si>
    <t>Novela ústav. z. - Ústava ČR</t>
  </si>
  <si>
    <t xml:space="preserve">Návrh poslanců Stanislava Polčáka, Petra Gazdíka a dalších na vydání ústavního zákona, kterým se mění ústavní zákon č. 1/1993 Sb., Ústava České republiky, ve znění pozdějších ústavních zákonů </t>
  </si>
  <si>
    <t xml:space="preserve">Návrh poslanců Stanislava Polčáka, Petra Gazdíka a dalších na vydání zákona, kterým se mění zákon č. 128/2000 Sb., o obcích (obecní zřízení), ve znění pozdějších předpisů, zákon č. 131/2000 Sb., o hlavním městě Praze, ve znění pozdějších předpisů, zákon č. 491/2000 Sb., o volbách do zastupitelstev obcí a o změně některých zákonů, zákon č. 22/2004 Sb., o místním referendu a o změně některých zákonů, zákon č. 150/2002 Sb., soudní řád správní </t>
  </si>
  <si>
    <t>Kádner D., Fiala R.</t>
  </si>
  <si>
    <t xml:space="preserve">Návrh poslanců Davida Kádnera a Radima Fialy na vydání zákona, kterým se mění zákon č. 111/2006 Sb., o pomoci v hmotné nouzi, ve znění pozdějších předpisů </t>
  </si>
  <si>
    <t xml:space="preserve">Návrh poslanců Davida Kádnera a Radima Fialy na vydání zákona, kterým se mění zákon č. 145/2010 Sb., o spotřebitelském úvěru, ve znění pozdějších předpisů </t>
  </si>
  <si>
    <t xml:space="preserve">Návrh poslanců Víta Bárty, Michala Babáka a Petra Skokana na vydání zákona, kterým se mění zákon č. 586/1992 Sb., o daních z příjmů, ve znění pozdějších předpisů </t>
  </si>
  <si>
    <t xml:space="preserve">Návrh poslance Davida Ratha na vydání zákona, kterým se mění zákon č. 40/2009 Sb., trestní zákoník, ve znění pozdějších předpisů, zákon č. 200/1990 Sb., o přestupcích, ve znění pozdějších předpisů, a zákon č. 167/1998 Sb., o návykových látkách a o změně některých dalších zákonů, ve znění pozdějších předpisů </t>
  </si>
  <si>
    <t>Peake Karolína</t>
  </si>
  <si>
    <t xml:space="preserve">Návrh poslankyně Karolíny Peake na vydání ústavního zákona, kterým se mění ústavní zákon č. 1/1993 Sb., Ústava České republiky, ve znění pozdějších ústavních zákonů </t>
  </si>
  <si>
    <t>Chaloupka O. a další</t>
  </si>
  <si>
    <t xml:space="preserve">Návrh poslanců Otto Chaloupky, Kateřiny Klasnové, Víta Bárty a Michala Babáka na vydání zákona, kterým se mění zákon č. 586/1992 Sb., o daních z příjmů, ve znění pozdějších předpisů </t>
  </si>
  <si>
    <t xml:space="preserve">Návrh poslanců Heleny Langšádlové, Jana Chvojky, Marka Bendy, Jana Husáka, Josefa Cogana a Daniela Korteho na vydání zákona, kterým se mění zákon č. 99/1963 Sb., občanský soudní řád, ve znění pozdějších předpisů, a zákon č. 120/2001 Sb., o soudních exekutorech a exekuční činnosti (exekuční řád) a o změně dalších zákonů, ve znění pozdějších předpisů </t>
  </si>
  <si>
    <t>Novotný J. st. a další</t>
  </si>
  <si>
    <t xml:space="preserve">Návrh poslanců Josefa Novotného st., Kateřiny Klasnové, Víta Bárty, Michala Babáka, Jany Drastichové, Petra Skokana, Radka Johna, Otto Chaloupky, Jiřího Štětiny a Miroslava Petráně na vydání zákona, kterým se mění zákon č. 202/1990 Sb., o loteriích a jiných podobných hrách, ve znění pozdějších předpisů </t>
  </si>
  <si>
    <t>Vl.n.z. o státních úřednících</t>
  </si>
  <si>
    <t xml:space="preserve">Vládní návrh zákona o státních úřednících </t>
  </si>
  <si>
    <t xml:space="preserve">Návrh poslanců Jany Černochové, Kateřiny Klasnové, Viktora Paggia, Jiřího Rusnoka, Dagmar Navrátilové, Jana Hamáčka, Josefa Cogana, Stanislava Polčáka, Jana Farského, Michala Babáka, Jana Čechlovského, Radima Jirouta, Jaroslavy Wenigerové, Jany Drastichové, Kateřiny Konečné, Jany Fischerové, Jana Kubaty, Igora Svojáka, Otto Chaloupky a Vlasty Bohdalové na vydání zákona, kterým se mění zákon č. 115/2006 Sb., o registrovaném partnerství a o změně některých souvisejících zákonů, ve znění pozdějších předpisů, a další související zákony </t>
  </si>
  <si>
    <t xml:space="preserve">Návrh poslanců Petra Hulinského, Gabriely Kalábkové, Jiřího Koskuby, Miroslava Svobody, Marty Semelové a dalších na vydání zákona, kterým se mění zákon č. 131/2000 Sb., o hlavním městě Praze, ve znění pozdějších předpisů, zákon č. 130/2000 Sb., o volbách do zastupitelstev krajů a o změně některých zákonů, ve znění pozdějších předpisů, a zákon č. 491/2001 Sb., o volbách do zastupitelstev obcí a o změně některých zákonů, ve znění pozdějších předpisů </t>
  </si>
  <si>
    <t>Putnová A. a další</t>
  </si>
  <si>
    <t xml:space="preserve">Návrh poslanců Anny Putnové, Karla Schwarzenberga, Vlasty Bohdalové, Dagmar Navrátilové a Jaroslavy Wenigerové na vydání zákona, kterým se mění zákon č. 561/2004 Sb., o předškolním, základním, středním, vyšším odborném a jiném vzdělávání (školský zákon), ve znění pozdějších předpisů </t>
  </si>
  <si>
    <t>Novák M., Havlík D.</t>
  </si>
  <si>
    <t xml:space="preserve">Návrh Zastupitelstva Moravskoslezského kraje na vydání zákona, kterým se mění zákon č. 201/2012 Sb., o ochraně ovzduší </t>
  </si>
  <si>
    <t xml:space="preserve">Vládní návrh zákona, kterým se mění zákon č. 634/2004 Sb., o správních poplatcích, ve znění pozdějších předpisů, a zákon č. 361/2000 Sb., o provozu na pozemních komunikacích a o změnách některých zákonů (zákon o silničním provozu), ve znění pozdějších předpisů </t>
  </si>
  <si>
    <t>Vl.n.z. o pravidlech rozpočtové odpovědnosti</t>
  </si>
  <si>
    <t xml:space="preserve">Vládní návrh zákona o pravidlech rozpočtové odpovědnosti </t>
  </si>
  <si>
    <t>Vl.n.z. o pravidlech rozpočtové odpovědnosti - související</t>
  </si>
  <si>
    <t xml:space="preserve">Vládní návrh zákona o změně některých zákonů v souvislosti s přijetím ústavního zákona o rozpočtové odpovědnosti a zákona o pravidlech rozpočtové odpovědnosti </t>
  </si>
  <si>
    <t>Paggio Viktor</t>
  </si>
  <si>
    <t>N.z. o toleranci poskytování sexuálních služeb</t>
  </si>
  <si>
    <t xml:space="preserve">Návrh poslance Viktora Paggia na vydání zákona o toleranci poskytování sexuálních služeb </t>
  </si>
  <si>
    <t>Šincl L. a další</t>
  </si>
  <si>
    <t>N.z. o výplatě dodatečné náhrady za pohledávky u Union banky</t>
  </si>
  <si>
    <t xml:space="preserve">Návrh poslanců Ladislava Šincla, Dany Váhalové, Ladislava Velebného a dalších na vydání zákona o výplatě dodatečné náhrady za pohledávky vedené u Union banky, a. s., v konkursu </t>
  </si>
  <si>
    <t>Vl.n.z. o změně zák.v působ. MD v souv. s přij.kontrol. řádu</t>
  </si>
  <si>
    <t xml:space="preserve">Vládní návrh zákona, kterým se mění některé zákony v působnosti Ministerstva dopravy v souvislosti s přijetím kontrolního řádu </t>
  </si>
  <si>
    <t>Vl.n.z. o zdravotnických prostředcích</t>
  </si>
  <si>
    <t xml:space="preserve">Vládní návrh zákona o zdravotnických prostředcích </t>
  </si>
  <si>
    <t>Vl.n.z. o zdravotnických prostředcích - související</t>
  </si>
  <si>
    <t xml:space="preserve">Vládní návrh zákona, kterým se mění některé zákony v souvislosti s přijetím zákona o zdravotnických prostředcích </t>
  </si>
  <si>
    <t xml:space="preserve">Vládní návrh zákona, kterým se mění zákon č. 200/1990 Sb., o přestupcích, ve znění pozdějších předpisů, a některé další zákony </t>
  </si>
  <si>
    <t xml:space="preserve">Návrh poslanců Miroslava Kalouska, Heleny Langšádlové, Marka Bendy a Radima Vysloužila na vydání zákona, kterým se mění zákon č. 426/2011 Sb., o důchodovém spoření, ve znění pozdějších předpisů, a další související zákony </t>
  </si>
  <si>
    <t>Novela z. o chemických látkách (chemický zákon)</t>
  </si>
  <si>
    <t xml:space="preserve">Vládní návrh zákona, kterým se mění zákon č. 350/2011 Sb., o chemických látkách a chemických směsích a o změně některých zákonů (chemický zákon), a některé další zákony </t>
  </si>
  <si>
    <t>Manhart L.</t>
  </si>
  <si>
    <t>N.z. o regulaci prostituce</t>
  </si>
  <si>
    <t xml:space="preserve">Návrh Zastupitelstva hlavního města Prahy na vydání zákona o regulaci prostituce a o změně některých zákonů (zákon o regulaci prostituce) </t>
  </si>
  <si>
    <t xml:space="preserve">Návrh poslanců Václava Mencla, Robina Böhnische, Františka Laudáta a Kateřiny Konečné na vydání zákona, kterým se mění zákon č. 201/2012 Sb., o ochraně ovzduší </t>
  </si>
  <si>
    <t xml:space="preserve">Návrh poslanců Lenky Kohoutové, Jaroslavy Wenigerové, Miroslava Bernáška, Jitky Chalánkové a Dagmar Navrátilové na vydání zákona, kterým se mění zákon č. 108/2006 Sb., o sociálních službách, ve znění pozdějších předpisů, a další související zákony </t>
  </si>
  <si>
    <t>Grebeníček M. a další</t>
  </si>
  <si>
    <t xml:space="preserve">Návrh poslanců Miroslava Grebeníčka, Zuzky Bebarové-Rujbrové a Marty Semelové na vydání zákona, kterým se mění zákon č. 111/1998 Sb., o vysokých školách a o změně a doplnění dalších zákonů (zákon o vysokých školách), ve znění pozdějších předpisů </t>
  </si>
  <si>
    <t>Bublan F.,Hajda J.</t>
  </si>
  <si>
    <t>N.z. o prodejní době v maloobchodě a velkoobchodě</t>
  </si>
  <si>
    <t xml:space="preserve">Senátní návrh zákona o prodejní době v maloobchodě a velkoobchodě </t>
  </si>
  <si>
    <t>Škromach Z.,Terelmešová D.</t>
  </si>
  <si>
    <t>N.z. o změně zákonů souv. s výplatou sociálních dávek</t>
  </si>
  <si>
    <t xml:space="preserve">Senátní návrh zákona o změně některých zákonů souvisejících s výplatou sociálních dávek </t>
  </si>
  <si>
    <t>Novela z. - služební zákon</t>
  </si>
  <si>
    <t xml:space="preserve">Návrh poslanců Jeronýma Tejce, Bohuslava Sobotky, Břetislava Petra, Lubomíra Zaorálka a dalších na vydání zákona, kterým se mění zákon č. 218/2012 Sb., o službě státních zaměstnanců ve správních úřadech a o odměňování těchto zaměstnanců a ostatních zaměstnanců ve správních úřadech (služební zákon) </t>
  </si>
  <si>
    <t xml:space="preserve">Vládní návrh zákona, kterým se mění zákon č. 165/2012 Sb., o podporovaných zdrojích energie a o změně některých zákonů, ve znění zákona č. 407/2012 Sb., a další související zákony </t>
  </si>
  <si>
    <t>Novela z. o volbách do Evropského parlamentu</t>
  </si>
  <si>
    <t xml:space="preserve">Vládní návrh zákona, kterým se mění zákon č. 62/2003 Sb., o volbách do Evropského parlamentu a o změně některých zákonů, ve znění pozdějších předpisů, a některé další zákony </t>
  </si>
  <si>
    <t>min. spravedlnosti</t>
  </si>
  <si>
    <t xml:space="preserve">Vládní návrh zákona, kterým se mění zákon č. 40/2009 Sb., trestní zákoník, ve znění pozdějších předpisů, a zákon č. 169/1999 Sb., o výkonu trestu odnětí svobody a o změně některých souvisejících zákonů, ve znění pozdějších předpisů </t>
  </si>
  <si>
    <t>Vl.n.z.o změně zák.v souv.s přij. zák. o státních úřednících</t>
  </si>
  <si>
    <t xml:space="preserve">Vládní návrh zákona, kterým se mění některé zákony v souvislosti s přijetím zákona o státních úřednících </t>
  </si>
  <si>
    <t xml:space="preserve">Vládní návrh zákona, kterým se mění zákon č. 137/2006 Sb., o veřejných zakázkách, ve znění pozdějších předpisů, a zákon č. 55/2012 Sb., kterým se mění zákon č. 137/2006 Sb., o veřejných zakázkách, ve znění pozdějších předpisů </t>
  </si>
  <si>
    <t xml:space="preserve">Vládní návrh zákona, kterým se mění zákon č. 504/2012 Sb., o státním rozpočtu České republiky na rok 2013, ve znění zákona č. …/2013 Sb. </t>
  </si>
  <si>
    <t>Novela z. o Vojenském zpravodajství</t>
  </si>
  <si>
    <t xml:space="preserve">Návrh poslance Petra Hulinského na vydání zákona, kterým se mění zákon č. 289/2005 Sb., o Vojenském zpravodajství, ve znění pozdějších předpisů </t>
  </si>
  <si>
    <t xml:space="preserve">Návrh poslanců Stanislava Grospiče, Zuzky Bebarové-Rujbrové a Vojtěcha Filipa na vydání zákona, kterým se mění zákon č. 89/2012 Sb., občanský zákoník </t>
  </si>
  <si>
    <t>Novela z. o ozbrojených silách ČR</t>
  </si>
  <si>
    <t>N.z.,kterým se zruš. zákony o předpokladech na výkon funkcí</t>
  </si>
  <si>
    <t xml:space="preserve">Návrh poslanců Zuzky Bebarové-Rujbrové, Vojtěcha Filipa, Stanislava Grospiče, Miloslavy Vostré a Pavla Kováčika na vydání zákona, kterým se zrušují zákon č. 451/1991 Sb., kterým se stanoví některé další předpoklady pro výkon některých funkcí ve státních orgánech a organizacích České a Slovenské federativní republiky, České republiky a Slovenské republiky, ve znění pozdějších předpisů, a zákon č. 279/1992 Sb., o některých dalších předpokladech pro výkon některých funkcí obsazovaných ustanovením nebo jmenováním příslušníků Policie České republiky a příslušníků Sboru nápravné výchovy České republiky, ve znění pozdějších předpisů </t>
  </si>
  <si>
    <t>Novela z. o odpověd. za škodu způsob.při výkonu veřejné moci</t>
  </si>
  <si>
    <t xml:space="preserve">Návrh poslanců Stanislava Polčáka, Petra Gazdíka a dalších na vydání zákona, kterým se mění zákon č. 82/1998 Sb., o odpovědnosti za škodu způsobenou při výkonu veřejné moci rozhodnutím nebo nesprávným úředním postupem a o změně zákona České národní rady č. 358/1992 Sb., o notářích a jejich činnosti (notářský řád), ve znění pozdějších zákonů </t>
  </si>
  <si>
    <t>N. ústavního zákona o rozpočtové odpovědnosti</t>
  </si>
  <si>
    <t xml:space="preserve">Návrh poslanců Miroslava Kalouska, Heleny Langšádlové, Jana Farského, Františka Laudáta a dalších na vydání ústavního zákona o rozpočtové odpovědnosti </t>
  </si>
  <si>
    <t>Jourová V. a další</t>
  </si>
  <si>
    <t xml:space="preserve">Návrh poslanců Věry Jourové, Petra Gazdíka, Pavla Bělobrádka a dalších na vydání zákona, kterým se mění zákon č. 90/1995 Sb., o jednacím řádu Poslanecké sněmovny, ve znění pozdějších předpisů </t>
  </si>
  <si>
    <t>Novela z. o evropské občanské iniciativě</t>
  </si>
  <si>
    <t xml:space="preserve">Vládní návrh zákona, kterým se mění zákon č. 191/2012 Sb., o evropské občanské iniciativě </t>
  </si>
  <si>
    <t>Vl.n.z.o změně zákonů v souvislosti s přij. kontrolního řádu</t>
  </si>
  <si>
    <t xml:space="preserve">Vládní návrh zákona, kterým se mění některé zákony v souvislosti s přijetím kontrolního řádu </t>
  </si>
  <si>
    <t xml:space="preserve">Vládní návrh zákona, kterým se mění zákon č. 326/1999 Sb., o pobytu cizinců na území České republiky a o změně některých zákonů, ve znění pozdějších předpisů, zákon č. 435/2004 Sb., o zaměstnanosti, ve znění pozdějších předpisů, a další související zákony </t>
  </si>
  <si>
    <t xml:space="preserve">Vládní návrh zákona, kterým se mění zákon č. 499/2004 Sb., o archivnictví a spisové službě a o změně některých zákonů, ve znění pozdějších předpisů </t>
  </si>
  <si>
    <t>Novela z. o pravidlech rozpočtové odpovědnosti</t>
  </si>
  <si>
    <t xml:space="preserve">Návrh poslanců Miroslava Kalouska, Heleny Langšádlové, Jana Farského, Františka Laudáta a dalších na vydání zákona o pravidlech rozpočtové odpovědnosti </t>
  </si>
  <si>
    <t>Okamura T. a další</t>
  </si>
  <si>
    <t>N.z.o péči řádného hospodáře u svěřeného majet.veř.korporací</t>
  </si>
  <si>
    <t xml:space="preserve">Návrh poslanců Tomia Okamury, Radima Fialy, Petra Adama, Augustina Karla Andrleho Sylora, Marka Černocha, Karla Fiedlera, Olgy Havlové, Jany Hnykové, Jaroslava Holíka, Davida Kádnera, Martina Lanka, Karla Pražáka, Milana Šarapatky a Jiřího Štětiny na vydání zákona o péči řádného hospodáře u svěřeného majetku veřejnoprávních korporací </t>
  </si>
  <si>
    <t>Fiala R. a další</t>
  </si>
  <si>
    <t xml:space="preserve">Návrh poslanců Radima Fialy, Tomia Okamury, Petra Adama, Augustina Karla Andrleho Sylora, Marka Černocha, Karla Fiedlera, Olgy Havlové, Jany Hnykové, Jaroslava Holíka, Davida Kádnera, Martina Lanka, Karla Pražáka, Milana Šarapatky a Jiřího Štětiny na vydání zákona, kterým se mění zákon č. 235/2004 Sb., o dani z přidané hodnoty, ve znění pozdějších předpisů </t>
  </si>
  <si>
    <t>Kádner D. a další</t>
  </si>
  <si>
    <t xml:space="preserve">Návrh poslanců Davida Kádnera, Tomia Okamury, Radima Fialy, Petra Adama, Augustina Karla Andrleho Sylora, Marka Černocha, Karla Fiedlera, Olgy Havlové, Jany Hnykové, Jaroslava Holíka, Martina Lanka, Karla Pražáka, Milana Šarapatky a Jiřího Štětiny na vydání zákona, kterým se mění zákon č. 111/2006 Sb., o pomoci v hmotné nouzi, ve znění pozdějších předpisů </t>
  </si>
  <si>
    <t xml:space="preserve">Návrh poslanců Davida Kádnera, Tomia Okamury, Radima Fialy, Petra Adama, Augustina Karla Andrleho Sylora, Marka Černocha, Karla Fiedlera, Olgy Havlové, Jany Hnykové, Jaroslava Holíka, Martina Lanka, Karla Pražáka, Milana Šarapatky a Jiřího Štětiny na vydání zákona, kterým se mění zákon č. 145/2010 Sb., o spotřebitelském úvěru, ve znění pozdějších předpisů </t>
  </si>
  <si>
    <t>Nz.o změně zák. v souv.s přij. úst.zák. o rozp. odpovědnosti</t>
  </si>
  <si>
    <t xml:space="preserve">Návrh poslanců Miroslava Kalouska, Heleny Langšádlové, Jana Farského, Františka Laudáta a dalších na vydání zákona o změně některých zákonů v souvislosti s přijetím ústavního zákona o rozpočtové odpovědnosti a zákona o pravidlech rozpočtové odpovědnosti </t>
  </si>
  <si>
    <t>Novela ústav. zák. - Ústava ČR</t>
  </si>
  <si>
    <t xml:space="preserve">Návrh poslanců Stanislava Polčáka, Andreje Babiše, Pavla Bělobrádka a dalších na vydání ústavního zákona, kterým se mění ústavní zákon č. 1/1993 Sb., Ústava České republiky, ve znění pozdějších ústavních zákonů </t>
  </si>
  <si>
    <t xml:space="preserve">Návrh poslanců Stanislava Polčáka, Andreje Babiše, Pavla Bělobrádka a dalších na vydání zákona, kterým se mění zákon č. 166/1993 Sb., o Nejvyšším kontrolním úřadu, ve znění pozdějších předpisů </t>
  </si>
  <si>
    <t>Novela zákona - trestní řád</t>
  </si>
  <si>
    <t xml:space="preserve">Vládní návrh zákona, kterým se mění zákon č. 141/1961 Sb., o trestním řízení soudním (trestní řád), ve znění pozdějších předpisů, zákon č. 40/2009 Sb., trestní zákoník, ve znění pozdějších předpisů, a zákon č. 418/2011 Sb., o trestní odpovědnosti právnických osob a řízení proti nim, ve znění zákona č. 105/2013 Sb. </t>
  </si>
  <si>
    <t xml:space="preserve">Vládní návrh zákona, kterým se mění zákon č. 49/1997 Sb., o civilním letectví a o změně a doplnění zákona č. 455/1991 Sb., o živnostenském podnikání (živnostenský zákon), ve znění pozdějších předpisů, ve znění pozdějších předpisů, a další související zákony </t>
  </si>
  <si>
    <t>N.z. o Registru smluv</t>
  </si>
  <si>
    <t xml:space="preserve">Návrh poslanců Jana Farského, Andreje Babiše, Pavla Bělobrádka a dalších na vydání zákona o Registru smluv a o změně zákona č. 137/2006 Sb., o veřejných zakázkách, ve znění pozdějších předpisů </t>
  </si>
  <si>
    <t>Novela z. - branný zákon</t>
  </si>
  <si>
    <t xml:space="preserve">Vládní návrh zákona, kterým se mění zákon č. 585/2004 Sb., o branné povinnosti a jejím zajišťování (branný zákon), ve znění pozdějších předpisů, a další související zákony </t>
  </si>
  <si>
    <t xml:space="preserve">Vládní návrh zákona, kterým se mění zákon č. 504/2012 Sb., o státním rozpočtu České republiky na rok 2013, ve znění zákona č. 258/2013 Sb. </t>
  </si>
  <si>
    <t>Vl.n.z. o službě vojáků v záloze</t>
  </si>
  <si>
    <t xml:space="preserve">Vládní návrh zákona o službě vojáků v záloze </t>
  </si>
  <si>
    <t>Vl.n.z. o službě vojáků v záloze - související</t>
  </si>
  <si>
    <t xml:space="preserve">Vládní návrh zákona o změně některých zákonů v souvislosti s přijetím zákona o službě vojáků v záloze </t>
  </si>
  <si>
    <t>Vl.n.z. o hranicích vojenských újezdů</t>
  </si>
  <si>
    <t xml:space="preserve">Vládní návrh zákona o zrušení vojenského újezdu Brdy, o stanovení hranic vojenských újezdů, o změně hranic krajů a o změně souvisejících zákonů (zákon o hranicích vojenských újezdů) </t>
  </si>
  <si>
    <t xml:space="preserve">Návrh poslanců Kateřiny Konečné, Miroslava Grebeníčka, Miroslava Opálky a Stanislava Grospiče na vydání zákona, kterým se mění zákon č. 245/2000 Sb., o státních svátcích, o ostatních svátcích, o významných dnech a o dnech pracovního klidu, ve znění pozdějších předpisů </t>
  </si>
  <si>
    <t xml:space="preserve">Návrh poslanců Miroslava Grebeníčka, Zuzky Bebarové-Rujbrové, Marty Semelové a Kateřiny Konečné na vydání zákona, kterým se mění zákon č. 111/1998 Sb., o vysokých školách a o změně a doplnění dalších zákonů (zákon o vysokých školách), ve znění pozdějších předpisů </t>
  </si>
  <si>
    <t>N.ústav.z. o referendu o zruš.zák.o maj.vyrovnání s církvemi</t>
  </si>
  <si>
    <t xml:space="preserve">Návrh poslanců Vojtěcha Filipa, Stanislava Grospiče a dalších na vydání ústavního zákona o referendu o zrušení zákona o majetkovém vyrovnání s církvemi a náboženskými společnostmi </t>
  </si>
  <si>
    <t>Novela z. - chemický zákon</t>
  </si>
  <si>
    <t xml:space="preserve">Vládní návrh zákona, kterým se mění zákon č. 350/2011 Sb., o chemických látkách a chemických směsích a o změně některých zákonů (chemický zákon), ve znění zákona č. 279/2013 Sb., a některé další zákony </t>
  </si>
  <si>
    <t xml:space="preserve">Návrh poslanců Romana Sklenáka, Jeronýma Tejce a dalších na vydání zákona, kterým se mění zákon č. 218/2002 Sb., o službě státních zaměstnanců ve správních úřadech a o odměňování těchto zaměstnanců a ostatních zaměstnanců ve správních úřadech (služební zákon) </t>
  </si>
  <si>
    <t>Novela z. o potravinách</t>
  </si>
  <si>
    <t xml:space="preserve">Vládní návrh zákona, kterým se mění zákon č. 190/2004 Sb., o dluhopisech, ve znění pozdějších předpisů </t>
  </si>
  <si>
    <t>Novela z. o dobrovolnické službě</t>
  </si>
  <si>
    <t xml:space="preserve">Vládní návrh zákona, kterým se mění zákon č. 198/2002 Sb., o dobrovolnické službě a o změně některých zákonů (zákon o dobrovolnické službě), ve znění pozdějších předpisů </t>
  </si>
  <si>
    <t>Bis J.,Vícha P.</t>
  </si>
  <si>
    <t xml:space="preserve">Senátní návrh zákona, kterým se mění zákon č. 201/2012 Sb., o ochraně ovzduší </t>
  </si>
  <si>
    <t xml:space="preserve">Vládní návrh zákona o státním dluhopisovém programu na úhradu jmenovitých hodnot státních dluhopisů a některých dalších dluhů státu splatných v roce 2014 </t>
  </si>
  <si>
    <t>Vl.n.z. o kybernetické bezpečnosti</t>
  </si>
  <si>
    <t xml:space="preserve">Vládní návrh zákona o kybernetické bezpečnosti a o změně souvisejících zákonů (zákon o kybernetické bezpečnosti) </t>
  </si>
  <si>
    <t>Vl.n.z. o poskytování služby péče o dítě v dětské skupině</t>
  </si>
  <si>
    <t xml:space="preserve">Vládní návrh zákona o poskytování služby péče o dítě v dětské skupině a o změně souvisejících zákonů </t>
  </si>
  <si>
    <t xml:space="preserve">Návrh poslanců Tomia Okamury, Radima Fialy, Petra Adama, Augustina Karla Andrleho Sylora, Marka Černocha, Karla Fiedlera, Olgy Havlové, Jany Hnykové, Jaroslava Holíka, Davida Kádnera, Martina Lanka, Milana Šarapatky a Jiřího Štětiny na vydání zákona, kterým se mění zákon č. 235/2004 Sb., o dani z přidané hodnoty, ve znění pozdějších předpisů </t>
  </si>
  <si>
    <t xml:space="preserve">Vládní návrh zákona, kterým se mění zákon č. 435/2004 Sb., o zaměstnanosti, ve znění pozdějších předpisů, zákon č. 582/1991 Sb., o organizaci a provádění sociálního zabezpečení, ve znění pozdějších předpisů, a zákon č. 251/2005 Sb., o inspekci práce, ve znění pozdějších předpisů </t>
  </si>
  <si>
    <t xml:space="preserve">Vládní návrh zákona o změně zákona č. 218/2002 Sb., o službě státních zaměstnanců ve správních úřadech a o odměňování těchto zaměstnanců a ostatních zaměstnanců ve správních úřadech (služební zákon), ve znění pozdějších předpisů, a zákona č. 309/2002 Sb., o změně zákonů souvisejících s přijetím zákona o službě státních zaměstnanců ve správních úřadech a o odměňování těchto zaměstnanců a ostatních zaměstnanců ve správních úřadech (služební zákon), ve znění pozdějších předpisů </t>
  </si>
  <si>
    <t>Novela z. - služební zákon - související</t>
  </si>
  <si>
    <t xml:space="preserve">Vládní návrh zákona o změně zákonů souvisejících se zákonem o službě státních zaměstnanců ve správních úřadech, organizačních věcech služby těchto zaměstnanců a organizačních věcech zaměstnávání zaměstnanců ve správních úřadech (zákon o státní službě) </t>
  </si>
  <si>
    <t xml:space="preserve">Vládní návrh zákona, kterým se mění zákon č. 458/2000 Sb., o podmínkách podnikání a o výkonu státní správy v energetických odvětvích a o změně některých zákonů (energetický zákon), ve znění pozdějších předpisů, a zákon č. 165/2012 Sb., o podporovaných zdrojích energie a o změně některých zákonů, ve znění pozdějších předpisů </t>
  </si>
  <si>
    <t xml:space="preserve">Vládní návrh zákona, kterým se mění zákon č. 266/2006 Sb., o úrazovém pojištění zaměstnanců, ve znění pozdějších předpisů, a další související zákony </t>
  </si>
  <si>
    <t>Novela z. o trestní odpovědnosti právnických osob</t>
  </si>
  <si>
    <t xml:space="preserve">Návrh poslanců Heleny Langšádlové, Jana Chvojky, Jana Bartoška, Daniela Korteho, Jiřího Skalického, Michala Kučery, Herberta Pavery, Markéty Adamové, Niny Novákové, Gabriely Peckové a Jana Farského na vydání zákona, kterým se mění zákon č. 418/2011 Sb., o trestní odpovědnosti právnických osob a řízení proti nim </t>
  </si>
  <si>
    <t xml:space="preserve">Návrh poslanců Heleny Langšádlové, Marka Bendy, Jana Chvojky, Heleny Válkové, Jana Bartoška, Daniela Korteho, Marka Ženíška, Jiřího Skalického, Michala Kučery, Herberta Pavery, Markéty Adamové, Zdeňka Bezecného, Niny Novákové, Gabriely Peckové a Jana Farského na vydání zákona, kterým se mění zákon č. 99/1963 Sb., občanský soudní řád, ve znění pozdějších předpisů, a zákon č. 120/2001 Sb., o soudních exekutorech a exekuční činnosti (exekuční řád) a o změně dalších zákonů, ve znění pozdějších předpisů </t>
  </si>
  <si>
    <t xml:space="preserve">Návrh poslanců Heleny Langšádlové, Marka Bendy, Jana Chvojky, Jana Bartoška, Daniela Korteho, Marka Ženíška, Jiřího Skalického, Michala Kučery, Herberta Pavery, Markéty Adamové, Zdeňka Bezecného, Niny Novákové, Gabriely Peckové a Jana Farského na vydání zákona, kterým se mění zákon č. 99/1963 Sb., občanský soudní řád, ve znění pozdějších předpisů, a zákon č. 120/2001 Sb., o soudních exekutorech a exekuční činnosti (exekuční řád) a o změně dalších zákonů, ve znění pozdějších předpisů </t>
  </si>
  <si>
    <t>Vl.n.z.o změně zák.v souv.se stanov.přístupu k činnosti bank</t>
  </si>
  <si>
    <t xml:space="preserve">Vládní návrh zákona, kterým se mění některé zákony v souvislosti se stanovením přístupu k činnosti bank, spořitelních a úvěrních družstev a obchodníků s cennými papíry a dohledu nad nimi </t>
  </si>
  <si>
    <t>Krnáčová Adriana</t>
  </si>
  <si>
    <t xml:space="preserve">Návrh poslanců Tomia Okamury, Radima Fialy, Petra Adama, Augustina Karla Andrleho Sylora, Marka Černocha, Karla Fiedlera, Olgy Havlové, Jany Hnykové, Jaroslava Holíka, Davida Kádnera, Martina Lanka, Karla Pražáka, Milana Šarapatky a Jiřího Štětiny na vydání ústavního zákona o celostátním referendu a o změně Ústavy České republiky </t>
  </si>
  <si>
    <t>Návrh ústavního zákona o referendu</t>
  </si>
  <si>
    <t xml:space="preserve">Návrh poslanců Stanislava Grospiče, Zuzky Bebarové-Rujbrové, Vojtěcha Filipa a dalších na vydání ústavního zákona o referendu </t>
  </si>
  <si>
    <t>Šidlo K. a další</t>
  </si>
  <si>
    <t>Novela z. o pojištění odpovědnosti z provozu vozidla</t>
  </si>
  <si>
    <t xml:space="preserve">Návrh poslanců Kateřiny Konečné, Karla Šidla a Václava Snopka na vydání zákona, kterým se mění zákon č. 168/1999 Sb., o pojištění odpovědnosti za újmu způsobenou provozem vozidla a o změně některých souvisejících zákonů (zákon o pojištění odpovědnosti z provozu vozidla), ve znění pozdějších předpisů, a zákon č. 239/2013 Sb., kterým se mění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t>
  </si>
  <si>
    <t>Adam P. a další</t>
  </si>
  <si>
    <t xml:space="preserve">Návrh poslanců Petra Adama, Tomia Okamury, Radima Fialy, Augustina Karla Andrleho Sylora, Marka Černocha, Karla Fiedlera, Olgy Havlové, Jany Hnykové, Jaroslava Holíka, Davida Kádnera, Martina Lanka, Karla Pražáka, Milana Šarapatky a Jiřího Štětiny na vydání zákona, kterým se mění zákon č. 219/2000 Sb., o majetku České republiky a jejím vystupování v právních vztazích, ve znění pozdějších předpisů a zákon č. 250/2000 Sb., o rozpočtových pravidlech územních rozpočtů, ve znění pozdějších předpisů </t>
  </si>
  <si>
    <t>Adámek F. a další</t>
  </si>
  <si>
    <t>Novela z. o hl. m. Praze</t>
  </si>
  <si>
    <t xml:space="preserve">Návrh poslanců Františka Adámka, Štěpána Stupčuka, Jiřího Koskuby, Jaroslava Zavadila a dalších na vydání zákona, kterým se mění zákon č. 131/2000 Sb., o hlavním městě Praze, ve znění pozdějších předpisů, zákon č. 130/2000 Sb., o volbách do zastupitelstev krajů a o změně některých zákonů, ve znění pozdějších předpisů, a zákon č. 491/2001 Sb., o volbách do zastupitelstev obcí a o změně některých zákonů, ve znění pozdějších předpisů </t>
  </si>
  <si>
    <t>Marková S.,Mackovík S.</t>
  </si>
  <si>
    <t xml:space="preserve">Návrh poslanců Soni Markové a Stanislava Mackovíka na vydání zákona, kterým se mění zákon č. 48/1997 Sb., o veřejném zdravotním pojištění a o změně a doplnění některých souvisejících zákonů, ve znění pozdějších předpisů, a některé další zákony </t>
  </si>
  <si>
    <t>N. ústav. z. o funkčním období zastup. hl. m. Prahy</t>
  </si>
  <si>
    <t xml:space="preserve">Návrh poslanců Františka Adámka, Štěpána Stupčuka, Jiřího Koskuby, Jaroslava Zavadila a dalších na vydání ústavního zákona o funkčním období zastupitelstva hlavního města Prahy zvoleného ve volbách v roce 2014 </t>
  </si>
  <si>
    <t>Černoch M. a další</t>
  </si>
  <si>
    <t xml:space="preserve">Návrh poslanců Marka Černocha, Tomia Okamury, Jaroslava Holíka, Martina Lanka, Karla Fiedlera, Olgy Havlové, Jany Hnykové, Augustina Karla Andrleho Sylora, Stanislava Berkovce, Václava Snopka a Kateřiny Konečné na vydání zákona, kterým se mění zákon č. 120/2001 Sb., o soudních exekutorech a exekuční činnosti (exekuční řád), ve znění pozdějších předpisů </t>
  </si>
  <si>
    <t xml:space="preserve">Vládní návrh zákona, kterým se mění zákon č. 127/2005 Sb., o elektronických komunikacích a o změně některých souvisejících zákonů (zákon o elektronických komunikacích), ve znění pozdějších předpisů, a zákon č. 29/2000 Sb., o poštovních službách a o změně některých zákonů (zákon o poštovních službách), ve znění pozdějších předpisů </t>
  </si>
  <si>
    <t>Kořenek P. a další</t>
  </si>
  <si>
    <t xml:space="preserve">Návrh poslanců Petra Kořenka, Miroslavy Strnadlové, Lukáše Pletichy a dalších na vydání zákona, kterým se mění zákon č. 549/1991 Sb., o soudních poplatcích, ve znění pozdějších předpisů </t>
  </si>
  <si>
    <t>Foldyna J. a další</t>
  </si>
  <si>
    <t xml:space="preserve">Návrh poslanců Jaroslava Foldyny, Jeronýma Tejce, Michala Haška a dalších na vydání zákona, kterým se mění zákon č. 428/2012 Sb., o majetkovém vyrovnání s církvemi a náboženskými společnostmi a o změně některých zákonů (zákon o majetkovém vyrovnání s církvemi a náboženskými společnostmi), ve znění nálezu Ústavního soudu, vyhlášeného pod č. 177/2013 Sb. </t>
  </si>
  <si>
    <t>Kádner David</t>
  </si>
  <si>
    <t xml:space="preserve">Návrh poslance Davida Kádnera na vydání zákona, kterým se mění zákon č. 40/2009 Sb., trestní zákoník, ve znění pozdějších předpisů </t>
  </si>
  <si>
    <t>Fiala P. a další</t>
  </si>
  <si>
    <t>Novela z. o některých opatřeních proti leg.výnosů z tr.činn.</t>
  </si>
  <si>
    <t xml:space="preserve">Návrh poslance Petra Fialy a dalších na vydání zákona, kterým se mění zákon č. 253/2008 Sb., o některých opatřeních proti legalizaci výnosů z trestné činnosti a financování terorismu, ve znění pozdějších předpisů </t>
  </si>
  <si>
    <t>Novela z. o organizaci a provádění soc. zabezpečení</t>
  </si>
  <si>
    <t xml:space="preserve">Vládní návrh zákona, kterým se mění zákon č. 582/1991 Sb., o organizaci a provádění sociálního zabezpečení, ve znění pozdějších předpisů </t>
  </si>
  <si>
    <t>Krejča M.,Zeman J.</t>
  </si>
  <si>
    <t>Nenutil M.,Tesařík M.</t>
  </si>
  <si>
    <t>Zeman J.,Terelmešová D.</t>
  </si>
  <si>
    <t xml:space="preserve">Senátní návrh zákona, kterým se mění zákon č. 111/2006 Sb., o pomoci v hmotné nouzi, ve znění pozdějších předpisů </t>
  </si>
  <si>
    <t>Terelmešová,Zeman,Vystrčil</t>
  </si>
  <si>
    <t xml:space="preserve">Návrh poslanců Heleny Langšádlové, Zdeňka Soukupa, Romana Procházky, Josefa Novotného, Jitky Chalánkové, Františka Váchy, Václava Horáčka, Herberta Pavery, Roma Kostřici, Jiřího Koubka a Daniela Korteho na vydání zákona, kterým se mění zákon č. 40/1995 Sb., o regulaci reklamy a o změně a doplnění zákona č. 468/1991 Sb., o provozování rozhlasového a televizního vysílání, ve znění pozdějších předpisů </t>
  </si>
  <si>
    <t xml:space="preserve">Návrh Zastupitelstva hlavního města Prahy na vydání zákona, kterým se mění zákon č. 491/2001 Sb., o volbách do zastupitelstev obcí a o změně některých zákonů, ve znění pozdějších předpisů </t>
  </si>
  <si>
    <t xml:space="preserve">Návrh poslanců Stanislava Polčáka, Věry Kovářové, Miroslava Kalouska a dalších na vydání ústavního zákona, kterým se mění ústavní zákon č. 1/1993 Sb., Ústava České republiky, ve znění pozdějších ústavních zákonů </t>
  </si>
  <si>
    <t>N. z. o působ. MPO ČR při řízení společností ovládan. státem</t>
  </si>
  <si>
    <t xml:space="preserve">Návrh poslanců Miroslava Kalouska, Františka Laudáta a dalších na vydání zákona o působnosti Ministerstva průmyslu a obchodu České republiky při řízení společností ovládaných státem </t>
  </si>
  <si>
    <t>Fichtner M. a další</t>
  </si>
  <si>
    <t xml:space="preserve">Návrh poslanců Matěje Fichtnera, Jana Bartoška, Stanislava Humla, Jana Volného, Jana Farského a dalších na vydání zákona, kterým se mění zákon č. 202/1990 Sb., o loteriích a jiných podobných hrách, ve znění pozdějších předpisů </t>
  </si>
  <si>
    <t xml:space="preserve">Vládní návrh zákona, kterým se mění zákon č. 170/2013 Sb., kterým se mění zákon č. 119/2002 Sb., o střelných zbraních a střelivu a o změně zákona č. 156/2000 Sb., o ověřování střelných zbraní, střeliva a pyrotechnických předmětů a o změně zákona č. 288/1995 Sb., o střelných zbraních a střelivu (zákon o střelných zbraních), ve znění zákona č. 13/1998 Sb., a zákona č. 368/1992 Sb., o správních poplatcích, ve znění pozdějších předpisů, a zákona č. 455/1991 Sb., o živnostenském podnikání (živnostenský zákon), ve znění pozdějších předpisů, (zákon o zbraních), ve znění pozdějších předpisů, a některé další zákony </t>
  </si>
  <si>
    <t>Novela z. o pojistném na veřejné zdrav. pojištění</t>
  </si>
  <si>
    <t xml:space="preserve">Vládní návrh zákona, kterým se mění zákon č. 592/1992 Sb., o pojistném na veřejné zdravotní pojištění, ve znění pozdějších předpisů, zákon č. 48/1997 Sb., o veřejném zdravotním pojištění a o změně a doplnění některých souvisejících zákonů, ve znění pozdějších předpisů, a další související zákony </t>
  </si>
  <si>
    <t>Vl.n.z. o změnách zák. v oblasti finančního trhu</t>
  </si>
  <si>
    <t xml:space="preserve">Vládní návrh zákona, kterým se mění některé zákony v oblasti finančního trhu </t>
  </si>
  <si>
    <t>Stanjura Z. a další</t>
  </si>
  <si>
    <t xml:space="preserve">Návrh poslanců Zbyňka Stanjury, Jany Fischerové, Ivana Adamce, Martina Novotného a dalších na vydání zákona, kterým se mění zákon č. 347/2009 Sb., kterým se mění zákon č. 13/1997 Sb., o pozemních komunikacích, ve znění pozdějších předpisů, a zákon č. 13/1997 Sb., o pozemních komunikacích, ve znění pozdějších předpisů </t>
  </si>
  <si>
    <t xml:space="preserve">Návrh poslanců Jeronýma Tejce, Jaroslava Foldyny, Michala Haška a dalších na vydání zákona, kterým se mění zákon č. 99/1963 Sb., občanský soudní řád, ve znění pozdějších předpisů </t>
  </si>
  <si>
    <t>Novela z. o urychl.výstavby doprav.,vodní a energ. infrastr.</t>
  </si>
  <si>
    <t xml:space="preserve">Vládní návrh zákona, kterým se mění zákon č. 416/2009 Sb., o urychlení výstavby dopravní, vodní a energetické infrastruktury, ve znění pozdějších předpisů </t>
  </si>
  <si>
    <t xml:space="preserve">Návrh poslanců Tomia Okamury, Radima Fialy, Petra Adama, Augustina Karla Andrleho Sylora, Jany Hnykové, Jaroslava Holíka, Karla Pražáka, Marka Černocha, Karla Fiedlera, Olgy Havlové, Martina Lanka a Jiřího Štětiny na vydání zákona, kterým se mění zákon č. 22/2004 Sb., o místním referendu a o změně některých zákonů, ve znění pozdějších předpisů </t>
  </si>
  <si>
    <t>Beznoska A. a další</t>
  </si>
  <si>
    <t xml:space="preserve">Návrh poslanců Adolfa Beznosky, Petra Fialy, Ivana Adamce, Martina Novotného a dalších na vydání zákona, kterým se mění zákon České národní rady č. 586/1992 Sb., o daních z příjmů, ve znění pozdějších předpisů </t>
  </si>
  <si>
    <t xml:space="preserve">Návrh poslanců Stanislava Grospiče, Zuzky Bebarové-Rujbrové a Zdeňka Ondráčka na vydání ústavního zákona, kterým se mění ústavní zákon č. 1/1993 Sb., Ústava České republiky, ve znění pozdějších předpisů </t>
  </si>
  <si>
    <t>Faltýnek J. a další</t>
  </si>
  <si>
    <t>Novela z. o poskyt. náhrad škod způsob.chráněnými živočichy</t>
  </si>
  <si>
    <t xml:space="preserve">Návrh poslanců Jaroslava Faltýnka, Pavla Kováčika a Jana Volného na vydání zákona, kterým se mění zákon č. 115/2000 Sb., o poskytování náhrad škod způsobených vybranými zvláště chráněnými živočichy, ve znění pozdějších předpisů </t>
  </si>
  <si>
    <t>Balaštíková M. a další</t>
  </si>
  <si>
    <t xml:space="preserve">Návrh poslanců Margity Balaštíkové, Olgy Havlové a Ladislava Velebného na vydání zákona, kterým se mění zákon č. 166/1999 Sb., o veterinární péči a o změně některých souvisejících zákonů (veterinární zákon), ve znění pozdějších předpisů, a zákon č. 634/2004 Sb., o správních poplatcích, ve znění pozdějších předpisů </t>
  </si>
  <si>
    <t>Novela z. o podmín. obchod. s povol. na emise skl. plynů</t>
  </si>
  <si>
    <t xml:space="preserve">Vládní návrh zákona, kterým se mění zákon č. 383/2012 Sb., o podmínkách obchodování s povolenkami na emise skleníkových plynů, a další související zákony </t>
  </si>
  <si>
    <t xml:space="preserve">Návrh poslanců Adolfa Beznosky, Petra Fialy, Jana Zahradníka, Zbyňka Stanjury, Pavla Blažka a dalších na vydání zákona, kterým se mění zákon č. 108/2006 Sb., o sociálních službách, ve znění pozdějších předpisů, a další související zákony </t>
  </si>
  <si>
    <t xml:space="preserve">Vládní návrh zákona, kterým se mění zákon č. 156/1998 Sb., o hnojivech, pomocných půdních látkách, pomocných rostlinných přípravcích a substrátech a o agrochemickém zkoušení zemědělských půd (zákon o hnojivech), ve znění pozdějších předpisů </t>
  </si>
  <si>
    <t>Vl.n.z. o prekurzorech výbušnin</t>
  </si>
  <si>
    <t xml:space="preserve">Vládní návrh zákona o prekurzorech výbušnin a o změně zákona č. 634/2004 Sb., o správních poplatcích, ve znění pozdějších předpisů (zákon o prekurzorech výbušnin) </t>
  </si>
  <si>
    <t>Novela z. o DPH</t>
  </si>
  <si>
    <t>Novela z. o investičních společnostech</t>
  </si>
  <si>
    <t xml:space="preserve">Vládní návrh zákona, kterým se mění zákon č. 240/2013 Sb., o investičních společnostech a investičních fondech, a některé další zákony v oblasti kapitálového trhu </t>
  </si>
  <si>
    <t>Zelienková K. a další</t>
  </si>
  <si>
    <t xml:space="preserve">Návrh poslanců Kristýny Zelienkové, Jany Pastuchové, Margity Balaštíkové, Jeronýma Tejce, Miloslava Janulíka, Radima Fialy, Miloslavy Vostré, Jitky Chalánkové, Jaroslava Zavadila, Jaroslava Krákory, Jaroslava Faltýnka, Martina Stropnického, Igora Nykla, Karla Raise, Bronislava Schwarze, Antonína Sedi, Josefa Vondráška, Pavla Čiháka, Heleny Langšádlové, Milana Brázdila, Jiřího Petrů, Jiřího Holečka, Romana Procházky a Bohuslava Chalupy na vydání zákona, kterým se mění zákon č. 565/1990 Sb., o místních poplatcích, ve znění pozdějších předpisů </t>
  </si>
  <si>
    <t>Kučera M. a další</t>
  </si>
  <si>
    <t xml:space="preserve">Návrh poslanců Michala Kučery, Františka Laudáta a dalších na vydání zákona, kterým se mění zákon č. 44/1988 Sb., o ochraně a využití nerostného bohatství (horní zákon), ve znění pozdějších předpisů </t>
  </si>
  <si>
    <t>Gawlas P.,Bratský P.</t>
  </si>
  <si>
    <t>N.z.o zrušení zákona o zákazu dodávek pro jader. el. Búšehr</t>
  </si>
  <si>
    <t xml:space="preserve">Návrh poslanců Vojtěcha Filipa, Pavla Kováčika, Miloslavy Vostré, Karla Šidla, René Čípa a Václava Snopka na vydání zákona o zrušení zákona č. 99/2000 Sb., o zákazu dodávek pro jadernou elektrárnu Búšehr </t>
  </si>
  <si>
    <t>Novela z. o Ústavním soudu</t>
  </si>
  <si>
    <t xml:space="preserve">Návrh poslanců Stanislava Polčáka, Jana Chvojky, Pavla Blažka a Jana Farského na vydání zákona, kterým se mění zákon č. 182/1993 Sb., o Ústavním soudu, ve znění pozdějších předpisů </t>
  </si>
  <si>
    <t xml:space="preserve">Návrh poslanců Stanislava Polčáka, Jana Farského a Marka Ženíška na vydání ústavního zákona, kterým se mění ústavní zákon č. 1/1993 Sb., Ústava České republiky, ve znění pozdějších předpisů </t>
  </si>
  <si>
    <t xml:space="preserve">Návrh poslanců Vojtěcha Filipa, Zuzky Bebarové-Rujbrové, Stanislava Grospiče a Vojtěcha Adama na vydání zákona, kterým se mění zákon č. 328/1999 Sb., o občanských průkazech, ve znění pozdějších předpisů </t>
  </si>
  <si>
    <t xml:space="preserve">Návrh poslanců Jiřího Dolejše, Miloslavy Vostré, Josefa Vondráška, René Čípa, Vojtěcha Filipa, Pavla Kováčika a Alexandra Černého na vydání zákona o majetkovém přiznání a o změně zákona č. 586/1992 Sb., o daních z příjmů, ve znění pozdějších předpisů (zákon o majetkovém přiznání) </t>
  </si>
  <si>
    <t>Novela z. - exekuční řád</t>
  </si>
  <si>
    <t xml:space="preserve">Návrh poslanců Vojtěcha Filipa, Pavla Kováčika, Alexandra Černého, Miloslavy Vostré a Stanislava Grospiče na vydání zákona, kterým se mění zákon č. 120/2001 Sb., o soudních exekutorech a exekuční činnosti (exekuční řád) a o změně dalších zákonů, ve znění pozdějších předpisů, zákon č. 99/1963 Sb., občanský soudní řád, ve znění pozdějších předpisů a zákon č. 182/2006 Sb., o úpadku a způsobech jeho řešení (insolvenční zákon), ve znění pozdějších předpisů </t>
  </si>
  <si>
    <t>Váhalová D. a další</t>
  </si>
  <si>
    <t xml:space="preserve">Návrh poslanců Dany Váhalové, Bohuslava Sobotky, Jeronýma Tejce a dalších na vydání zákona, kterým se mění zákon č. 229/2013 Sb., o nakládání s některými věcmi využitelnými k obranným a bezpečnostním účelům na území České republiky (zákon o nakládání s bezpečnostním materiálem) </t>
  </si>
  <si>
    <t>Ondráček Z. a další</t>
  </si>
  <si>
    <t xml:space="preserve">Návrh poslanců Zdeňka Ondráčka, Hany Aulické-Jírovcové, Markéty Wernerové, Kristýny Zelienkové a dalších na vydání zákona, kterým se mění zákon č. 120/2001 Sb., o soudních exekutorech a exekuční činnosti (exekuční řád), ve znění pozdějších předpisů </t>
  </si>
  <si>
    <t>N.z.o změně zák. v souvis. s přijetím zákona o státní službě</t>
  </si>
  <si>
    <t xml:space="preserve">Návrh poslanců Romana Sklenáka, Jaroslava Faltýnka a Jiřího Junka na vydání zákona o změně zákonů souvisejících s přijetím zákona o státní službě </t>
  </si>
  <si>
    <t>N.z.o soukromém zdr.pojištění cizinců při pobytu na území ČR</t>
  </si>
  <si>
    <t xml:space="preserve">Návrh poslanců Jaroslava Krákory, Jiřího Běhounka, Pavla Antonína a dalších na vydání zákona o soukromém zdravotním pojištění cizinců při pobytu na území České republiky a o změně zákona č. 326/1999 Sb., o pobytu cizinců na území České republiky a o změně některých zákonů </t>
  </si>
  <si>
    <t>Kovářová V.</t>
  </si>
  <si>
    <t xml:space="preserve">Návrh poslanců Stanislava Polčáka a Věry Kovářové na vydání zákona, kterým se mění zákon č. 128/2000 Sb., o obcích, ve znění pozdějších předpisů </t>
  </si>
  <si>
    <t>Eybert P.,Gawlas P.</t>
  </si>
  <si>
    <t>N. z. o Národním parku Šumava</t>
  </si>
  <si>
    <t xml:space="preserve">Senátní návrh zákona o Národním parku Šumava a o změně zákona č. 114/1992 Sb., o ochraně přírody a krajiny, ve znění pozdějších předpisů </t>
  </si>
  <si>
    <t xml:space="preserve">Vládní návrh zákona, kterým se mění zákon č. 117/1995 Sb., o státní sociální podpoře, ve znění pozdějších předpisů </t>
  </si>
  <si>
    <t xml:space="preserve">Vládní návrh zákona, kterým se mění zákon č. 111/2006 Sb., o pomoci v hmotné nouzi, ve znění pozdějších předpisů, a další související zákony </t>
  </si>
  <si>
    <t xml:space="preserve">Vládní návrh zákona, kterým se mění zákon č. 108/2006 Sb., o sociálních službách, ve znění pozdějších předpisů, a zákon č. 73/2011 Sb., o Úřadu práce České republiky a o změně souvisejících zákonů, ve znění pozdějších předpisů </t>
  </si>
  <si>
    <t>Novela z. o podmín.provozu vozidel na pozemních komunikacích</t>
  </si>
  <si>
    <t xml:space="preserve">Vládní návrh zákona, kterým se mění zákon č. 239/2013 Sb., kterým se mění zákon č. 56/2001 Sb., o podmínkách provozu vozidel na pozemních komunikacích a o změně zákona č. 168/1999 Sb., o pojištění odpovědnosti za škodu způsobenou provozem vozidla a o změně některých souvisejících zákonů (zákon o pojištění odpovědnosti z provozu vozidla), ve znění zákona č. 307/1999 Sb., ve znění pozdějších předpisů, a další související zákony </t>
  </si>
  <si>
    <t xml:space="preserve">Vládní návrh zákona, kterým se mění zákon č. 378/2007 Sb., o léčivech a o změnách některých souvisejících zákonů (zákon o léčivech), ve znění pozdějších předpisů, a zákon č. 70/2013 Sb., kterým se mění zákon č. 378/2007 Sb., o léčivech a o změnách některých souvisejících zákonů (zákon o léčivech), ve znění pozdějších předpisů </t>
  </si>
  <si>
    <t>Novela z. o mezinárodní justiční spolupráci ve věcech trest.</t>
  </si>
  <si>
    <t xml:space="preserve">Vládní návrh zákona, kterým se mění zákon č. 104/2013 Sb., o mezinárodní justiční spolupráci ve věcech trestních, a další související zákony </t>
  </si>
  <si>
    <t>Bubeníček O.,Hubáčková G.</t>
  </si>
  <si>
    <t xml:space="preserve">Návrh Zastupitelstva Ústeckého kraje na vydání zákona, kterým se mění zákon č. 634/2004 Sb., o správních poplatcích, ve znění pozdějších předpisů </t>
  </si>
  <si>
    <t xml:space="preserve">Vládní návrh zákona, kterým se mění zákon č. 484/1991 Sb., o Českém rozhlasu, ve znění pozdějších předpisů, a zákon č. 231/2001 Sb., o provozování rozhlasového a televizního vysílání a o změně dalších zákonů, ve znění pozdějších předpisů </t>
  </si>
  <si>
    <t>Vl.n.z. o působnosti orgánů Celní správy ČR</t>
  </si>
  <si>
    <t xml:space="preserve">Vládní návrh zákona o působnosti orgánů Celní správy České republiky v souvislosti s vymáháním práv duševního vlastnictví </t>
  </si>
  <si>
    <t>Vl.n.z. o působnosti orgánů Celní správy ČR - související</t>
  </si>
  <si>
    <t xml:space="preserve">Vládní návrh zákona, kterým se mění některé zákony v souvislosti s přijetím zákona o působnosti orgánů Celní správy České republiky v souvislosti s vymáháním práv duševního vlastnictví </t>
  </si>
  <si>
    <t xml:space="preserve">Vládní návrh zákona, kterým se mění zákon č. 258/2000 Sb., o ochraně veřejného zdraví a o změně některých souvisejících zákonů, ve znění pozdějších předpisů, a další související zákony </t>
  </si>
  <si>
    <t xml:space="preserve">Vládní návrh zákona, kterým se mění zákon č. 61/2000 Sb., o námořní plavbě, ve znění pozdějších předpisů, a další související zákony </t>
  </si>
  <si>
    <t>Vondráček R. a další</t>
  </si>
  <si>
    <t xml:space="preserve">Návrh poslanců Radka Vondráčka, Heleny Válkové, Igora Nykla a dalších na vydání zákona, kterým se mění zákon č. 379/2005 Sb., o opatřeních k ochraně před škodami působenými tabákovými výrobky, alkoholem a jinými návykovými látkami a o změně souvisejících zákonů, ve znění pozdějších předpisů </t>
  </si>
  <si>
    <t>Bublan F.</t>
  </si>
  <si>
    <t xml:space="preserve">Návrh poslanců Anny Putnové, Karla Schwarzenberga, Vlasty Bohdalové, Heleny Langšádlové, Františka Váchy, Augustina Karla Andrleho Sylora, Jany Fischerové, Bohuslava Svobody, Zbyňka Stanjury, Věry Kovářové, Jana Zahradníka, Markéty Wernerové a Jaroslava Lobkowicze na vydání zákona, kterým se mění zákon č. 561/2004 Sb., o předškolním, základním, středním, vyšším odborném a jiném vzdělávání (školský zákon), ve znění pozdějších předpisů a zákon č. 563/2004 Sb., o pedagogických pracovnících a o změně některých zákonů (zákon o pedagogických pracovnících), ve znění pozdějších předpisů </t>
  </si>
  <si>
    <t xml:space="preserve">Návrh poslanců Petra Gazdíka, Věry Kovářové, Jana Farského, Jiřího Skalického a Františka Váchy na vydání zákona, kterým se mění zákon č. 128/2000 Sb., o obcích (obecní zřízení), ve znění pozdějších předpisů, zákon č. 131/2000 Sb., o hlavním městě Praze, ve znění pozdějších předpisů, zákon č. 491/2001 Sb., o volbách do zastupitelstev obcí a o změně některých zákonů, ve znění pozdějších předpisů, zákon č. 22/2004 Sb., o místním referendu a o změně některých zákonů, ve znění pozdějších předpisů, zákon č. 150/2002 Sb., soudní řád správní, ve znění pozdějších předpisů </t>
  </si>
  <si>
    <t>Martínek R.,Juránek S.</t>
  </si>
  <si>
    <t xml:space="preserve">Senátní návrh zákona, kterým se mění zákon č. 565/1990 Sb., o místních poplatcích, ve znění pozdějších předpisů </t>
  </si>
  <si>
    <t xml:space="preserve">Návrh poslanců Tomia Okamury, Radima Fialy, Davida Kádnera, Petra Adama, Augustina Karla Andrleho Sylora, Marka Černocha, Karla Fiedlera, Olgy Havlové, Jany Hnykové, Jaroslava Holíka, Martina Lanka, Milana Šarapatky a Jiřího Štětiny na vydání ústavního zákona, kterým se mění ústavní zákon č. 1/1993 Sb., Ústava České republiky, ve znění pozdějších ústavních zákonů </t>
  </si>
  <si>
    <t>Novela z. o dani z nemovitých věcí</t>
  </si>
  <si>
    <t xml:space="preserve">Vládní návrh zákona, kterým se mění zákon č. 338/1992 Sb., o dani z nemovitých věcí, ve znění pozdějších předpisů </t>
  </si>
  <si>
    <t>Novela z. o státním rozpočtu ČR</t>
  </si>
  <si>
    <t xml:space="preserve">Vládní návrh zákona, kterým se mění zákon č. 475/2013 Sb., o státním rozpočtu České republiky na rok 2014 a o změně zákona č. 504/2012 Sb., o státním rozpočtu České republiky na rok 2013, ve znění zákona č. 258/2013 Sb. </t>
  </si>
  <si>
    <t xml:space="preserve">Vládní návrh zákona, kterým se mění zákon č. 250/2000 Sb., o rozpočtových pravidlech územních rozpočtů, ve znění pozdějších předpisů, zákon č. 128/2000 Sb., o obcích (obecní zřízení), ve znění pozdějších předpisů, zákon č. 129/2000 Sb., o krajích (krajské zřízení), ve znění pozdějších předpisů, a zákon č. 131/2000 Sb., o hlavním městě Praze, ve znění pozdějších předpisů </t>
  </si>
  <si>
    <t xml:space="preserve">Vládní návrh zákona, kterým se mění zákon č. 435/2004 Sb., o zaměstnanosti, ve znění pozdějších předpisů </t>
  </si>
  <si>
    <t>Novela z. o poskytování dávek osobám se zdrav.postižením</t>
  </si>
  <si>
    <t xml:space="preserve">Vládní návrh zákona, kterým se mění zákon č. 329/2011 Sb., o poskytování dávek osobám se zdravotním postižením a o změně souvisejících zákonů, ve znění pozdějších předpisů </t>
  </si>
  <si>
    <t xml:space="preserve">Vládní návrh zákona, kterým se mění zákon č. 123/1998 Sb., o právu na informace o životním prostředí, ve znění pozdějších předpisů </t>
  </si>
  <si>
    <t xml:space="preserve">Vládní návrh zákona, kterým se mění zákon č. 100/2001 Sb., o posuzování vlivů na životní prostředí a o změně některých souvisejících zákonů (zákon o posuzování vlivů na životní prostředí), ve znění pozdějších předpisů, a další související zákony </t>
  </si>
  <si>
    <t xml:space="preserve">Vládní návrh zákona, kterým se mění zákon č. 137/2006 Sb., o veřejných zakázkách, ve znění pozdějších předpisů, a zákonné opatření Senátu č. 341/2013 Sb., kterým se mění zákon č. 137/2006 Sb., o veřejných zakázkách, ve znění pozdějších předpisů, a zákon č. 55/2012 Sb., kterým se mění zákon č. 137/2006 Sb., o veřejných zakázkách, ve znění pozdějších předpisů </t>
  </si>
  <si>
    <t xml:space="preserve">Vládní návrh zákona, kterým se mění zákon č. 406/2000 Sb., o hospodaření energií, ve znění pozdějších předpisů, a zákon č. 634/2004 Sb., o správních poplatcích, ve znění pozdějších předpisů </t>
  </si>
  <si>
    <t>Novela z. o metrologii</t>
  </si>
  <si>
    <t xml:space="preserve">Vládní návrh zákona, kterým se mění zákon č. 505/1990 Sb., o metrologii, ve znění pozdějších předpisů </t>
  </si>
  <si>
    <t xml:space="preserve">Vládní návrh zákona, kterým se mění zákon č. 418/2011 Sb., o trestní odpovědnosti právnických osob a řízení proti nim, ve znění pozdějších předpisů </t>
  </si>
  <si>
    <t>Novela z. o výkonu zajištění majetku a věcí v trestn.řízení</t>
  </si>
  <si>
    <t xml:space="preserve">Vládní návrh zákona, kterým se mění zákon č. 279/2003 Sb., o výkonu zajištění majetku a věcí v trestním řízení a o změně některých zákonů, ve znění pozdějších předpisů, a další související zákony </t>
  </si>
  <si>
    <t>Vl.n.z. o změnách zák. v souv. s účinn.rekodifik.soukr.práva</t>
  </si>
  <si>
    <t xml:space="preserve">Vládní návrh zákona, kterým se mění některé zákony v souvislosti s účinností rekodifikace soukromého práva </t>
  </si>
  <si>
    <t xml:space="preserve">Vládní návrh zákona, kterým se mění zákon č. 67/2013 Sb., kterým se upravují některé otázky související s poskytováním plnění spojených s užíváním bytů a nebytových prostorů v domě s byty, a zákon č. 458/2000 Sb., o podmínkách podnikání a o výkonu státní správy v energetických odvětvích a o změně některých zákonů (energetický zákon), ve znění pozdějších předpisů </t>
  </si>
  <si>
    <t xml:space="preserve">Vládní návrh zákona, kterým se mění zákon č. 248/2000 Sb., o podpoře regionálního rozvoje, ve znění pozdějších předpisů, a některé další zákony </t>
  </si>
  <si>
    <t>Maxová R. a další</t>
  </si>
  <si>
    <t xml:space="preserve">Návrh poslanců Radky Maxové, Jana Hamáčka, Jany Pastuchové, Jaroslavy Jermanové, Jany Hnykové, Soni Markové, Jany Černochové, Františka Váchy, Margit Balaštíkové, Martiny Berdychové, Marka Černocha, Radima Holečka, Pavla Ploce, Jiřího Dolejše a dalších na vydání zákona, kterým se mění zákon č. 115/2006 Sb., o registrovaném partnerství a o změně některých souvisejících zákonů, ve znění pozdějších předpisů, a další související zákony  </t>
  </si>
  <si>
    <t>Blažek P. a další</t>
  </si>
  <si>
    <t xml:space="preserve">Návrh poslanců Františka Adámka, Petra Adama, Stanislava Berkovce, Pavla Blažka, Marka Černocha a Zdeňka Ondráčka  na vydání zákona, kterým se mění zákon č. 40/2009 Sb., trestní zákoník, ve znění pozdějších předpisů </t>
  </si>
  <si>
    <t>Vl.n.z. o státních dluhopisových programech</t>
  </si>
  <si>
    <t xml:space="preserve">Vládní návrh zákona o státních dluhopisových programech na úhradu části schodku státního rozpočtu za rok 2013, části rozpočtovaného schodku státního rozpočtu na rok 2014 a některých dluhů státu splatných v letech 2015 a 2016 </t>
  </si>
  <si>
    <t>Vl.n.z.o výměně inf.o fin.účtech s USA pro účely správy daní</t>
  </si>
  <si>
    <t xml:space="preserve">Vládní návrh zákona o výměně informací o finančních účtech se Spojenými státy americkými pro účely správy daní </t>
  </si>
  <si>
    <t xml:space="preserve">Návrh poslance Petra Gazdíka a dalších na vydání zákona, kterým se mění zákon č. 82/1998 Sb., o odpovědnosti za škodu způsobenou při výkonu veřejné moci rozhodnutím nebo nesprávným úředním postupem a o změně zákona České národní rady č. 358/1992 Sb., o notářích a jejich činnosti (notářský řád), ve znění pozdějších předpisů </t>
  </si>
  <si>
    <t xml:space="preserve">Vládní návrh zákona, kterým se mění zákon č. 99/1963 Sb., občanský soudní řád, ve znění pozdějších předpisů, a zákon č. 120/2001 Sb., o soudních exekutorech a exekuční činnosti (exekuční řád) a o změně dalších zákonů, ve znění pozdějších předpisů </t>
  </si>
  <si>
    <t xml:space="preserve">Vládní návrh zákona, kterým se mění zákon č. 334/1992 Sb., o ochraně zemědělského půdního fondu, ve znění pozdějších předpisů, a zákon č. 388/1991 Sb., o Státním fondu životního prostředí, ve znění pozdějších předpisů </t>
  </si>
  <si>
    <t>Novela z. o myslivosti</t>
  </si>
  <si>
    <t xml:space="preserve">Vládní návrh zákona, kterým se mění zákon č. 449/2001 Sb., o myslivosti, ve znění pozdějších předpisů </t>
  </si>
  <si>
    <t>Havlová O. a další</t>
  </si>
  <si>
    <t>N.z. o odpovědnosti za újmu způsob. při výkonu veřejné moci</t>
  </si>
  <si>
    <t xml:space="preserve">Návrh poslanců Olgy Havlové, Marka Černocha a Davida Kádnera na vydání zákona o odpovědnosti za újmu způsobenou při výkonu veřejné moci </t>
  </si>
  <si>
    <t xml:space="preserve">Vládní návrh zákona, kterým se mění zákon č. 58/1995 Sb., o pojišťování a financování vývozu se státní podporou a o doplnění zákona č. 166/1993 Sb., o Nejvyšším kontrolním úřadu, ve znění pozdějších předpisů, a zákon č. 21/1992 Sb., o bankách, ve znění pozdějších předpisů </t>
  </si>
  <si>
    <t>Vondráček Radek</t>
  </si>
  <si>
    <t xml:space="preserve">Návrh poslance Radka Vondráčka na vydání zákona, kterým se mění zákon č. 236/1995 Sb., o platu a dalších náležitostech spojených s výkonem funkce představitelů státní moci a některých státních orgánů a soudců a poslanců Evropského parlamentu, ve znění pozdějších předpisů </t>
  </si>
  <si>
    <t xml:space="preserve">Návrh poslanců Tomia Okamury, Radima Fialy, Marka Černocha, Augustina Karla Andrleho Sylora, Karla Fiedlera, Olgy Havlové, Jany Hnykové, Jaroslava Holíka, Davida Kádnera, Martina Lanka, Karla Pražáka, Milana Šarapatky a Jiřího Štětiny na vydání zákona, kterým se mění zákon č. 202/1990 Sb., o loteriích a jiných podobných hrách, ve znění pozdějších předpisů </t>
  </si>
  <si>
    <t xml:space="preserve">Vládní návrh zákona, kterým se mění zákon č. 40/2009 Sb., trestní zákoník, ve znění pozdějších předpisů </t>
  </si>
  <si>
    <t xml:space="preserve">Vládní návrh zákona, kterým se mění zákon č. 40/1995 Sb., o regulaci reklamy a o změně a doplnění zákona č. 468/1991 Sb., o provozování rozhlasového a televizního vysílání, ve znění pozdějších předpisů, ve znění pozdějších předpisů, a zákon č. 256/2001 Sb., o pohřebnictví a o změně některých zákonů, ve znění pozdějších předpisů </t>
  </si>
  <si>
    <t>Mihola J. a další</t>
  </si>
  <si>
    <t>Novela z. o poskytování služby péče o dítě v dětské skupině</t>
  </si>
  <si>
    <t xml:space="preserve">Návrh poslanců Jiřího Miholy, Romana Sklenáka, Jaroslava Faltýnka, Martiny Berdychové, Heleny Langšádlové, Olgy Havlové, Jaroslava Zavadila, Marka Bendy a dalších na vydání zákona, kterým se mění zákon č. 247/2014 Sb., o poskytování služby péče o dítě v dětské skupině a o změně souvisejících zákonů a zákon č. 586/1992 Sb., o daních z příjmů </t>
  </si>
  <si>
    <t>Petera Miloš</t>
  </si>
  <si>
    <t>Novela z. o lesích (lesní zákon)</t>
  </si>
  <si>
    <t xml:space="preserve">Návrh Zastupitelstva Středočeského kraje na vydání zákona, kterým se mění a doplňuje zákon č. 289/1995 Sb., o lesích a o změně a doplnění některých zákonů (lesní zákon), ve znění pozdějších předpisů </t>
  </si>
  <si>
    <t>Vládní návrh zákona, kterým se mění zákon č. 200/1990 Sb., o přestupcích, ve znění pozdějších předpisů, zákon č. 269/1994 Sb., o Rejstříku trestů, ve znění pozdějších předpisů, a některé další zákony</t>
  </si>
  <si>
    <t>Chalánková J. a další</t>
  </si>
  <si>
    <t xml:space="preserve">Návrh poslanců Jitky Chalánkové, Marka Bendy, Niny Novákové, Augustina Karla Andrleho Sylora, Víta Kaňkovského a Martina Komárka na vydání zákona, kterým se mění zákon č. 373/2011 Sb., o specifických zdravotních službách, a některé další zákony </t>
  </si>
  <si>
    <t xml:space="preserve">Návrh poslanců Jeronýma Tejce, Radka Vondráčka, Jiřího Junka, Marka Černocha a dalších na vydání zákona, kterým se mění zákon č. 99/1963 Sb., občanský soudní řád, ve znění pozdějších předpisů, a zákon č. 120/2001 Sb., o soudních exekutorech a exekuční činnosti (exekuční řád), ve znění pozdějších předpisů </t>
  </si>
  <si>
    <t xml:space="preserve">Vládní návrh zákona, kterým se mění zákon č. 13/1997 Sb., o pozemních komunikacích, ve znění pozdějších předpisů, zákon č. 361/2000 Sb., o provozu na pozemních komunikacích a o změnách některých zákonů (zákon o silničním provozu), ve znění pozdějších předpisů, a další související zákony </t>
  </si>
  <si>
    <t>min. práce a sociálních věcí</t>
  </si>
  <si>
    <t>Vládní návrh zákona, kterým se mění zákon č. 262/2006 Sb., zákoník práce, ve znění pozdějších předpisů, zrušuje zákon č. 266/2006 Sb., o úrazovém pojištění zaměstnanců, a zrušují nebo mění některé další zákony</t>
  </si>
  <si>
    <t>Novák M.,Havlík D.</t>
  </si>
  <si>
    <t xml:space="preserve">Návrh Zastupitelstva Moravskoslezského kraje na vydání zákona, kterým se mění zákon č. 361/2000 Sb., o provozu na pozemních komunikacích a o změnách některých zákonů (zákon o silničním provozu), ve znění pozdějších předpisů </t>
  </si>
  <si>
    <t>Seďa A. a další</t>
  </si>
  <si>
    <t>N.z. o odškod. za ztrátu zaměst. z pol.důvodů býv. vojákům</t>
  </si>
  <si>
    <t xml:space="preserve">Návrh poslanců Antonína Sedi, Robina Böhnische, Romana Sklenáka, Bohuslava Chalupy, Dany Váhalové a dalších na vydání zákona o odškodnění za ztrátu zaměstnání z politických důvodů v letech 1948 až 1989 bývalým vojákům z povolání a zaměstnancům rezortu obrany a o změně některých zákonů </t>
  </si>
  <si>
    <t xml:space="preserve">Vládní návrh zákona, kterým se mění zákon č. 349/1999 Sb., o Veřejném ochránci práv, ve znění pozdějších předpisů, a další související zákony </t>
  </si>
  <si>
    <t>Novela z. o těžbě nerostných zdrojů z mořského dna</t>
  </si>
  <si>
    <t xml:space="preserve">Vládní návrh zákona, kterým se mění zákon č. 158/2000 Sb., o vyhledávání, průzkumu a těžbě nerostných zdrojů z mořského dna za hranicemi pravomocí států a o změně některých zákonů, ve znění pozdějších předpisů </t>
  </si>
  <si>
    <t xml:space="preserve">Vládní návrh zákona, kterým se mění zákon č. 426/2011 Sb., o důchodovém spoření, ve znění pozdějších předpisů </t>
  </si>
  <si>
    <t>V.n.z. o pyrotechnice</t>
  </si>
  <si>
    <t xml:space="preserve">Vládní návrh zákona o pyrotechnických výrobcích a zacházení s nimi a o změně některých zákonů (zákon o pyrotechnice) </t>
  </si>
  <si>
    <t xml:space="preserve">Vládní návrh zákona, kterým se mění zákon č. 48/1997 Sb., o veřejném zdravotním pojištění a o změně a doplnění některých souvisejících zákonů, ve znění pozdějších předpisů, zákon č. 551/1991 Sb., o Všeobecné zdravotní pojišťovně České republiky, ve znění pozdějších předpisů, a zákon č. 280/1992 Sb., o resortních, oborových, podnikových a dalších zdravotních pojišťovnách, ve znění pozdějších předpisů </t>
  </si>
  <si>
    <t>Bebarová Rujbrová Z. a další</t>
  </si>
  <si>
    <t>N.z. o zajištění právní pomoci</t>
  </si>
  <si>
    <t xml:space="preserve">Návrh poslanců Zuzky Bebarové Rujbrové, Stanislava Grospiče, Zdeňka Ondráčka, Jaroslava Borky a Soni Markové na vydání zákona o zajištění právní pomoci </t>
  </si>
  <si>
    <t>Plíšek M. a další</t>
  </si>
  <si>
    <t xml:space="preserve">Návrh poslanců Martina Plíška, Leoše Hegera, Jiřího Skalického, Jiřího Štětiny, Jaroslava Krákory, Bohuslava Svobody, Soni Markové a Rostislava Vyzuly na vydání zákona, kterým se mění zákon č. 40/1995 Sb., o regulaci reklamy a o změně a doplnění zákona č. 468/1991 Sb., o provozování rozhlasového a televizního vysílání, ve znění pozdějších předpisů, ve znění pozdějších předpisů, a zákon č. 256/2001 Sb., o pohřebnictví a o změně některých zákonů, ve znění pozdějších předpisů </t>
  </si>
  <si>
    <t xml:space="preserve">Návrh poslanců Miroslava Opálky a dalších na vydání zákona, kterým se mění zákon č. 589/1992 Sb., o pojistném na sociální zabezpečení a příspěvku na státní politiku zaměstnanosti, ve znění pozdějších předpisů a další související zákony </t>
  </si>
  <si>
    <t>Návrh poslanců Soni Markové, Stanislava Grospiče, Stanislava Mackovíka, Miroslava Opálky a Josefa Šenfelda na vydání zákona, kterým se mění zákon č. 262/2006 Sb., zákoník práce, ve znění pozdějších předpisů</t>
  </si>
  <si>
    <t>Benešík O. a další</t>
  </si>
  <si>
    <t>Novela z. - plemenářský zákon</t>
  </si>
  <si>
    <t xml:space="preserve">Návrh poslankyň a poslanců Ondřeje Benešíka, Olgy Havlové, Pavla Kováčika, Petra Kudely, Jaroslava Lobkowicze, Marie Pěnčíkové, Zdeňka Syblíka, Josefa Šenfelda, Dany Váhalové, Ladislava Velebného a Jiřího Zemánka na vydání zákona, kterým se mění zákon č. 154/2000 Sb., o šlechtění, plemenitbě a evidenci hospodářských zvířat a o změně některých souvisejících zákonů (plemenářský zákon), ve znění pozdějších předpisů </t>
  </si>
  <si>
    <t xml:space="preserve">Vládní návrh zákona, kterým se mění zákon č. 106/1999 Sb., o svobodném přístupu k informacím, ve znění pozdějších předpisů </t>
  </si>
  <si>
    <t>Vl.n.z. o prevenci závažných havárií</t>
  </si>
  <si>
    <t xml:space="preserve">Vládní návrh zákona o prevenci závažných havárií způsobených vybranými nebezpečnými chemickými látkami nebo chemickými směsmi a o změně zákona č. 634/2004 Sb., o správních poplatcích, ve znění pozdějších předpisů (zákon o prevenci závažných havárií) </t>
  </si>
  <si>
    <t>Novela z. o zpravodajských službách</t>
  </si>
  <si>
    <t xml:space="preserve">Vládní návrh zákona, kterým se mění zákon č. 153/1994 Sb., o zpravodajských službách České republiky, ve znění pozdějších předpisů, a některé další zákony </t>
  </si>
  <si>
    <t>Hubáčková G. a další</t>
  </si>
  <si>
    <t xml:space="preserve">Návrh poslanců Gabriely Hubáčkové, Ivo Pojezného, Květy Matušovské, Jana Klána a Miroslava Grebeníčka na vydání zákona, kterým se mění zákon č. 111/1998 Sb., o vysokých školách a o změně a doplnění dalších zákonů (zákon o vysokých školách), ve znění pozdějších předpisů </t>
  </si>
  <si>
    <t>Vilímec V. a další</t>
  </si>
  <si>
    <t xml:space="preserve">Návrh poslanců Vladislava Vilímce, Jany Černochové, Radka Vondráčka, Jiřího Junka a Jany Hnykové na vydání zákona, kterým se mění zákon č. 212/2009 Sb., kterým se zmírňují majetkové křivdy občanům České republiky za nemovitý majetek, který zanechali na území Podkarpatské Rusi v souvislosti s jejím smluvním postoupením Svazu sovětských socialistických republik, ve znění zákona č. 121/2012 Sb. </t>
  </si>
  <si>
    <t>Volný, J. a další</t>
  </si>
  <si>
    <t xml:space="preserve">Návrh poslanců Jana Volného, Jiřího Dolejše, Františka Laudáta, Martina Novotného, Josefa Uhlíka a Jaroslava Foldyny na vydání zákona, kterým se mění zákon č. 26/2000 Sb., o veřejných dražbách, ve znění pozdějších předpisů </t>
  </si>
  <si>
    <t xml:space="preserve">Vládní návrh zákona, kterým se mění zákon č. 582/1991 Sb., o organizaci a provádění sociálního zabezpečení, ve znění pozdějších předpisů, zákon č. 435/2004 Sb., o zaměstnanosti, ve znění pozdějších předpisů, a další související zákony </t>
  </si>
  <si>
    <t xml:space="preserve">Vládní návrh zákona, kterým se mění zákon č. 38/1994 Sb., o zahraničním obchodu s vojenským materiálem, a o doplnění zákona č. 455/1991 Sb., o živnostenském podnikání (živnostenský zákon), ve znění pozdějších předpisů,  a zákona č. 140/1961 Sb., trestní zákon, ve znění pozdějších předpisů, ve znění pozdějších předpisů, a zákon č. 634/2004 Sb., o správních poplatcích, ve znění pozdějších předpisů </t>
  </si>
  <si>
    <t xml:space="preserve">Vládní návrh zákona, kterým se mění zákon č. 185/2001 Sb., o odpadech a o změně některých dalších zákonů, ve znění pozdějších předpisů, a zákon č. 169/2013 Sb., kterým se mění zákon č. 185/2001 Sb., o odpadech a o změně některých dalších zákonů, ve znění pozdějších předpisů, zákon č. 25/2008 Sb., o integrovaném registru znečišťování životního prostředí a integrovaném systému plnění ohlašovacích povinností v oblasti životního prostředí a o změně některých zákonů, ve znění pozdějších předpisů, a zákon č. 56/2001 Sb., o podmínkách provozu vozidel na pozemních komunikacích, ve znění pozdějších předpisů </t>
  </si>
  <si>
    <t>Vl.n. ústavního z. o rozpočtové odpovědnosti</t>
  </si>
  <si>
    <t>Vl.n.z. o změně zák. v souvisl. s přij. zák. o rozp.odpověd.</t>
  </si>
  <si>
    <t xml:space="preserve">Vládní návrh zákona, kterým se mění některé zákony v souvislosti s přijetím právní úpravy rozpočtové odpovědnosti </t>
  </si>
  <si>
    <t xml:space="preserve">Vládní návrh zákona, kterým se mění zákon č. 277/2009 Sb., o pojišťovnictví, ve znění pozdějších předpisů, a další související zákony </t>
  </si>
  <si>
    <t xml:space="preserve">Vládní návrh zákona, kterým se mění zákon č. 38/2004 Sb., o pojišťovacích zprostředkovatelích a samostatných likvidátorech pojistných událostí a o změně živnostenského zákona (zákon o pojišťovacích zprostředkovatelích a likvidátorech pojistných událostí), ve znění pozdějších předpisů a další související zákony </t>
  </si>
  <si>
    <t xml:space="preserve">Vládní návrh zákona, kterým se mění zákon č. 353/2003 Sb., o spotřebních daních, ve znění pozdějších předpisů, a zákon č. 311/2006 Sb., o pohonných hmotách a čerpacích stanicích pohonných hmot a o změně některých souvisejících zákonů, ve znění pozdějších předpisů </t>
  </si>
  <si>
    <t>Babiš A. a další</t>
  </si>
  <si>
    <t xml:space="preserve">Návrh poslanců Andreje Babiše, Martina Stropnického, Jana Volného a dalších na vydání ústavního zákona, kterým se mění ústavní zákon č. 1/1993 Sb., Ústava České republiky, ve znění pozdějších ústavních zákonů </t>
  </si>
  <si>
    <t xml:space="preserve">Návrh poslanců Andreje Babiše, Martina Stropnického, Jana Volného a dalších na vydání zákona, kterým se mění zákon č. 90/1995 Sb., o jednacím řádu Poslanecké sněmovny, ve znění pozdějších předpisů, zákon č. 107/1999 Sb., o jednacím řádu Senátu a zákon č. 247/1995 Sb., o volbách do Parlamentu České republiky a o změně a doplnění některých dalších zákonů </t>
  </si>
  <si>
    <t xml:space="preserve">Návrh poslanců Petra Fialy, Zbyňka Stanjury, Pavla Blažka, Jany Černochové a dalších na vydání zákona, kterým se mění zákon č. 96/1993 Sb., o stavebním spoření a státní podpoře stavebního spoření a o doplnění zákona České národní rady č. 586/1992 Sb., o daních z příjmů, ve znění zákona České národní rady č. 35/1993 Sb. </t>
  </si>
  <si>
    <t>N.z., kterým se ruší zák. opatření Senátu č. 340/2013 Sb.</t>
  </si>
  <si>
    <t xml:space="preserve">Návrh poslanců Petra Fialy, Zbyňka Stanjury, Pavla Blažka, Jany Černochové a dalších na vydání zákona kterým se zrušuje zákonné opatření Senátu č. 340/2013 Sb., o dani z nabytí nemovitých věcí, ve znění pozdějších předpisů </t>
  </si>
  <si>
    <t>Havlová Olga</t>
  </si>
  <si>
    <t>N. z. o státním zastupitelství</t>
  </si>
  <si>
    <t xml:space="preserve">Návrh poslankyně Olgy Havlové na vydání zákona o státním zastupitelství </t>
  </si>
  <si>
    <t xml:space="preserve">Návrh poslanců Heleny Langšádlové, Miroslava Kalouska, Niny Novákové, Františka Laudáta, Marka Ženíška, Zdeňka Bezecného, Jiřího Skalického, Daniela Korteho, Karla Schwarzenberga, Jiřího Koubka, Michala Kučery  a Petra Gazdíka na vydání zákona, kterým se mění zákon č. 455/1991 Sb., o živnostenském podnikání a některé další zákony </t>
  </si>
  <si>
    <t>Volný Jan</t>
  </si>
  <si>
    <t xml:space="preserve">Návrh poslance Jana Volného na vydání zákona, kterým se mění zákon č. 202/1990 Sb., o loteriích a jiných podobných hrách, ve znění pozdějších předpisů </t>
  </si>
  <si>
    <t>Novela z.o význam.trž.síle při prodeji zem. a potr. produktů</t>
  </si>
  <si>
    <t xml:space="preserve">Vládní návrh zákona, kterým se mění zákon č. 395/2009 Sb., o významné tržní síle při prodeji zemědělských a potravinářských produktů a jejím zneužití </t>
  </si>
  <si>
    <t xml:space="preserve">Vládní návrh zákona, kterým se mění zákon č. 634/1992 Sb., o ochraně spotřebitele, ve znění pozdějších předpisů, a některé další zákony </t>
  </si>
  <si>
    <t>Andrle Sylor A. K. a další</t>
  </si>
  <si>
    <t xml:space="preserve">Návrh poslanců Augustina Karla Andrleho Sylora, Pavla Bělobrádka, Daniela Hermana, Heleny Válkové, Leoše Hegera, Marka Černocha, Jiřího Koskuby a dalších na vydání zákona, kterým se mění zákon č. 245/2000 Sb., o státních svátcích, o ostatních svátcích, o významných dnech a o dnech pracovního klidu, ve znění pozdějších předpisů </t>
  </si>
  <si>
    <t>Novela z., kterým se vyhl. Národní park České Švýcarsko</t>
  </si>
  <si>
    <t xml:space="preserve">Návrh poslanců Robina Böhnische, Michala Kučery, Josefa Hájka, Jana Zahradníka, Marie Pěnčíkové, Jiřího Junka, Jaroslava Holíka a dalších na vydání zákona, kterým se mění zákon č. 161/1999 Sb., kterým se vyhlašuje Národní park České Švýcarsko, a mění se zákon č. 114/1992 Sb., o ochraně přírody a krajiny, ve znění pozdějších předpisů </t>
  </si>
  <si>
    <t xml:space="preserve">Návrh poslanců Marka Černocha, Petra Adama, Jany Hnykové, Karla Fiedlera, Martina Lanka, Olgy Havlové, Davida Kádnera a Jiřího Štětiny na vydání zákona, kterým se mění zákon č. 3/2002 Sb., o svobodě náboženského vyznání a postavení církví a náboženských společností a o změně některých zákonů (zákon o církvích a náboženských společnostech), ve znění pozdějších předpisů </t>
  </si>
  <si>
    <t xml:space="preserve">Vládní návrh zákona, kterým se mění zákon č. 128/2000 Sb., o obcích (obecní zřízení), ve znění pozdějších předpisů, zákon č. 129/2000 Sb., o krajích (krajské zřízení), ve znění pozdějších předpisů, zákon č. 131/2000 Sb., o hlavním městě Praze, ve znění pozdějších předpisů, a zákon č. 256/2013 Sb., o katastru nemovitostí (katastrální zákon) </t>
  </si>
  <si>
    <t>Vládní návrh zákona, kterým se mění zákon č. 141/1961 Sb., o trestním řízení soudním (trestní řád), ve znění pozdějších předpisů, a zákon č. 40/2009 Sb., trestní zákoník, ve znění pozdějších předpisů</t>
  </si>
  <si>
    <t>Vl. n. z. o Hasičském záchranném sboru ČR</t>
  </si>
  <si>
    <t>Vládní návrh zákona o Hasičském záchranném sboru České republiky a o změně některých zákonů (zákon o hasičském záchranném sboru)</t>
  </si>
  <si>
    <t>Novela z. o působ. orgánů ČR ve věcech převodu vlastn. státu</t>
  </si>
  <si>
    <t xml:space="preserve">Vládní návrh zákona, kterým se mění zákon č. 500/1990 Sb., o působnosti orgánů České republiky ve věcech převodu vlastnictví státu k některým věcem na jiné právnické nebo fyzické osoby, ve znění pozdějších předpisů, a některé další zákony </t>
  </si>
  <si>
    <t xml:space="preserve">Vládní návrh zákona, kterým se mění zákon č. 309/2006 Sb., kterým se upravují další požadavky bezpečnosti a ochrany zdraví při práci v pracovněprávních vztazích a o zajištění bezpečnosti a ochrany zdraví při činnosti nebo poskytování služeb mimo pracovněprávní vztahy (zákon o zajištění dalších podmínek bezpečnosti a ochrany zdraví při práci), ve znění pozdějších předpisů, zákon č. 251/2005 Sb., o inspekci práce, ve znění pozdějších předpisů, a zákon č. 455/1991 Sb., o živnostenském podnikání (živnostenský zákon), ve znění pozdějších předpisů </t>
  </si>
  <si>
    <t>Novela z. o azylu a o pobytu cizinců na území ČR</t>
  </si>
  <si>
    <t xml:space="preserve">Vládní návrh zákona, kterým se mění zákon č. 325/1999 Sb., o azylu, ve znění pozdějších předpisů, zákon č. 326/1999 Sb., o pobytu cizinců na území České republiky a o změně některých zákonů, ve znění pozdějších předpisů, zákon č. 221/2003 Sb., o dočasné ochraně cizinců, ve znění pozdějších předpisů, a další související zákony </t>
  </si>
  <si>
    <t xml:space="preserve">Vládní návrh zákona, kterým se mění zákon č. 111/1998 Sb., o vysokých školách a o změně a doplnění dalších zákonů (zákon o vysokých školách), ve znění pozdějších předpisů, a některé další zákony </t>
  </si>
  <si>
    <t>Novela z. o navracení nezákonně vyvezených kulturních statků</t>
  </si>
  <si>
    <t xml:space="preserve">Vládní návrh zákona, kterým se mění zákon č. 101/2001 Sb., o navracení nezákonně vyvezených kulturních statků, ve znění pozdějších předpisů </t>
  </si>
  <si>
    <t xml:space="preserve">Vládní návrh zákona, kterým se mění zákon č. 361/2000 Sb., o provozu na pozemních komunikacích a o změnách některých zákonů (zákon o silničním provozu), ve znění pozdějších předpisů, zákon č. 247/2000 Sb., o získávání a zdokonalování odborné způsobilosti k řízení motorových vozidel a o změnách některých zákonů, ve znění pozdějších předpisů a zákon č. 200/1990 Sb., o přestupcích, ve znění pozdějších předpisů </t>
  </si>
  <si>
    <t>Kalousek M.,Laudát F.</t>
  </si>
  <si>
    <t>N.z.,kterým se zrušuje zákon o významné tržní síle</t>
  </si>
  <si>
    <t xml:space="preserve">Návrh poslanců Miroslava Kalouska a Františka Laudáta na vydání zákona, kterým se zrušuje zákon č. 395/2009 Sb., o významné tržní síle při prodeji zemědělských a potravinářských produktů a jejím zneužití </t>
  </si>
  <si>
    <t>Bartošek Jan</t>
  </si>
  <si>
    <t>Novela z. o poskytování dávek osobám se zdravot. postižením</t>
  </si>
  <si>
    <t xml:space="preserve">Návrh poslance Jana Bartoška na vydání zákona, kterým se mění zákon č. 329/2011 Sb., o poskytování dávek osobám se zdravotním postižením a o změně souvisejících zákonů, ve znění pozdějších předpisů, a zákon č. 89/2012 Sb., občanský zákoník </t>
  </si>
  <si>
    <t xml:space="preserve">Návrh poslance Jana Bartoška na vydání zákona, kterým se mění zákon č. 329/2011 Sb., o poskytování dávek osobám se zdravotním postižením a o změně souvisejících zákonů, ve znění zákona č. 331/2012 Sb. </t>
  </si>
  <si>
    <t>mpř.  vlády pro vědu</t>
  </si>
  <si>
    <t xml:space="preserve">Návrh poslanců Jiřího Miholy, Pavla Bělobrádka, Bohuslava Sobotky, Andreje Babiše, Karla Schwarzenberga, Petra Fialy, Marka Černocha a dalších na vydání zákona, kterým se mění zákon č. 245/2000 Sb., o státních svátcích, o ostatních svátcích, o významných dnech a o dnech pracovního klidu, ve znění pozdějších předpisů </t>
  </si>
  <si>
    <t>Vl.n.z. o ukončení důchodového spoření</t>
  </si>
  <si>
    <t xml:space="preserve">Vládní návrh zákona o ukončení důchodového spoření </t>
  </si>
  <si>
    <t>Vl.n.z. o změně zák.v souv. s přij.zák.o ukončení důch.spoř.</t>
  </si>
  <si>
    <t xml:space="preserve">Vládní návrh zákona, kterým se mění některé zákony v souvislosti s přijetím zákona o ukončení důchodového spoření </t>
  </si>
  <si>
    <t>Vl.n.z. o bezpečnostní činnosti</t>
  </si>
  <si>
    <t xml:space="preserve">Vládní návrh zákona o bezpečnostní činnosti a o změně souvisejících zákonů </t>
  </si>
  <si>
    <t xml:space="preserve">Návrh poslanců Marka Černocha, Jany Hnykové, Olgy Havlové, Martina Lanka, Karla Fiedlera, Augustina Karla Andrleho Sylora, Jiřího Štětiny a Jaroslava Holíka na vydání zákona, kterým se mění zákon č. 458/2000 Sb., o podmínkách podnikání a o výkonu státní správy v energetických odvětvích a o změně některých zákonů (energetický zákon), ve znění pozdějších předpisů </t>
  </si>
  <si>
    <t xml:space="preserve">Vládní návrh zákona, kterým se mění zákon č. 549/1991 Sb., o soudních poplatcích, ve znění pozdějších předpisů, zákon č. 292/2013 Sb., o zvláštních řízeních soudních, ve znění zákona č. 87/2015 Sb., a zákon č. 91/2012 Sb., o mezinárodním právu soukromém </t>
  </si>
  <si>
    <t>Novela z. o evidenci obyvatel a rodných číslech</t>
  </si>
  <si>
    <t>Vládní návrh zákona, kterým se mění zákon č. 133/2000 Sb., o evidenci obyvatel a rodných číslech a o změně některých zákonů (zákon o evidenci obyvatel), ve znění pozdějších předpisů, zákon č. 328/1999 Sb., o občanských průkazech, ve znění pozdějších předpisů, zákon č. 329/1999 Sb., o cestovních dokladech, ve znění pozdějších předpisů, a další související zákony</t>
  </si>
  <si>
    <t>Nenutil M.,Vystrčil M.</t>
  </si>
  <si>
    <t xml:space="preserve">Senátní návrh zákona, kterým se mění zákon č. 99/1963 Sb., občanský soudní řád, ve znění pozdějších předpisů, a zákon č. 120/2001 Sb., o soudních exekutorech a exekuční činnosti (exekuční řád) a o změně dalších zákonů, ve znění pozdějších předpisů </t>
  </si>
  <si>
    <t>Vládní návrh zákona, kterým se mění zákon č. 141/1961 Sb., o trestním řízení soudním (trestní řád), ve znění pozdějších předpisů, zákon č. 218/2003 Sb., o odpovědnosti mládeže za protiprávní činy a o soudnictví ve věcech mládeže a o změně některých zákonů (zákon o soudnictví ve věcech mládeže), ve znění pozdějších předpisů, a zákon č. 40/2009 Sb., trestní zákoník, ve znění pozdějších předpisů</t>
  </si>
  <si>
    <t>Vl.n.z. o změně zák. v souv. s prokazováním původu majetku</t>
  </si>
  <si>
    <t xml:space="preserve">Vládní návrh zákona, kterým se mění některé zákony v souvislosti s prokazováním původu majetku </t>
  </si>
  <si>
    <t>Vl.n.z.,kterým se mění zák. v souvisl. se změnou Ústavy ČR</t>
  </si>
  <si>
    <t xml:space="preserve">Vládní návrh zákona, kterým se mění některé zákony v souvislosti se změnou Ústavy České republiky </t>
  </si>
  <si>
    <t>Vl.n.z. o ochraně zdraví před škodlivými účinky návyk. látek</t>
  </si>
  <si>
    <t xml:space="preserve">Vládní návrh zákona o ochraně zdraví před škodlivými účinky návykových látek </t>
  </si>
  <si>
    <t xml:space="preserve">Vládní návrh zákona, kterým se mění zákon č. 29/2000 Sb., o poštovních službách a o změně některých zákonů (zákon o poštovních službách), ve znění pozdějších předpisů </t>
  </si>
  <si>
    <t>Vl.n.z. o evidenci tržeb</t>
  </si>
  <si>
    <t xml:space="preserve">Vládní návrh zákona o evidenci tržeb </t>
  </si>
  <si>
    <t>Vl.n.z. o změně zák. v souvis. s přij. zák. o evidenci tržeb</t>
  </si>
  <si>
    <t xml:space="preserve">Vládní návrh zákona, kterým se mění některé zákony v souvislosti s přijetím zákona o evidenci tržeb </t>
  </si>
  <si>
    <t xml:space="preserve">Návrh poslanců Petra Gazdíka, Františka Váchy, Jana Farského, Věry Kovářové, Marka Ženíška, Leoše Hegera, Herberta Pavery, Jiřího Skalického, Niny Novákové, Roma Kostřici, Gabriely Peckové, Václava Horáčka, Anny Putnové, Markéty Adamové a Martina Plíška na vydání zákona, kterým se mění zákon č. 159/2006 Sb., o střetu zájmů, ve znění pozdějších předpisů </t>
  </si>
  <si>
    <t>Lank M. a další</t>
  </si>
  <si>
    <t xml:space="preserve">Návrh poslanců Martina Lanka, Davida Kádnera, Miroslava Janulíka, Marka Černocha, Petra Adama, Jany Hnykové, Olgy Havlové, Karla Fiedlera, Augustina Karla Andrleho Sylora, Jiřího Štětiny, Jaroslava Holíka, Stanislava Berkovce a Bohuslava Chalupy na vydání zákona, kterým se mění zákon č. 40/2009 Sb., trestní zákoník, ve znění pozdějších předpisů </t>
  </si>
  <si>
    <t>Vl.n.z. o jednorázovém příspěvku důchodci</t>
  </si>
  <si>
    <t xml:space="preserve">Vládní návrh zákona o jednorázovém příspěvku důchodci </t>
  </si>
  <si>
    <t>Hnyková J. a další</t>
  </si>
  <si>
    <t xml:space="preserve">Návrh poslanců Jany Hnykové, Marka Černocha, Miroslavy Strnadlové, Radky Maxové, Víta Kaňkovského, Hany Aulické Jírovcové, Adolfa Beznosky, Karla Fiedlera, Zdeňka Soukupa, Marty Semelové a Aleny Nohavové na vydání zákona, kterým se mění zákon č. 108/2006 Sb., o sociálních službách, ve znění pozdějších předpisů </t>
  </si>
  <si>
    <t>Adamová Markéta</t>
  </si>
  <si>
    <t>Návrh poslankyně Markéty Adamové na vydání zákona, kterým se mění zákon č. 117/1995 Sb., o státní sociální podpoře, ve znění pozdějších předpisů, a další související zákony</t>
  </si>
  <si>
    <t>Vl.n.z. o ozdravných postupech a řešení krize na fin. trhu</t>
  </si>
  <si>
    <t xml:space="preserve">Vládní návrh zákona o ozdravných postupech a řešení krize na finančním trhu </t>
  </si>
  <si>
    <t>Vl.n.z.o změně zák. v souv. s přij. zák. o ozdrav. postupech</t>
  </si>
  <si>
    <t xml:space="preserve">Vládní návrh zákona, kterým se mění některé zákony v souvislosti s přijetím zákona o ozdravných postupech a řešení krize na finančním trhu a v souvislosti s úpravou systému pojištění vkladů </t>
  </si>
  <si>
    <t>Novela z. - energetických zákon</t>
  </si>
  <si>
    <t xml:space="preserve">Vládní návrh zákona, kterým se mění zákon č. 131/2015 Sb., kterým se mění zákon č. 458/2000 Sb., o podmínkách podnikání a o výkonu státní správy v energetických odvětvích a o změně některých zákonů (energetický zákon), ve znění pozdějších předpisů, a další související zákony </t>
  </si>
  <si>
    <t>Nováková N. a další</t>
  </si>
  <si>
    <t xml:space="preserve">Návrh poslanců Niny Novákové, Martina Plíška, Jitky Chalánkové, Jaroslava Lobkowicze, Markéty Adamové, Anny Putnové, Václava Horáčka, Zdeňka Bezecného, Gabriely Peckové, Karla Schwarzenberga, Herberta Pavery, Věry Kovářové, Heleny Langšádlové, Leoše Hegera, Jana Farského a Michala Kučery na vydání zákona, kterým se mění zákon č. 90/1995 Sb., o jednacím řádu Poslanecké sněmovny, ve znění pozdějších předpisů </t>
  </si>
  <si>
    <t>Schwarz B. a další</t>
  </si>
  <si>
    <t xml:space="preserve">Návrh poslanců Bronislava Schwarze, Václava Horáčka, Štěpána Stupčuka, Zdeňka Ondráčka, Jana Chvojky, Stanislava Pflégera, Vlastimila Vozky, Marka Černocha, Lukáše Pletichy, Pavla Ploce, Stanislava Humla, Martina Komárka, Jany Pastuchové a Radima Holečka na vydání zákona, kterým se mění zákon č. 6/2002 Sb., o soudech, soudcích, přísedících a státní správě soudů a o změně některých dalších zákonů (zákon o soudech a soudcích), ve znění pozdějších předpisů </t>
  </si>
  <si>
    <t>Kovářová V. a další</t>
  </si>
  <si>
    <t>Návrh poslanců Věry Kovářové, Petra Gazdíka a dalších na vydání zákona, kterým se mění zákon č. 334/1992 Sb., o ochraně zemědělského půdního fondu, ve znění pozdějších předpisů</t>
  </si>
  <si>
    <t>Novela z. o podpoře malého a středního podnikání</t>
  </si>
  <si>
    <t xml:space="preserve">Vládní návrh zákona, kterým se mění zákon č. 47/2002 Sb., o podpoře malého a středního podnikání a o změně zákona č. 2/1969 Sb., o zřízení ministerstev a jiných ústředních orgánů státní správy České republiky, ve znění pozdějších předpisů, ve znění pozdějších předpisů </t>
  </si>
  <si>
    <t>Vládní návrh zákona, kterým se mění zákon č. 218/2000 Sb., o rozpočtových pravidlech a o změně některých souvisejících zákonů (rozpočtová pravidla), ve znění pozdějších předpisů, a některé další zákony</t>
  </si>
  <si>
    <t>Novela z. o audioviz. dílech a podpoře kinematografie</t>
  </si>
  <si>
    <t xml:space="preserve">Vládní návrh zákona, kterým se mění zákon č. 496/2012 Sb., o audiovizuálních dílech a podpoře kinematografie a o změně některých zákonů (zákon o audiovizi), a zákon č. 231/2001 Sb., o provozování rozhlasového a televizního vysílání a o změně dalších zákonů, ve znění pozdějších předpisů </t>
  </si>
  <si>
    <t>Válková Helena</t>
  </si>
  <si>
    <t xml:space="preserve">Návrh poslankyně Heleny Válkové na vydání zákona, kterým se mění zákon č. 245/2000 Sb., o státních svátcích, o ostatních svátcích, o významných dnech a o dnech pracovního klidu, ve znění pozdějších předpisů </t>
  </si>
  <si>
    <t xml:space="preserve">Návrh poslance Jana Bartoška na vydání zákona, kterým se mění zákon č. 202/1990 Sb., o loteriích a jiných podobných hrách, ve znění pozdějších předpisů, a další související zákony </t>
  </si>
  <si>
    <t>Vl. n. z. o některých přestupcích</t>
  </si>
  <si>
    <t xml:space="preserve">Vládní návrh zákona o některých přestupcích </t>
  </si>
  <si>
    <t>Vl. n. z. o odpovědnosti za přestupky a řízení o nich</t>
  </si>
  <si>
    <t xml:space="preserve">Vládní návrh zákona o odpovědnosti za přestupky a řízení o nich </t>
  </si>
  <si>
    <t>Kovářová Věra</t>
  </si>
  <si>
    <t xml:space="preserve">Návrh poslankyně Věry Kovářové na vydání zákona, kterým se mění zákon č. 159/2006 Sb., o střetu zájmů, ve znění pozdějších předpisů, a zákon č. 114/1993 Sb., o Kanceláři prezidenta republiky, ve znění pozdějších předpisů   </t>
  </si>
  <si>
    <t>N.z., kterým se zrušuje zákon o dani silniční</t>
  </si>
  <si>
    <t xml:space="preserve">Návrh poslanců Petra Fialy, Zbyňka Stanjury, Ivana Adamce, Adolfa Beznosky a dalších na vydání zákona, kterým se zrušuje zákon č. 16/1993 Sb., o dani silniční, ve znění pozdějších předpisů </t>
  </si>
  <si>
    <t xml:space="preserve">Návrh poslanců Petra Fialy, Zbyňka Stanjury, Ivana Adamce, Adolfa Beznosky a dalších na vydání zákona, kterým se mění zákon č. 235/2004 Sb., o dani z přidané hodnoty, ve znění pozdějších předpisů </t>
  </si>
  <si>
    <t>Vl. n. ústavního z. o celostátním referendu</t>
  </si>
  <si>
    <t xml:space="preserve">Vládní návrh ústavního zákona o celostátním referendu </t>
  </si>
  <si>
    <t>Vl.n. atomového zákona</t>
  </si>
  <si>
    <t xml:space="preserve">Vládní návrh atomového zákona </t>
  </si>
  <si>
    <t>Vl.n.z., kterým se mění zák. v souv. s přij. atomového zák.</t>
  </si>
  <si>
    <t xml:space="preserve">Vládní návrh zákona, kterým se mění některé zákony v souvislosti s přijetím atomového zákona </t>
  </si>
  <si>
    <t xml:space="preserve">Vládní návrh zákona, kterým se mění zákon č. 159/2006 Sb., o střetu zájmů, ve znění pozdějších předpisů, a další související zákony </t>
  </si>
  <si>
    <t>Vl.n.z.o posuz.shody stan.výrobků při jejich dodávání na trh</t>
  </si>
  <si>
    <t xml:space="preserve">Vládní návrh zákona o posuzování shody stanovených výrobků při jejich dodávání na trh </t>
  </si>
  <si>
    <t xml:space="preserve">Vládní návrh zákona, kterým se mění zákon č. 22/1997 Sb., o technických požadavcích na výrobky a o změně a doplnění některých zákonů, ve znění pozdějších předpisů, a některé další zákony </t>
  </si>
  <si>
    <t>Vl. n. z., kterým se mění některé volební zákony a další</t>
  </si>
  <si>
    <t xml:space="preserve">Vládní návrh zákona, kterým se mění některé volební zákony a další související zákony </t>
  </si>
  <si>
    <t>Novela z. o sdruž. v pol. stranách a v pol. hnutích</t>
  </si>
  <si>
    <t xml:space="preserve">Vládní návrh zákona, kterým se mění zákon č. 424/1991 Sb., o sdružování v politických stranách a v politických hnutích, ve znění pozdějších předpisů, a další související zákony </t>
  </si>
  <si>
    <t>min.obrany, min.pro lid.práva</t>
  </si>
  <si>
    <t>Novela z. o účastnících odboje a odporu proti komunismu</t>
  </si>
  <si>
    <t xml:space="preserve">Vládní návrh zákona, kterým se mění zákon č. 262/2011 Sb., o účastnících odboje a odporu proti komunismu, ve znění zákona č. 250/2014 Sb. </t>
  </si>
  <si>
    <t>Vládní návrh zákona, kterým se mění zákon č. 256/2004 Sb., o podnikání na kapitálovém trhu, ve znění pozdějších předpisů a další související zákony</t>
  </si>
  <si>
    <t>Novela z. o integr. registru zneč. živ. prostředí</t>
  </si>
  <si>
    <t xml:space="preserve">Vládní návrh zákona, kterým se mění zákon č. 25/2008 Sb., o integrovaném registru znečišťování životního prostředí a integrovaném systému plnění ohlašovacích povinností v oblasti životního prostředí a o změně některých zákonů, ve znění pozdějších předpisů </t>
  </si>
  <si>
    <t>Vládní návrh zákona, kterým se mění zákon č. 503/2012 Sb., o Státním pozemkovém úřadu a o změně některých souvisejících zákonů, ve znění pozdějších předpisů, a další související zákony</t>
  </si>
  <si>
    <t>Vl.n.z. o hazardních hrách</t>
  </si>
  <si>
    <t xml:space="preserve">Vládní návrh zákona o hazardních hrách </t>
  </si>
  <si>
    <t>Vl.n.z. o dani z hazardních her</t>
  </si>
  <si>
    <t xml:space="preserve">Vládní návrh zákona o dani z hazardních her </t>
  </si>
  <si>
    <t>Vl.n.z. o změně zák. v souv. s přij. zák. o hazardních hrách</t>
  </si>
  <si>
    <t xml:space="preserve">Vládní návrh zákona, kterým se mění některé zákony v souvislosti s přijetím zákona o hazardních hrách a zákona o dani z hazardních her </t>
  </si>
  <si>
    <t>min. školství</t>
  </si>
  <si>
    <t>Novela z. o Státním fondu dopravní infrastruktury</t>
  </si>
  <si>
    <t xml:space="preserve">Vládní návrh zákona, kterým se mění zákon č. 104/2000 Sb., o Státním fondu dopravní infrastruktury, ve znění pozdějších předpisů </t>
  </si>
  <si>
    <t>Filip V., Kováčik P.</t>
  </si>
  <si>
    <t xml:space="preserve">Návrh poslanců Vojtěcha Filipa a Pavla Kováčika na vydání zákona, kterým se mění zákon č. 165/2012 Sb., o podporovaných zdrojích energie a o změně některých zákonů, ve znění pozdějších předpisů </t>
  </si>
  <si>
    <t>Vl.n.z., kterým se mění zák. v oblasti peněžního oběhu</t>
  </si>
  <si>
    <t xml:space="preserve">Vládní návrh zákona, kterým se mění některé zákony v oblasti peněžního oběhu a devizového hospodářství a kterým se zrušuje zákon č. 219/1995 Sb., devizový zákon, ve znění pozdějších předpisů </t>
  </si>
  <si>
    <t xml:space="preserve">Vládní návrh zákona, kterým se mění zákon č. 40/2009 Sb., trestní zákoník, ve znění pozdějších předpisů, zákon č. 169/1999 Sb., o výkonu trestu odnětí svobody a o změně některých souvisejících zákonů, ve znění pozdějších předpisů, a zákon č. 293/1993 Sb., o výkonu vazby, ve znění pozdějších předpisů </t>
  </si>
  <si>
    <t>Novela z. o biocidech</t>
  </si>
  <si>
    <t xml:space="preserve">Vládní návrh zákona o biocidních přípravcích a účinných látkách a o změně některých souvisejících zákonů (zákon o biocidech) </t>
  </si>
  <si>
    <t xml:space="preserve">Vládní návrh zákona, kterým se mění zákon č. 115/2001 Sb., o podpoře sportu, ve znění pozdějších předpisů, a další související zákony </t>
  </si>
  <si>
    <t>Zavadil J. a další</t>
  </si>
  <si>
    <t>Novela z. o  obchodních korporacích</t>
  </si>
  <si>
    <t xml:space="preserve">Návrh poslanců Jaroslava Zavadila, Romana Sklenáka, Bohuslava Sobotky a dalších na vydání zákona, kterým se mění zákon č. 90/2012 Sb., o obchodních společnostech a družstvech (zákon o obchodních korporacích) </t>
  </si>
  <si>
    <t xml:space="preserve">Návrh poslanců Martina Lanka, Davida Kádnera, Marka Černocha, Olgy Havlové, Jany Hnykové, Karla Fiedlera, Jiřího Štětiny a Augustina Karla Andrleho Sylora na vydání zákona, kterým se mění zákon č. 326/1999 Sb., o pobytu cizinců na území České republiky a o změně některých zákonů, ve znění pozdějších předpisů </t>
  </si>
  <si>
    <t>Dolejš J., Hubáčková G.</t>
  </si>
  <si>
    <t xml:space="preserve">Návrh poslanců Jiřího Dolejše a Gabriely Hubáčkové na vydání zákona, kterým se mění zákon č. 235/2004 Sb., o dani z přidané hodnoty, ve znění pozdějších předpisů </t>
  </si>
  <si>
    <t xml:space="preserve">Návrh poslanců Davida Kádnera, Martina Lanka, Marka Černocha, Olgy Havlové, Jany Hnykové, Karla Fiedlera, Jiřího Štětiny a Augustina Karla Andrleho Sylora na vydání zákona, kterým se mění zákon č. 325/1999 Sb., o azylu, ve znění pozdějších předpisů </t>
  </si>
  <si>
    <t>Plíšek Martin</t>
  </si>
  <si>
    <t xml:space="preserve">Návrh poslance Martina Plíška na vydání zákona, kterým se mění zákon č. 99/1963 Sb., občanský soudní řád, ve znění pozdějších předpisů </t>
  </si>
  <si>
    <t>Pánik Jakub</t>
  </si>
  <si>
    <t xml:space="preserve">Vládní návrh zákona, kterým se mění zákon č. 266/1994 Sb., o dráhách, ve znění pozdějších předpisů, a další související zákony </t>
  </si>
  <si>
    <t>Vl.n.z. o Úřadu pro přístup k dopravní infrastruktuře</t>
  </si>
  <si>
    <t xml:space="preserve">Vládní návrh zákona o Úřadu pro přístup k dopravní infrastruktuře </t>
  </si>
  <si>
    <t xml:space="preserve">Vládní návrh zákona, kterým se mění zákon č. 166/1993 Sb., o Nejvyšším kontrolním úřadu, ve znění pozdějších předpisů, a další související zákony </t>
  </si>
  <si>
    <t xml:space="preserve">Vládní návrh zákona, kterým se mění zákon č. 561/2004 Sb., o předškolním, základním, středním, vyšším odborném a jiném vzdělávání (školský zákon), ve znění pozdějších předpisů, a zákon č. 200/1990 Sb., o přestupcích, ve znění pozdějších předpisů </t>
  </si>
  <si>
    <t>Novela z. o státní službě</t>
  </si>
  <si>
    <t xml:space="preserve">Vládní návrh zákona, kterým se mění zákon č. 234/2014 Sb., o státní službě, ve znění pozdějších předpisů </t>
  </si>
  <si>
    <t xml:space="preserve">Vládní návrh zákona, kterým se mění zákon č. 372/2011 Sb., o zdravotních službách a podmínkách jejich poskytování (zákon o zdravotních službách), ve znění pozdějších předpisů </t>
  </si>
  <si>
    <t>N. z. o referendu o vystoupení ČR z EU</t>
  </si>
  <si>
    <t xml:space="preserve">Návrh poslanců Marka Černocha, Karla Fiedlera, Martina Lanka, Olgy Havlové a dalších na vydání ústavního zákona o referendu o vystoupení České republiky z Evropské unie a o změně ústavního zákona č. 1/1993 Sb., Ústava České republiky, ve znění pozdějších ústavních zákonů </t>
  </si>
  <si>
    <t>N. z. o referendu k imigračním kvótám EU</t>
  </si>
  <si>
    <t xml:space="preserve">Návrh poslanců Marka Černocha, Karla Fiedlera, Martina Lanka, Olgy Havlové a dalších na vydání zákona o referendu k imigračním kvótám Evropské unie </t>
  </si>
  <si>
    <t>Kolovratník M. a další</t>
  </si>
  <si>
    <t>Novela z.o urychlení výstavby dopr., vodní a energ.infrastr.</t>
  </si>
  <si>
    <t xml:space="preserve">Návrh poslanců Martina Kolovratníka, Jana Birkeho, Zbyňka Stanjury, Františka Laudáta a dalších na vydání zákona, kterým se mění zákon č. 416/2009 Sb., o urychlení výstavby dopravní, vodní a energetické infrastruktury, ve znění pozdějších předpisů, a zákon č. 184/2006 Sb., o odnětí nebo omezení vlastnického práva k pozemku nebo ke stavbě (zákon o vyvlastnění), ve znění pozdějších předpisů </t>
  </si>
  <si>
    <t>Vl.n.z. o ochraně státních hranic</t>
  </si>
  <si>
    <t xml:space="preserve">Vládní návrh zákona o ochraně státních hranic České republiky a o změně souvisejících zákonů (zákon o ochraně státních hranic) </t>
  </si>
  <si>
    <t>N. z. o úředním jazyce ČR</t>
  </si>
  <si>
    <t xml:space="preserve">Návrh poslanců Gabriely Hubáčkové, Marty Semelové, Ivo Pojezného, Vojtěcha Filipa, Karla Šidla, Miroslava Opálky a Zdeňka Ondráčka na vydání zákona o úředním jazyce České republiky </t>
  </si>
  <si>
    <t>Novela z. o státním občanství ČR</t>
  </si>
  <si>
    <t>Návrh poslanců Marka Černocha, Martina Lanka, Davida Kádnera, Olgy Havlové, Jany Hnykové, Karla Fiedlera a Augustina Karla Andrleho Sylora na vydání zákona, kterým se mění zákon č. 186/2013 Sb., o státním občanství České republiky a o změně některých zákonů (zákon o státním občanství České republiky)</t>
  </si>
  <si>
    <t>id_tisk</t>
  </si>
  <si>
    <t>id_druh</t>
  </si>
  <si>
    <t>id_stav</t>
  </si>
  <si>
    <t>ct</t>
  </si>
  <si>
    <t>cislo_za</t>
  </si>
  <si>
    <t>id_navrh</t>
  </si>
  <si>
    <t>id_org</t>
  </si>
  <si>
    <t>id_org_obd</t>
  </si>
  <si>
    <t>id_osoba</t>
  </si>
  <si>
    <t>navrhovatel</t>
  </si>
  <si>
    <t>nazev_tisku</t>
  </si>
  <si>
    <t>predlozeno</t>
  </si>
  <si>
    <t>rozeslano</t>
  </si>
  <si>
    <t>dal</t>
  </si>
  <si>
    <t>tech_nos_dat</t>
  </si>
  <si>
    <t>uplny_nazev_tisku</t>
  </si>
  <si>
    <t>zm_lhuty</t>
  </si>
  <si>
    <t>lhuta</t>
  </si>
  <si>
    <t>rj</t>
  </si>
  <si>
    <t>t_url</t>
  </si>
  <si>
    <t>is_eu</t>
  </si>
  <si>
    <t>roz</t>
  </si>
  <si>
    <t>is_sdv</t>
  </si>
  <si>
    <t>status</t>
  </si>
  <si>
    <t>období</t>
  </si>
  <si>
    <t>druh</t>
  </si>
  <si>
    <t>osud</t>
  </si>
  <si>
    <t>neprojednáno</t>
  </si>
  <si>
    <t>typ_stavu</t>
  </si>
  <si>
    <t>počet</t>
  </si>
  <si>
    <t>jiné</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</si>
</sst>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22" fontId="0" fillId="0" borderId="0" xfId="0" applyNumberFormat="1"/>
    <xf numFmtId="0" fontId="0" fillId="0" borderId="0" xfId="0" applyFill="1"/>
    <xf numFmtId="0" fontId="0" fillId="0" borderId="0" xfId="0"/>
    <xf numFmtId="0" fontId="0" fillId="0" borderId="0" xfId="0"/>
    <xf numFmtId="0" fontId="0" fillId="0" borderId="0" xfId="0"/>
  </cellXfs>
  <cellStyles count="42">
    <cellStyle name="20 % – Zvýraznění1" xfId="19" builtinId="30" customBuiltin="1"/>
    <cellStyle name="20 % – Zvýraznění2" xfId="23" builtinId="34" customBuiltin="1"/>
    <cellStyle name="20 % – Zvýraznění3" xfId="27" builtinId="38" customBuiltin="1"/>
    <cellStyle name="20 % – Zvýraznění4" xfId="31" builtinId="42" customBuiltin="1"/>
    <cellStyle name="20 % – Zvýraznění5" xfId="35" builtinId="46" customBuiltin="1"/>
    <cellStyle name="20 % – Zvýraznění6" xfId="39" builtinId="50" customBuiltin="1"/>
    <cellStyle name="40 % – Zvýraznění1" xfId="20" builtinId="31" customBuiltin="1"/>
    <cellStyle name="40 % – Zvýraznění2" xfId="24" builtinId="35" customBuiltin="1"/>
    <cellStyle name="40 % – Zvýraznění3" xfId="28" builtinId="39" customBuiltin="1"/>
    <cellStyle name="40 % – Zvýraznění4" xfId="32" builtinId="43" customBuiltin="1"/>
    <cellStyle name="40 % – Zvýraznění5" xfId="36" builtinId="47" customBuiltin="1"/>
    <cellStyle name="40 % – Zvýraznění6" xfId="40" builtinId="51" customBuiltin="1"/>
    <cellStyle name="60 % – Zvýraznění1" xfId="21" builtinId="32" customBuiltin="1"/>
    <cellStyle name="60 % – Zvýraznění2" xfId="25" builtinId="36" customBuiltin="1"/>
    <cellStyle name="60 % – Zvýraznění3" xfId="29" builtinId="40" customBuiltin="1"/>
    <cellStyle name="60 % – Zvýraznění4" xfId="33" builtinId="44" customBuiltin="1"/>
    <cellStyle name="60 % – Zvýraznění5" xfId="37" builtinId="48" customBuiltin="1"/>
    <cellStyle name="60 % – Zvýraznění6" xfId="41" builtinId="52" customBuiltin="1"/>
    <cellStyle name="Celkem" xfId="17" builtinId="25" customBuiltin="1"/>
    <cellStyle name="Chybně" xfId="7" builtinId="27" customBuiltin="1"/>
    <cellStyle name="Kontrolní buňka" xfId="13" builtinId="23" customBuiltin="1"/>
    <cellStyle name="Nadpis 1" xfId="2" builtinId="16" customBuiltin="1"/>
    <cellStyle name="Nadpis 2" xfId="3" builtinId="17" customBuiltin="1"/>
    <cellStyle name="Nadpis 3" xfId="4" builtinId="18" customBuiltin="1"/>
    <cellStyle name="Nadpis 4" xfId="5" builtinId="19" customBuiltin="1"/>
    <cellStyle name="Název" xfId="1" builtinId="15" customBuiltin="1"/>
    <cellStyle name="Neutrální" xfId="8" builtinId="28" customBuiltin="1"/>
    <cellStyle name="Normální" xfId="0" builtinId="0"/>
    <cellStyle name="Poznámka" xfId="15" builtinId="10" customBuiltin="1"/>
    <cellStyle name="Propojená buňka" xfId="12" builtinId="24" customBuiltin="1"/>
    <cellStyle name="Správně" xfId="6" builtinId="26" customBuiltin="1"/>
    <cellStyle name="Text upozornění" xfId="14" builtinId="11" customBuiltin="1"/>
    <cellStyle name="Vstup" xfId="9" builtinId="20" customBuiltin="1"/>
    <cellStyle name="Výpočet" xfId="11" builtinId="22" customBuiltin="1"/>
    <cellStyle name="Výstup" xfId="10" builtinId="21" customBuiltin="1"/>
    <cellStyle name="Vysvětlující text" xfId="16" builtinId="53" customBuiltin="1"/>
    <cellStyle name="Zvýraznění 1" xfId="18" builtinId="29" customBuiltin="1"/>
    <cellStyle name="Zvýraznění 2" xfId="22" builtinId="33" customBuiltin="1"/>
    <cellStyle name="Zvýraznění 3" xfId="26" builtinId="37" customBuiltin="1"/>
    <cellStyle name="Zvýraznění 4" xfId="30" builtinId="41" customBuiltin="1"/>
    <cellStyle name="Zvýraznění 5" xfId="34" builtinId="45" customBuiltin="1"/>
    <cellStyle name="Zvýraznění 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36721"/>
  <sheetViews>
    <sheetView tabSelected="1" workbookViewId="0">
      <selection activeCell="J12" sqref="J12"/>
    </sheetView>
  </sheetViews>
  <sheetFormatPr defaultRowHeight="15" x14ac:dyDescent="0.25"/>
  <cols>
    <col min="26" max="29" width="9.140625" style="4"/>
    <col min="30" max="38" width="9.140625" style="3"/>
  </cols>
  <sheetData>
    <row r="1" spans="1:101" x14ac:dyDescent="0.25">
      <c r="A1" t="s">
        <v>7642</v>
      </c>
      <c r="B1" t="s">
        <v>7643</v>
      </c>
      <c r="C1" t="s">
        <v>7644</v>
      </c>
      <c r="D1" t="s">
        <v>7645</v>
      </c>
      <c r="E1" t="s">
        <v>7646</v>
      </c>
      <c r="F1" t="s">
        <v>7647</v>
      </c>
      <c r="G1" t="s">
        <v>7648</v>
      </c>
      <c r="H1" t="s">
        <v>7649</v>
      </c>
      <c r="I1" t="s">
        <v>7650</v>
      </c>
      <c r="J1" t="s">
        <v>7651</v>
      </c>
      <c r="K1" t="s">
        <v>7652</v>
      </c>
      <c r="L1" t="s">
        <v>7653</v>
      </c>
      <c r="M1" t="s">
        <v>7654</v>
      </c>
      <c r="N1" t="s">
        <v>7655</v>
      </c>
      <c r="O1" t="s">
        <v>7656</v>
      </c>
      <c r="P1" t="s">
        <v>7657</v>
      </c>
      <c r="Q1" t="s">
        <v>7658</v>
      </c>
      <c r="R1" t="s">
        <v>7659</v>
      </c>
      <c r="S1" t="s">
        <v>7660</v>
      </c>
      <c r="T1" t="s">
        <v>7661</v>
      </c>
      <c r="U1" t="s">
        <v>7662</v>
      </c>
      <c r="V1" t="s">
        <v>7663</v>
      </c>
      <c r="W1" t="s">
        <v>7664</v>
      </c>
      <c r="X1" t="s">
        <v>7665</v>
      </c>
      <c r="Y1" t="s">
        <v>7668</v>
      </c>
      <c r="AB1" s="4" t="s">
        <v>7644</v>
      </c>
      <c r="AC1" s="4" t="s">
        <v>7670</v>
      </c>
      <c r="AD1" s="3" t="s">
        <v>7643</v>
      </c>
      <c r="AE1" s="3" t="s">
        <v>7668</v>
      </c>
      <c r="AF1" s="3" t="s">
        <v>7671</v>
      </c>
      <c r="AH1" s="6"/>
      <c r="AI1" s="6"/>
      <c r="AJ1" s="6"/>
      <c r="AK1" s="6"/>
      <c r="AM1" s="4"/>
      <c r="AN1" s="4"/>
      <c r="AO1" s="4"/>
      <c r="AP1" s="4"/>
      <c r="AQ1" s="4"/>
      <c r="AR1" s="4"/>
      <c r="AS1" s="4"/>
      <c r="AT1" s="4"/>
      <c r="AU1" s="4"/>
      <c r="AV1" s="4"/>
      <c r="AW1" s="4"/>
      <c r="AX1" s="4"/>
      <c r="AZ1" s="4"/>
      <c r="BA1" s="4"/>
      <c r="BB1" s="4"/>
      <c r="BC1" s="4"/>
      <c r="BD1" s="4"/>
      <c r="BE1" s="4"/>
      <c r="BF1" s="4"/>
      <c r="BG1" s="4"/>
      <c r="BH1" s="4"/>
      <c r="BI1" s="4"/>
      <c r="BJ1" s="4"/>
      <c r="BK1" s="4"/>
      <c r="BL1" s="4"/>
      <c r="BM1" s="4"/>
      <c r="BN1" s="4"/>
      <c r="BO1" s="4"/>
    </row>
    <row r="2" spans="1:101" x14ac:dyDescent="0.25">
      <c r="A2">
        <v>3405</v>
      </c>
      <c r="B2">
        <v>1</v>
      </c>
      <c r="C2">
        <v>21</v>
      </c>
      <c r="D2">
        <v>1</v>
      </c>
      <c r="E2">
        <v>0</v>
      </c>
      <c r="H2">
        <v>165</v>
      </c>
      <c r="I2">
        <v>0</v>
      </c>
      <c r="J2" t="s">
        <v>438</v>
      </c>
      <c r="K2" t="s">
        <v>577</v>
      </c>
      <c r="L2" s="6"/>
      <c r="M2" s="6"/>
      <c r="N2" s="6"/>
      <c r="P2" t="s">
        <v>578</v>
      </c>
      <c r="R2">
        <v>0</v>
      </c>
      <c r="T2" t="s">
        <v>579</v>
      </c>
      <c r="Y2" t="str">
        <f>IF(OR(C2=21,C2=62),"jiné","neprojednáno")</f>
        <v>jiné</v>
      </c>
      <c r="AB2" s="6">
        <v>1104</v>
      </c>
      <c r="AC2" s="6">
        <v>54</v>
      </c>
      <c r="AD2" s="6">
        <v>1</v>
      </c>
      <c r="AE2" s="5" t="s">
        <v>7669</v>
      </c>
      <c r="AF2" s="5">
        <v>3</v>
      </c>
      <c r="AG2" s="5"/>
      <c r="AH2" s="6"/>
      <c r="AI2" s="6"/>
      <c r="AJ2" s="6"/>
      <c r="AK2" s="6"/>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row>
    <row r="3" spans="1:101" x14ac:dyDescent="0.25">
      <c r="A3">
        <v>3406</v>
      </c>
      <c r="B3">
        <v>2</v>
      </c>
      <c r="C3">
        <v>62</v>
      </c>
      <c r="D3">
        <v>2</v>
      </c>
      <c r="E3">
        <v>0</v>
      </c>
      <c r="H3">
        <v>165</v>
      </c>
      <c r="I3">
        <v>0</v>
      </c>
      <c r="J3" t="s">
        <v>580</v>
      </c>
      <c r="K3" t="s">
        <v>581</v>
      </c>
      <c r="L3" s="6"/>
      <c r="M3" s="6"/>
      <c r="N3" s="6"/>
      <c r="P3" t="s">
        <v>582</v>
      </c>
      <c r="R3">
        <v>55</v>
      </c>
      <c r="T3" t="s">
        <v>583</v>
      </c>
      <c r="Y3" s="6" t="str">
        <f t="shared" ref="Y3:Y66" si="0">IF(OR(C3=21,C3=62),"jiné","neprojednáno")</f>
        <v>jiné</v>
      </c>
      <c r="AB3" s="6">
        <v>402</v>
      </c>
      <c r="AC3" s="6">
        <v>42</v>
      </c>
      <c r="AD3" s="6">
        <v>2</v>
      </c>
      <c r="AE3" s="6" t="s">
        <v>7669</v>
      </c>
      <c r="AF3" s="6">
        <v>2</v>
      </c>
      <c r="AG3" s="5"/>
      <c r="AH3" s="6"/>
      <c r="AI3" s="6"/>
      <c r="AJ3" s="6"/>
      <c r="AK3" s="6"/>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r="4" spans="1:101" x14ac:dyDescent="0.25">
      <c r="A4">
        <v>4665</v>
      </c>
      <c r="B4">
        <v>2</v>
      </c>
      <c r="C4">
        <v>62</v>
      </c>
      <c r="D4">
        <v>3</v>
      </c>
      <c r="E4">
        <v>0</v>
      </c>
      <c r="F4">
        <v>3</v>
      </c>
      <c r="H4">
        <v>165</v>
      </c>
      <c r="K4" t="s">
        <v>1298</v>
      </c>
      <c r="L4" s="1">
        <v>1</v>
      </c>
      <c r="M4" s="1">
        <v>1</v>
      </c>
      <c r="N4" s="6"/>
      <c r="P4" t="s">
        <v>1299</v>
      </c>
      <c r="T4" t="s">
        <v>1300</v>
      </c>
      <c r="Y4" s="6" t="str">
        <f t="shared" si="0"/>
        <v>jiné</v>
      </c>
      <c r="AB4" s="6">
        <v>15</v>
      </c>
      <c r="AC4" s="6">
        <v>21</v>
      </c>
      <c r="AD4" s="6">
        <v>1</v>
      </c>
      <c r="AE4" s="6" t="s">
        <v>7669</v>
      </c>
      <c r="AF4" s="6">
        <v>1</v>
      </c>
      <c r="AG4" s="5"/>
      <c r="AH4" s="6"/>
      <c r="AI4" s="6"/>
      <c r="AJ4" s="6"/>
      <c r="AK4" s="6"/>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r="5" spans="1:101" x14ac:dyDescent="0.25">
      <c r="A5">
        <v>3407</v>
      </c>
      <c r="B5">
        <v>1</v>
      </c>
      <c r="C5">
        <v>21</v>
      </c>
      <c r="D5">
        <v>4</v>
      </c>
      <c r="E5">
        <v>0</v>
      </c>
      <c r="H5">
        <v>165</v>
      </c>
      <c r="I5">
        <v>0</v>
      </c>
      <c r="J5" t="s">
        <v>584</v>
      </c>
      <c r="K5" t="s">
        <v>585</v>
      </c>
      <c r="L5" s="6"/>
      <c r="M5" s="6"/>
      <c r="N5" s="6"/>
      <c r="P5" t="s">
        <v>586</v>
      </c>
      <c r="R5">
        <v>0</v>
      </c>
      <c r="T5" t="s">
        <v>587</v>
      </c>
      <c r="Y5" s="6" t="str">
        <f t="shared" si="0"/>
        <v>jiné</v>
      </c>
      <c r="AB5" s="6">
        <v>56</v>
      </c>
      <c r="AC5" s="6">
        <v>21</v>
      </c>
      <c r="AD5" s="6">
        <v>2</v>
      </c>
      <c r="AE5" s="6" t="s">
        <v>7669</v>
      </c>
      <c r="AF5" s="6">
        <v>1</v>
      </c>
      <c r="AG5" s="5"/>
      <c r="AH5" s="6"/>
      <c r="AI5" s="6"/>
      <c r="AJ5" s="6"/>
      <c r="AK5" s="6"/>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r="6" spans="1:101" x14ac:dyDescent="0.25">
      <c r="A6">
        <v>3408</v>
      </c>
      <c r="B6">
        <v>1</v>
      </c>
      <c r="C6">
        <v>21</v>
      </c>
      <c r="D6">
        <v>5</v>
      </c>
      <c r="E6">
        <v>0</v>
      </c>
      <c r="H6">
        <v>165</v>
      </c>
      <c r="I6">
        <v>0</v>
      </c>
      <c r="J6" t="s">
        <v>438</v>
      </c>
      <c r="K6" t="s">
        <v>588</v>
      </c>
      <c r="L6" s="6"/>
      <c r="M6" s="4"/>
      <c r="N6" s="4"/>
      <c r="P6" t="s">
        <v>589</v>
      </c>
      <c r="R6">
        <v>0</v>
      </c>
      <c r="T6" t="s">
        <v>590</v>
      </c>
      <c r="Y6" s="6" t="str">
        <f t="shared" si="0"/>
        <v>jiné</v>
      </c>
      <c r="AB6" s="6">
        <v>64</v>
      </c>
      <c r="AC6" s="6">
        <v>17</v>
      </c>
      <c r="AD6" s="6">
        <v>2</v>
      </c>
      <c r="AE6" s="6" t="s">
        <v>7669</v>
      </c>
      <c r="AF6" s="6">
        <v>40</v>
      </c>
      <c r="AG6" s="5"/>
      <c r="AH6" s="6"/>
      <c r="AI6" s="6"/>
      <c r="AJ6" s="6"/>
      <c r="AK6" s="6"/>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r="7" spans="1:101" x14ac:dyDescent="0.25">
      <c r="A7">
        <v>3370</v>
      </c>
      <c r="B7">
        <v>2</v>
      </c>
      <c r="C7">
        <v>62</v>
      </c>
      <c r="D7">
        <v>16</v>
      </c>
      <c r="E7">
        <v>0</v>
      </c>
      <c r="H7">
        <v>165</v>
      </c>
      <c r="I7">
        <v>38</v>
      </c>
      <c r="J7" t="s">
        <v>455</v>
      </c>
      <c r="K7" t="s">
        <v>456</v>
      </c>
      <c r="L7" s="1">
        <v>33857</v>
      </c>
      <c r="M7" s="1">
        <v>33861</v>
      </c>
      <c r="N7" s="4"/>
      <c r="P7" t="s">
        <v>457</v>
      </c>
      <c r="Q7" t="s">
        <v>458</v>
      </c>
      <c r="R7">
        <v>40</v>
      </c>
      <c r="T7" t="s">
        <v>459</v>
      </c>
      <c r="Y7" s="6" t="str">
        <f t="shared" si="0"/>
        <v>jiné</v>
      </c>
      <c r="AB7" s="6">
        <v>22</v>
      </c>
      <c r="AC7" s="6">
        <v>17</v>
      </c>
      <c r="AD7" s="6">
        <v>1</v>
      </c>
      <c r="AE7" s="6" t="s">
        <v>7669</v>
      </c>
      <c r="AF7" s="6">
        <v>13</v>
      </c>
      <c r="AG7" s="5"/>
      <c r="AH7" s="6"/>
      <c r="AI7" s="6"/>
      <c r="AJ7" s="6"/>
      <c r="AK7" s="6"/>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row>
    <row r="8" spans="1:101" x14ac:dyDescent="0.25">
      <c r="A8">
        <v>3409</v>
      </c>
      <c r="B8">
        <v>1</v>
      </c>
      <c r="C8">
        <v>21</v>
      </c>
      <c r="D8">
        <v>17</v>
      </c>
      <c r="E8">
        <v>0</v>
      </c>
      <c r="H8">
        <v>165</v>
      </c>
      <c r="I8">
        <v>0</v>
      </c>
      <c r="J8" t="s">
        <v>438</v>
      </c>
      <c r="K8" t="s">
        <v>591</v>
      </c>
      <c r="L8" s="6"/>
      <c r="M8" s="6"/>
      <c r="N8" s="6"/>
      <c r="P8" t="s">
        <v>592</v>
      </c>
      <c r="R8">
        <v>0</v>
      </c>
      <c r="T8" t="s">
        <v>593</v>
      </c>
      <c r="V8" s="6"/>
      <c r="Y8" s="6" t="str">
        <f t="shared" si="0"/>
        <v>jiné</v>
      </c>
      <c r="AB8" s="6">
        <v>50</v>
      </c>
      <c r="AC8" s="6">
        <v>15</v>
      </c>
      <c r="AD8" s="6">
        <v>2</v>
      </c>
      <c r="AE8" s="6" t="s">
        <v>7669</v>
      </c>
      <c r="AF8" s="6">
        <v>9</v>
      </c>
      <c r="AG8" s="5"/>
      <c r="AH8" s="6"/>
      <c r="AI8" s="6"/>
      <c r="AJ8" s="6"/>
      <c r="AK8" s="6"/>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row>
    <row r="9" spans="1:101" x14ac:dyDescent="0.25">
      <c r="A9">
        <v>3410</v>
      </c>
      <c r="B9">
        <v>2</v>
      </c>
      <c r="C9">
        <v>62</v>
      </c>
      <c r="D9">
        <v>18</v>
      </c>
      <c r="E9">
        <v>0</v>
      </c>
      <c r="H9">
        <v>165</v>
      </c>
      <c r="I9">
        <v>0</v>
      </c>
      <c r="J9" t="s">
        <v>594</v>
      </c>
      <c r="K9" t="s">
        <v>595</v>
      </c>
      <c r="L9" s="6"/>
      <c r="M9" s="6"/>
      <c r="N9" s="6"/>
      <c r="P9" t="s">
        <v>596</v>
      </c>
      <c r="R9">
        <v>0</v>
      </c>
      <c r="T9" t="s">
        <v>597</v>
      </c>
      <c r="V9" s="6"/>
      <c r="Y9" s="6" t="str">
        <f t="shared" si="0"/>
        <v>jiné</v>
      </c>
      <c r="AB9" s="6">
        <v>17</v>
      </c>
      <c r="AC9" s="6">
        <v>14</v>
      </c>
      <c r="AD9" s="6">
        <v>1</v>
      </c>
      <c r="AE9" s="6" t="s">
        <v>7669</v>
      </c>
      <c r="AF9" s="6">
        <v>11</v>
      </c>
      <c r="AG9" s="5"/>
      <c r="AH9" s="6"/>
      <c r="AI9" s="6"/>
      <c r="AJ9" s="6"/>
      <c r="AK9" s="6"/>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row>
    <row r="10" spans="1:101" x14ac:dyDescent="0.25">
      <c r="A10">
        <v>3411</v>
      </c>
      <c r="B10">
        <v>2</v>
      </c>
      <c r="C10">
        <v>62</v>
      </c>
      <c r="D10">
        <v>19</v>
      </c>
      <c r="E10">
        <v>0</v>
      </c>
      <c r="H10">
        <v>165</v>
      </c>
      <c r="I10">
        <v>0</v>
      </c>
      <c r="J10" t="s">
        <v>598</v>
      </c>
      <c r="K10" t="s">
        <v>599</v>
      </c>
      <c r="L10" s="6"/>
      <c r="M10" s="6"/>
      <c r="N10" s="6"/>
      <c r="P10" t="s">
        <v>600</v>
      </c>
      <c r="R10">
        <v>40</v>
      </c>
      <c r="T10" t="s">
        <v>601</v>
      </c>
      <c r="V10" s="6"/>
      <c r="Y10" s="6" t="str">
        <f t="shared" si="0"/>
        <v>jiné</v>
      </c>
      <c r="AB10" s="6">
        <v>58</v>
      </c>
      <c r="AC10" s="6">
        <v>14</v>
      </c>
      <c r="AD10" s="6">
        <v>2</v>
      </c>
      <c r="AE10" s="6" t="s">
        <v>7669</v>
      </c>
      <c r="AF10" s="6">
        <v>10</v>
      </c>
      <c r="AG10" s="5"/>
      <c r="AH10" s="6"/>
      <c r="AI10" s="6"/>
      <c r="AJ10" s="6"/>
      <c r="AK10" s="6"/>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row>
    <row r="11" spans="1:101" x14ac:dyDescent="0.25">
      <c r="A11">
        <v>4669</v>
      </c>
      <c r="B11">
        <v>2</v>
      </c>
      <c r="C11">
        <v>62</v>
      </c>
      <c r="D11">
        <v>20</v>
      </c>
      <c r="E11">
        <v>0</v>
      </c>
      <c r="F11">
        <v>3</v>
      </c>
      <c r="H11">
        <v>165</v>
      </c>
      <c r="K11" t="s">
        <v>1301</v>
      </c>
      <c r="L11" s="1">
        <v>1</v>
      </c>
      <c r="M11" s="1">
        <v>1</v>
      </c>
      <c r="N11" s="6"/>
      <c r="P11" t="s">
        <v>1302</v>
      </c>
      <c r="T11" t="s">
        <v>1303</v>
      </c>
      <c r="V11" s="6"/>
      <c r="Y11" s="6" t="str">
        <f t="shared" si="0"/>
        <v>jiné</v>
      </c>
      <c r="AB11" s="6">
        <v>26</v>
      </c>
      <c r="AC11" s="6">
        <v>14</v>
      </c>
      <c r="AD11" s="6">
        <v>1</v>
      </c>
      <c r="AE11" s="6" t="s">
        <v>7669</v>
      </c>
      <c r="AF11" s="6">
        <v>1</v>
      </c>
      <c r="AG11" s="5"/>
      <c r="AH11" s="6"/>
      <c r="AI11" s="6"/>
      <c r="AJ11" s="6"/>
      <c r="AK11" s="6"/>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row>
    <row r="12" spans="1:101" x14ac:dyDescent="0.25">
      <c r="A12">
        <v>3412</v>
      </c>
      <c r="B12">
        <v>1</v>
      </c>
      <c r="C12">
        <v>21</v>
      </c>
      <c r="D12">
        <v>22</v>
      </c>
      <c r="E12">
        <v>0</v>
      </c>
      <c r="H12">
        <v>165</v>
      </c>
      <c r="I12">
        <v>0</v>
      </c>
      <c r="J12" t="s">
        <v>438</v>
      </c>
      <c r="K12" t="s">
        <v>602</v>
      </c>
      <c r="L12" s="6"/>
      <c r="M12" s="1">
        <v>34317</v>
      </c>
      <c r="P12" t="s">
        <v>603</v>
      </c>
      <c r="R12">
        <v>50</v>
      </c>
      <c r="T12" t="s">
        <v>604</v>
      </c>
      <c r="V12" s="6"/>
      <c r="Y12" s="6" t="str">
        <f t="shared" si="0"/>
        <v>jiné</v>
      </c>
      <c r="AB12" s="6">
        <v>60</v>
      </c>
      <c r="AC12" s="6">
        <v>13</v>
      </c>
      <c r="AD12" s="6">
        <v>2</v>
      </c>
      <c r="AE12" s="6" t="s">
        <v>7669</v>
      </c>
      <c r="AF12" s="6">
        <v>6</v>
      </c>
      <c r="AG12" s="5"/>
      <c r="AH12" s="6"/>
      <c r="AI12" s="6"/>
      <c r="AJ12" s="6"/>
      <c r="AK12" s="6"/>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row>
    <row r="13" spans="1:101" x14ac:dyDescent="0.25">
      <c r="A13">
        <v>3413</v>
      </c>
      <c r="B13">
        <v>2</v>
      </c>
      <c r="C13">
        <v>62</v>
      </c>
      <c r="D13">
        <v>29</v>
      </c>
      <c r="E13">
        <v>0</v>
      </c>
      <c r="H13">
        <v>165</v>
      </c>
      <c r="I13">
        <v>0</v>
      </c>
      <c r="J13" t="s">
        <v>605</v>
      </c>
      <c r="K13" t="s">
        <v>606</v>
      </c>
      <c r="L13" s="6"/>
      <c r="M13" s="1">
        <v>33982</v>
      </c>
      <c r="N13" s="6"/>
      <c r="P13" t="s">
        <v>607</v>
      </c>
      <c r="R13">
        <v>0</v>
      </c>
      <c r="T13" t="s">
        <v>608</v>
      </c>
      <c r="V13" s="6"/>
      <c r="Y13" s="6" t="str">
        <f t="shared" si="0"/>
        <v>jiné</v>
      </c>
      <c r="AB13" s="6">
        <v>19</v>
      </c>
      <c r="AC13" s="6">
        <v>13</v>
      </c>
      <c r="AD13" s="6">
        <v>1</v>
      </c>
      <c r="AE13" s="6" t="s">
        <v>7669</v>
      </c>
      <c r="AF13" s="6">
        <v>2</v>
      </c>
      <c r="AG13" s="5"/>
      <c r="AH13" s="6"/>
      <c r="AI13" s="6"/>
      <c r="AJ13" s="6"/>
      <c r="AK13" s="6"/>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row>
    <row r="14" spans="1:101" x14ac:dyDescent="0.25">
      <c r="A14">
        <v>4674</v>
      </c>
      <c r="B14">
        <v>2</v>
      </c>
      <c r="C14">
        <v>62</v>
      </c>
      <c r="D14">
        <v>47</v>
      </c>
      <c r="E14">
        <v>0</v>
      </c>
      <c r="F14">
        <v>3</v>
      </c>
      <c r="H14">
        <v>165</v>
      </c>
      <c r="K14" t="s">
        <v>1304</v>
      </c>
      <c r="L14" s="1">
        <v>1</v>
      </c>
      <c r="M14" s="1">
        <v>1</v>
      </c>
      <c r="N14" s="4"/>
      <c r="P14" t="s">
        <v>1305</v>
      </c>
      <c r="T14" t="s">
        <v>1306</v>
      </c>
      <c r="Y14" s="6" t="str">
        <f t="shared" si="0"/>
        <v>jiné</v>
      </c>
      <c r="AB14" s="6">
        <v>16</v>
      </c>
      <c r="AC14" s="6">
        <v>12</v>
      </c>
      <c r="AD14" s="6">
        <v>1</v>
      </c>
      <c r="AE14" s="6" t="s">
        <v>7669</v>
      </c>
      <c r="AF14" s="6">
        <v>8</v>
      </c>
      <c r="AG14" s="5"/>
      <c r="AH14" s="6"/>
      <c r="AI14" s="6"/>
      <c r="AJ14" s="6"/>
      <c r="AK14" s="6"/>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row>
    <row r="15" spans="1:101" x14ac:dyDescent="0.25">
      <c r="A15">
        <v>3414</v>
      </c>
      <c r="B15">
        <v>1</v>
      </c>
      <c r="C15">
        <v>21</v>
      </c>
      <c r="D15">
        <v>49</v>
      </c>
      <c r="E15">
        <v>0</v>
      </c>
      <c r="H15">
        <v>165</v>
      </c>
      <c r="I15">
        <v>0</v>
      </c>
      <c r="J15" t="s">
        <v>438</v>
      </c>
      <c r="K15" t="s">
        <v>609</v>
      </c>
      <c r="L15" s="6"/>
      <c r="M15" s="1">
        <v>33991</v>
      </c>
      <c r="N15" s="6"/>
      <c r="P15" t="s">
        <v>610</v>
      </c>
      <c r="R15">
        <v>0</v>
      </c>
      <c r="T15" t="s">
        <v>611</v>
      </c>
      <c r="Y15" s="6" t="str">
        <f t="shared" si="0"/>
        <v>jiné</v>
      </c>
      <c r="AB15" s="6">
        <v>57</v>
      </c>
      <c r="AC15" s="6">
        <v>12</v>
      </c>
      <c r="AD15" s="6">
        <v>2</v>
      </c>
      <c r="AE15" s="6" t="s">
        <v>7669</v>
      </c>
      <c r="AF15" s="6">
        <v>4</v>
      </c>
      <c r="AG15" s="5"/>
      <c r="AH15" s="6"/>
      <c r="AI15" s="6"/>
      <c r="AJ15" s="6"/>
      <c r="AK15" s="6"/>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row>
    <row r="16" spans="1:101" x14ac:dyDescent="0.25">
      <c r="A16">
        <v>4679</v>
      </c>
      <c r="B16">
        <v>2</v>
      </c>
      <c r="C16">
        <v>62</v>
      </c>
      <c r="D16">
        <v>55</v>
      </c>
      <c r="E16">
        <v>0</v>
      </c>
      <c r="F16">
        <v>3</v>
      </c>
      <c r="H16">
        <v>165</v>
      </c>
      <c r="K16" t="s">
        <v>1307</v>
      </c>
      <c r="L16" s="1">
        <v>1</v>
      </c>
      <c r="M16" s="1">
        <v>1</v>
      </c>
      <c r="P16" t="s">
        <v>1308</v>
      </c>
      <c r="T16" t="s">
        <v>1309</v>
      </c>
      <c r="Y16" s="6" t="str">
        <f t="shared" si="0"/>
        <v>jiné</v>
      </c>
      <c r="AB16" s="6">
        <v>11</v>
      </c>
      <c r="AC16" s="6">
        <v>10</v>
      </c>
      <c r="AD16" s="6">
        <v>1</v>
      </c>
      <c r="AE16" s="6" t="s">
        <v>7669</v>
      </c>
      <c r="AF16" s="6">
        <v>1</v>
      </c>
      <c r="AG16" s="5"/>
      <c r="AH16" s="6"/>
      <c r="AI16" s="6"/>
      <c r="AJ16" s="6"/>
      <c r="AK16" s="6"/>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row>
    <row r="17" spans="1:67" x14ac:dyDescent="0.25">
      <c r="A17">
        <v>3415</v>
      </c>
      <c r="B17">
        <v>2</v>
      </c>
      <c r="C17">
        <v>62</v>
      </c>
      <c r="D17">
        <v>62</v>
      </c>
      <c r="E17">
        <v>0</v>
      </c>
      <c r="H17">
        <v>165</v>
      </c>
      <c r="I17">
        <v>148</v>
      </c>
      <c r="J17" t="s">
        <v>612</v>
      </c>
      <c r="K17" t="s">
        <v>613</v>
      </c>
      <c r="L17" s="6"/>
      <c r="M17" s="1">
        <v>33998</v>
      </c>
      <c r="N17" s="6"/>
      <c r="P17" t="s">
        <v>614</v>
      </c>
      <c r="R17">
        <v>0</v>
      </c>
      <c r="T17" t="s">
        <v>615</v>
      </c>
      <c r="Y17" s="6" t="str">
        <f t="shared" si="0"/>
        <v>jiné</v>
      </c>
      <c r="AB17" s="6">
        <v>18</v>
      </c>
      <c r="AC17" s="6">
        <v>8</v>
      </c>
      <c r="AD17" s="6">
        <v>1</v>
      </c>
      <c r="AE17" s="6" t="s">
        <v>7669</v>
      </c>
      <c r="AF17" s="6">
        <v>1</v>
      </c>
      <c r="AG17" s="5"/>
      <c r="AH17" s="6"/>
      <c r="AI17" s="6"/>
      <c r="AJ17" s="6"/>
      <c r="AK17" s="6"/>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row>
    <row r="18" spans="1:67" x14ac:dyDescent="0.25">
      <c r="A18">
        <v>4685</v>
      </c>
      <c r="B18">
        <v>2</v>
      </c>
      <c r="C18">
        <v>62</v>
      </c>
      <c r="D18">
        <v>70</v>
      </c>
      <c r="E18">
        <v>0</v>
      </c>
      <c r="F18">
        <v>3</v>
      </c>
      <c r="H18">
        <v>165</v>
      </c>
      <c r="K18" t="s">
        <v>1310</v>
      </c>
      <c r="L18" s="1">
        <v>1</v>
      </c>
      <c r="M18" s="1">
        <v>1</v>
      </c>
      <c r="P18" t="s">
        <v>1311</v>
      </c>
      <c r="T18" t="s">
        <v>1312</v>
      </c>
      <c r="Y18" s="6" t="str">
        <f t="shared" si="0"/>
        <v>jiné</v>
      </c>
      <c r="AB18" s="6">
        <v>51</v>
      </c>
      <c r="AC18" s="6">
        <v>7</v>
      </c>
      <c r="AD18" s="6">
        <v>2</v>
      </c>
      <c r="AE18" s="6" t="s">
        <v>7669</v>
      </c>
      <c r="AF18" s="6">
        <v>22</v>
      </c>
      <c r="AG18" s="5"/>
      <c r="AH18" s="6"/>
      <c r="AI18" s="6"/>
      <c r="AJ18" s="6"/>
      <c r="AK18" s="6"/>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row>
    <row r="19" spans="1:67" x14ac:dyDescent="0.25">
      <c r="A19">
        <v>3416</v>
      </c>
      <c r="B19">
        <v>2</v>
      </c>
      <c r="C19">
        <v>62</v>
      </c>
      <c r="D19">
        <v>71</v>
      </c>
      <c r="E19">
        <v>0</v>
      </c>
      <c r="H19">
        <v>165</v>
      </c>
      <c r="I19">
        <v>148</v>
      </c>
      <c r="J19" t="s">
        <v>612</v>
      </c>
      <c r="K19" t="s">
        <v>616</v>
      </c>
      <c r="L19" s="6"/>
      <c r="M19" s="1">
        <v>33998</v>
      </c>
      <c r="N19" s="4"/>
      <c r="P19" t="s">
        <v>617</v>
      </c>
      <c r="R19">
        <v>0</v>
      </c>
      <c r="T19" t="s">
        <v>618</v>
      </c>
      <c r="Y19" s="6" t="str">
        <f t="shared" si="0"/>
        <v>jiné</v>
      </c>
      <c r="AB19" s="6">
        <v>10</v>
      </c>
      <c r="AC19" s="6">
        <v>7</v>
      </c>
      <c r="AD19" s="6">
        <v>1</v>
      </c>
      <c r="AE19" s="6" t="s">
        <v>7669</v>
      </c>
      <c r="AF19" s="6">
        <v>12</v>
      </c>
      <c r="AG19" s="5"/>
      <c r="AH19" s="6"/>
      <c r="AI19" s="6"/>
      <c r="AJ19" s="6"/>
      <c r="AK19" s="6"/>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row>
    <row r="20" spans="1:67" x14ac:dyDescent="0.25">
      <c r="A20">
        <v>3417</v>
      </c>
      <c r="B20">
        <v>2</v>
      </c>
      <c r="C20">
        <v>62</v>
      </c>
      <c r="D20">
        <v>78</v>
      </c>
      <c r="E20">
        <v>0</v>
      </c>
      <c r="H20">
        <v>165</v>
      </c>
      <c r="I20">
        <v>0</v>
      </c>
      <c r="J20" t="s">
        <v>619</v>
      </c>
      <c r="K20" t="s">
        <v>620</v>
      </c>
      <c r="L20" s="6"/>
      <c r="M20" s="1">
        <v>33998</v>
      </c>
      <c r="N20" s="6"/>
      <c r="P20" t="s">
        <v>621</v>
      </c>
      <c r="R20">
        <v>25</v>
      </c>
      <c r="T20" t="s">
        <v>622</v>
      </c>
      <c r="Y20" s="6" t="str">
        <f t="shared" si="0"/>
        <v>jiné</v>
      </c>
      <c r="AB20" s="6">
        <v>21</v>
      </c>
      <c r="AC20" s="6">
        <v>6</v>
      </c>
      <c r="AD20" s="6">
        <v>1</v>
      </c>
      <c r="AE20" s="5" t="s">
        <v>7672</v>
      </c>
      <c r="AF20" s="6">
        <v>1893</v>
      </c>
      <c r="AG20" s="5"/>
      <c r="AH20" s="6"/>
      <c r="AI20" s="6"/>
      <c r="AJ20" s="6"/>
      <c r="AK20" s="6"/>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row>
    <row r="21" spans="1:67" x14ac:dyDescent="0.25">
      <c r="A21">
        <v>4687</v>
      </c>
      <c r="B21">
        <v>1</v>
      </c>
      <c r="C21">
        <v>21</v>
      </c>
      <c r="D21">
        <v>80</v>
      </c>
      <c r="E21">
        <v>0</v>
      </c>
      <c r="F21">
        <v>1</v>
      </c>
      <c r="H21">
        <v>165</v>
      </c>
      <c r="K21" t="s">
        <v>1313</v>
      </c>
      <c r="L21" s="1">
        <v>1</v>
      </c>
      <c r="M21" s="1">
        <v>1</v>
      </c>
      <c r="N21" s="6"/>
      <c r="P21" t="s">
        <v>1314</v>
      </c>
      <c r="T21" t="s">
        <v>1315</v>
      </c>
      <c r="Y21" s="6" t="str">
        <f t="shared" si="0"/>
        <v>jiné</v>
      </c>
      <c r="AB21" s="6">
        <v>62</v>
      </c>
      <c r="AC21" s="6">
        <v>6</v>
      </c>
      <c r="AD21" s="6">
        <v>2</v>
      </c>
      <c r="AE21" s="6" t="s">
        <v>7672</v>
      </c>
      <c r="AF21" s="6">
        <v>1210</v>
      </c>
      <c r="AG21" s="5"/>
      <c r="AH21" s="6"/>
      <c r="AI21" s="6"/>
      <c r="AJ21" s="6"/>
      <c r="AK21" s="6"/>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row>
    <row r="22" spans="1:67" x14ac:dyDescent="0.25">
      <c r="A22">
        <v>3365</v>
      </c>
      <c r="B22">
        <v>2</v>
      </c>
      <c r="C22">
        <v>62</v>
      </c>
      <c r="D22">
        <v>81</v>
      </c>
      <c r="E22">
        <v>0</v>
      </c>
      <c r="H22">
        <v>165</v>
      </c>
      <c r="I22">
        <v>58</v>
      </c>
      <c r="J22" t="s">
        <v>156</v>
      </c>
      <c r="K22" t="s">
        <v>440</v>
      </c>
      <c r="L22" s="6"/>
      <c r="M22" s="6"/>
      <c r="N22" s="6"/>
      <c r="P22" t="s">
        <v>441</v>
      </c>
      <c r="R22">
        <v>0</v>
      </c>
      <c r="Y22" s="6" t="str">
        <f t="shared" si="0"/>
        <v>jiné</v>
      </c>
      <c r="AB22" s="6">
        <v>466</v>
      </c>
      <c r="AC22" s="6">
        <v>6</v>
      </c>
      <c r="AD22" s="6">
        <v>16</v>
      </c>
      <c r="AE22" s="6" t="s">
        <v>7672</v>
      </c>
      <c r="AF22" s="6">
        <v>1</v>
      </c>
      <c r="AG22" s="5"/>
      <c r="AH22" s="6"/>
      <c r="AI22" s="6"/>
      <c r="AJ22" s="6"/>
      <c r="AK22" s="6"/>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row>
    <row r="23" spans="1:67" x14ac:dyDescent="0.25">
      <c r="A23">
        <v>3418</v>
      </c>
      <c r="B23">
        <v>2</v>
      </c>
      <c r="C23">
        <v>62</v>
      </c>
      <c r="D23">
        <v>82</v>
      </c>
      <c r="E23">
        <v>0</v>
      </c>
      <c r="H23">
        <v>165</v>
      </c>
      <c r="I23">
        <v>163</v>
      </c>
      <c r="J23" t="s">
        <v>623</v>
      </c>
      <c r="K23" t="s">
        <v>624</v>
      </c>
      <c r="L23" s="6"/>
      <c r="M23" s="1">
        <v>34003</v>
      </c>
      <c r="N23" s="6"/>
      <c r="P23" t="s">
        <v>625</v>
      </c>
      <c r="R23">
        <v>0</v>
      </c>
      <c r="T23" t="s">
        <v>626</v>
      </c>
      <c r="Y23" s="6" t="str">
        <f t="shared" si="0"/>
        <v>jiné</v>
      </c>
      <c r="AB23" s="6">
        <v>32</v>
      </c>
      <c r="AC23" s="6">
        <v>5</v>
      </c>
      <c r="AD23" s="6">
        <v>1</v>
      </c>
      <c r="AE23" s="6" t="s">
        <v>7669</v>
      </c>
      <c r="AF23" s="6">
        <v>19</v>
      </c>
      <c r="AG23" s="5"/>
      <c r="AH23" s="6"/>
      <c r="AI23" s="6"/>
      <c r="AJ23" s="6"/>
      <c r="AK23" s="6"/>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row>
    <row r="24" spans="1:67" x14ac:dyDescent="0.25">
      <c r="A24">
        <v>3419</v>
      </c>
      <c r="B24">
        <v>1</v>
      </c>
      <c r="C24">
        <v>21</v>
      </c>
      <c r="D24">
        <v>92</v>
      </c>
      <c r="E24">
        <v>0</v>
      </c>
      <c r="H24">
        <v>165</v>
      </c>
      <c r="I24">
        <v>0</v>
      </c>
      <c r="J24" t="s">
        <v>438</v>
      </c>
      <c r="K24" t="s">
        <v>627</v>
      </c>
      <c r="L24" s="6"/>
      <c r="M24" s="6"/>
      <c r="N24" s="6"/>
      <c r="P24" t="s">
        <v>628</v>
      </c>
      <c r="R24">
        <v>0</v>
      </c>
      <c r="T24" t="s">
        <v>629</v>
      </c>
      <c r="Y24" s="6" t="str">
        <f t="shared" si="0"/>
        <v>jiné</v>
      </c>
      <c r="AB24" s="6">
        <v>66</v>
      </c>
      <c r="AC24" s="6">
        <v>5</v>
      </c>
      <c r="AD24" s="6">
        <v>2</v>
      </c>
      <c r="AE24" s="6" t="s">
        <v>7669</v>
      </c>
      <c r="AF24" s="6">
        <v>12</v>
      </c>
      <c r="AG24" s="5"/>
      <c r="AH24" s="6"/>
      <c r="AI24" s="6"/>
      <c r="AJ24" s="6"/>
      <c r="AK24" s="6"/>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row>
    <row r="25" spans="1:67" x14ac:dyDescent="0.25">
      <c r="A25">
        <v>3420</v>
      </c>
      <c r="B25">
        <v>1</v>
      </c>
      <c r="C25">
        <v>21</v>
      </c>
      <c r="D25">
        <v>118</v>
      </c>
      <c r="E25">
        <v>0</v>
      </c>
      <c r="H25">
        <v>165</v>
      </c>
      <c r="I25">
        <v>0</v>
      </c>
      <c r="J25" t="s">
        <v>584</v>
      </c>
      <c r="K25" t="s">
        <v>630</v>
      </c>
      <c r="L25" s="6"/>
      <c r="M25" s="1">
        <v>34043</v>
      </c>
      <c r="N25" s="6"/>
      <c r="P25" t="s">
        <v>631</v>
      </c>
      <c r="R25">
        <v>0</v>
      </c>
      <c r="T25" t="s">
        <v>632</v>
      </c>
      <c r="Y25" s="6" t="str">
        <f t="shared" si="0"/>
        <v>jiné</v>
      </c>
      <c r="AB25" s="6">
        <v>55</v>
      </c>
      <c r="AC25" s="6">
        <v>4</v>
      </c>
      <c r="AD25" s="6">
        <v>2</v>
      </c>
      <c r="AE25" s="6" t="s">
        <v>7669</v>
      </c>
      <c r="AF25" s="6">
        <v>1</v>
      </c>
      <c r="AG25" s="5"/>
      <c r="AH25" s="6"/>
      <c r="AI25" s="6"/>
      <c r="AJ25" s="6"/>
      <c r="AK25" s="6"/>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row>
    <row r="26" spans="1:67" x14ac:dyDescent="0.25">
      <c r="A26">
        <v>4696</v>
      </c>
      <c r="B26">
        <v>2</v>
      </c>
      <c r="C26">
        <v>62</v>
      </c>
      <c r="D26">
        <v>121</v>
      </c>
      <c r="E26">
        <v>0</v>
      </c>
      <c r="F26">
        <v>3</v>
      </c>
      <c r="H26">
        <v>165</v>
      </c>
      <c r="K26" t="s">
        <v>1316</v>
      </c>
      <c r="L26" s="1">
        <v>1</v>
      </c>
      <c r="M26" s="1">
        <v>1</v>
      </c>
      <c r="N26" s="4"/>
      <c r="P26" t="s">
        <v>1317</v>
      </c>
      <c r="T26" t="s">
        <v>1318</v>
      </c>
      <c r="Y26" s="6" t="str">
        <f t="shared" si="0"/>
        <v>jiné</v>
      </c>
      <c r="AB26" s="6">
        <v>13</v>
      </c>
      <c r="AC26" s="6">
        <v>3</v>
      </c>
      <c r="AD26" s="6">
        <v>1</v>
      </c>
      <c r="AE26" s="6" t="s">
        <v>7669</v>
      </c>
      <c r="AF26" s="6">
        <v>109</v>
      </c>
      <c r="AG26" s="5"/>
      <c r="AH26" s="6"/>
      <c r="AI26" s="6"/>
      <c r="AJ26" s="6"/>
      <c r="AK26" s="6"/>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row>
    <row r="27" spans="1:67" x14ac:dyDescent="0.25">
      <c r="A27">
        <v>3421</v>
      </c>
      <c r="B27">
        <v>2</v>
      </c>
      <c r="C27">
        <v>62</v>
      </c>
      <c r="D27">
        <v>123</v>
      </c>
      <c r="E27">
        <v>0</v>
      </c>
      <c r="H27">
        <v>165</v>
      </c>
      <c r="I27">
        <v>165</v>
      </c>
      <c r="J27" t="s">
        <v>633</v>
      </c>
      <c r="K27" t="s">
        <v>634</v>
      </c>
      <c r="L27" s="6"/>
      <c r="M27" s="1">
        <v>34019</v>
      </c>
      <c r="N27" s="6"/>
      <c r="P27" t="s">
        <v>635</v>
      </c>
      <c r="R27">
        <v>0</v>
      </c>
      <c r="T27" t="s">
        <v>636</v>
      </c>
      <c r="Y27" s="6" t="str">
        <f t="shared" si="0"/>
        <v>jiné</v>
      </c>
      <c r="AB27" s="6">
        <v>54</v>
      </c>
      <c r="AC27" s="6">
        <v>3</v>
      </c>
      <c r="AD27" s="6">
        <v>2</v>
      </c>
      <c r="AE27" s="6" t="s">
        <v>7669</v>
      </c>
      <c r="AF27" s="6">
        <v>99</v>
      </c>
      <c r="AG27" s="5"/>
      <c r="AH27" s="6"/>
      <c r="AI27" s="6"/>
      <c r="AJ27" s="6"/>
      <c r="AK27" s="6"/>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row>
    <row r="28" spans="1:67" x14ac:dyDescent="0.25">
      <c r="A28">
        <v>3422</v>
      </c>
      <c r="B28">
        <v>2</v>
      </c>
      <c r="C28">
        <v>62</v>
      </c>
      <c r="D28">
        <v>128</v>
      </c>
      <c r="E28">
        <v>0</v>
      </c>
      <c r="H28">
        <v>165</v>
      </c>
      <c r="I28">
        <v>98</v>
      </c>
      <c r="J28" t="s">
        <v>637</v>
      </c>
      <c r="K28" t="s">
        <v>638</v>
      </c>
      <c r="L28" s="6"/>
      <c r="M28" s="1">
        <v>34050</v>
      </c>
      <c r="N28" s="6"/>
      <c r="P28" t="s">
        <v>639</v>
      </c>
      <c r="R28">
        <v>28</v>
      </c>
      <c r="T28" t="s">
        <v>640</v>
      </c>
      <c r="Y28" s="6" t="str">
        <f t="shared" si="0"/>
        <v>jiné</v>
      </c>
      <c r="AB28" s="6">
        <v>53</v>
      </c>
      <c r="AC28" s="6">
        <v>1</v>
      </c>
      <c r="AD28" s="6">
        <v>2</v>
      </c>
      <c r="AE28" s="6" t="s">
        <v>7669</v>
      </c>
      <c r="AF28" s="6">
        <v>184</v>
      </c>
      <c r="AG28" s="5"/>
      <c r="AH28" s="6"/>
      <c r="AI28" s="6"/>
      <c r="AJ28" s="6"/>
      <c r="AK28" s="6"/>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row>
    <row r="29" spans="1:67" x14ac:dyDescent="0.25">
      <c r="A29">
        <v>4697</v>
      </c>
      <c r="B29">
        <v>2</v>
      </c>
      <c r="C29">
        <v>62</v>
      </c>
      <c r="D29">
        <v>134</v>
      </c>
      <c r="E29">
        <v>0</v>
      </c>
      <c r="F29">
        <v>3</v>
      </c>
      <c r="H29">
        <v>165</v>
      </c>
      <c r="K29" t="s">
        <v>1319</v>
      </c>
      <c r="L29" s="1">
        <v>1</v>
      </c>
      <c r="M29" s="1">
        <v>1</v>
      </c>
      <c r="N29" s="6"/>
      <c r="P29" t="s">
        <v>1320</v>
      </c>
      <c r="T29" t="s">
        <v>1321</v>
      </c>
      <c r="Y29" s="6" t="str">
        <f t="shared" si="0"/>
        <v>jiné</v>
      </c>
      <c r="AB29" s="6">
        <v>12</v>
      </c>
      <c r="AC29" s="6">
        <v>1</v>
      </c>
      <c r="AD29" s="6">
        <v>1</v>
      </c>
      <c r="AE29" s="6" t="s">
        <v>7669</v>
      </c>
      <c r="AF29" s="6">
        <v>87</v>
      </c>
      <c r="AG29" s="5"/>
      <c r="AH29" s="6"/>
      <c r="AI29" s="6"/>
      <c r="AJ29" s="6"/>
      <c r="AK29" s="6"/>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row>
    <row r="30" spans="1:67" x14ac:dyDescent="0.25">
      <c r="A30">
        <v>3423</v>
      </c>
      <c r="B30">
        <v>1</v>
      </c>
      <c r="C30">
        <v>21</v>
      </c>
      <c r="D30">
        <v>145</v>
      </c>
      <c r="E30">
        <v>0</v>
      </c>
      <c r="H30">
        <v>165</v>
      </c>
      <c r="I30">
        <v>0</v>
      </c>
      <c r="J30" t="s">
        <v>438</v>
      </c>
      <c r="K30" t="s">
        <v>641</v>
      </c>
      <c r="L30" s="6"/>
      <c r="M30" s="6"/>
      <c r="N30" s="6"/>
      <c r="P30" t="s">
        <v>642</v>
      </c>
      <c r="R30">
        <v>10</v>
      </c>
      <c r="T30" t="s">
        <v>643</v>
      </c>
      <c r="Y30" s="6" t="str">
        <f t="shared" si="0"/>
        <v>jiné</v>
      </c>
      <c r="AB30" s="6"/>
      <c r="AC30" s="6"/>
      <c r="AD30" s="6"/>
      <c r="AE30" s="5"/>
      <c r="AF30" s="6"/>
      <c r="AG30" s="5"/>
      <c r="AH30" s="6"/>
      <c r="AI30" s="6"/>
      <c r="AJ30" s="6"/>
      <c r="AK30" s="6"/>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row>
    <row r="31" spans="1:67" x14ac:dyDescent="0.25">
      <c r="A31">
        <v>3424</v>
      </c>
      <c r="B31">
        <v>2</v>
      </c>
      <c r="C31">
        <v>62</v>
      </c>
      <c r="D31">
        <v>153</v>
      </c>
      <c r="E31">
        <v>0</v>
      </c>
      <c r="H31">
        <v>165</v>
      </c>
      <c r="I31">
        <v>108</v>
      </c>
      <c r="J31" t="s">
        <v>644</v>
      </c>
      <c r="K31" t="s">
        <v>645</v>
      </c>
      <c r="L31" s="6"/>
      <c r="M31" s="1">
        <v>34038</v>
      </c>
      <c r="N31" s="6"/>
      <c r="P31" t="s">
        <v>646</v>
      </c>
      <c r="R31">
        <v>40</v>
      </c>
      <c r="T31" t="s">
        <v>647</v>
      </c>
      <c r="Y31" s="6" t="str">
        <f t="shared" si="0"/>
        <v>jiné</v>
      </c>
      <c r="AB31" s="6"/>
      <c r="AC31" s="6"/>
      <c r="AD31" s="6"/>
      <c r="AE31" s="5"/>
      <c r="AF31" s="6"/>
      <c r="AG31" s="5"/>
      <c r="AH31" s="6"/>
      <c r="AI31" s="6"/>
      <c r="AJ31" s="6"/>
      <c r="AK31" s="6"/>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row>
    <row r="32" spans="1:67" x14ac:dyDescent="0.25">
      <c r="A32">
        <v>3425</v>
      </c>
      <c r="B32">
        <v>1</v>
      </c>
      <c r="C32">
        <v>21</v>
      </c>
      <c r="D32">
        <v>154</v>
      </c>
      <c r="E32">
        <v>0</v>
      </c>
      <c r="H32">
        <v>165</v>
      </c>
      <c r="I32">
        <v>0</v>
      </c>
      <c r="J32" t="s">
        <v>438</v>
      </c>
      <c r="K32" t="s">
        <v>648</v>
      </c>
      <c r="L32" s="6"/>
      <c r="M32" s="6"/>
      <c r="N32" s="6"/>
      <c r="P32" t="s">
        <v>649</v>
      </c>
      <c r="R32">
        <v>10</v>
      </c>
      <c r="T32" t="s">
        <v>650</v>
      </c>
      <c r="Y32" s="6" t="str">
        <f t="shared" si="0"/>
        <v>jiné</v>
      </c>
      <c r="AB32" s="6"/>
      <c r="AC32" s="6"/>
      <c r="AD32" s="6"/>
      <c r="AE32" s="5"/>
      <c r="AF32" s="6"/>
      <c r="AG32" s="5"/>
      <c r="AH32" s="6"/>
      <c r="AI32" s="6"/>
      <c r="AJ32" s="6"/>
      <c r="AK32" s="6"/>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row>
    <row r="33" spans="1:67" x14ac:dyDescent="0.25">
      <c r="A33">
        <v>3366</v>
      </c>
      <c r="B33">
        <v>2</v>
      </c>
      <c r="C33">
        <v>62</v>
      </c>
      <c r="D33">
        <v>155</v>
      </c>
      <c r="E33">
        <v>0</v>
      </c>
      <c r="H33">
        <v>165</v>
      </c>
      <c r="I33">
        <v>50</v>
      </c>
      <c r="J33" t="s">
        <v>442</v>
      </c>
      <c r="K33" t="s">
        <v>443</v>
      </c>
      <c r="L33" s="1">
        <v>34024</v>
      </c>
      <c r="M33" s="1">
        <v>34043</v>
      </c>
      <c r="N33" s="6"/>
      <c r="P33" t="s">
        <v>444</v>
      </c>
      <c r="R33">
        <v>0</v>
      </c>
      <c r="T33" t="s">
        <v>445</v>
      </c>
      <c r="Y33" s="6" t="str">
        <f t="shared" si="0"/>
        <v>jiné</v>
      </c>
      <c r="AB33" s="6"/>
      <c r="AC33" s="6"/>
      <c r="AD33" s="6"/>
      <c r="AE33" s="5"/>
      <c r="AF33" s="6"/>
      <c r="AG33" s="5"/>
      <c r="AH33" s="6"/>
      <c r="AI33" s="6"/>
      <c r="AJ33" s="6"/>
      <c r="AK33" s="6"/>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row>
    <row r="34" spans="1:67" x14ac:dyDescent="0.25">
      <c r="A34">
        <v>3372</v>
      </c>
      <c r="B34">
        <v>2</v>
      </c>
      <c r="C34">
        <v>62</v>
      </c>
      <c r="D34">
        <v>156</v>
      </c>
      <c r="E34">
        <v>0</v>
      </c>
      <c r="H34">
        <v>165</v>
      </c>
      <c r="I34">
        <v>76</v>
      </c>
      <c r="J34" t="s">
        <v>464</v>
      </c>
      <c r="K34" t="s">
        <v>465</v>
      </c>
      <c r="L34" s="1">
        <v>34038</v>
      </c>
      <c r="M34" s="1">
        <v>34043</v>
      </c>
      <c r="N34" s="6"/>
      <c r="P34" t="s">
        <v>466</v>
      </c>
      <c r="R34">
        <v>10</v>
      </c>
      <c r="T34" t="s">
        <v>467</v>
      </c>
      <c r="Y34" s="6" t="str">
        <f t="shared" si="0"/>
        <v>jiné</v>
      </c>
      <c r="AB34" s="6"/>
      <c r="AC34" s="6"/>
      <c r="AD34" s="6"/>
      <c r="AE34" s="5"/>
      <c r="AF34" s="6"/>
      <c r="AG34" s="5"/>
      <c r="AH34" s="6"/>
      <c r="AI34" s="6"/>
      <c r="AJ34" s="6"/>
      <c r="AK34" s="6"/>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row>
    <row r="35" spans="1:67" x14ac:dyDescent="0.25">
      <c r="A35">
        <v>3367</v>
      </c>
      <c r="B35">
        <v>2</v>
      </c>
      <c r="C35">
        <v>62</v>
      </c>
      <c r="D35">
        <v>157</v>
      </c>
      <c r="E35">
        <v>0</v>
      </c>
      <c r="H35">
        <v>165</v>
      </c>
      <c r="I35">
        <v>110</v>
      </c>
      <c r="J35" t="s">
        <v>446</v>
      </c>
      <c r="K35" t="s">
        <v>447</v>
      </c>
      <c r="L35" s="1">
        <v>34039</v>
      </c>
      <c r="M35" s="6"/>
      <c r="N35" s="6"/>
      <c r="P35" t="s">
        <v>448</v>
      </c>
      <c r="R35">
        <v>0</v>
      </c>
      <c r="Y35" s="6" t="str">
        <f t="shared" si="0"/>
        <v>jiné</v>
      </c>
      <c r="AB35" s="6"/>
      <c r="AC35" s="6"/>
      <c r="AD35" s="6"/>
      <c r="AE35" s="5"/>
      <c r="AF35" s="6"/>
      <c r="AG35" s="5"/>
      <c r="AH35" s="6"/>
      <c r="AI35" s="6"/>
      <c r="AJ35" s="6"/>
      <c r="AK35" s="6"/>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row>
    <row r="36" spans="1:67" x14ac:dyDescent="0.25">
      <c r="A36">
        <v>4702</v>
      </c>
      <c r="B36">
        <v>2</v>
      </c>
      <c r="C36">
        <v>62</v>
      </c>
      <c r="D36">
        <v>178</v>
      </c>
      <c r="E36">
        <v>0</v>
      </c>
      <c r="F36">
        <v>3</v>
      </c>
      <c r="H36">
        <v>165</v>
      </c>
      <c r="K36" t="s">
        <v>1323</v>
      </c>
      <c r="L36" s="1">
        <v>1</v>
      </c>
      <c r="M36" s="1">
        <v>1</v>
      </c>
      <c r="N36" s="6"/>
      <c r="P36" t="s">
        <v>1324</v>
      </c>
      <c r="T36" t="s">
        <v>1325</v>
      </c>
      <c r="V36" s="6"/>
      <c r="Y36" s="6" t="str">
        <f t="shared" si="0"/>
        <v>jiné</v>
      </c>
      <c r="AB36" s="6"/>
      <c r="AC36" s="6"/>
      <c r="AD36" s="6"/>
      <c r="AE36" s="5"/>
      <c r="AF36" s="6"/>
      <c r="AG36" s="5"/>
      <c r="AH36" s="6"/>
      <c r="AI36" s="6"/>
      <c r="AJ36" s="6"/>
      <c r="AK36" s="6"/>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row>
    <row r="37" spans="1:67" x14ac:dyDescent="0.25">
      <c r="A37">
        <v>4703</v>
      </c>
      <c r="B37">
        <v>2</v>
      </c>
      <c r="C37">
        <v>62</v>
      </c>
      <c r="D37">
        <v>179</v>
      </c>
      <c r="E37">
        <v>0</v>
      </c>
      <c r="F37">
        <v>3</v>
      </c>
      <c r="H37">
        <v>165</v>
      </c>
      <c r="K37" t="s">
        <v>1326</v>
      </c>
      <c r="L37" s="1">
        <v>1</v>
      </c>
      <c r="M37" s="1">
        <v>1</v>
      </c>
      <c r="N37" s="6"/>
      <c r="P37" t="s">
        <v>1327</v>
      </c>
      <c r="T37" t="s">
        <v>1328</v>
      </c>
      <c r="V37" s="6"/>
      <c r="Y37" s="6" t="str">
        <f t="shared" si="0"/>
        <v>jiné</v>
      </c>
      <c r="AB37" s="6"/>
      <c r="AC37" s="6"/>
      <c r="AD37" s="6"/>
      <c r="AE37" s="5"/>
      <c r="AF37" s="6"/>
      <c r="AG37" s="5"/>
      <c r="AH37" s="6"/>
      <c r="AI37" s="6"/>
      <c r="AJ37" s="6"/>
      <c r="AK37" s="6"/>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row>
    <row r="38" spans="1:67" x14ac:dyDescent="0.25">
      <c r="A38">
        <v>4706</v>
      </c>
      <c r="B38">
        <v>1</v>
      </c>
      <c r="C38">
        <v>21</v>
      </c>
      <c r="D38">
        <v>191</v>
      </c>
      <c r="E38">
        <v>0</v>
      </c>
      <c r="F38">
        <v>1</v>
      </c>
      <c r="H38">
        <v>165</v>
      </c>
      <c r="K38" t="s">
        <v>1329</v>
      </c>
      <c r="L38" s="1">
        <v>1</v>
      </c>
      <c r="M38" s="1">
        <v>1</v>
      </c>
      <c r="N38" s="6"/>
      <c r="P38" t="s">
        <v>1330</v>
      </c>
      <c r="T38" t="s">
        <v>1331</v>
      </c>
      <c r="V38" s="6"/>
      <c r="Y38" s="6" t="str">
        <f t="shared" si="0"/>
        <v>jiné</v>
      </c>
      <c r="Z38"/>
      <c r="AB38" s="6"/>
      <c r="AC38" s="6"/>
      <c r="AD38" s="6"/>
      <c r="AE38" s="5"/>
      <c r="AF38" s="6"/>
      <c r="AG38" s="5"/>
      <c r="AH38" s="6"/>
      <c r="AI38" s="6"/>
      <c r="AJ38" s="6"/>
      <c r="AK38" s="6"/>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row>
    <row r="39" spans="1:67" x14ac:dyDescent="0.25">
      <c r="A39">
        <v>3426</v>
      </c>
      <c r="B39">
        <v>2</v>
      </c>
      <c r="C39">
        <v>62</v>
      </c>
      <c r="D39">
        <v>193</v>
      </c>
      <c r="E39">
        <v>0</v>
      </c>
      <c r="H39">
        <v>165</v>
      </c>
      <c r="I39">
        <v>134</v>
      </c>
      <c r="J39" t="s">
        <v>651</v>
      </c>
      <c r="K39" t="s">
        <v>652</v>
      </c>
      <c r="L39" s="6"/>
      <c r="M39" s="1">
        <v>34057</v>
      </c>
      <c r="N39" s="6"/>
      <c r="P39" t="s">
        <v>653</v>
      </c>
      <c r="R39">
        <v>40</v>
      </c>
      <c r="T39" t="s">
        <v>654</v>
      </c>
      <c r="V39" s="6"/>
      <c r="Y39" s="6" t="str">
        <f t="shared" si="0"/>
        <v>jiné</v>
      </c>
      <c r="Z39"/>
      <c r="AB39" s="6"/>
      <c r="AC39" s="6"/>
      <c r="AD39" s="6"/>
      <c r="AE39" s="5"/>
      <c r="AF39" s="6"/>
      <c r="AG39" s="5"/>
      <c r="AH39" s="6"/>
      <c r="AI39" s="6"/>
      <c r="AJ39" s="6"/>
      <c r="AK39" s="6"/>
    </row>
    <row r="40" spans="1:67" x14ac:dyDescent="0.25">
      <c r="A40">
        <v>3427</v>
      </c>
      <c r="B40">
        <v>1</v>
      </c>
      <c r="C40">
        <v>21</v>
      </c>
      <c r="D40">
        <v>212</v>
      </c>
      <c r="E40">
        <v>0</v>
      </c>
      <c r="H40">
        <v>165</v>
      </c>
      <c r="I40">
        <v>0</v>
      </c>
      <c r="J40" t="s">
        <v>438</v>
      </c>
      <c r="K40" t="s">
        <v>655</v>
      </c>
      <c r="L40" s="6"/>
      <c r="M40" s="1">
        <v>34061</v>
      </c>
      <c r="N40" s="6"/>
      <c r="P40" t="s">
        <v>656</v>
      </c>
      <c r="R40">
        <v>45</v>
      </c>
      <c r="T40" t="s">
        <v>657</v>
      </c>
      <c r="V40" s="6"/>
      <c r="Y40" s="6" t="str">
        <f t="shared" si="0"/>
        <v>jiné</v>
      </c>
      <c r="Z40"/>
      <c r="AB40" s="6"/>
      <c r="AC40" s="6"/>
      <c r="AD40" s="6"/>
      <c r="AE40" s="5"/>
      <c r="AF40" s="6"/>
      <c r="AG40" s="5"/>
      <c r="AH40" s="6"/>
      <c r="AI40" s="6"/>
      <c r="AJ40" s="6"/>
      <c r="AK40" s="6"/>
    </row>
    <row r="41" spans="1:67" x14ac:dyDescent="0.25">
      <c r="A41">
        <v>3368</v>
      </c>
      <c r="B41">
        <v>2</v>
      </c>
      <c r="C41">
        <v>62</v>
      </c>
      <c r="D41">
        <v>213</v>
      </c>
      <c r="E41">
        <v>0</v>
      </c>
      <c r="H41">
        <v>165</v>
      </c>
      <c r="I41">
        <v>122</v>
      </c>
      <c r="J41" t="s">
        <v>124</v>
      </c>
      <c r="K41" t="s">
        <v>449</v>
      </c>
      <c r="L41" s="1">
        <v>34054</v>
      </c>
      <c r="M41" s="1">
        <v>34058</v>
      </c>
      <c r="N41" s="6"/>
      <c r="P41" t="s">
        <v>450</v>
      </c>
      <c r="R41">
        <v>40</v>
      </c>
      <c r="T41" t="s">
        <v>451</v>
      </c>
      <c r="V41" s="6"/>
      <c r="Y41" s="6" t="str">
        <f t="shared" si="0"/>
        <v>jiné</v>
      </c>
      <c r="Z41"/>
      <c r="AB41" s="6"/>
      <c r="AC41" s="6"/>
      <c r="AD41" s="6"/>
      <c r="AE41" s="5"/>
      <c r="AF41" s="6"/>
      <c r="AG41" s="5"/>
      <c r="AH41" s="6"/>
      <c r="AI41" s="6"/>
      <c r="AJ41" s="6"/>
      <c r="AK41" s="6"/>
    </row>
    <row r="42" spans="1:67" x14ac:dyDescent="0.25">
      <c r="A42">
        <v>3428</v>
      </c>
      <c r="B42">
        <v>1</v>
      </c>
      <c r="C42">
        <v>21</v>
      </c>
      <c r="D42">
        <v>216</v>
      </c>
      <c r="E42">
        <v>0</v>
      </c>
      <c r="H42">
        <v>165</v>
      </c>
      <c r="I42">
        <v>0</v>
      </c>
      <c r="J42" t="s">
        <v>438</v>
      </c>
      <c r="K42" t="s">
        <v>658</v>
      </c>
      <c r="L42" s="6"/>
      <c r="M42" s="1">
        <v>34065</v>
      </c>
      <c r="N42" s="6"/>
      <c r="P42" t="s">
        <v>659</v>
      </c>
      <c r="R42">
        <v>0</v>
      </c>
      <c r="T42" t="s">
        <v>660</v>
      </c>
      <c r="V42" s="6"/>
      <c r="Y42" s="6" t="str">
        <f t="shared" si="0"/>
        <v>jiné</v>
      </c>
      <c r="Z42"/>
      <c r="AB42" s="6"/>
      <c r="AC42" s="6"/>
      <c r="AD42" s="6"/>
      <c r="AE42" s="5"/>
      <c r="AF42" s="6"/>
      <c r="AG42" s="5"/>
      <c r="AH42" s="6"/>
      <c r="AI42" s="6"/>
      <c r="AJ42" s="6"/>
      <c r="AK42" s="6"/>
    </row>
    <row r="43" spans="1:67" x14ac:dyDescent="0.25">
      <c r="A43">
        <v>3429</v>
      </c>
      <c r="B43">
        <v>1</v>
      </c>
      <c r="C43">
        <v>21</v>
      </c>
      <c r="D43">
        <v>217</v>
      </c>
      <c r="E43">
        <v>0</v>
      </c>
      <c r="H43">
        <v>165</v>
      </c>
      <c r="I43">
        <v>0</v>
      </c>
      <c r="J43" t="s">
        <v>438</v>
      </c>
      <c r="K43" t="s">
        <v>661</v>
      </c>
      <c r="L43" s="6"/>
      <c r="M43" s="1">
        <v>34065</v>
      </c>
      <c r="N43" s="6"/>
      <c r="P43" t="s">
        <v>662</v>
      </c>
      <c r="R43">
        <v>0</v>
      </c>
      <c r="T43" t="s">
        <v>663</v>
      </c>
      <c r="V43" s="6"/>
      <c r="Y43" s="6" t="str">
        <f t="shared" si="0"/>
        <v>jiné</v>
      </c>
      <c r="Z43"/>
      <c r="AB43" s="6"/>
      <c r="AC43" s="6"/>
      <c r="AD43" s="6"/>
      <c r="AE43" s="5"/>
      <c r="AF43" s="6"/>
      <c r="AG43" s="5"/>
      <c r="AH43" s="6"/>
      <c r="AI43" s="6"/>
      <c r="AJ43" s="6"/>
      <c r="AK43" s="6"/>
    </row>
    <row r="44" spans="1:67" x14ac:dyDescent="0.25">
      <c r="A44">
        <v>3430</v>
      </c>
      <c r="B44">
        <v>2</v>
      </c>
      <c r="C44">
        <v>62</v>
      </c>
      <c r="D44">
        <v>218</v>
      </c>
      <c r="E44">
        <v>0</v>
      </c>
      <c r="H44">
        <v>165</v>
      </c>
      <c r="I44">
        <v>58</v>
      </c>
      <c r="J44" t="s">
        <v>619</v>
      </c>
      <c r="K44" t="s">
        <v>664</v>
      </c>
      <c r="L44" s="6"/>
      <c r="M44" s="1">
        <v>34065</v>
      </c>
      <c r="N44" s="6"/>
      <c r="P44" t="s">
        <v>665</v>
      </c>
      <c r="R44">
        <v>40</v>
      </c>
      <c r="T44" t="s">
        <v>666</v>
      </c>
      <c r="V44" s="6"/>
      <c r="Y44" s="6" t="str">
        <f t="shared" si="0"/>
        <v>jiné</v>
      </c>
      <c r="Z44"/>
      <c r="AB44" s="6"/>
      <c r="AC44" s="6"/>
      <c r="AD44" s="6"/>
      <c r="AE44" s="5"/>
      <c r="AF44" s="6"/>
      <c r="AG44" s="5"/>
      <c r="AH44" s="6"/>
      <c r="AI44" s="6"/>
      <c r="AJ44" s="6"/>
      <c r="AK44" s="6"/>
    </row>
    <row r="45" spans="1:67" x14ac:dyDescent="0.25">
      <c r="A45">
        <v>4708</v>
      </c>
      <c r="B45">
        <v>2</v>
      </c>
      <c r="C45">
        <v>62</v>
      </c>
      <c r="D45">
        <v>221</v>
      </c>
      <c r="E45">
        <v>0</v>
      </c>
      <c r="F45">
        <v>3</v>
      </c>
      <c r="H45">
        <v>165</v>
      </c>
      <c r="K45" t="s">
        <v>1332</v>
      </c>
      <c r="L45" s="1">
        <v>1</v>
      </c>
      <c r="M45" s="1">
        <v>1</v>
      </c>
      <c r="N45" s="6"/>
      <c r="P45" t="s">
        <v>1333</v>
      </c>
      <c r="T45" t="s">
        <v>1334</v>
      </c>
      <c r="V45" s="6"/>
      <c r="Y45" s="6" t="str">
        <f t="shared" si="0"/>
        <v>jiné</v>
      </c>
      <c r="Z45"/>
      <c r="AB45" s="6"/>
      <c r="AC45" s="6"/>
      <c r="AD45" s="6"/>
      <c r="AE45" s="5"/>
      <c r="AF45" s="6"/>
      <c r="AG45" s="5"/>
      <c r="AH45" s="6"/>
      <c r="AI45" s="6"/>
      <c r="AJ45" s="6"/>
      <c r="AK45" s="6"/>
    </row>
    <row r="46" spans="1:67" x14ac:dyDescent="0.25">
      <c r="A46">
        <v>4713</v>
      </c>
      <c r="B46">
        <v>2</v>
      </c>
      <c r="C46">
        <v>62</v>
      </c>
      <c r="D46">
        <v>227</v>
      </c>
      <c r="E46">
        <v>0</v>
      </c>
      <c r="F46">
        <v>3</v>
      </c>
      <c r="H46">
        <v>165</v>
      </c>
      <c r="K46" t="s">
        <v>1335</v>
      </c>
      <c r="L46" s="1">
        <v>1</v>
      </c>
      <c r="M46" s="1">
        <v>1</v>
      </c>
      <c r="N46" s="6"/>
      <c r="P46" t="s">
        <v>1305</v>
      </c>
      <c r="V46" s="6"/>
      <c r="Y46" s="6" t="str">
        <f t="shared" si="0"/>
        <v>jiné</v>
      </c>
      <c r="Z46"/>
      <c r="AB46" s="6"/>
      <c r="AC46" s="6"/>
      <c r="AD46" s="6"/>
      <c r="AE46" s="5"/>
      <c r="AF46" s="6"/>
      <c r="AG46" s="5"/>
      <c r="AH46" s="6"/>
      <c r="AI46" s="6"/>
      <c r="AJ46" s="6"/>
      <c r="AK46" s="6"/>
    </row>
    <row r="47" spans="1:67" x14ac:dyDescent="0.25">
      <c r="A47">
        <v>3371</v>
      </c>
      <c r="B47">
        <v>2</v>
      </c>
      <c r="C47">
        <v>62</v>
      </c>
      <c r="D47">
        <v>228</v>
      </c>
      <c r="E47">
        <v>0</v>
      </c>
      <c r="H47">
        <v>165</v>
      </c>
      <c r="I47">
        <v>69</v>
      </c>
      <c r="J47" t="s">
        <v>460</v>
      </c>
      <c r="K47" t="s">
        <v>461</v>
      </c>
      <c r="L47" s="1">
        <v>34066</v>
      </c>
      <c r="M47" s="1">
        <v>34066</v>
      </c>
      <c r="N47" s="6"/>
      <c r="P47" t="s">
        <v>462</v>
      </c>
      <c r="R47">
        <v>40</v>
      </c>
      <c r="T47" t="s">
        <v>463</v>
      </c>
      <c r="V47" s="6"/>
      <c r="Y47" s="6" t="str">
        <f t="shared" si="0"/>
        <v>jiné</v>
      </c>
      <c r="Z47"/>
      <c r="AB47" s="6"/>
      <c r="AC47" s="6"/>
      <c r="AD47" s="6"/>
      <c r="AE47" s="5"/>
      <c r="AF47" s="6"/>
      <c r="AG47" s="5"/>
      <c r="AH47" s="6"/>
      <c r="AI47" s="6"/>
      <c r="AJ47" s="6"/>
      <c r="AK47" s="6"/>
    </row>
    <row r="48" spans="1:67" x14ac:dyDescent="0.25">
      <c r="A48">
        <v>3431</v>
      </c>
      <c r="B48">
        <v>1</v>
      </c>
      <c r="C48">
        <v>21</v>
      </c>
      <c r="D48">
        <v>229</v>
      </c>
      <c r="E48">
        <v>0</v>
      </c>
      <c r="H48">
        <v>165</v>
      </c>
      <c r="I48">
        <v>0</v>
      </c>
      <c r="J48" t="s">
        <v>438</v>
      </c>
      <c r="K48" t="s">
        <v>667</v>
      </c>
      <c r="L48" s="6"/>
      <c r="M48" s="1">
        <v>34068</v>
      </c>
      <c r="N48" s="6"/>
      <c r="P48" t="s">
        <v>668</v>
      </c>
      <c r="R48">
        <v>35</v>
      </c>
      <c r="T48" t="s">
        <v>669</v>
      </c>
      <c r="V48" s="6"/>
      <c r="Y48" s="6" t="str">
        <f t="shared" si="0"/>
        <v>jiné</v>
      </c>
      <c r="Z48"/>
      <c r="AB48" s="6"/>
      <c r="AC48" s="6"/>
      <c r="AD48" s="6"/>
      <c r="AE48" s="5"/>
      <c r="AF48" s="6"/>
      <c r="AG48" s="5"/>
      <c r="AH48" s="6"/>
      <c r="AI48" s="6"/>
      <c r="AJ48" s="6"/>
      <c r="AK48" s="6"/>
    </row>
    <row r="49" spans="1:37" x14ac:dyDescent="0.25">
      <c r="A49">
        <v>3432</v>
      </c>
      <c r="B49">
        <v>1</v>
      </c>
      <c r="C49">
        <v>21</v>
      </c>
      <c r="D49">
        <v>248</v>
      </c>
      <c r="E49">
        <v>0</v>
      </c>
      <c r="H49">
        <v>165</v>
      </c>
      <c r="I49">
        <v>0</v>
      </c>
      <c r="J49" t="s">
        <v>438</v>
      </c>
      <c r="K49" t="s">
        <v>670</v>
      </c>
      <c r="L49" s="6"/>
      <c r="M49" s="1">
        <v>34073</v>
      </c>
      <c r="N49" s="6"/>
      <c r="P49" t="s">
        <v>671</v>
      </c>
      <c r="R49">
        <v>0</v>
      </c>
      <c r="T49" t="s">
        <v>672</v>
      </c>
      <c r="V49" s="6"/>
      <c r="Y49" s="6" t="str">
        <f t="shared" si="0"/>
        <v>jiné</v>
      </c>
      <c r="Z49"/>
      <c r="AB49" s="6"/>
      <c r="AC49" s="6"/>
      <c r="AD49" s="6"/>
      <c r="AE49" s="5"/>
      <c r="AF49" s="6"/>
      <c r="AG49" s="5"/>
      <c r="AH49" s="6"/>
      <c r="AI49" s="6"/>
      <c r="AJ49" s="6"/>
      <c r="AK49" s="6"/>
    </row>
    <row r="50" spans="1:37" x14ac:dyDescent="0.25">
      <c r="A50">
        <v>3433</v>
      </c>
      <c r="B50">
        <v>1</v>
      </c>
      <c r="C50">
        <v>21</v>
      </c>
      <c r="D50">
        <v>252</v>
      </c>
      <c r="E50">
        <v>0</v>
      </c>
      <c r="H50">
        <v>165</v>
      </c>
      <c r="I50">
        <v>0</v>
      </c>
      <c r="J50" t="s">
        <v>438</v>
      </c>
      <c r="K50" t="s">
        <v>673</v>
      </c>
      <c r="L50" s="6"/>
      <c r="M50" s="1">
        <v>34075</v>
      </c>
      <c r="N50" s="6"/>
      <c r="P50" t="s">
        <v>674</v>
      </c>
      <c r="R50">
        <v>25</v>
      </c>
      <c r="T50" t="s">
        <v>675</v>
      </c>
      <c r="V50" s="6"/>
      <c r="Y50" s="6" t="str">
        <f t="shared" si="0"/>
        <v>jiné</v>
      </c>
      <c r="Z50"/>
      <c r="AB50" s="6"/>
      <c r="AC50" s="6"/>
      <c r="AD50" s="6"/>
      <c r="AE50" s="5"/>
      <c r="AF50" s="6"/>
      <c r="AG50" s="5"/>
      <c r="AH50" s="6"/>
      <c r="AI50" s="6"/>
      <c r="AJ50" s="6"/>
      <c r="AK50" s="6"/>
    </row>
    <row r="51" spans="1:37" x14ac:dyDescent="0.25">
      <c r="A51">
        <v>3434</v>
      </c>
      <c r="B51">
        <v>1</v>
      </c>
      <c r="C51">
        <v>21</v>
      </c>
      <c r="D51">
        <v>253</v>
      </c>
      <c r="E51">
        <v>0</v>
      </c>
      <c r="H51">
        <v>165</v>
      </c>
      <c r="I51">
        <v>0</v>
      </c>
      <c r="J51" t="s">
        <v>438</v>
      </c>
      <c r="K51" t="s">
        <v>676</v>
      </c>
      <c r="L51" s="6"/>
      <c r="M51" s="1">
        <v>34075</v>
      </c>
      <c r="N51" s="6"/>
      <c r="P51" t="s">
        <v>677</v>
      </c>
      <c r="R51">
        <v>0</v>
      </c>
      <c r="T51" t="s">
        <v>678</v>
      </c>
      <c r="V51" s="6"/>
      <c r="Y51" s="6" t="str">
        <f t="shared" si="0"/>
        <v>jiné</v>
      </c>
      <c r="Z51"/>
      <c r="AB51" s="6"/>
      <c r="AC51" s="6"/>
      <c r="AD51" s="6"/>
      <c r="AE51" s="5"/>
      <c r="AF51" s="6"/>
      <c r="AG51" s="5"/>
      <c r="AH51" s="6"/>
      <c r="AI51" s="6"/>
      <c r="AJ51" s="6"/>
      <c r="AK51" s="6"/>
    </row>
    <row r="52" spans="1:37" x14ac:dyDescent="0.25">
      <c r="A52">
        <v>3435</v>
      </c>
      <c r="B52">
        <v>1</v>
      </c>
      <c r="C52">
        <v>21</v>
      </c>
      <c r="D52">
        <v>257</v>
      </c>
      <c r="E52">
        <v>0</v>
      </c>
      <c r="H52">
        <v>165</v>
      </c>
      <c r="I52">
        <v>0</v>
      </c>
      <c r="J52" t="s">
        <v>438</v>
      </c>
      <c r="K52" t="s">
        <v>679</v>
      </c>
      <c r="L52" s="6"/>
      <c r="M52" s="1">
        <v>34075</v>
      </c>
      <c r="N52" s="6"/>
      <c r="P52" t="s">
        <v>680</v>
      </c>
      <c r="R52">
        <v>25</v>
      </c>
      <c r="T52" t="s">
        <v>681</v>
      </c>
      <c r="V52" s="6"/>
      <c r="Y52" s="6" t="str">
        <f t="shared" si="0"/>
        <v>jiné</v>
      </c>
      <c r="Z52"/>
      <c r="AB52" s="6"/>
      <c r="AC52" s="6"/>
      <c r="AD52" s="6"/>
      <c r="AE52" s="5"/>
      <c r="AF52" s="6"/>
      <c r="AG52" s="5"/>
      <c r="AH52" s="6"/>
      <c r="AI52" s="6"/>
      <c r="AJ52" s="6"/>
      <c r="AK52" s="6"/>
    </row>
    <row r="53" spans="1:37" x14ac:dyDescent="0.25">
      <c r="A53">
        <v>3436</v>
      </c>
      <c r="B53">
        <v>1</v>
      </c>
      <c r="C53">
        <v>21</v>
      </c>
      <c r="D53">
        <v>258</v>
      </c>
      <c r="E53">
        <v>0</v>
      </c>
      <c r="H53">
        <v>165</v>
      </c>
      <c r="I53">
        <v>0</v>
      </c>
      <c r="J53" t="s">
        <v>438</v>
      </c>
      <c r="K53" t="s">
        <v>682</v>
      </c>
      <c r="L53" s="6"/>
      <c r="M53" s="1">
        <v>34075</v>
      </c>
      <c r="N53" s="6"/>
      <c r="P53" t="s">
        <v>683</v>
      </c>
      <c r="R53">
        <v>25</v>
      </c>
      <c r="T53" t="s">
        <v>684</v>
      </c>
      <c r="V53" s="6"/>
      <c r="Y53" s="6" t="str">
        <f t="shared" si="0"/>
        <v>jiné</v>
      </c>
      <c r="Z53"/>
      <c r="AB53" s="6"/>
      <c r="AC53" s="6"/>
      <c r="AD53" s="6"/>
      <c r="AE53" s="5"/>
      <c r="AF53" s="6"/>
      <c r="AG53" s="5"/>
      <c r="AH53" s="6"/>
      <c r="AI53" s="6"/>
      <c r="AJ53" s="6"/>
      <c r="AK53" s="6"/>
    </row>
    <row r="54" spans="1:37" x14ac:dyDescent="0.25">
      <c r="A54">
        <v>3437</v>
      </c>
      <c r="B54">
        <v>2</v>
      </c>
      <c r="C54">
        <v>62</v>
      </c>
      <c r="D54">
        <v>270</v>
      </c>
      <c r="E54">
        <v>0</v>
      </c>
      <c r="H54">
        <v>165</v>
      </c>
      <c r="I54">
        <v>0</v>
      </c>
      <c r="J54" t="s">
        <v>685</v>
      </c>
      <c r="K54" t="s">
        <v>686</v>
      </c>
      <c r="L54" s="6"/>
      <c r="M54" s="1">
        <v>34078</v>
      </c>
      <c r="N54" s="6"/>
      <c r="P54" t="s">
        <v>687</v>
      </c>
      <c r="R54">
        <v>30</v>
      </c>
      <c r="T54" t="s">
        <v>688</v>
      </c>
      <c r="V54" s="6"/>
      <c r="Y54" s="6" t="str">
        <f t="shared" si="0"/>
        <v>jiné</v>
      </c>
      <c r="Z54"/>
      <c r="AB54" s="6"/>
      <c r="AC54" s="6"/>
      <c r="AD54" s="6"/>
      <c r="AE54" s="5"/>
      <c r="AF54" s="6"/>
      <c r="AG54" s="5"/>
      <c r="AH54" s="6"/>
      <c r="AI54" s="6"/>
      <c r="AJ54" s="6"/>
      <c r="AK54" s="6"/>
    </row>
    <row r="55" spans="1:37" x14ac:dyDescent="0.25">
      <c r="A55">
        <v>3438</v>
      </c>
      <c r="B55">
        <v>1</v>
      </c>
      <c r="C55">
        <v>21</v>
      </c>
      <c r="D55">
        <v>276</v>
      </c>
      <c r="E55">
        <v>0</v>
      </c>
      <c r="H55">
        <v>165</v>
      </c>
      <c r="I55">
        <v>0</v>
      </c>
      <c r="J55" t="s">
        <v>438</v>
      </c>
      <c r="K55" t="s">
        <v>689</v>
      </c>
      <c r="L55" s="6"/>
      <c r="M55" s="1">
        <v>34081</v>
      </c>
      <c r="N55" s="6"/>
      <c r="P55" t="s">
        <v>690</v>
      </c>
      <c r="R55">
        <v>0</v>
      </c>
      <c r="T55" t="s">
        <v>691</v>
      </c>
      <c r="V55" s="6"/>
      <c r="Y55" s="6" t="str">
        <f t="shared" si="0"/>
        <v>jiné</v>
      </c>
      <c r="Z55"/>
      <c r="AB55" s="6"/>
      <c r="AC55" s="6"/>
      <c r="AD55" s="6"/>
      <c r="AE55" s="5"/>
      <c r="AF55" s="6"/>
      <c r="AG55" s="5"/>
      <c r="AH55" s="6"/>
      <c r="AI55" s="6"/>
      <c r="AJ55" s="6"/>
      <c r="AK55" s="6"/>
    </row>
    <row r="56" spans="1:37" x14ac:dyDescent="0.25">
      <c r="A56">
        <v>3439</v>
      </c>
      <c r="B56">
        <v>1</v>
      </c>
      <c r="C56">
        <v>21</v>
      </c>
      <c r="D56">
        <v>282</v>
      </c>
      <c r="E56">
        <v>0</v>
      </c>
      <c r="H56">
        <v>165</v>
      </c>
      <c r="I56">
        <v>0</v>
      </c>
      <c r="J56" t="s">
        <v>438</v>
      </c>
      <c r="K56" t="s">
        <v>692</v>
      </c>
      <c r="L56" s="6"/>
      <c r="M56" s="1">
        <v>34079</v>
      </c>
      <c r="N56" s="6"/>
      <c r="P56" t="s">
        <v>693</v>
      </c>
      <c r="R56">
        <v>0</v>
      </c>
      <c r="T56" t="s">
        <v>694</v>
      </c>
      <c r="V56" s="6"/>
      <c r="Y56" s="6" t="str">
        <f t="shared" si="0"/>
        <v>jiné</v>
      </c>
      <c r="Z56"/>
      <c r="AB56" s="6"/>
      <c r="AC56" s="6"/>
      <c r="AD56" s="6"/>
      <c r="AE56" s="5"/>
      <c r="AF56" s="6"/>
      <c r="AG56" s="5"/>
      <c r="AH56" s="6"/>
      <c r="AI56" s="6"/>
      <c r="AJ56" s="6"/>
      <c r="AK56" s="6"/>
    </row>
    <row r="57" spans="1:37" x14ac:dyDescent="0.25">
      <c r="A57">
        <v>3440</v>
      </c>
      <c r="B57">
        <v>1</v>
      </c>
      <c r="C57">
        <v>21</v>
      </c>
      <c r="D57">
        <v>283</v>
      </c>
      <c r="E57">
        <v>0</v>
      </c>
      <c r="H57">
        <v>165</v>
      </c>
      <c r="I57">
        <v>0</v>
      </c>
      <c r="J57" t="s">
        <v>438</v>
      </c>
      <c r="K57" t="s">
        <v>695</v>
      </c>
      <c r="L57" s="6"/>
      <c r="M57" s="1">
        <v>34095</v>
      </c>
      <c r="N57" s="6"/>
      <c r="P57" t="s">
        <v>696</v>
      </c>
      <c r="R57">
        <v>0</v>
      </c>
      <c r="T57" t="s">
        <v>697</v>
      </c>
      <c r="V57" s="6"/>
      <c r="Y57" s="6" t="str">
        <f t="shared" si="0"/>
        <v>jiné</v>
      </c>
      <c r="Z57"/>
      <c r="AB57" s="6"/>
      <c r="AC57" s="6"/>
      <c r="AD57" s="6"/>
      <c r="AE57" s="5"/>
      <c r="AF57" s="6"/>
      <c r="AG57" s="5"/>
      <c r="AH57" s="6"/>
      <c r="AI57" s="6"/>
      <c r="AJ57" s="6"/>
      <c r="AK57" s="6"/>
    </row>
    <row r="58" spans="1:37" x14ac:dyDescent="0.25">
      <c r="A58">
        <v>4717</v>
      </c>
      <c r="B58">
        <v>2</v>
      </c>
      <c r="C58">
        <v>62</v>
      </c>
      <c r="D58">
        <v>296</v>
      </c>
      <c r="E58">
        <v>0</v>
      </c>
      <c r="F58">
        <v>3</v>
      </c>
      <c r="H58">
        <v>165</v>
      </c>
      <c r="K58" t="s">
        <v>1336</v>
      </c>
      <c r="L58" s="1">
        <v>1</v>
      </c>
      <c r="M58" s="1">
        <v>1</v>
      </c>
      <c r="N58" s="6"/>
      <c r="P58" t="s">
        <v>1337</v>
      </c>
      <c r="T58" t="s">
        <v>1338</v>
      </c>
      <c r="V58" s="6"/>
      <c r="Y58" s="6" t="str">
        <f t="shared" si="0"/>
        <v>jiné</v>
      </c>
      <c r="Z58"/>
      <c r="AB58" s="6"/>
      <c r="AC58" s="6"/>
      <c r="AD58" s="6"/>
      <c r="AE58" s="5"/>
      <c r="AF58" s="6"/>
      <c r="AG58" s="5"/>
      <c r="AH58" s="6"/>
      <c r="AI58" s="6"/>
      <c r="AJ58" s="6"/>
      <c r="AK58" s="6"/>
    </row>
    <row r="59" spans="1:37" x14ac:dyDescent="0.25">
      <c r="A59">
        <v>3373</v>
      </c>
      <c r="B59">
        <v>2</v>
      </c>
      <c r="C59">
        <v>62</v>
      </c>
      <c r="D59">
        <v>297</v>
      </c>
      <c r="E59">
        <v>0</v>
      </c>
      <c r="H59">
        <v>165</v>
      </c>
      <c r="I59">
        <v>8</v>
      </c>
      <c r="J59" t="s">
        <v>468</v>
      </c>
      <c r="K59" t="s">
        <v>469</v>
      </c>
      <c r="L59" s="1">
        <v>34079</v>
      </c>
      <c r="M59" s="1">
        <v>34086</v>
      </c>
      <c r="N59" s="6"/>
      <c r="P59" t="s">
        <v>470</v>
      </c>
      <c r="R59">
        <v>0</v>
      </c>
      <c r="T59" t="s">
        <v>471</v>
      </c>
      <c r="V59" s="6"/>
      <c r="Y59" s="6" t="str">
        <f t="shared" si="0"/>
        <v>jiné</v>
      </c>
      <c r="Z59"/>
      <c r="AB59" s="6"/>
      <c r="AC59" s="6"/>
      <c r="AD59" s="6"/>
      <c r="AE59" s="5"/>
      <c r="AF59" s="6"/>
      <c r="AG59" s="5"/>
      <c r="AH59" s="6"/>
      <c r="AI59" s="6"/>
      <c r="AJ59" s="6"/>
      <c r="AK59" s="6"/>
    </row>
    <row r="60" spans="1:37" x14ac:dyDescent="0.25">
      <c r="A60">
        <v>4719</v>
      </c>
      <c r="B60">
        <v>2</v>
      </c>
      <c r="C60">
        <v>62</v>
      </c>
      <c r="D60">
        <v>299</v>
      </c>
      <c r="E60">
        <v>0</v>
      </c>
      <c r="F60">
        <v>3</v>
      </c>
      <c r="H60">
        <v>165</v>
      </c>
      <c r="K60" t="s">
        <v>1339</v>
      </c>
      <c r="L60" s="1">
        <v>1</v>
      </c>
      <c r="M60" s="1">
        <v>1</v>
      </c>
      <c r="N60" s="6"/>
      <c r="P60" t="s">
        <v>1340</v>
      </c>
      <c r="T60" t="s">
        <v>1341</v>
      </c>
      <c r="V60" s="6"/>
      <c r="Y60" s="6" t="str">
        <f t="shared" si="0"/>
        <v>jiné</v>
      </c>
      <c r="Z60"/>
      <c r="AB60" s="6"/>
      <c r="AC60" s="6"/>
      <c r="AD60" s="6"/>
      <c r="AE60" s="5"/>
      <c r="AF60" s="6"/>
      <c r="AG60" s="5"/>
      <c r="AH60" s="6"/>
      <c r="AI60" s="6"/>
      <c r="AJ60" s="6"/>
      <c r="AK60" s="6"/>
    </row>
    <row r="61" spans="1:37" x14ac:dyDescent="0.25">
      <c r="A61">
        <v>4720</v>
      </c>
      <c r="B61">
        <v>2</v>
      </c>
      <c r="C61">
        <v>62</v>
      </c>
      <c r="D61">
        <v>301</v>
      </c>
      <c r="E61">
        <v>0</v>
      </c>
      <c r="F61">
        <v>3</v>
      </c>
      <c r="H61">
        <v>165</v>
      </c>
      <c r="K61" t="s">
        <v>1342</v>
      </c>
      <c r="L61" s="1">
        <v>1</v>
      </c>
      <c r="M61" s="1">
        <v>1</v>
      </c>
      <c r="N61" s="6"/>
      <c r="P61" t="s">
        <v>1343</v>
      </c>
      <c r="T61" t="s">
        <v>1344</v>
      </c>
      <c r="V61" s="6"/>
      <c r="Y61" s="6" t="str">
        <f t="shared" si="0"/>
        <v>jiné</v>
      </c>
      <c r="Z61"/>
      <c r="AB61" s="6"/>
      <c r="AC61" s="6"/>
      <c r="AD61" s="6"/>
      <c r="AE61" s="5"/>
      <c r="AF61" s="6"/>
      <c r="AG61" s="5"/>
      <c r="AH61" s="6"/>
      <c r="AI61" s="6"/>
      <c r="AJ61" s="6"/>
      <c r="AK61" s="6"/>
    </row>
    <row r="62" spans="1:37" x14ac:dyDescent="0.25">
      <c r="A62">
        <v>4845</v>
      </c>
      <c r="B62">
        <v>1</v>
      </c>
      <c r="C62">
        <v>21</v>
      </c>
      <c r="D62">
        <v>303</v>
      </c>
      <c r="E62">
        <v>0</v>
      </c>
      <c r="F62">
        <v>1</v>
      </c>
      <c r="H62">
        <v>165</v>
      </c>
      <c r="K62" t="s">
        <v>1420</v>
      </c>
      <c r="L62" s="1">
        <v>1</v>
      </c>
      <c r="M62" s="1">
        <v>1</v>
      </c>
      <c r="N62" s="6"/>
      <c r="P62" t="s">
        <v>1421</v>
      </c>
      <c r="T62" t="s">
        <v>1422</v>
      </c>
      <c r="V62" s="6"/>
      <c r="Y62" s="6" t="str">
        <f t="shared" si="0"/>
        <v>jiné</v>
      </c>
      <c r="Z62"/>
      <c r="AB62" s="6"/>
      <c r="AC62" s="6"/>
      <c r="AD62" s="6"/>
      <c r="AE62" s="5"/>
      <c r="AF62" s="6"/>
      <c r="AG62" s="5"/>
      <c r="AH62" s="6"/>
      <c r="AI62" s="6"/>
      <c r="AJ62" s="6"/>
      <c r="AK62" s="6"/>
    </row>
    <row r="63" spans="1:37" x14ac:dyDescent="0.25">
      <c r="A63">
        <v>3441</v>
      </c>
      <c r="B63">
        <v>1</v>
      </c>
      <c r="C63">
        <v>21</v>
      </c>
      <c r="D63">
        <v>304</v>
      </c>
      <c r="E63">
        <v>0</v>
      </c>
      <c r="H63">
        <v>165</v>
      </c>
      <c r="I63">
        <v>0</v>
      </c>
      <c r="J63" t="s">
        <v>438</v>
      </c>
      <c r="K63" t="s">
        <v>698</v>
      </c>
      <c r="L63" s="6"/>
      <c r="M63" s="1">
        <v>34095</v>
      </c>
      <c r="N63" s="6"/>
      <c r="P63" t="s">
        <v>699</v>
      </c>
      <c r="R63">
        <v>0</v>
      </c>
      <c r="T63" t="s">
        <v>700</v>
      </c>
      <c r="V63" s="6"/>
      <c r="Y63" s="6" t="str">
        <f t="shared" si="0"/>
        <v>jiné</v>
      </c>
      <c r="Z63"/>
      <c r="AB63" s="6"/>
      <c r="AC63" s="6"/>
      <c r="AD63" s="6"/>
      <c r="AE63" s="5"/>
      <c r="AF63" s="6"/>
      <c r="AG63" s="5"/>
      <c r="AH63" s="6"/>
      <c r="AI63" s="6"/>
      <c r="AJ63" s="6"/>
      <c r="AK63" s="6"/>
    </row>
    <row r="64" spans="1:37" x14ac:dyDescent="0.25">
      <c r="A64">
        <v>3442</v>
      </c>
      <c r="B64">
        <v>2</v>
      </c>
      <c r="C64">
        <v>62</v>
      </c>
      <c r="D64">
        <v>305</v>
      </c>
      <c r="E64">
        <v>0</v>
      </c>
      <c r="H64">
        <v>165</v>
      </c>
      <c r="I64">
        <v>54</v>
      </c>
      <c r="J64" t="s">
        <v>701</v>
      </c>
      <c r="K64" t="s">
        <v>702</v>
      </c>
      <c r="L64" s="6"/>
      <c r="M64" s="1">
        <v>34095</v>
      </c>
      <c r="N64" s="6"/>
      <c r="P64" t="s">
        <v>703</v>
      </c>
      <c r="R64">
        <v>0</v>
      </c>
      <c r="T64" t="s">
        <v>704</v>
      </c>
      <c r="V64" s="6"/>
      <c r="Y64" s="6" t="str">
        <f t="shared" si="0"/>
        <v>jiné</v>
      </c>
      <c r="Z64"/>
      <c r="AB64" s="6"/>
      <c r="AC64" s="6"/>
      <c r="AD64" s="6"/>
      <c r="AE64" s="5"/>
      <c r="AF64" s="6"/>
      <c r="AG64" s="5"/>
      <c r="AH64" s="6"/>
      <c r="AI64" s="6"/>
      <c r="AJ64" s="6"/>
      <c r="AK64" s="6"/>
    </row>
    <row r="65" spans="1:37" x14ac:dyDescent="0.25">
      <c r="A65">
        <v>3374</v>
      </c>
      <c r="B65">
        <v>2</v>
      </c>
      <c r="C65">
        <v>62</v>
      </c>
      <c r="D65">
        <v>307</v>
      </c>
      <c r="E65">
        <v>0</v>
      </c>
      <c r="H65">
        <v>165</v>
      </c>
      <c r="I65">
        <v>165</v>
      </c>
      <c r="J65" t="s">
        <v>472</v>
      </c>
      <c r="K65" t="s">
        <v>473</v>
      </c>
      <c r="L65" s="1">
        <v>34096</v>
      </c>
      <c r="M65" s="1">
        <v>34096</v>
      </c>
      <c r="N65" s="6"/>
      <c r="P65" t="s">
        <v>474</v>
      </c>
      <c r="R65">
        <v>0</v>
      </c>
      <c r="T65" t="s">
        <v>475</v>
      </c>
      <c r="V65" s="6"/>
      <c r="Y65" s="6" t="str">
        <f t="shared" si="0"/>
        <v>jiné</v>
      </c>
      <c r="Z65"/>
      <c r="AB65" s="6"/>
      <c r="AC65" s="6"/>
      <c r="AD65" s="6"/>
      <c r="AE65" s="5"/>
      <c r="AF65" s="6"/>
      <c r="AG65" s="5"/>
      <c r="AH65" s="6"/>
      <c r="AI65" s="6"/>
      <c r="AJ65" s="6"/>
      <c r="AK65" s="6"/>
    </row>
    <row r="66" spans="1:37" x14ac:dyDescent="0.25">
      <c r="A66">
        <v>3443</v>
      </c>
      <c r="B66">
        <v>2</v>
      </c>
      <c r="C66">
        <v>62</v>
      </c>
      <c r="D66">
        <v>310</v>
      </c>
      <c r="E66">
        <v>0</v>
      </c>
      <c r="H66">
        <v>165</v>
      </c>
      <c r="I66">
        <v>65</v>
      </c>
      <c r="J66" t="s">
        <v>605</v>
      </c>
      <c r="K66" t="s">
        <v>705</v>
      </c>
      <c r="L66" s="6"/>
      <c r="M66" s="1">
        <v>34099</v>
      </c>
      <c r="N66" s="6"/>
      <c r="P66" t="s">
        <v>706</v>
      </c>
      <c r="R66">
        <v>0</v>
      </c>
      <c r="T66" t="s">
        <v>707</v>
      </c>
      <c r="V66" s="6"/>
      <c r="Y66" s="6" t="str">
        <f t="shared" si="0"/>
        <v>jiné</v>
      </c>
      <c r="Z66"/>
      <c r="AB66" s="6"/>
      <c r="AC66" s="6"/>
      <c r="AD66" s="6"/>
      <c r="AE66" s="5"/>
      <c r="AF66" s="6"/>
      <c r="AG66" s="5"/>
      <c r="AH66" s="6"/>
      <c r="AI66" s="6"/>
      <c r="AJ66" s="6"/>
      <c r="AK66" s="6"/>
    </row>
    <row r="67" spans="1:37" x14ac:dyDescent="0.25">
      <c r="A67">
        <v>4725</v>
      </c>
      <c r="B67">
        <v>2</v>
      </c>
      <c r="C67">
        <v>62</v>
      </c>
      <c r="D67">
        <v>311</v>
      </c>
      <c r="E67">
        <v>0</v>
      </c>
      <c r="F67">
        <v>3</v>
      </c>
      <c r="H67">
        <v>165</v>
      </c>
      <c r="K67" t="s">
        <v>1345</v>
      </c>
      <c r="L67" s="1">
        <v>1</v>
      </c>
      <c r="M67" s="1">
        <v>1</v>
      </c>
      <c r="N67" s="6"/>
      <c r="P67" t="s">
        <v>1346</v>
      </c>
      <c r="T67" t="s">
        <v>1347</v>
      </c>
      <c r="V67" s="6"/>
      <c r="Y67" s="6" t="str">
        <f t="shared" ref="Y67:Y130" si="1">IF(OR(C67=21,C67=62),"jiné","neprojednáno")</f>
        <v>jiné</v>
      </c>
      <c r="Z67"/>
      <c r="AB67" s="6"/>
      <c r="AC67" s="6"/>
      <c r="AD67" s="6"/>
      <c r="AE67" s="5"/>
      <c r="AF67" s="6"/>
      <c r="AG67" s="5"/>
      <c r="AH67" s="6"/>
      <c r="AI67" s="6"/>
      <c r="AJ67" s="6"/>
      <c r="AK67" s="6"/>
    </row>
    <row r="68" spans="1:37" x14ac:dyDescent="0.25">
      <c r="A68">
        <v>4726</v>
      </c>
      <c r="B68">
        <v>2</v>
      </c>
      <c r="C68">
        <v>62</v>
      </c>
      <c r="D68">
        <v>312</v>
      </c>
      <c r="E68">
        <v>0</v>
      </c>
      <c r="F68">
        <v>3</v>
      </c>
      <c r="H68">
        <v>165</v>
      </c>
      <c r="K68" t="s">
        <v>1348</v>
      </c>
      <c r="L68" s="1">
        <v>1</v>
      </c>
      <c r="M68" s="1">
        <v>1</v>
      </c>
      <c r="N68" s="6"/>
      <c r="P68" t="s">
        <v>1349</v>
      </c>
      <c r="T68" t="s">
        <v>1350</v>
      </c>
      <c r="V68" s="6"/>
      <c r="Y68" s="6" t="str">
        <f t="shared" si="1"/>
        <v>jiné</v>
      </c>
      <c r="Z68"/>
      <c r="AB68" s="6"/>
      <c r="AC68" s="6"/>
      <c r="AD68" s="6"/>
      <c r="AE68" s="5"/>
      <c r="AF68" s="6"/>
      <c r="AG68" s="5"/>
      <c r="AH68" s="6"/>
      <c r="AI68" s="6"/>
      <c r="AJ68" s="6"/>
      <c r="AK68" s="6"/>
    </row>
    <row r="69" spans="1:37" x14ac:dyDescent="0.25">
      <c r="A69">
        <v>4727</v>
      </c>
      <c r="B69">
        <v>2</v>
      </c>
      <c r="C69">
        <v>62</v>
      </c>
      <c r="D69">
        <v>313</v>
      </c>
      <c r="E69">
        <v>0</v>
      </c>
      <c r="F69">
        <v>3</v>
      </c>
      <c r="H69">
        <v>165</v>
      </c>
      <c r="K69" t="s">
        <v>1351</v>
      </c>
      <c r="L69" s="1">
        <v>1</v>
      </c>
      <c r="M69" s="1">
        <v>1</v>
      </c>
      <c r="N69" s="6"/>
      <c r="P69" t="s">
        <v>1352</v>
      </c>
      <c r="T69" t="s">
        <v>1353</v>
      </c>
      <c r="V69" s="6"/>
      <c r="Y69" s="6" t="str">
        <f t="shared" si="1"/>
        <v>jiné</v>
      </c>
      <c r="Z69"/>
      <c r="AB69" s="6"/>
      <c r="AC69" s="6"/>
      <c r="AD69" s="6"/>
      <c r="AE69" s="5"/>
      <c r="AF69" s="6"/>
      <c r="AG69" s="5"/>
      <c r="AH69" s="6"/>
      <c r="AI69" s="6"/>
      <c r="AJ69" s="6"/>
      <c r="AK69" s="6"/>
    </row>
    <row r="70" spans="1:37" x14ac:dyDescent="0.25">
      <c r="A70">
        <v>4728</v>
      </c>
      <c r="B70">
        <v>2</v>
      </c>
      <c r="C70">
        <v>62</v>
      </c>
      <c r="D70">
        <v>314</v>
      </c>
      <c r="E70">
        <v>0</v>
      </c>
      <c r="F70">
        <v>3</v>
      </c>
      <c r="H70">
        <v>165</v>
      </c>
      <c r="K70" t="s">
        <v>1354</v>
      </c>
      <c r="L70" s="1">
        <v>1</v>
      </c>
      <c r="M70" s="1">
        <v>1</v>
      </c>
      <c r="N70" s="6"/>
      <c r="P70" t="s">
        <v>1355</v>
      </c>
      <c r="T70" t="s">
        <v>1356</v>
      </c>
      <c r="V70" s="6"/>
      <c r="Y70" s="6" t="str">
        <f t="shared" si="1"/>
        <v>jiné</v>
      </c>
      <c r="Z70"/>
      <c r="AB70" s="6"/>
      <c r="AC70" s="6"/>
      <c r="AD70" s="6"/>
      <c r="AE70" s="5"/>
      <c r="AF70" s="6"/>
      <c r="AG70" s="5"/>
      <c r="AH70" s="6"/>
      <c r="AI70" s="6"/>
      <c r="AJ70" s="6"/>
      <c r="AK70" s="6"/>
    </row>
    <row r="71" spans="1:37" x14ac:dyDescent="0.25">
      <c r="A71">
        <v>4732</v>
      </c>
      <c r="B71">
        <v>1</v>
      </c>
      <c r="C71">
        <v>21</v>
      </c>
      <c r="D71">
        <v>357</v>
      </c>
      <c r="E71">
        <v>0</v>
      </c>
      <c r="F71">
        <v>1</v>
      </c>
      <c r="H71">
        <v>165</v>
      </c>
      <c r="K71" t="s">
        <v>1357</v>
      </c>
      <c r="L71" s="1">
        <v>1</v>
      </c>
      <c r="M71" s="1">
        <v>1</v>
      </c>
      <c r="N71" s="6"/>
      <c r="P71" t="s">
        <v>1358</v>
      </c>
      <c r="T71" t="s">
        <v>1359</v>
      </c>
      <c r="V71" s="6"/>
      <c r="Y71" s="6" t="str">
        <f t="shared" si="1"/>
        <v>jiné</v>
      </c>
      <c r="Z71"/>
      <c r="AB71" s="6"/>
      <c r="AC71" s="6"/>
      <c r="AD71" s="6"/>
      <c r="AE71" s="5"/>
      <c r="AF71" s="6"/>
      <c r="AG71" s="5"/>
      <c r="AH71" s="6"/>
      <c r="AI71" s="6"/>
      <c r="AJ71" s="6"/>
      <c r="AK71" s="6"/>
    </row>
    <row r="72" spans="1:37" x14ac:dyDescent="0.25">
      <c r="A72">
        <v>4737</v>
      </c>
      <c r="B72">
        <v>2</v>
      </c>
      <c r="C72">
        <v>62</v>
      </c>
      <c r="D72">
        <v>376</v>
      </c>
      <c r="E72">
        <v>0</v>
      </c>
      <c r="F72">
        <v>3</v>
      </c>
      <c r="H72">
        <v>165</v>
      </c>
      <c r="K72" t="s">
        <v>1360</v>
      </c>
      <c r="L72" s="1">
        <v>1</v>
      </c>
      <c r="M72" s="1">
        <v>1</v>
      </c>
      <c r="N72" s="4"/>
      <c r="P72" t="s">
        <v>1361</v>
      </c>
      <c r="T72" t="s">
        <v>1362</v>
      </c>
      <c r="V72" s="6"/>
      <c r="Y72" s="6" t="str">
        <f t="shared" si="1"/>
        <v>jiné</v>
      </c>
      <c r="Z72"/>
      <c r="AB72" s="6"/>
      <c r="AC72" s="6"/>
      <c r="AD72" s="6"/>
      <c r="AE72" s="5"/>
      <c r="AF72" s="6"/>
      <c r="AG72" s="5"/>
      <c r="AH72" s="6"/>
      <c r="AI72" s="6"/>
      <c r="AJ72" s="6"/>
      <c r="AK72" s="6"/>
    </row>
    <row r="73" spans="1:37" x14ac:dyDescent="0.25">
      <c r="A73">
        <v>4740</v>
      </c>
      <c r="B73">
        <v>1</v>
      </c>
      <c r="C73">
        <v>21</v>
      </c>
      <c r="D73">
        <v>382</v>
      </c>
      <c r="E73">
        <v>0</v>
      </c>
      <c r="F73">
        <v>1</v>
      </c>
      <c r="H73">
        <v>165</v>
      </c>
      <c r="K73" t="s">
        <v>1363</v>
      </c>
      <c r="L73" s="1">
        <v>1</v>
      </c>
      <c r="M73" s="1">
        <v>1</v>
      </c>
      <c r="N73" s="6"/>
      <c r="P73" t="s">
        <v>1364</v>
      </c>
      <c r="T73" t="s">
        <v>1365</v>
      </c>
      <c r="V73" s="6"/>
      <c r="Y73" s="6" t="str">
        <f t="shared" si="1"/>
        <v>jiné</v>
      </c>
      <c r="Z73"/>
      <c r="AB73" s="6"/>
      <c r="AC73" s="6"/>
      <c r="AD73" s="6"/>
      <c r="AE73" s="5"/>
      <c r="AF73" s="6"/>
      <c r="AG73" s="5"/>
      <c r="AH73" s="6"/>
      <c r="AI73" s="6"/>
      <c r="AJ73" s="6"/>
      <c r="AK73" s="6"/>
    </row>
    <row r="74" spans="1:37" x14ac:dyDescent="0.25">
      <c r="A74">
        <v>3444</v>
      </c>
      <c r="B74">
        <v>2</v>
      </c>
      <c r="C74">
        <v>62</v>
      </c>
      <c r="D74">
        <v>383</v>
      </c>
      <c r="E74">
        <v>0</v>
      </c>
      <c r="H74">
        <v>165</v>
      </c>
      <c r="I74">
        <v>0</v>
      </c>
      <c r="J74" t="s">
        <v>708</v>
      </c>
      <c r="K74" t="s">
        <v>709</v>
      </c>
      <c r="L74" s="6"/>
      <c r="M74" s="6"/>
      <c r="N74" s="6"/>
      <c r="P74" t="s">
        <v>710</v>
      </c>
      <c r="R74">
        <v>10</v>
      </c>
      <c r="T74" t="s">
        <v>711</v>
      </c>
      <c r="V74" s="6"/>
      <c r="Y74" s="6" t="str">
        <f t="shared" si="1"/>
        <v>jiné</v>
      </c>
      <c r="Z74"/>
      <c r="AB74" s="6"/>
      <c r="AC74" s="6"/>
      <c r="AD74" s="6"/>
      <c r="AE74" s="5"/>
      <c r="AF74" s="6"/>
      <c r="AG74" s="5"/>
      <c r="AH74" s="6"/>
      <c r="AI74" s="6"/>
      <c r="AJ74" s="6"/>
      <c r="AK74" s="6"/>
    </row>
    <row r="75" spans="1:37" x14ac:dyDescent="0.25">
      <c r="A75">
        <v>4741</v>
      </c>
      <c r="B75">
        <v>2</v>
      </c>
      <c r="C75">
        <v>62</v>
      </c>
      <c r="D75">
        <v>384</v>
      </c>
      <c r="E75">
        <v>0</v>
      </c>
      <c r="F75">
        <v>3</v>
      </c>
      <c r="H75">
        <v>165</v>
      </c>
      <c r="K75" t="s">
        <v>1366</v>
      </c>
      <c r="L75" s="1">
        <v>1</v>
      </c>
      <c r="M75" s="1">
        <v>1</v>
      </c>
      <c r="N75" s="6"/>
      <c r="P75" t="s">
        <v>1367</v>
      </c>
      <c r="T75" t="s">
        <v>1368</v>
      </c>
      <c r="V75" s="6"/>
      <c r="Y75" s="6" t="str">
        <f t="shared" si="1"/>
        <v>jiné</v>
      </c>
      <c r="Z75"/>
      <c r="AB75" s="6"/>
      <c r="AC75" s="6"/>
      <c r="AD75" s="6"/>
      <c r="AE75" s="5"/>
      <c r="AF75" s="6"/>
      <c r="AG75" s="5"/>
      <c r="AH75" s="6"/>
      <c r="AI75" s="6"/>
      <c r="AJ75" s="6"/>
      <c r="AK75" s="6"/>
    </row>
    <row r="76" spans="1:37" x14ac:dyDescent="0.25">
      <c r="A76">
        <v>4744</v>
      </c>
      <c r="B76">
        <v>1</v>
      </c>
      <c r="C76">
        <v>21</v>
      </c>
      <c r="D76">
        <v>403</v>
      </c>
      <c r="E76">
        <v>0</v>
      </c>
      <c r="F76">
        <v>1</v>
      </c>
      <c r="H76">
        <v>165</v>
      </c>
      <c r="K76" t="s">
        <v>1369</v>
      </c>
      <c r="L76" s="1">
        <v>1</v>
      </c>
      <c r="M76" s="1">
        <v>1</v>
      </c>
      <c r="P76" t="s">
        <v>1370</v>
      </c>
      <c r="T76" t="s">
        <v>1371</v>
      </c>
      <c r="V76" s="6"/>
      <c r="Y76" s="6" t="str">
        <f t="shared" si="1"/>
        <v>jiné</v>
      </c>
      <c r="Z76"/>
      <c r="AB76" s="6"/>
      <c r="AC76" s="6"/>
      <c r="AD76" s="6"/>
      <c r="AE76" s="5"/>
      <c r="AF76" s="6"/>
      <c r="AG76" s="5"/>
      <c r="AH76" s="6"/>
      <c r="AI76" s="6"/>
      <c r="AJ76" s="6"/>
      <c r="AK76" s="6"/>
    </row>
    <row r="77" spans="1:37" x14ac:dyDescent="0.25">
      <c r="A77">
        <v>4846</v>
      </c>
      <c r="B77">
        <v>1</v>
      </c>
      <c r="C77">
        <v>21</v>
      </c>
      <c r="D77">
        <v>404</v>
      </c>
      <c r="E77">
        <v>0</v>
      </c>
      <c r="F77">
        <v>1</v>
      </c>
      <c r="H77">
        <v>165</v>
      </c>
      <c r="K77" t="s">
        <v>1423</v>
      </c>
      <c r="L77" s="1">
        <v>1</v>
      </c>
      <c r="M77" s="1">
        <v>1</v>
      </c>
      <c r="N77" s="6"/>
      <c r="P77" t="s">
        <v>1424</v>
      </c>
      <c r="T77" t="s">
        <v>1425</v>
      </c>
      <c r="V77" s="6"/>
      <c r="Y77" s="6" t="str">
        <f t="shared" si="1"/>
        <v>jiné</v>
      </c>
      <c r="Z77"/>
      <c r="AB77" s="6"/>
      <c r="AC77" s="6"/>
      <c r="AD77" s="6"/>
      <c r="AE77" s="5"/>
      <c r="AF77" s="6"/>
      <c r="AG77" s="5"/>
      <c r="AH77" s="6"/>
      <c r="AI77" s="6"/>
      <c r="AJ77" s="6"/>
      <c r="AK77" s="6"/>
    </row>
    <row r="78" spans="1:37" x14ac:dyDescent="0.25">
      <c r="A78">
        <v>4745</v>
      </c>
      <c r="B78">
        <v>1</v>
      </c>
      <c r="C78">
        <v>21</v>
      </c>
      <c r="D78">
        <v>405</v>
      </c>
      <c r="E78">
        <v>0</v>
      </c>
      <c r="F78">
        <v>1</v>
      </c>
      <c r="H78">
        <v>165</v>
      </c>
      <c r="K78" t="s">
        <v>1372</v>
      </c>
      <c r="L78" s="1">
        <v>1</v>
      </c>
      <c r="M78" s="1">
        <v>1</v>
      </c>
      <c r="N78" s="6"/>
      <c r="P78" t="s">
        <v>1373</v>
      </c>
      <c r="T78" t="s">
        <v>1374</v>
      </c>
      <c r="V78" s="6"/>
      <c r="Y78" s="6" t="str">
        <f t="shared" si="1"/>
        <v>jiné</v>
      </c>
      <c r="Z78"/>
      <c r="AB78" s="6"/>
      <c r="AC78" s="6"/>
      <c r="AD78" s="6"/>
      <c r="AE78" s="5"/>
      <c r="AF78" s="6"/>
      <c r="AG78" s="5"/>
      <c r="AH78" s="6"/>
      <c r="AI78" s="6"/>
      <c r="AJ78" s="6"/>
      <c r="AK78" s="6"/>
    </row>
    <row r="79" spans="1:37" x14ac:dyDescent="0.25">
      <c r="A79">
        <v>4748</v>
      </c>
      <c r="B79">
        <v>2</v>
      </c>
      <c r="C79">
        <v>62</v>
      </c>
      <c r="D79">
        <v>408</v>
      </c>
      <c r="E79">
        <v>0</v>
      </c>
      <c r="F79">
        <v>3</v>
      </c>
      <c r="H79">
        <v>165</v>
      </c>
      <c r="K79" t="s">
        <v>1375</v>
      </c>
      <c r="L79" s="1">
        <v>1</v>
      </c>
      <c r="M79" s="1">
        <v>1</v>
      </c>
      <c r="N79" s="6"/>
      <c r="P79" t="s">
        <v>1376</v>
      </c>
      <c r="T79" t="s">
        <v>1377</v>
      </c>
      <c r="V79" s="6"/>
      <c r="Y79" s="6" t="str">
        <f t="shared" si="1"/>
        <v>jiné</v>
      </c>
      <c r="Z79"/>
      <c r="AB79" s="6"/>
      <c r="AC79" s="6"/>
      <c r="AD79" s="6"/>
      <c r="AE79" s="5"/>
      <c r="AF79" s="6"/>
      <c r="AG79" s="5"/>
      <c r="AH79" s="6"/>
      <c r="AI79" s="6"/>
      <c r="AJ79" s="6"/>
      <c r="AK79" s="6"/>
    </row>
    <row r="80" spans="1:37" x14ac:dyDescent="0.25">
      <c r="A80">
        <v>4749</v>
      </c>
      <c r="B80">
        <v>1</v>
      </c>
      <c r="C80">
        <v>21</v>
      </c>
      <c r="D80">
        <v>416</v>
      </c>
      <c r="E80">
        <v>0</v>
      </c>
      <c r="F80">
        <v>1</v>
      </c>
      <c r="H80">
        <v>165</v>
      </c>
      <c r="K80" t="s">
        <v>1378</v>
      </c>
      <c r="L80" s="1">
        <v>1</v>
      </c>
      <c r="M80" s="1">
        <v>1</v>
      </c>
      <c r="N80" s="6"/>
      <c r="P80" t="s">
        <v>1379</v>
      </c>
      <c r="T80" t="s">
        <v>1380</v>
      </c>
      <c r="V80" s="6"/>
      <c r="Y80" s="6" t="str">
        <f t="shared" si="1"/>
        <v>jiné</v>
      </c>
      <c r="Z80"/>
      <c r="AB80" s="6"/>
      <c r="AC80" s="6"/>
      <c r="AD80" s="6"/>
      <c r="AE80" s="5"/>
      <c r="AF80" s="6"/>
      <c r="AG80" s="5"/>
      <c r="AH80" s="6"/>
      <c r="AI80" s="6"/>
      <c r="AJ80" s="6"/>
      <c r="AK80" s="6"/>
    </row>
    <row r="81" spans="1:37" x14ac:dyDescent="0.25">
      <c r="A81">
        <v>3384</v>
      </c>
      <c r="B81">
        <v>1</v>
      </c>
      <c r="C81">
        <v>21</v>
      </c>
      <c r="D81">
        <v>417</v>
      </c>
      <c r="E81">
        <v>0</v>
      </c>
      <c r="H81">
        <v>165</v>
      </c>
      <c r="I81">
        <v>0</v>
      </c>
      <c r="J81" t="s">
        <v>503</v>
      </c>
      <c r="K81" t="s">
        <v>504</v>
      </c>
      <c r="L81" s="6"/>
      <c r="M81" s="6"/>
      <c r="N81" s="6"/>
      <c r="P81" t="s">
        <v>505</v>
      </c>
      <c r="R81">
        <v>0</v>
      </c>
      <c r="T81" t="s">
        <v>506</v>
      </c>
      <c r="V81" s="6"/>
      <c r="Y81" s="6" t="str">
        <f t="shared" si="1"/>
        <v>jiné</v>
      </c>
      <c r="Z81"/>
      <c r="AB81" s="6"/>
      <c r="AC81" s="6"/>
      <c r="AD81" s="6"/>
      <c r="AE81" s="5"/>
      <c r="AF81" s="6"/>
      <c r="AG81" s="5"/>
      <c r="AH81" s="6"/>
      <c r="AI81" s="6"/>
      <c r="AJ81" s="6"/>
      <c r="AK81" s="6"/>
    </row>
    <row r="82" spans="1:37" x14ac:dyDescent="0.25">
      <c r="A82">
        <v>4750</v>
      </c>
      <c r="B82">
        <v>1</v>
      </c>
      <c r="C82">
        <v>21</v>
      </c>
      <c r="D82">
        <v>419</v>
      </c>
      <c r="E82">
        <v>0</v>
      </c>
      <c r="F82">
        <v>1</v>
      </c>
      <c r="H82">
        <v>165</v>
      </c>
      <c r="K82" t="s">
        <v>1381</v>
      </c>
      <c r="L82" s="1">
        <v>1</v>
      </c>
      <c r="M82" s="1">
        <v>1</v>
      </c>
      <c r="N82" s="6"/>
      <c r="P82" t="s">
        <v>1382</v>
      </c>
      <c r="T82" t="s">
        <v>1383</v>
      </c>
      <c r="V82" s="6"/>
      <c r="Y82" s="6" t="str">
        <f t="shared" si="1"/>
        <v>jiné</v>
      </c>
      <c r="Z82"/>
      <c r="AB82" s="6"/>
      <c r="AC82" s="6"/>
      <c r="AD82" s="6"/>
      <c r="AE82" s="5"/>
      <c r="AF82" s="6"/>
      <c r="AG82" s="5"/>
      <c r="AH82" s="6"/>
      <c r="AI82" s="6"/>
      <c r="AJ82" s="6"/>
      <c r="AK82" s="6"/>
    </row>
    <row r="83" spans="1:37" x14ac:dyDescent="0.25">
      <c r="A83">
        <v>4753</v>
      </c>
      <c r="B83">
        <v>1</v>
      </c>
      <c r="C83">
        <v>21</v>
      </c>
      <c r="D83">
        <v>428</v>
      </c>
      <c r="E83">
        <v>0</v>
      </c>
      <c r="F83">
        <v>1</v>
      </c>
      <c r="H83">
        <v>165</v>
      </c>
      <c r="K83" t="s">
        <v>1384</v>
      </c>
      <c r="L83" s="1">
        <v>1</v>
      </c>
      <c r="M83" s="1">
        <v>1</v>
      </c>
      <c r="N83" s="6"/>
      <c r="P83" t="s">
        <v>1385</v>
      </c>
      <c r="T83" t="s">
        <v>1386</v>
      </c>
      <c r="V83" s="6"/>
      <c r="Y83" s="6" t="str">
        <f t="shared" si="1"/>
        <v>jiné</v>
      </c>
      <c r="Z83"/>
      <c r="AB83" s="6"/>
      <c r="AC83" s="6"/>
      <c r="AD83" s="6"/>
      <c r="AE83" s="5"/>
      <c r="AF83" s="6"/>
      <c r="AG83" s="5"/>
      <c r="AH83" s="6"/>
      <c r="AI83" s="6"/>
      <c r="AJ83" s="6"/>
      <c r="AK83" s="6"/>
    </row>
    <row r="84" spans="1:37" x14ac:dyDescent="0.25">
      <c r="A84">
        <v>4754</v>
      </c>
      <c r="B84">
        <v>1</v>
      </c>
      <c r="C84">
        <v>21</v>
      </c>
      <c r="D84">
        <v>429</v>
      </c>
      <c r="E84">
        <v>0</v>
      </c>
      <c r="F84">
        <v>1</v>
      </c>
      <c r="H84">
        <v>165</v>
      </c>
      <c r="K84" t="s">
        <v>1387</v>
      </c>
      <c r="L84" s="1">
        <v>1</v>
      </c>
      <c r="M84" s="1">
        <v>1</v>
      </c>
      <c r="N84" s="6"/>
      <c r="P84" t="s">
        <v>1388</v>
      </c>
      <c r="T84" t="s">
        <v>1389</v>
      </c>
      <c r="V84" s="6"/>
      <c r="Y84" s="6" t="str">
        <f t="shared" si="1"/>
        <v>jiné</v>
      </c>
      <c r="Z84"/>
      <c r="AB84" s="6"/>
      <c r="AC84" s="6"/>
      <c r="AD84" s="6"/>
      <c r="AE84" s="5"/>
      <c r="AF84" s="6"/>
      <c r="AG84" s="5"/>
      <c r="AH84" s="6"/>
      <c r="AI84" s="6"/>
      <c r="AJ84" s="6"/>
      <c r="AK84" s="6"/>
    </row>
    <row r="85" spans="1:37" x14ac:dyDescent="0.25">
      <c r="A85">
        <v>3445</v>
      </c>
      <c r="B85">
        <v>2</v>
      </c>
      <c r="C85">
        <v>62</v>
      </c>
      <c r="D85">
        <v>464</v>
      </c>
      <c r="E85">
        <v>0</v>
      </c>
      <c r="H85">
        <v>165</v>
      </c>
      <c r="I85">
        <v>54</v>
      </c>
      <c r="J85" t="s">
        <v>701</v>
      </c>
      <c r="K85" t="s">
        <v>712</v>
      </c>
      <c r="L85" s="6"/>
      <c r="M85" s="1">
        <v>34152</v>
      </c>
      <c r="P85" t="s">
        <v>713</v>
      </c>
      <c r="R85">
        <v>0</v>
      </c>
      <c r="T85" t="s">
        <v>714</v>
      </c>
      <c r="V85" s="6"/>
      <c r="Y85" s="6" t="str">
        <f t="shared" si="1"/>
        <v>jiné</v>
      </c>
      <c r="Z85"/>
      <c r="AB85" s="6"/>
      <c r="AC85" s="6"/>
      <c r="AD85" s="6"/>
      <c r="AE85" s="5"/>
      <c r="AF85" s="6"/>
      <c r="AG85" s="5"/>
      <c r="AH85" s="6"/>
      <c r="AI85" s="6"/>
      <c r="AJ85" s="6"/>
      <c r="AK85" s="6"/>
    </row>
    <row r="86" spans="1:37" x14ac:dyDescent="0.25">
      <c r="A86">
        <v>4761</v>
      </c>
      <c r="B86">
        <v>2</v>
      </c>
      <c r="C86">
        <v>62</v>
      </c>
      <c r="D86">
        <v>465</v>
      </c>
      <c r="E86">
        <v>0</v>
      </c>
      <c r="F86">
        <v>3</v>
      </c>
      <c r="H86">
        <v>165</v>
      </c>
      <c r="K86" t="s">
        <v>1391</v>
      </c>
      <c r="L86" s="1">
        <v>1</v>
      </c>
      <c r="M86" s="1">
        <v>1</v>
      </c>
      <c r="P86" t="s">
        <v>1392</v>
      </c>
      <c r="T86" t="s">
        <v>1393</v>
      </c>
      <c r="V86" s="6"/>
      <c r="Y86" s="6" t="str">
        <f t="shared" si="1"/>
        <v>jiné</v>
      </c>
      <c r="Z86"/>
      <c r="AB86" s="6"/>
      <c r="AC86" s="6"/>
      <c r="AD86" s="6"/>
      <c r="AE86" s="5"/>
      <c r="AF86" s="6"/>
      <c r="AG86" s="5"/>
      <c r="AH86" s="6"/>
      <c r="AI86" s="6"/>
      <c r="AJ86" s="6"/>
      <c r="AK86" s="6"/>
    </row>
    <row r="87" spans="1:37" x14ac:dyDescent="0.25">
      <c r="A87">
        <v>4764</v>
      </c>
      <c r="B87">
        <v>1</v>
      </c>
      <c r="C87">
        <v>21</v>
      </c>
      <c r="D87">
        <v>472</v>
      </c>
      <c r="E87">
        <v>0</v>
      </c>
      <c r="F87">
        <v>1</v>
      </c>
      <c r="H87">
        <v>165</v>
      </c>
      <c r="K87" t="s">
        <v>1394</v>
      </c>
      <c r="L87" s="1">
        <v>1</v>
      </c>
      <c r="M87" s="1">
        <v>1</v>
      </c>
      <c r="P87" t="s">
        <v>1395</v>
      </c>
      <c r="T87" t="s">
        <v>1396</v>
      </c>
      <c r="V87" s="6"/>
      <c r="Y87" s="6" t="str">
        <f t="shared" si="1"/>
        <v>jiné</v>
      </c>
      <c r="Z87"/>
      <c r="AB87" s="6"/>
      <c r="AC87" s="6"/>
      <c r="AD87" s="6"/>
      <c r="AE87" s="5"/>
      <c r="AF87" s="6"/>
      <c r="AG87" s="5"/>
      <c r="AH87" s="6"/>
      <c r="AI87" s="6"/>
      <c r="AJ87" s="6"/>
      <c r="AK87" s="6"/>
    </row>
    <row r="88" spans="1:37" x14ac:dyDescent="0.25">
      <c r="A88">
        <v>3446</v>
      </c>
      <c r="B88">
        <v>2</v>
      </c>
      <c r="C88">
        <v>62</v>
      </c>
      <c r="D88">
        <v>473</v>
      </c>
      <c r="E88">
        <v>0</v>
      </c>
      <c r="H88">
        <v>165</v>
      </c>
      <c r="I88">
        <v>0</v>
      </c>
      <c r="J88" t="s">
        <v>715</v>
      </c>
      <c r="K88" t="s">
        <v>716</v>
      </c>
      <c r="L88" s="6"/>
      <c r="M88" s="1">
        <v>34159</v>
      </c>
      <c r="N88" s="6"/>
      <c r="P88" t="s">
        <v>717</v>
      </c>
      <c r="R88">
        <v>0</v>
      </c>
      <c r="T88" t="s">
        <v>718</v>
      </c>
      <c r="V88" s="6"/>
      <c r="Y88" s="6" t="str">
        <f t="shared" si="1"/>
        <v>jiné</v>
      </c>
      <c r="Z88"/>
      <c r="AB88" s="6"/>
      <c r="AC88" s="6"/>
      <c r="AD88" s="6"/>
      <c r="AE88" s="5"/>
      <c r="AF88" s="6"/>
      <c r="AG88" s="5"/>
      <c r="AH88" s="6"/>
      <c r="AI88" s="6"/>
      <c r="AJ88" s="6"/>
      <c r="AK88" s="6"/>
    </row>
    <row r="89" spans="1:37" x14ac:dyDescent="0.25">
      <c r="A89">
        <v>3447</v>
      </c>
      <c r="B89">
        <v>1</v>
      </c>
      <c r="C89">
        <v>21</v>
      </c>
      <c r="D89">
        <v>481</v>
      </c>
      <c r="E89">
        <v>0</v>
      </c>
      <c r="H89">
        <v>165</v>
      </c>
      <c r="I89">
        <v>0</v>
      </c>
      <c r="J89" t="s">
        <v>438</v>
      </c>
      <c r="K89" t="s">
        <v>719</v>
      </c>
      <c r="L89" s="6"/>
      <c r="M89" s="1">
        <v>34170</v>
      </c>
      <c r="N89" s="6"/>
      <c r="P89" t="s">
        <v>720</v>
      </c>
      <c r="R89">
        <v>0</v>
      </c>
      <c r="T89" t="s">
        <v>721</v>
      </c>
      <c r="V89" s="6"/>
      <c r="Y89" s="6" t="str">
        <f t="shared" si="1"/>
        <v>jiné</v>
      </c>
      <c r="Z89"/>
      <c r="AB89" s="6"/>
      <c r="AC89" s="6"/>
      <c r="AD89" s="6"/>
      <c r="AE89" s="5"/>
      <c r="AF89" s="6"/>
      <c r="AG89" s="5"/>
      <c r="AH89" s="6"/>
      <c r="AI89" s="6"/>
      <c r="AJ89" s="6"/>
      <c r="AK89" s="6"/>
    </row>
    <row r="90" spans="1:37" x14ac:dyDescent="0.25">
      <c r="A90">
        <v>3448</v>
      </c>
      <c r="B90">
        <v>2</v>
      </c>
      <c r="C90">
        <v>62</v>
      </c>
      <c r="D90">
        <v>494</v>
      </c>
      <c r="E90">
        <v>0</v>
      </c>
      <c r="H90">
        <v>165</v>
      </c>
      <c r="I90">
        <v>81</v>
      </c>
      <c r="J90" t="s">
        <v>722</v>
      </c>
      <c r="K90" t="s">
        <v>723</v>
      </c>
      <c r="L90" s="6"/>
      <c r="M90" s="1">
        <v>34214</v>
      </c>
      <c r="N90" s="6"/>
      <c r="P90" t="s">
        <v>724</v>
      </c>
      <c r="R90">
        <v>0</v>
      </c>
      <c r="T90" t="s">
        <v>725</v>
      </c>
      <c r="V90" s="6"/>
      <c r="Y90" s="6" t="str">
        <f t="shared" si="1"/>
        <v>jiné</v>
      </c>
      <c r="Z90"/>
      <c r="AB90" s="6"/>
      <c r="AC90" s="6"/>
      <c r="AD90" s="6"/>
      <c r="AE90" s="5"/>
      <c r="AF90" s="6"/>
      <c r="AG90" s="5"/>
      <c r="AH90" s="6"/>
      <c r="AI90" s="6"/>
      <c r="AJ90" s="6"/>
      <c r="AK90" s="6"/>
    </row>
    <row r="91" spans="1:37" x14ac:dyDescent="0.25">
      <c r="A91">
        <v>3449</v>
      </c>
      <c r="B91">
        <v>1</v>
      </c>
      <c r="C91">
        <v>21</v>
      </c>
      <c r="D91">
        <v>498</v>
      </c>
      <c r="E91">
        <v>0</v>
      </c>
      <c r="H91">
        <v>165</v>
      </c>
      <c r="I91">
        <v>0</v>
      </c>
      <c r="J91" t="s">
        <v>438</v>
      </c>
      <c r="K91" t="s">
        <v>726</v>
      </c>
      <c r="L91" s="6"/>
      <c r="M91" s="1">
        <v>34215</v>
      </c>
      <c r="N91" s="6"/>
      <c r="P91" t="s">
        <v>727</v>
      </c>
      <c r="R91">
        <v>0</v>
      </c>
      <c r="T91" t="s">
        <v>728</v>
      </c>
      <c r="V91" s="6"/>
      <c r="Y91" s="6" t="str">
        <f t="shared" si="1"/>
        <v>jiné</v>
      </c>
      <c r="Z91"/>
      <c r="AB91" s="6"/>
      <c r="AC91" s="6"/>
      <c r="AD91" s="6"/>
      <c r="AE91" s="5"/>
      <c r="AF91" s="6"/>
      <c r="AG91" s="5"/>
      <c r="AH91" s="6"/>
      <c r="AI91" s="6"/>
      <c r="AJ91" s="6"/>
      <c r="AK91" s="6"/>
    </row>
    <row r="92" spans="1:37" x14ac:dyDescent="0.25">
      <c r="A92">
        <v>4773</v>
      </c>
      <c r="B92">
        <v>2</v>
      </c>
      <c r="C92">
        <v>62</v>
      </c>
      <c r="D92">
        <v>499</v>
      </c>
      <c r="E92">
        <v>0</v>
      </c>
      <c r="F92">
        <v>3</v>
      </c>
      <c r="H92">
        <v>165</v>
      </c>
      <c r="K92" t="s">
        <v>1397</v>
      </c>
      <c r="L92" s="1">
        <v>1</v>
      </c>
      <c r="M92" s="1">
        <v>1</v>
      </c>
      <c r="N92" s="6"/>
      <c r="P92" t="s">
        <v>1398</v>
      </c>
      <c r="T92" t="s">
        <v>1399</v>
      </c>
      <c r="V92" s="6"/>
      <c r="Y92" s="6" t="str">
        <f t="shared" si="1"/>
        <v>jiné</v>
      </c>
      <c r="Z92"/>
      <c r="AB92" s="6"/>
      <c r="AC92" s="6"/>
      <c r="AD92" s="6"/>
      <c r="AE92" s="5"/>
      <c r="AF92" s="6"/>
      <c r="AG92" s="5"/>
      <c r="AH92" s="6"/>
      <c r="AI92" s="6"/>
      <c r="AJ92" s="6"/>
      <c r="AK92" s="6"/>
    </row>
    <row r="93" spans="1:37" x14ac:dyDescent="0.25">
      <c r="A93">
        <v>3450</v>
      </c>
      <c r="B93">
        <v>1</v>
      </c>
      <c r="C93">
        <v>21</v>
      </c>
      <c r="D93">
        <v>500</v>
      </c>
      <c r="E93">
        <v>0</v>
      </c>
      <c r="H93">
        <v>165</v>
      </c>
      <c r="I93">
        <v>0</v>
      </c>
      <c r="J93" t="s">
        <v>438</v>
      </c>
      <c r="K93" t="s">
        <v>729</v>
      </c>
      <c r="L93" s="6"/>
      <c r="M93" s="1">
        <v>34218</v>
      </c>
      <c r="N93" s="6"/>
      <c r="P93" t="s">
        <v>730</v>
      </c>
      <c r="R93">
        <v>0</v>
      </c>
      <c r="T93" t="s">
        <v>731</v>
      </c>
      <c r="V93" s="6"/>
      <c r="Y93" s="6" t="str">
        <f t="shared" si="1"/>
        <v>jiné</v>
      </c>
      <c r="Z93"/>
      <c r="AB93" s="6"/>
      <c r="AC93" s="6"/>
      <c r="AD93" s="6"/>
      <c r="AE93" s="5"/>
      <c r="AF93" s="6"/>
      <c r="AG93" s="5"/>
      <c r="AH93" s="6"/>
      <c r="AI93" s="6"/>
      <c r="AJ93" s="6"/>
      <c r="AK93" s="6"/>
    </row>
    <row r="94" spans="1:37" x14ac:dyDescent="0.25">
      <c r="A94">
        <v>3451</v>
      </c>
      <c r="B94">
        <v>1</v>
      </c>
      <c r="C94">
        <v>21</v>
      </c>
      <c r="D94">
        <v>501</v>
      </c>
      <c r="E94">
        <v>0</v>
      </c>
      <c r="H94">
        <v>165</v>
      </c>
      <c r="I94">
        <v>0</v>
      </c>
      <c r="J94" t="s">
        <v>438</v>
      </c>
      <c r="K94" t="s">
        <v>732</v>
      </c>
      <c r="L94" s="6"/>
      <c r="M94" s="1">
        <v>33988</v>
      </c>
      <c r="N94" s="6"/>
      <c r="P94" t="s">
        <v>733</v>
      </c>
      <c r="R94">
        <v>0</v>
      </c>
      <c r="V94" s="6"/>
      <c r="Y94" s="6" t="str">
        <f t="shared" si="1"/>
        <v>jiné</v>
      </c>
      <c r="Z94"/>
      <c r="AB94" s="6"/>
      <c r="AC94" s="6"/>
      <c r="AD94" s="6"/>
      <c r="AE94" s="5"/>
      <c r="AF94" s="6"/>
      <c r="AG94" s="5"/>
      <c r="AH94" s="6"/>
      <c r="AI94" s="6"/>
      <c r="AJ94" s="6"/>
      <c r="AK94" s="6"/>
    </row>
    <row r="95" spans="1:37" x14ac:dyDescent="0.25">
      <c r="A95">
        <v>3452</v>
      </c>
      <c r="B95">
        <v>1</v>
      </c>
      <c r="C95">
        <v>21</v>
      </c>
      <c r="D95">
        <v>510</v>
      </c>
      <c r="E95">
        <v>0</v>
      </c>
      <c r="H95">
        <v>165</v>
      </c>
      <c r="I95">
        <v>0</v>
      </c>
      <c r="J95" t="s">
        <v>438</v>
      </c>
      <c r="K95" t="s">
        <v>734</v>
      </c>
      <c r="L95" s="6"/>
      <c r="M95" s="1">
        <v>34220</v>
      </c>
      <c r="N95" s="6"/>
      <c r="P95" t="s">
        <v>735</v>
      </c>
      <c r="R95">
        <v>0</v>
      </c>
      <c r="T95" t="s">
        <v>736</v>
      </c>
      <c r="V95" s="6"/>
      <c r="Y95" s="6" t="str">
        <f t="shared" si="1"/>
        <v>jiné</v>
      </c>
      <c r="Z95"/>
      <c r="AB95" s="6"/>
      <c r="AC95" s="6"/>
      <c r="AD95" s="6"/>
      <c r="AE95" s="5"/>
      <c r="AF95" s="6"/>
      <c r="AG95" s="5"/>
      <c r="AH95" s="6"/>
      <c r="AI95" s="6"/>
      <c r="AJ95" s="6"/>
      <c r="AK95" s="6"/>
    </row>
    <row r="96" spans="1:37" x14ac:dyDescent="0.25">
      <c r="A96">
        <v>3453</v>
      </c>
      <c r="B96">
        <v>1</v>
      </c>
      <c r="C96">
        <v>21</v>
      </c>
      <c r="D96">
        <v>525</v>
      </c>
      <c r="E96">
        <v>0</v>
      </c>
      <c r="H96">
        <v>165</v>
      </c>
      <c r="I96">
        <v>0</v>
      </c>
      <c r="J96" t="s">
        <v>438</v>
      </c>
      <c r="K96" t="s">
        <v>737</v>
      </c>
      <c r="L96" s="6"/>
      <c r="M96" s="1">
        <v>34226</v>
      </c>
      <c r="N96" s="6"/>
      <c r="P96" t="s">
        <v>738</v>
      </c>
      <c r="R96">
        <v>0</v>
      </c>
      <c r="T96" t="s">
        <v>739</v>
      </c>
      <c r="V96" s="6"/>
      <c r="Y96" s="6" t="str">
        <f t="shared" si="1"/>
        <v>jiné</v>
      </c>
      <c r="Z96"/>
      <c r="AB96" s="6"/>
      <c r="AC96" s="6"/>
      <c r="AD96" s="6"/>
      <c r="AE96" s="5"/>
      <c r="AF96" s="6"/>
      <c r="AG96" s="5"/>
      <c r="AH96" s="6"/>
      <c r="AI96" s="6"/>
      <c r="AJ96" s="6"/>
      <c r="AK96" s="6"/>
    </row>
    <row r="97" spans="1:37" x14ac:dyDescent="0.25">
      <c r="A97">
        <v>3454</v>
      </c>
      <c r="B97">
        <v>1</v>
      </c>
      <c r="C97">
        <v>21</v>
      </c>
      <c r="D97">
        <v>528</v>
      </c>
      <c r="E97">
        <v>0</v>
      </c>
      <c r="H97">
        <v>165</v>
      </c>
      <c r="I97">
        <v>0</v>
      </c>
      <c r="J97" t="s">
        <v>438</v>
      </c>
      <c r="K97" t="s">
        <v>740</v>
      </c>
      <c r="L97" s="6"/>
      <c r="M97" s="1">
        <v>34232</v>
      </c>
      <c r="N97" s="6"/>
      <c r="P97" t="s">
        <v>741</v>
      </c>
      <c r="R97">
        <v>0</v>
      </c>
      <c r="T97" t="s">
        <v>742</v>
      </c>
      <c r="V97" s="6"/>
      <c r="Y97" s="6" t="str">
        <f t="shared" si="1"/>
        <v>jiné</v>
      </c>
      <c r="Z97"/>
      <c r="AB97" s="6"/>
      <c r="AC97" s="6"/>
      <c r="AD97" s="6"/>
      <c r="AE97" s="5"/>
      <c r="AF97" s="6"/>
      <c r="AG97" s="5"/>
      <c r="AH97" s="6"/>
      <c r="AI97" s="6"/>
      <c r="AJ97" s="6"/>
      <c r="AK97" s="6"/>
    </row>
    <row r="98" spans="1:37" x14ac:dyDescent="0.25">
      <c r="A98">
        <v>3455</v>
      </c>
      <c r="B98">
        <v>1</v>
      </c>
      <c r="C98">
        <v>21</v>
      </c>
      <c r="D98">
        <v>533</v>
      </c>
      <c r="E98">
        <v>0</v>
      </c>
      <c r="H98">
        <v>165</v>
      </c>
      <c r="I98">
        <v>0</v>
      </c>
      <c r="J98" t="s">
        <v>438</v>
      </c>
      <c r="K98" t="s">
        <v>743</v>
      </c>
      <c r="L98" s="6"/>
      <c r="M98" s="1">
        <v>34246</v>
      </c>
      <c r="N98" s="6"/>
      <c r="P98" t="s">
        <v>744</v>
      </c>
      <c r="R98">
        <v>0</v>
      </c>
      <c r="T98" t="s">
        <v>745</v>
      </c>
      <c r="V98" s="6"/>
      <c r="Y98" s="6" t="str">
        <f t="shared" si="1"/>
        <v>jiné</v>
      </c>
      <c r="Z98"/>
      <c r="AB98" s="6"/>
      <c r="AC98" s="6"/>
      <c r="AD98" s="6"/>
      <c r="AE98" s="5"/>
      <c r="AF98" s="6"/>
      <c r="AG98" s="5"/>
      <c r="AH98" s="6"/>
      <c r="AI98" s="6"/>
      <c r="AJ98" s="6"/>
      <c r="AK98" s="6"/>
    </row>
    <row r="99" spans="1:37" x14ac:dyDescent="0.25">
      <c r="A99">
        <v>3456</v>
      </c>
      <c r="B99">
        <v>1</v>
      </c>
      <c r="C99">
        <v>21</v>
      </c>
      <c r="D99">
        <v>534</v>
      </c>
      <c r="E99">
        <v>0</v>
      </c>
      <c r="H99">
        <v>165</v>
      </c>
      <c r="I99">
        <v>0</v>
      </c>
      <c r="J99" t="s">
        <v>438</v>
      </c>
      <c r="K99" t="s">
        <v>746</v>
      </c>
      <c r="L99" s="6"/>
      <c r="M99" s="1">
        <v>34246</v>
      </c>
      <c r="N99" s="6"/>
      <c r="P99" t="s">
        <v>747</v>
      </c>
      <c r="R99">
        <v>0</v>
      </c>
      <c r="T99" t="s">
        <v>748</v>
      </c>
      <c r="V99" s="6"/>
      <c r="Y99" s="6" t="str">
        <f t="shared" si="1"/>
        <v>jiné</v>
      </c>
      <c r="Z99"/>
      <c r="AB99" s="6"/>
      <c r="AC99" s="6"/>
      <c r="AD99" s="6"/>
      <c r="AE99" s="5"/>
      <c r="AF99" s="6"/>
      <c r="AG99" s="5"/>
      <c r="AH99" s="6"/>
      <c r="AI99" s="6"/>
      <c r="AJ99" s="6"/>
      <c r="AK99" s="6"/>
    </row>
    <row r="100" spans="1:37" x14ac:dyDescent="0.25">
      <c r="A100">
        <v>3457</v>
      </c>
      <c r="B100">
        <v>1</v>
      </c>
      <c r="C100">
        <v>21</v>
      </c>
      <c r="D100">
        <v>535</v>
      </c>
      <c r="E100">
        <v>0</v>
      </c>
      <c r="H100">
        <v>165</v>
      </c>
      <c r="I100">
        <v>0</v>
      </c>
      <c r="J100" t="s">
        <v>438</v>
      </c>
      <c r="K100" t="s">
        <v>749</v>
      </c>
      <c r="L100" s="6"/>
      <c r="M100" s="1">
        <v>34246</v>
      </c>
      <c r="N100" s="6"/>
      <c r="P100" t="s">
        <v>750</v>
      </c>
      <c r="R100">
        <v>0</v>
      </c>
      <c r="T100" t="s">
        <v>751</v>
      </c>
      <c r="V100" s="6"/>
      <c r="Y100" s="6" t="str">
        <f t="shared" si="1"/>
        <v>jiné</v>
      </c>
      <c r="Z100"/>
      <c r="AB100" s="6"/>
      <c r="AC100" s="6"/>
      <c r="AD100" s="6"/>
      <c r="AE100" s="5"/>
      <c r="AF100" s="6"/>
      <c r="AG100" s="5"/>
      <c r="AH100" s="6"/>
      <c r="AI100" s="6"/>
      <c r="AJ100" s="6"/>
      <c r="AK100" s="6"/>
    </row>
    <row r="101" spans="1:37" x14ac:dyDescent="0.25">
      <c r="A101">
        <v>3458</v>
      </c>
      <c r="B101">
        <v>1</v>
      </c>
      <c r="C101">
        <v>21</v>
      </c>
      <c r="D101">
        <v>536</v>
      </c>
      <c r="E101">
        <v>0</v>
      </c>
      <c r="H101">
        <v>165</v>
      </c>
      <c r="I101">
        <v>0</v>
      </c>
      <c r="J101" t="s">
        <v>438</v>
      </c>
      <c r="K101" t="s">
        <v>752</v>
      </c>
      <c r="L101" s="6"/>
      <c r="M101" s="1">
        <v>34246</v>
      </c>
      <c r="N101" s="6"/>
      <c r="P101" t="s">
        <v>753</v>
      </c>
      <c r="R101">
        <v>0</v>
      </c>
      <c r="T101" t="s">
        <v>754</v>
      </c>
      <c r="V101" s="6"/>
      <c r="Y101" s="6" t="str">
        <f t="shared" si="1"/>
        <v>jiné</v>
      </c>
      <c r="Z101"/>
      <c r="AB101" s="6"/>
      <c r="AC101" s="6"/>
      <c r="AD101" s="6"/>
      <c r="AE101" s="5"/>
      <c r="AF101" s="6"/>
      <c r="AG101" s="5"/>
      <c r="AH101" s="6"/>
      <c r="AI101" s="6"/>
      <c r="AJ101" s="6"/>
      <c r="AK101" s="6"/>
    </row>
    <row r="102" spans="1:37" x14ac:dyDescent="0.25">
      <c r="A102">
        <v>3459</v>
      </c>
      <c r="B102">
        <v>1</v>
      </c>
      <c r="C102">
        <v>466</v>
      </c>
      <c r="D102">
        <v>537</v>
      </c>
      <c r="E102">
        <v>0</v>
      </c>
      <c r="H102">
        <v>165</v>
      </c>
      <c r="I102">
        <v>0</v>
      </c>
      <c r="J102" t="s">
        <v>438</v>
      </c>
      <c r="K102" t="s">
        <v>755</v>
      </c>
      <c r="L102" s="6"/>
      <c r="M102" s="1">
        <v>34243</v>
      </c>
      <c r="N102" s="4"/>
      <c r="P102" t="s">
        <v>756</v>
      </c>
      <c r="R102">
        <v>0</v>
      </c>
      <c r="T102" t="s">
        <v>757</v>
      </c>
      <c r="Y102" s="6" t="str">
        <f t="shared" si="1"/>
        <v>neprojednáno</v>
      </c>
      <c r="Z102"/>
      <c r="AB102" s="6"/>
      <c r="AC102" s="6"/>
      <c r="AD102" s="6"/>
      <c r="AE102" s="5"/>
      <c r="AF102" s="6"/>
      <c r="AG102" s="5"/>
      <c r="AH102" s="6"/>
      <c r="AI102" s="6"/>
      <c r="AJ102" s="6"/>
      <c r="AK102" s="6"/>
    </row>
    <row r="103" spans="1:37" x14ac:dyDescent="0.25">
      <c r="A103">
        <v>4779</v>
      </c>
      <c r="B103">
        <v>2</v>
      </c>
      <c r="C103">
        <v>62</v>
      </c>
      <c r="D103">
        <v>542</v>
      </c>
      <c r="E103">
        <v>0</v>
      </c>
      <c r="F103">
        <v>3</v>
      </c>
      <c r="H103">
        <v>165</v>
      </c>
      <c r="K103" t="s">
        <v>1401</v>
      </c>
      <c r="L103" s="1">
        <v>1</v>
      </c>
      <c r="M103" s="1">
        <v>1</v>
      </c>
      <c r="N103" s="6"/>
      <c r="P103" t="s">
        <v>1402</v>
      </c>
      <c r="T103" t="s">
        <v>1403</v>
      </c>
      <c r="Y103" s="6" t="str">
        <f t="shared" si="1"/>
        <v>jiné</v>
      </c>
      <c r="Z103"/>
      <c r="AB103" s="6"/>
      <c r="AC103" s="6"/>
      <c r="AD103" s="6"/>
      <c r="AE103" s="5"/>
      <c r="AF103" s="6"/>
      <c r="AG103" s="5"/>
      <c r="AH103" s="6"/>
      <c r="AI103" s="6"/>
      <c r="AJ103" s="6"/>
      <c r="AK103" s="6"/>
    </row>
    <row r="104" spans="1:37" x14ac:dyDescent="0.25">
      <c r="A104">
        <v>4780</v>
      </c>
      <c r="B104">
        <v>2</v>
      </c>
      <c r="C104">
        <v>62</v>
      </c>
      <c r="D104">
        <v>543</v>
      </c>
      <c r="E104">
        <v>0</v>
      </c>
      <c r="F104">
        <v>3</v>
      </c>
      <c r="H104">
        <v>165</v>
      </c>
      <c r="K104" t="s">
        <v>1404</v>
      </c>
      <c r="L104" s="1">
        <v>1</v>
      </c>
      <c r="M104" s="1">
        <v>1</v>
      </c>
      <c r="N104" s="6"/>
      <c r="P104" t="s">
        <v>1405</v>
      </c>
      <c r="T104" t="s">
        <v>1406</v>
      </c>
      <c r="Y104" s="6" t="str">
        <f t="shared" si="1"/>
        <v>jiné</v>
      </c>
      <c r="Z104"/>
      <c r="AB104" s="6"/>
      <c r="AC104" s="6"/>
      <c r="AD104" s="6"/>
      <c r="AE104" s="5"/>
      <c r="AF104" s="6"/>
      <c r="AG104" s="5"/>
      <c r="AH104" s="6"/>
      <c r="AI104" s="6"/>
      <c r="AJ104" s="6"/>
      <c r="AK104" s="6"/>
    </row>
    <row r="105" spans="1:37" x14ac:dyDescent="0.25">
      <c r="A105">
        <v>4781</v>
      </c>
      <c r="B105">
        <v>2</v>
      </c>
      <c r="C105">
        <v>62</v>
      </c>
      <c r="D105">
        <v>544</v>
      </c>
      <c r="E105">
        <v>0</v>
      </c>
      <c r="F105">
        <v>3</v>
      </c>
      <c r="H105">
        <v>165</v>
      </c>
      <c r="K105" t="s">
        <v>1407</v>
      </c>
      <c r="L105" s="1">
        <v>1</v>
      </c>
      <c r="M105" s="1">
        <v>1</v>
      </c>
      <c r="N105" s="6"/>
      <c r="P105" t="s">
        <v>1408</v>
      </c>
      <c r="T105" t="s">
        <v>1409</v>
      </c>
      <c r="Y105" s="6" t="str">
        <f t="shared" si="1"/>
        <v>jiné</v>
      </c>
      <c r="Z105"/>
      <c r="AB105" s="6"/>
      <c r="AC105" s="6"/>
      <c r="AD105" s="6"/>
      <c r="AE105" s="5"/>
      <c r="AF105" s="6"/>
      <c r="AG105" s="5"/>
      <c r="AH105" s="6"/>
      <c r="AI105" s="6"/>
      <c r="AJ105" s="6"/>
      <c r="AK105" s="6"/>
    </row>
    <row r="106" spans="1:37" x14ac:dyDescent="0.25">
      <c r="A106">
        <v>4782</v>
      </c>
      <c r="B106">
        <v>2</v>
      </c>
      <c r="C106">
        <v>62</v>
      </c>
      <c r="D106">
        <v>545</v>
      </c>
      <c r="E106">
        <v>0</v>
      </c>
      <c r="F106">
        <v>3</v>
      </c>
      <c r="H106">
        <v>165</v>
      </c>
      <c r="K106" t="s">
        <v>1410</v>
      </c>
      <c r="L106" s="1">
        <v>1</v>
      </c>
      <c r="M106" s="1">
        <v>1</v>
      </c>
      <c r="N106" s="6"/>
      <c r="P106" t="s">
        <v>1411</v>
      </c>
      <c r="T106" t="s">
        <v>1412</v>
      </c>
      <c r="Y106" s="6" t="str">
        <f t="shared" si="1"/>
        <v>jiné</v>
      </c>
      <c r="Z106"/>
      <c r="AB106" s="6"/>
      <c r="AC106" s="6"/>
      <c r="AD106" s="6"/>
      <c r="AE106" s="5"/>
      <c r="AF106" s="6"/>
      <c r="AG106" s="5"/>
      <c r="AH106" s="6"/>
      <c r="AI106" s="6"/>
      <c r="AJ106" s="6"/>
      <c r="AK106" s="6"/>
    </row>
    <row r="107" spans="1:37" x14ac:dyDescent="0.25">
      <c r="A107">
        <v>4783</v>
      </c>
      <c r="B107">
        <v>2</v>
      </c>
      <c r="C107">
        <v>62</v>
      </c>
      <c r="D107">
        <v>546</v>
      </c>
      <c r="E107">
        <v>0</v>
      </c>
      <c r="F107">
        <v>3</v>
      </c>
      <c r="H107">
        <v>165</v>
      </c>
      <c r="K107" t="s">
        <v>1413</v>
      </c>
      <c r="L107" s="1">
        <v>1</v>
      </c>
      <c r="M107" s="1">
        <v>1</v>
      </c>
      <c r="N107" s="6"/>
      <c r="P107" t="s">
        <v>1414</v>
      </c>
      <c r="T107" t="s">
        <v>1415</v>
      </c>
      <c r="Y107" s="6" t="str">
        <f t="shared" si="1"/>
        <v>jiné</v>
      </c>
      <c r="Z107"/>
      <c r="AB107" s="6"/>
      <c r="AC107" s="6"/>
      <c r="AD107" s="6"/>
      <c r="AE107" s="5"/>
      <c r="AF107" s="6"/>
      <c r="AG107" s="5"/>
      <c r="AH107" s="6"/>
      <c r="AI107" s="6"/>
      <c r="AJ107" s="6"/>
      <c r="AK107" s="6"/>
    </row>
    <row r="108" spans="1:37" x14ac:dyDescent="0.25">
      <c r="A108">
        <v>3460</v>
      </c>
      <c r="B108">
        <v>1</v>
      </c>
      <c r="C108">
        <v>21</v>
      </c>
      <c r="D108">
        <v>547</v>
      </c>
      <c r="E108">
        <v>0</v>
      </c>
      <c r="H108">
        <v>165</v>
      </c>
      <c r="I108">
        <v>0</v>
      </c>
      <c r="J108" t="s">
        <v>438</v>
      </c>
      <c r="K108" t="s">
        <v>758</v>
      </c>
      <c r="L108" s="6"/>
      <c r="M108" s="1">
        <v>34253</v>
      </c>
      <c r="N108" s="6"/>
      <c r="P108" t="s">
        <v>759</v>
      </c>
      <c r="R108">
        <v>0</v>
      </c>
      <c r="T108" t="s">
        <v>760</v>
      </c>
      <c r="Y108" s="6" t="str">
        <f t="shared" si="1"/>
        <v>jiné</v>
      </c>
      <c r="Z108"/>
      <c r="AB108" s="6"/>
      <c r="AC108" s="6"/>
      <c r="AD108" s="6"/>
      <c r="AE108" s="5"/>
      <c r="AF108" s="6"/>
      <c r="AG108" s="5"/>
      <c r="AH108" s="6"/>
      <c r="AI108" s="6"/>
      <c r="AJ108" s="6"/>
      <c r="AK108" s="6"/>
    </row>
    <row r="109" spans="1:37" x14ac:dyDescent="0.25">
      <c r="A109">
        <v>3461</v>
      </c>
      <c r="B109">
        <v>1</v>
      </c>
      <c r="C109">
        <v>21</v>
      </c>
      <c r="D109">
        <v>548</v>
      </c>
      <c r="E109">
        <v>0</v>
      </c>
      <c r="H109">
        <v>165</v>
      </c>
      <c r="I109">
        <v>0</v>
      </c>
      <c r="J109" t="s">
        <v>438</v>
      </c>
      <c r="K109" t="s">
        <v>761</v>
      </c>
      <c r="L109" s="6"/>
      <c r="M109" s="1">
        <v>34250</v>
      </c>
      <c r="N109" s="6"/>
      <c r="P109" t="s">
        <v>762</v>
      </c>
      <c r="R109">
        <v>0</v>
      </c>
      <c r="T109" t="s">
        <v>763</v>
      </c>
      <c r="Y109" s="6" t="str">
        <f t="shared" si="1"/>
        <v>jiné</v>
      </c>
      <c r="Z109"/>
      <c r="AB109" s="6"/>
      <c r="AC109" s="6"/>
      <c r="AD109" s="6"/>
      <c r="AE109" s="5"/>
      <c r="AF109" s="6"/>
      <c r="AG109" s="5"/>
      <c r="AH109" s="6"/>
      <c r="AI109" s="6"/>
      <c r="AJ109" s="6"/>
      <c r="AK109" s="6"/>
    </row>
    <row r="110" spans="1:37" x14ac:dyDescent="0.25">
      <c r="A110">
        <v>3462</v>
      </c>
      <c r="B110">
        <v>1</v>
      </c>
      <c r="C110">
        <v>21</v>
      </c>
      <c r="D110">
        <v>549</v>
      </c>
      <c r="E110">
        <v>0</v>
      </c>
      <c r="H110">
        <v>165</v>
      </c>
      <c r="I110">
        <v>0</v>
      </c>
      <c r="J110" t="s">
        <v>438</v>
      </c>
      <c r="K110" t="s">
        <v>764</v>
      </c>
      <c r="L110" s="6"/>
      <c r="M110" s="1">
        <v>34253</v>
      </c>
      <c r="N110" s="6"/>
      <c r="P110" t="s">
        <v>765</v>
      </c>
      <c r="R110">
        <v>0</v>
      </c>
      <c r="T110" t="s">
        <v>766</v>
      </c>
      <c r="Y110" s="6" t="str">
        <f t="shared" si="1"/>
        <v>jiné</v>
      </c>
      <c r="Z110"/>
      <c r="AB110" s="6"/>
      <c r="AC110" s="6"/>
      <c r="AD110" s="6"/>
      <c r="AE110" s="5"/>
      <c r="AF110" s="6"/>
      <c r="AG110" s="5"/>
      <c r="AH110" s="6"/>
      <c r="AI110" s="6"/>
      <c r="AJ110" s="6"/>
      <c r="AK110" s="6"/>
    </row>
    <row r="111" spans="1:37" x14ac:dyDescent="0.25">
      <c r="A111">
        <v>4786</v>
      </c>
      <c r="B111">
        <v>2</v>
      </c>
      <c r="C111">
        <v>62</v>
      </c>
      <c r="D111">
        <v>574</v>
      </c>
      <c r="E111">
        <v>0</v>
      </c>
      <c r="F111">
        <v>3</v>
      </c>
      <c r="H111">
        <v>165</v>
      </c>
      <c r="K111" t="s">
        <v>1416</v>
      </c>
      <c r="L111" s="1">
        <v>1</v>
      </c>
      <c r="M111" s="1">
        <v>1</v>
      </c>
      <c r="N111" s="6"/>
      <c r="P111" t="s">
        <v>1417</v>
      </c>
      <c r="T111" t="s">
        <v>1418</v>
      </c>
      <c r="Y111" s="6" t="str">
        <f t="shared" si="1"/>
        <v>jiné</v>
      </c>
      <c r="Z111"/>
      <c r="AB111" s="6"/>
      <c r="AC111" s="6"/>
      <c r="AD111" s="6"/>
      <c r="AE111" s="5"/>
      <c r="AF111" s="6"/>
      <c r="AG111" s="5"/>
      <c r="AH111" s="6"/>
      <c r="AI111" s="6"/>
      <c r="AJ111" s="6"/>
      <c r="AK111" s="6"/>
    </row>
    <row r="112" spans="1:37" x14ac:dyDescent="0.25">
      <c r="A112">
        <v>3463</v>
      </c>
      <c r="B112">
        <v>1</v>
      </c>
      <c r="C112">
        <v>21</v>
      </c>
      <c r="D112">
        <v>595</v>
      </c>
      <c r="E112">
        <v>0</v>
      </c>
      <c r="H112">
        <v>165</v>
      </c>
      <c r="I112">
        <v>0</v>
      </c>
      <c r="J112" t="s">
        <v>438</v>
      </c>
      <c r="K112" t="s">
        <v>767</v>
      </c>
      <c r="L112" s="6"/>
      <c r="M112" s="1">
        <v>34270</v>
      </c>
      <c r="N112" s="6"/>
      <c r="P112" t="s">
        <v>768</v>
      </c>
      <c r="R112">
        <v>0</v>
      </c>
      <c r="T112" t="s">
        <v>769</v>
      </c>
      <c r="Y112" s="6" t="str">
        <f t="shared" si="1"/>
        <v>jiné</v>
      </c>
      <c r="Z112"/>
      <c r="AB112" s="6"/>
      <c r="AC112" s="6"/>
      <c r="AD112" s="6"/>
      <c r="AE112" s="5"/>
      <c r="AF112" s="6"/>
      <c r="AG112" s="5"/>
      <c r="AH112" s="6"/>
      <c r="AI112" s="6"/>
      <c r="AJ112" s="6"/>
      <c r="AK112" s="6"/>
    </row>
    <row r="113" spans="1:37" x14ac:dyDescent="0.25">
      <c r="A113">
        <v>3464</v>
      </c>
      <c r="B113">
        <v>1</v>
      </c>
      <c r="C113">
        <v>21</v>
      </c>
      <c r="D113">
        <v>597</v>
      </c>
      <c r="E113">
        <v>0</v>
      </c>
      <c r="H113">
        <v>165</v>
      </c>
      <c r="I113">
        <v>0</v>
      </c>
      <c r="J113" t="s">
        <v>438</v>
      </c>
      <c r="K113" t="s">
        <v>770</v>
      </c>
      <c r="L113" s="6"/>
      <c r="M113" s="1">
        <v>34270</v>
      </c>
      <c r="N113" s="6"/>
      <c r="P113" t="s">
        <v>771</v>
      </c>
      <c r="R113">
        <v>0</v>
      </c>
      <c r="T113" t="s">
        <v>772</v>
      </c>
      <c r="Y113" s="6" t="str">
        <f t="shared" si="1"/>
        <v>jiné</v>
      </c>
      <c r="Z113"/>
      <c r="AB113" s="6"/>
      <c r="AC113" s="6"/>
      <c r="AD113" s="6"/>
      <c r="AE113" s="5"/>
      <c r="AF113" s="6"/>
      <c r="AG113" s="5"/>
      <c r="AH113" s="6"/>
      <c r="AI113" s="6"/>
      <c r="AJ113" s="6"/>
      <c r="AK113" s="6"/>
    </row>
    <row r="114" spans="1:37" x14ac:dyDescent="0.25">
      <c r="A114">
        <v>3465</v>
      </c>
      <c r="B114">
        <v>1</v>
      </c>
      <c r="C114">
        <v>21</v>
      </c>
      <c r="D114">
        <v>598</v>
      </c>
      <c r="E114">
        <v>0</v>
      </c>
      <c r="H114">
        <v>165</v>
      </c>
      <c r="I114">
        <v>0</v>
      </c>
      <c r="J114" t="s">
        <v>438</v>
      </c>
      <c r="K114" t="s">
        <v>773</v>
      </c>
      <c r="L114" s="6"/>
      <c r="M114" s="1">
        <v>34270</v>
      </c>
      <c r="N114" s="6"/>
      <c r="P114" t="s">
        <v>774</v>
      </c>
      <c r="R114">
        <v>0</v>
      </c>
      <c r="T114" t="s">
        <v>775</v>
      </c>
      <c r="Y114" s="6" t="str">
        <f t="shared" si="1"/>
        <v>jiné</v>
      </c>
      <c r="Z114"/>
      <c r="AB114" s="6"/>
      <c r="AC114" s="6"/>
      <c r="AD114" s="6"/>
      <c r="AE114" s="5"/>
      <c r="AF114" s="6"/>
      <c r="AG114" s="5"/>
      <c r="AH114" s="6"/>
      <c r="AI114" s="6"/>
      <c r="AJ114" s="6"/>
      <c r="AK114" s="6"/>
    </row>
    <row r="115" spans="1:37" x14ac:dyDescent="0.25">
      <c r="A115">
        <v>3466</v>
      </c>
      <c r="B115">
        <v>1</v>
      </c>
      <c r="C115">
        <v>21</v>
      </c>
      <c r="D115">
        <v>599</v>
      </c>
      <c r="E115">
        <v>0</v>
      </c>
      <c r="H115">
        <v>165</v>
      </c>
      <c r="I115">
        <v>0</v>
      </c>
      <c r="J115" t="s">
        <v>438</v>
      </c>
      <c r="K115" t="s">
        <v>776</v>
      </c>
      <c r="L115" s="6"/>
      <c r="M115" s="1">
        <v>34271</v>
      </c>
      <c r="N115" s="6"/>
      <c r="P115" t="s">
        <v>777</v>
      </c>
      <c r="R115">
        <v>0</v>
      </c>
      <c r="T115" t="s">
        <v>778</v>
      </c>
      <c r="Y115" s="6" t="str">
        <f t="shared" si="1"/>
        <v>jiné</v>
      </c>
      <c r="Z115"/>
      <c r="AB115" s="6"/>
      <c r="AC115" s="6"/>
      <c r="AD115" s="6"/>
      <c r="AE115" s="5"/>
      <c r="AF115" s="6"/>
      <c r="AG115" s="5"/>
      <c r="AH115" s="6"/>
      <c r="AI115" s="6"/>
      <c r="AJ115" s="6"/>
      <c r="AK115" s="6"/>
    </row>
    <row r="116" spans="1:37" x14ac:dyDescent="0.25">
      <c r="A116">
        <v>3467</v>
      </c>
      <c r="B116">
        <v>1</v>
      </c>
      <c r="C116">
        <v>21</v>
      </c>
      <c r="D116">
        <v>600</v>
      </c>
      <c r="E116">
        <v>0</v>
      </c>
      <c r="H116">
        <v>165</v>
      </c>
      <c r="I116">
        <v>0</v>
      </c>
      <c r="J116" t="s">
        <v>438</v>
      </c>
      <c r="K116" t="s">
        <v>779</v>
      </c>
      <c r="L116" s="6"/>
      <c r="M116" s="1">
        <v>34270</v>
      </c>
      <c r="N116" s="6"/>
      <c r="P116" t="s">
        <v>780</v>
      </c>
      <c r="R116">
        <v>0</v>
      </c>
      <c r="T116" t="s">
        <v>781</v>
      </c>
      <c r="Y116" s="6" t="str">
        <f t="shared" si="1"/>
        <v>jiné</v>
      </c>
      <c r="Z116"/>
      <c r="AB116" s="6"/>
      <c r="AC116" s="6"/>
      <c r="AD116" s="6"/>
      <c r="AE116" s="5"/>
      <c r="AF116" s="6"/>
      <c r="AG116" s="5"/>
      <c r="AH116" s="6"/>
      <c r="AI116" s="6"/>
      <c r="AJ116" s="6"/>
      <c r="AK116" s="6"/>
    </row>
    <row r="117" spans="1:37" x14ac:dyDescent="0.25">
      <c r="A117">
        <v>3468</v>
      </c>
      <c r="B117">
        <v>2</v>
      </c>
      <c r="C117">
        <v>62</v>
      </c>
      <c r="D117">
        <v>602</v>
      </c>
      <c r="E117">
        <v>0</v>
      </c>
      <c r="H117">
        <v>165</v>
      </c>
      <c r="I117">
        <v>65</v>
      </c>
      <c r="J117" t="s">
        <v>782</v>
      </c>
      <c r="K117" t="s">
        <v>783</v>
      </c>
      <c r="L117" s="6"/>
      <c r="M117" s="1">
        <v>34268</v>
      </c>
      <c r="N117" s="6"/>
      <c r="P117" t="s">
        <v>784</v>
      </c>
      <c r="R117">
        <v>0</v>
      </c>
      <c r="T117" t="s">
        <v>785</v>
      </c>
      <c r="Y117" s="6" t="str">
        <f t="shared" si="1"/>
        <v>jiné</v>
      </c>
      <c r="Z117"/>
      <c r="AB117" s="6"/>
      <c r="AC117" s="6"/>
      <c r="AD117" s="6"/>
      <c r="AE117" s="5"/>
      <c r="AF117" s="6"/>
      <c r="AG117" s="5"/>
      <c r="AH117" s="6"/>
      <c r="AI117" s="6"/>
      <c r="AJ117" s="6"/>
      <c r="AK117" s="6"/>
    </row>
    <row r="118" spans="1:37" x14ac:dyDescent="0.25">
      <c r="A118">
        <v>3469</v>
      </c>
      <c r="B118">
        <v>1</v>
      </c>
      <c r="C118">
        <v>21</v>
      </c>
      <c r="D118">
        <v>603</v>
      </c>
      <c r="E118">
        <v>0</v>
      </c>
      <c r="H118">
        <v>165</v>
      </c>
      <c r="I118">
        <v>0</v>
      </c>
      <c r="J118" t="s">
        <v>438</v>
      </c>
      <c r="K118" t="s">
        <v>786</v>
      </c>
      <c r="L118" s="6"/>
      <c r="M118" s="1">
        <v>34271</v>
      </c>
      <c r="N118" s="6"/>
      <c r="P118" t="s">
        <v>787</v>
      </c>
      <c r="R118">
        <v>0</v>
      </c>
      <c r="T118" t="s">
        <v>788</v>
      </c>
      <c r="Y118" s="6" t="str">
        <f t="shared" si="1"/>
        <v>jiné</v>
      </c>
      <c r="Z118"/>
      <c r="AB118" s="6"/>
      <c r="AC118" s="6"/>
      <c r="AD118" s="6"/>
      <c r="AE118" s="5"/>
      <c r="AF118" s="6"/>
      <c r="AG118" s="5"/>
      <c r="AH118" s="6"/>
      <c r="AI118" s="6"/>
      <c r="AJ118" s="6"/>
      <c r="AK118" s="6"/>
    </row>
    <row r="119" spans="1:37" x14ac:dyDescent="0.25">
      <c r="A119">
        <v>3470</v>
      </c>
      <c r="B119">
        <v>1</v>
      </c>
      <c r="C119">
        <v>21</v>
      </c>
      <c r="D119">
        <v>604</v>
      </c>
      <c r="E119">
        <v>0</v>
      </c>
      <c r="H119">
        <v>165</v>
      </c>
      <c r="I119">
        <v>0</v>
      </c>
      <c r="J119" t="s">
        <v>438</v>
      </c>
      <c r="K119" t="s">
        <v>789</v>
      </c>
      <c r="L119" s="6"/>
      <c r="M119" s="6"/>
      <c r="N119" s="6"/>
      <c r="P119" t="s">
        <v>790</v>
      </c>
      <c r="R119">
        <v>0</v>
      </c>
      <c r="T119" t="s">
        <v>791</v>
      </c>
      <c r="Y119" s="6" t="str">
        <f t="shared" si="1"/>
        <v>jiné</v>
      </c>
      <c r="Z119"/>
      <c r="AB119" s="6"/>
      <c r="AC119" s="6"/>
      <c r="AD119" s="6"/>
      <c r="AE119" s="5"/>
      <c r="AF119" s="6"/>
      <c r="AG119" s="5"/>
      <c r="AH119" s="6"/>
      <c r="AI119" s="6"/>
      <c r="AJ119" s="6"/>
      <c r="AK119" s="6"/>
    </row>
    <row r="120" spans="1:37" x14ac:dyDescent="0.25">
      <c r="A120">
        <v>3471</v>
      </c>
      <c r="B120">
        <v>1</v>
      </c>
      <c r="C120">
        <v>21</v>
      </c>
      <c r="D120">
        <v>605</v>
      </c>
      <c r="E120">
        <v>0</v>
      </c>
      <c r="H120">
        <v>165</v>
      </c>
      <c r="I120">
        <v>0</v>
      </c>
      <c r="J120" t="s">
        <v>438</v>
      </c>
      <c r="K120" t="s">
        <v>792</v>
      </c>
      <c r="L120" s="6"/>
      <c r="M120" s="1">
        <v>34270</v>
      </c>
      <c r="N120" s="6"/>
      <c r="P120" t="s">
        <v>793</v>
      </c>
      <c r="R120">
        <v>0</v>
      </c>
      <c r="T120" t="s">
        <v>794</v>
      </c>
      <c r="Y120" s="6" t="str">
        <f t="shared" si="1"/>
        <v>jiné</v>
      </c>
      <c r="Z120"/>
      <c r="AB120" s="6"/>
      <c r="AC120" s="6"/>
      <c r="AD120" s="6"/>
      <c r="AE120" s="5"/>
      <c r="AF120" s="6"/>
      <c r="AG120" s="5"/>
      <c r="AH120" s="6"/>
      <c r="AI120" s="6"/>
      <c r="AJ120" s="6"/>
      <c r="AK120" s="6"/>
    </row>
    <row r="121" spans="1:37" x14ac:dyDescent="0.25">
      <c r="A121">
        <v>3472</v>
      </c>
      <c r="B121">
        <v>1</v>
      </c>
      <c r="C121">
        <v>21</v>
      </c>
      <c r="D121">
        <v>607</v>
      </c>
      <c r="E121">
        <v>0</v>
      </c>
      <c r="H121">
        <v>165</v>
      </c>
      <c r="I121">
        <v>0</v>
      </c>
      <c r="J121" t="s">
        <v>438</v>
      </c>
      <c r="K121" t="s">
        <v>795</v>
      </c>
      <c r="L121" s="6"/>
      <c r="M121" s="1">
        <v>34270</v>
      </c>
      <c r="N121" s="6"/>
      <c r="P121" t="s">
        <v>796</v>
      </c>
      <c r="R121">
        <v>0</v>
      </c>
      <c r="T121" t="s">
        <v>797</v>
      </c>
      <c r="Y121" s="6" t="str">
        <f t="shared" si="1"/>
        <v>jiné</v>
      </c>
      <c r="Z121"/>
      <c r="AB121" s="6"/>
      <c r="AC121" s="6"/>
      <c r="AD121" s="6"/>
      <c r="AE121" s="5"/>
      <c r="AF121" s="6"/>
      <c r="AG121" s="5"/>
      <c r="AH121" s="6"/>
      <c r="AI121" s="6"/>
      <c r="AJ121" s="6"/>
      <c r="AK121" s="6"/>
    </row>
    <row r="122" spans="1:37" x14ac:dyDescent="0.25">
      <c r="A122">
        <v>3473</v>
      </c>
      <c r="B122">
        <v>1</v>
      </c>
      <c r="C122">
        <v>21</v>
      </c>
      <c r="D122">
        <v>610</v>
      </c>
      <c r="E122">
        <v>0</v>
      </c>
      <c r="H122">
        <v>165</v>
      </c>
      <c r="I122">
        <v>0</v>
      </c>
      <c r="J122" t="s">
        <v>438</v>
      </c>
      <c r="K122" t="s">
        <v>798</v>
      </c>
      <c r="L122" s="6"/>
      <c r="M122" s="1">
        <v>34270</v>
      </c>
      <c r="N122" s="6"/>
      <c r="P122" t="s">
        <v>799</v>
      </c>
      <c r="R122">
        <v>0</v>
      </c>
      <c r="T122" t="s">
        <v>800</v>
      </c>
      <c r="Y122" s="6" t="str">
        <f t="shared" si="1"/>
        <v>jiné</v>
      </c>
      <c r="Z122"/>
      <c r="AB122" s="6"/>
      <c r="AC122" s="6"/>
      <c r="AD122" s="6"/>
      <c r="AE122" s="5"/>
      <c r="AF122" s="6"/>
      <c r="AG122" s="5"/>
      <c r="AH122" s="6"/>
      <c r="AI122" s="6"/>
      <c r="AJ122" s="6"/>
      <c r="AK122" s="6"/>
    </row>
    <row r="123" spans="1:37" x14ac:dyDescent="0.25">
      <c r="A123">
        <v>3474</v>
      </c>
      <c r="B123">
        <v>1</v>
      </c>
      <c r="C123">
        <v>21</v>
      </c>
      <c r="D123">
        <v>611</v>
      </c>
      <c r="E123">
        <v>0</v>
      </c>
      <c r="H123">
        <v>165</v>
      </c>
      <c r="I123">
        <v>0</v>
      </c>
      <c r="J123" t="s">
        <v>438</v>
      </c>
      <c r="K123" t="s">
        <v>801</v>
      </c>
      <c r="L123" s="6"/>
      <c r="M123" s="1">
        <v>34270</v>
      </c>
      <c r="N123" s="6"/>
      <c r="P123" t="s">
        <v>802</v>
      </c>
      <c r="R123">
        <v>0</v>
      </c>
      <c r="T123" t="s">
        <v>803</v>
      </c>
      <c r="Y123" s="6" t="str">
        <f t="shared" si="1"/>
        <v>jiné</v>
      </c>
      <c r="Z123"/>
      <c r="AB123" s="6"/>
      <c r="AC123" s="6"/>
      <c r="AD123" s="6"/>
      <c r="AE123" s="5"/>
      <c r="AF123" s="6"/>
      <c r="AG123" s="5"/>
      <c r="AH123" s="6"/>
      <c r="AI123" s="6"/>
      <c r="AJ123" s="6"/>
      <c r="AK123" s="6"/>
    </row>
    <row r="124" spans="1:37" x14ac:dyDescent="0.25">
      <c r="A124">
        <v>3475</v>
      </c>
      <c r="B124">
        <v>1</v>
      </c>
      <c r="C124">
        <v>21</v>
      </c>
      <c r="D124">
        <v>612</v>
      </c>
      <c r="E124">
        <v>0</v>
      </c>
      <c r="H124">
        <v>165</v>
      </c>
      <c r="I124">
        <v>0</v>
      </c>
      <c r="J124" t="s">
        <v>438</v>
      </c>
      <c r="K124" t="s">
        <v>804</v>
      </c>
      <c r="L124" s="6"/>
      <c r="M124" s="1">
        <v>34270</v>
      </c>
      <c r="N124" s="6"/>
      <c r="P124" t="s">
        <v>805</v>
      </c>
      <c r="R124">
        <v>0</v>
      </c>
      <c r="T124" t="s">
        <v>806</v>
      </c>
      <c r="Y124" s="6" t="str">
        <f t="shared" si="1"/>
        <v>jiné</v>
      </c>
      <c r="Z124"/>
      <c r="AB124" s="6"/>
      <c r="AC124" s="6"/>
      <c r="AD124" s="6"/>
      <c r="AE124" s="5"/>
      <c r="AF124" s="6"/>
      <c r="AG124" s="5"/>
      <c r="AH124" s="6"/>
      <c r="AI124" s="6"/>
      <c r="AJ124" s="6"/>
      <c r="AK124" s="6"/>
    </row>
    <row r="125" spans="1:37" x14ac:dyDescent="0.25">
      <c r="A125">
        <v>3476</v>
      </c>
      <c r="B125">
        <v>1</v>
      </c>
      <c r="C125">
        <v>21</v>
      </c>
      <c r="D125">
        <v>613</v>
      </c>
      <c r="E125">
        <v>0</v>
      </c>
      <c r="H125">
        <v>165</v>
      </c>
      <c r="I125">
        <v>0</v>
      </c>
      <c r="J125" t="s">
        <v>438</v>
      </c>
      <c r="K125" t="s">
        <v>807</v>
      </c>
      <c r="L125" s="6"/>
      <c r="M125" s="1">
        <v>34270</v>
      </c>
      <c r="N125" s="6"/>
      <c r="P125" t="s">
        <v>808</v>
      </c>
      <c r="R125">
        <v>0</v>
      </c>
      <c r="T125" t="s">
        <v>809</v>
      </c>
      <c r="Y125" s="6" t="str">
        <f t="shared" si="1"/>
        <v>jiné</v>
      </c>
      <c r="Z125"/>
      <c r="AB125" s="6"/>
      <c r="AC125" s="6"/>
      <c r="AD125" s="6"/>
      <c r="AE125" s="5"/>
      <c r="AF125" s="6"/>
      <c r="AG125" s="5"/>
      <c r="AH125" s="6"/>
      <c r="AI125" s="6"/>
      <c r="AJ125" s="6"/>
      <c r="AK125" s="6"/>
    </row>
    <row r="126" spans="1:37" x14ac:dyDescent="0.25">
      <c r="A126">
        <v>3477</v>
      </c>
      <c r="B126">
        <v>1</v>
      </c>
      <c r="C126">
        <v>21</v>
      </c>
      <c r="D126">
        <v>614</v>
      </c>
      <c r="E126">
        <v>0</v>
      </c>
      <c r="H126">
        <v>165</v>
      </c>
      <c r="I126">
        <v>0</v>
      </c>
      <c r="J126" t="s">
        <v>438</v>
      </c>
      <c r="K126" t="s">
        <v>810</v>
      </c>
      <c r="L126" s="6"/>
      <c r="M126" s="1">
        <v>34270</v>
      </c>
      <c r="N126" s="6"/>
      <c r="P126" t="s">
        <v>811</v>
      </c>
      <c r="R126">
        <v>0</v>
      </c>
      <c r="T126" t="s">
        <v>812</v>
      </c>
      <c r="Y126" s="6" t="str">
        <f t="shared" si="1"/>
        <v>jiné</v>
      </c>
      <c r="Z126"/>
      <c r="AB126" s="6"/>
      <c r="AC126" s="6"/>
      <c r="AD126" s="6"/>
      <c r="AE126" s="5"/>
      <c r="AF126" s="6"/>
      <c r="AG126" s="5"/>
      <c r="AH126" s="6"/>
      <c r="AI126" s="6"/>
      <c r="AJ126" s="6"/>
      <c r="AK126" s="6"/>
    </row>
    <row r="127" spans="1:37" x14ac:dyDescent="0.25">
      <c r="A127">
        <v>3478</v>
      </c>
      <c r="B127">
        <v>1</v>
      </c>
      <c r="C127">
        <v>21</v>
      </c>
      <c r="D127">
        <v>616</v>
      </c>
      <c r="E127">
        <v>0</v>
      </c>
      <c r="H127">
        <v>165</v>
      </c>
      <c r="I127">
        <v>0</v>
      </c>
      <c r="J127" t="s">
        <v>438</v>
      </c>
      <c r="K127" t="s">
        <v>813</v>
      </c>
      <c r="L127" s="6"/>
      <c r="M127" s="1">
        <v>34270</v>
      </c>
      <c r="N127" s="6"/>
      <c r="P127" t="s">
        <v>814</v>
      </c>
      <c r="R127">
        <v>0</v>
      </c>
      <c r="T127" t="s">
        <v>815</v>
      </c>
      <c r="Y127" s="6" t="str">
        <f t="shared" si="1"/>
        <v>jiné</v>
      </c>
      <c r="Z127"/>
      <c r="AB127" s="6"/>
      <c r="AC127" s="6"/>
      <c r="AD127" s="6"/>
      <c r="AE127" s="5"/>
      <c r="AF127" s="6"/>
      <c r="AG127" s="5"/>
      <c r="AH127" s="6"/>
      <c r="AI127" s="6"/>
      <c r="AJ127" s="6"/>
      <c r="AK127" s="6"/>
    </row>
    <row r="128" spans="1:37" x14ac:dyDescent="0.25">
      <c r="A128">
        <v>3479</v>
      </c>
      <c r="B128">
        <v>1</v>
      </c>
      <c r="C128">
        <v>21</v>
      </c>
      <c r="D128">
        <v>617</v>
      </c>
      <c r="E128">
        <v>0</v>
      </c>
      <c r="H128">
        <v>165</v>
      </c>
      <c r="I128">
        <v>0</v>
      </c>
      <c r="J128" t="s">
        <v>438</v>
      </c>
      <c r="K128" t="s">
        <v>816</v>
      </c>
      <c r="L128" s="6"/>
      <c r="M128" s="1">
        <v>34270</v>
      </c>
      <c r="N128" s="6"/>
      <c r="P128" t="s">
        <v>817</v>
      </c>
      <c r="R128">
        <v>0</v>
      </c>
      <c r="T128" t="s">
        <v>818</v>
      </c>
      <c r="Y128" s="6" t="str">
        <f t="shared" si="1"/>
        <v>jiné</v>
      </c>
      <c r="Z128"/>
      <c r="AB128" s="6"/>
      <c r="AC128" s="6"/>
      <c r="AD128" s="6"/>
      <c r="AE128" s="5"/>
      <c r="AF128" s="6"/>
      <c r="AG128" s="5"/>
      <c r="AH128" s="6"/>
      <c r="AI128" s="6"/>
      <c r="AJ128" s="6"/>
      <c r="AK128" s="6"/>
    </row>
    <row r="129" spans="1:37" x14ac:dyDescent="0.25">
      <c r="A129">
        <v>3480</v>
      </c>
      <c r="B129">
        <v>1</v>
      </c>
      <c r="C129">
        <v>21</v>
      </c>
      <c r="D129">
        <v>618</v>
      </c>
      <c r="E129">
        <v>0</v>
      </c>
      <c r="H129">
        <v>165</v>
      </c>
      <c r="I129">
        <v>0</v>
      </c>
      <c r="J129" t="s">
        <v>438</v>
      </c>
      <c r="K129" t="s">
        <v>819</v>
      </c>
      <c r="L129" s="6"/>
      <c r="M129" s="1">
        <v>34270</v>
      </c>
      <c r="N129" s="6"/>
      <c r="P129" t="s">
        <v>820</v>
      </c>
      <c r="R129">
        <v>0</v>
      </c>
      <c r="T129" t="s">
        <v>821</v>
      </c>
      <c r="Y129" s="6" t="str">
        <f t="shared" si="1"/>
        <v>jiné</v>
      </c>
      <c r="Z129"/>
      <c r="AB129" s="6"/>
      <c r="AC129" s="6"/>
      <c r="AD129" s="6"/>
      <c r="AE129" s="5"/>
      <c r="AF129" s="6"/>
      <c r="AG129" s="5"/>
      <c r="AH129" s="6"/>
      <c r="AI129" s="6"/>
      <c r="AJ129" s="6"/>
      <c r="AK129" s="6"/>
    </row>
    <row r="130" spans="1:37" x14ac:dyDescent="0.25">
      <c r="A130">
        <v>3481</v>
      </c>
      <c r="B130">
        <v>1</v>
      </c>
      <c r="C130">
        <v>21</v>
      </c>
      <c r="D130">
        <v>619</v>
      </c>
      <c r="E130">
        <v>0</v>
      </c>
      <c r="H130">
        <v>165</v>
      </c>
      <c r="I130">
        <v>0</v>
      </c>
      <c r="J130" t="s">
        <v>438</v>
      </c>
      <c r="K130" t="s">
        <v>822</v>
      </c>
      <c r="L130" s="6"/>
      <c r="M130" s="1">
        <v>34270</v>
      </c>
      <c r="N130" s="6"/>
      <c r="P130" t="s">
        <v>823</v>
      </c>
      <c r="R130">
        <v>0</v>
      </c>
      <c r="T130" t="s">
        <v>824</v>
      </c>
      <c r="Y130" s="6" t="str">
        <f t="shared" si="1"/>
        <v>jiné</v>
      </c>
      <c r="Z130"/>
      <c r="AB130" s="6"/>
      <c r="AC130" s="6"/>
      <c r="AD130" s="6"/>
      <c r="AE130" s="5"/>
      <c r="AF130" s="6"/>
      <c r="AG130" s="5"/>
      <c r="AH130" s="6"/>
      <c r="AI130" s="6"/>
      <c r="AJ130" s="6"/>
      <c r="AK130" s="6"/>
    </row>
    <row r="131" spans="1:37" x14ac:dyDescent="0.25">
      <c r="A131">
        <v>3482</v>
      </c>
      <c r="B131">
        <v>1</v>
      </c>
      <c r="C131">
        <v>21</v>
      </c>
      <c r="D131">
        <v>620</v>
      </c>
      <c r="E131">
        <v>0</v>
      </c>
      <c r="H131">
        <v>165</v>
      </c>
      <c r="I131">
        <v>0</v>
      </c>
      <c r="J131" t="s">
        <v>438</v>
      </c>
      <c r="K131" t="s">
        <v>825</v>
      </c>
      <c r="L131" s="6"/>
      <c r="M131" s="1">
        <v>34270</v>
      </c>
      <c r="N131" s="6"/>
      <c r="P131" t="s">
        <v>826</v>
      </c>
      <c r="R131">
        <v>0</v>
      </c>
      <c r="T131" t="s">
        <v>827</v>
      </c>
      <c r="Y131" s="6" t="str">
        <f t="shared" ref="Y131:Y194" si="2">IF(OR(C131=21,C131=62),"jiné","neprojednáno")</f>
        <v>jiné</v>
      </c>
      <c r="Z131"/>
      <c r="AB131" s="6"/>
      <c r="AC131" s="6"/>
      <c r="AD131" s="6"/>
      <c r="AE131" s="5"/>
      <c r="AF131" s="6"/>
      <c r="AG131" s="5"/>
      <c r="AH131" s="6"/>
      <c r="AI131" s="6"/>
      <c r="AJ131" s="6"/>
      <c r="AK131" s="6"/>
    </row>
    <row r="132" spans="1:37" x14ac:dyDescent="0.25">
      <c r="A132">
        <v>3483</v>
      </c>
      <c r="B132">
        <v>1</v>
      </c>
      <c r="C132">
        <v>21</v>
      </c>
      <c r="D132">
        <v>622</v>
      </c>
      <c r="E132">
        <v>0</v>
      </c>
      <c r="H132">
        <v>165</v>
      </c>
      <c r="I132">
        <v>0</v>
      </c>
      <c r="J132" t="s">
        <v>438</v>
      </c>
      <c r="K132" t="s">
        <v>828</v>
      </c>
      <c r="L132" s="6"/>
      <c r="M132" s="1">
        <v>34270</v>
      </c>
      <c r="N132" s="6"/>
      <c r="P132" t="s">
        <v>829</v>
      </c>
      <c r="R132">
        <v>0</v>
      </c>
      <c r="T132" t="s">
        <v>830</v>
      </c>
      <c r="Y132" s="6" t="str">
        <f t="shared" si="2"/>
        <v>jiné</v>
      </c>
      <c r="Z132"/>
      <c r="AB132" s="6"/>
      <c r="AC132" s="6"/>
      <c r="AD132" s="6"/>
      <c r="AE132" s="5"/>
      <c r="AF132" s="6"/>
      <c r="AG132" s="5"/>
      <c r="AH132" s="6"/>
      <c r="AI132" s="6"/>
      <c r="AJ132" s="6"/>
      <c r="AK132" s="6"/>
    </row>
    <row r="133" spans="1:37" x14ac:dyDescent="0.25">
      <c r="A133">
        <v>3484</v>
      </c>
      <c r="B133">
        <v>1</v>
      </c>
      <c r="C133">
        <v>21</v>
      </c>
      <c r="D133">
        <v>623</v>
      </c>
      <c r="E133">
        <v>0</v>
      </c>
      <c r="H133">
        <v>165</v>
      </c>
      <c r="I133">
        <v>0</v>
      </c>
      <c r="J133" t="s">
        <v>438</v>
      </c>
      <c r="K133" t="s">
        <v>831</v>
      </c>
      <c r="L133" s="6"/>
      <c r="M133" s="1">
        <v>34270</v>
      </c>
      <c r="N133" s="6"/>
      <c r="P133" t="s">
        <v>832</v>
      </c>
      <c r="R133">
        <v>0</v>
      </c>
      <c r="T133" t="s">
        <v>833</v>
      </c>
      <c r="Y133" s="6" t="str">
        <f t="shared" si="2"/>
        <v>jiné</v>
      </c>
      <c r="Z133"/>
      <c r="AB133" s="6"/>
      <c r="AC133" s="6"/>
      <c r="AD133" s="6"/>
      <c r="AE133" s="5"/>
      <c r="AF133" s="6"/>
      <c r="AG133" s="5"/>
      <c r="AH133" s="6"/>
      <c r="AI133" s="6"/>
      <c r="AJ133" s="6"/>
      <c r="AK133" s="6"/>
    </row>
    <row r="134" spans="1:37" x14ac:dyDescent="0.25">
      <c r="A134">
        <v>3485</v>
      </c>
      <c r="B134">
        <v>1</v>
      </c>
      <c r="C134">
        <v>21</v>
      </c>
      <c r="D134">
        <v>626</v>
      </c>
      <c r="E134">
        <v>0</v>
      </c>
      <c r="H134">
        <v>165</v>
      </c>
      <c r="I134">
        <v>0</v>
      </c>
      <c r="J134" t="s">
        <v>438</v>
      </c>
      <c r="K134" t="s">
        <v>834</v>
      </c>
      <c r="L134" s="6"/>
      <c r="M134" s="1">
        <v>34270</v>
      </c>
      <c r="N134" s="6"/>
      <c r="P134" t="s">
        <v>835</v>
      </c>
      <c r="R134">
        <v>0</v>
      </c>
      <c r="T134" t="s">
        <v>836</v>
      </c>
      <c r="Y134" s="6" t="str">
        <f t="shared" si="2"/>
        <v>jiné</v>
      </c>
      <c r="Z134"/>
      <c r="AB134" s="6"/>
      <c r="AC134" s="6"/>
      <c r="AD134" s="6"/>
      <c r="AE134" s="5"/>
      <c r="AF134" s="6"/>
      <c r="AG134" s="5"/>
      <c r="AH134" s="6"/>
      <c r="AI134" s="6"/>
      <c r="AJ134" s="6"/>
      <c r="AK134" s="6"/>
    </row>
    <row r="135" spans="1:37" x14ac:dyDescent="0.25">
      <c r="A135">
        <v>3486</v>
      </c>
      <c r="B135">
        <v>1</v>
      </c>
      <c r="C135">
        <v>21</v>
      </c>
      <c r="D135">
        <v>627</v>
      </c>
      <c r="E135">
        <v>0</v>
      </c>
      <c r="H135">
        <v>165</v>
      </c>
      <c r="I135">
        <v>0</v>
      </c>
      <c r="J135" t="s">
        <v>438</v>
      </c>
      <c r="K135" t="s">
        <v>837</v>
      </c>
      <c r="L135" s="6"/>
      <c r="M135" s="1">
        <v>34270</v>
      </c>
      <c r="N135" s="6"/>
      <c r="P135" t="s">
        <v>838</v>
      </c>
      <c r="R135">
        <v>0</v>
      </c>
      <c r="T135" t="s">
        <v>839</v>
      </c>
      <c r="Y135" s="6" t="str">
        <f t="shared" si="2"/>
        <v>jiné</v>
      </c>
      <c r="Z135"/>
      <c r="AB135" s="6"/>
      <c r="AC135" s="6"/>
      <c r="AD135" s="6"/>
      <c r="AE135" s="5"/>
      <c r="AF135" s="6"/>
      <c r="AG135" s="5"/>
      <c r="AH135" s="6"/>
      <c r="AI135" s="6"/>
      <c r="AJ135" s="6"/>
      <c r="AK135" s="6"/>
    </row>
    <row r="136" spans="1:37" x14ac:dyDescent="0.25">
      <c r="A136">
        <v>3487</v>
      </c>
      <c r="B136">
        <v>2</v>
      </c>
      <c r="C136">
        <v>62</v>
      </c>
      <c r="D136">
        <v>628</v>
      </c>
      <c r="E136">
        <v>0</v>
      </c>
      <c r="H136">
        <v>165</v>
      </c>
      <c r="I136">
        <v>13</v>
      </c>
      <c r="J136" t="s">
        <v>840</v>
      </c>
      <c r="K136" t="s">
        <v>841</v>
      </c>
      <c r="L136" s="6"/>
      <c r="M136" s="1">
        <v>34275</v>
      </c>
      <c r="N136" s="6"/>
      <c r="P136" t="s">
        <v>842</v>
      </c>
      <c r="R136">
        <v>38</v>
      </c>
      <c r="T136" t="s">
        <v>843</v>
      </c>
      <c r="Y136" s="6" t="str">
        <f t="shared" si="2"/>
        <v>jiné</v>
      </c>
      <c r="Z136"/>
      <c r="AB136" s="6"/>
      <c r="AC136" s="6"/>
      <c r="AD136" s="6"/>
      <c r="AE136" s="5"/>
      <c r="AF136" s="6"/>
      <c r="AG136" s="5"/>
      <c r="AH136" s="6"/>
      <c r="AI136" s="6"/>
      <c r="AJ136" s="6"/>
      <c r="AK136" s="6"/>
    </row>
    <row r="137" spans="1:37" x14ac:dyDescent="0.25">
      <c r="A137">
        <v>3488</v>
      </c>
      <c r="B137">
        <v>2</v>
      </c>
      <c r="C137">
        <v>62</v>
      </c>
      <c r="D137">
        <v>629</v>
      </c>
      <c r="E137">
        <v>0</v>
      </c>
      <c r="H137">
        <v>165</v>
      </c>
      <c r="I137">
        <v>58</v>
      </c>
      <c r="J137" t="s">
        <v>619</v>
      </c>
      <c r="K137" t="s">
        <v>844</v>
      </c>
      <c r="L137" s="6"/>
      <c r="M137" s="1">
        <v>34275</v>
      </c>
      <c r="N137" s="6"/>
      <c r="P137" t="s">
        <v>845</v>
      </c>
      <c r="R137">
        <v>0</v>
      </c>
      <c r="T137" t="s">
        <v>846</v>
      </c>
      <c r="Y137" s="6" t="str">
        <f t="shared" si="2"/>
        <v>jiné</v>
      </c>
      <c r="Z137"/>
      <c r="AB137" s="6"/>
      <c r="AC137" s="6"/>
      <c r="AD137" s="6"/>
      <c r="AF137" s="6"/>
      <c r="AH137" s="6"/>
      <c r="AI137" s="6"/>
      <c r="AJ137" s="6"/>
      <c r="AK137" s="6"/>
    </row>
    <row r="138" spans="1:37" x14ac:dyDescent="0.25">
      <c r="A138">
        <v>3489</v>
      </c>
      <c r="B138">
        <v>2</v>
      </c>
      <c r="C138">
        <v>62</v>
      </c>
      <c r="D138">
        <v>648</v>
      </c>
      <c r="E138">
        <v>0</v>
      </c>
      <c r="H138">
        <v>165</v>
      </c>
      <c r="I138">
        <v>76</v>
      </c>
      <c r="J138" t="s">
        <v>847</v>
      </c>
      <c r="K138" t="s">
        <v>848</v>
      </c>
      <c r="L138" s="6"/>
      <c r="M138" s="1">
        <v>34275</v>
      </c>
      <c r="N138" s="6"/>
      <c r="P138" t="s">
        <v>849</v>
      </c>
      <c r="R138">
        <v>0</v>
      </c>
      <c r="T138" t="s">
        <v>850</v>
      </c>
      <c r="Y138" s="6" t="str">
        <f t="shared" si="2"/>
        <v>jiné</v>
      </c>
      <c r="Z138"/>
      <c r="AB138" s="6"/>
      <c r="AC138" s="6"/>
      <c r="AD138" s="6"/>
      <c r="AF138" s="6"/>
      <c r="AH138" s="6"/>
      <c r="AI138" s="6"/>
      <c r="AJ138" s="6"/>
      <c r="AK138" s="6"/>
    </row>
    <row r="139" spans="1:37" x14ac:dyDescent="0.25">
      <c r="A139">
        <v>3490</v>
      </c>
      <c r="B139">
        <v>2</v>
      </c>
      <c r="C139">
        <v>62</v>
      </c>
      <c r="D139">
        <v>700</v>
      </c>
      <c r="E139">
        <v>0</v>
      </c>
      <c r="H139">
        <v>165</v>
      </c>
      <c r="I139">
        <v>26</v>
      </c>
      <c r="J139" t="s">
        <v>851</v>
      </c>
      <c r="K139" t="s">
        <v>852</v>
      </c>
      <c r="L139" s="6"/>
      <c r="M139" s="1">
        <v>34282</v>
      </c>
      <c r="N139" s="6"/>
      <c r="P139" t="s">
        <v>853</v>
      </c>
      <c r="R139">
        <v>0</v>
      </c>
      <c r="T139" t="s">
        <v>854</v>
      </c>
      <c r="Y139" s="6" t="str">
        <f t="shared" si="2"/>
        <v>jiné</v>
      </c>
      <c r="Z139"/>
      <c r="AB139" s="6"/>
      <c r="AC139" s="6"/>
      <c r="AD139" s="6"/>
      <c r="AF139" s="6"/>
      <c r="AH139" s="6"/>
      <c r="AI139" s="6"/>
      <c r="AJ139" s="6"/>
      <c r="AK139" s="6"/>
    </row>
    <row r="140" spans="1:37" x14ac:dyDescent="0.25">
      <c r="A140">
        <v>3391</v>
      </c>
      <c r="B140">
        <v>2</v>
      </c>
      <c r="C140">
        <v>62</v>
      </c>
      <c r="D140">
        <v>709</v>
      </c>
      <c r="E140">
        <v>0</v>
      </c>
      <c r="H140">
        <v>165</v>
      </c>
      <c r="I140">
        <v>0</v>
      </c>
      <c r="J140" t="s">
        <v>526</v>
      </c>
      <c r="K140" t="s">
        <v>527</v>
      </c>
      <c r="L140" s="6"/>
      <c r="M140" s="6"/>
      <c r="N140" s="6"/>
      <c r="P140" t="s">
        <v>528</v>
      </c>
      <c r="T140" t="s">
        <v>529</v>
      </c>
      <c r="Y140" s="6" t="str">
        <f t="shared" si="2"/>
        <v>jiné</v>
      </c>
      <c r="Z140"/>
      <c r="AB140"/>
      <c r="AC140"/>
      <c r="AH140" s="6"/>
      <c r="AI140" s="6"/>
      <c r="AJ140" s="6"/>
      <c r="AK140" s="6"/>
    </row>
    <row r="141" spans="1:37" x14ac:dyDescent="0.25">
      <c r="A141">
        <v>3491</v>
      </c>
      <c r="B141">
        <v>1</v>
      </c>
      <c r="C141">
        <v>21</v>
      </c>
      <c r="D141">
        <v>737</v>
      </c>
      <c r="E141">
        <v>0</v>
      </c>
      <c r="H141">
        <v>165</v>
      </c>
      <c r="I141">
        <v>0</v>
      </c>
      <c r="J141" t="s">
        <v>438</v>
      </c>
      <c r="K141" t="s">
        <v>855</v>
      </c>
      <c r="L141" s="6"/>
      <c r="M141" s="1">
        <v>34302</v>
      </c>
      <c r="N141" s="6"/>
      <c r="P141" t="s">
        <v>856</v>
      </c>
      <c r="R141">
        <v>0</v>
      </c>
      <c r="T141" t="s">
        <v>857</v>
      </c>
      <c r="Y141" s="6" t="str">
        <f t="shared" si="2"/>
        <v>jiné</v>
      </c>
      <c r="Z141"/>
      <c r="AB141"/>
      <c r="AC141"/>
      <c r="AH141" s="6"/>
      <c r="AI141" s="6"/>
      <c r="AJ141" s="6"/>
      <c r="AK141" s="6"/>
    </row>
    <row r="142" spans="1:37" x14ac:dyDescent="0.25">
      <c r="A142">
        <v>3375</v>
      </c>
      <c r="B142">
        <v>2</v>
      </c>
      <c r="C142">
        <v>62</v>
      </c>
      <c r="D142">
        <v>747</v>
      </c>
      <c r="E142">
        <v>0</v>
      </c>
      <c r="H142">
        <v>165</v>
      </c>
      <c r="I142">
        <v>76</v>
      </c>
      <c r="J142" t="s">
        <v>464</v>
      </c>
      <c r="K142" t="s">
        <v>476</v>
      </c>
      <c r="L142" s="1">
        <v>34297</v>
      </c>
      <c r="M142" s="1">
        <v>34302</v>
      </c>
      <c r="N142" s="6"/>
      <c r="O142" s="6"/>
      <c r="P142" t="s">
        <v>477</v>
      </c>
      <c r="R142">
        <v>10</v>
      </c>
      <c r="T142" t="s">
        <v>478</v>
      </c>
      <c r="Y142" s="6" t="str">
        <f t="shared" si="2"/>
        <v>jiné</v>
      </c>
      <c r="Z142"/>
      <c r="AB142"/>
      <c r="AC142"/>
      <c r="AH142" s="6"/>
      <c r="AI142" s="6"/>
      <c r="AJ142" s="6"/>
      <c r="AK142" s="6"/>
    </row>
    <row r="143" spans="1:37" x14ac:dyDescent="0.25">
      <c r="A143">
        <v>3492</v>
      </c>
      <c r="B143">
        <v>2</v>
      </c>
      <c r="C143">
        <v>62</v>
      </c>
      <c r="D143">
        <v>749</v>
      </c>
      <c r="E143">
        <v>0</v>
      </c>
      <c r="H143">
        <v>165</v>
      </c>
      <c r="I143">
        <v>79</v>
      </c>
      <c r="J143" t="s">
        <v>858</v>
      </c>
      <c r="K143" t="s">
        <v>859</v>
      </c>
      <c r="L143" s="6"/>
      <c r="M143" s="1">
        <v>34302</v>
      </c>
      <c r="N143" s="6"/>
      <c r="O143" s="6"/>
      <c r="P143" t="s">
        <v>860</v>
      </c>
      <c r="R143">
        <v>0</v>
      </c>
      <c r="T143" t="s">
        <v>861</v>
      </c>
      <c r="Y143" s="6" t="str">
        <f t="shared" si="2"/>
        <v>jiné</v>
      </c>
      <c r="Z143"/>
      <c r="AB143"/>
      <c r="AC143"/>
      <c r="AH143" s="6"/>
      <c r="AI143" s="6"/>
      <c r="AJ143" s="6"/>
      <c r="AK143" s="6"/>
    </row>
    <row r="144" spans="1:37" x14ac:dyDescent="0.25">
      <c r="A144">
        <v>3493</v>
      </c>
      <c r="B144">
        <v>1</v>
      </c>
      <c r="C144">
        <v>21</v>
      </c>
      <c r="D144">
        <v>756</v>
      </c>
      <c r="E144">
        <v>0</v>
      </c>
      <c r="H144">
        <v>165</v>
      </c>
      <c r="I144">
        <v>0</v>
      </c>
      <c r="J144" t="s">
        <v>438</v>
      </c>
      <c r="K144" t="s">
        <v>862</v>
      </c>
      <c r="L144" s="6"/>
      <c r="M144" s="1">
        <v>34304</v>
      </c>
      <c r="N144" s="6"/>
      <c r="O144" s="6"/>
      <c r="P144" t="s">
        <v>863</v>
      </c>
      <c r="R144">
        <v>0</v>
      </c>
      <c r="T144" t="s">
        <v>864</v>
      </c>
      <c r="Y144" s="6" t="str">
        <f t="shared" si="2"/>
        <v>jiné</v>
      </c>
      <c r="Z144"/>
      <c r="AB144"/>
      <c r="AC144"/>
      <c r="AH144" s="6"/>
      <c r="AI144" s="6"/>
      <c r="AJ144" s="6"/>
      <c r="AK144" s="6"/>
    </row>
    <row r="145" spans="1:37" x14ac:dyDescent="0.25">
      <c r="A145">
        <v>3382</v>
      </c>
      <c r="B145">
        <v>1</v>
      </c>
      <c r="C145">
        <v>21</v>
      </c>
      <c r="D145">
        <v>766</v>
      </c>
      <c r="E145">
        <v>0</v>
      </c>
      <c r="H145">
        <v>165</v>
      </c>
      <c r="I145">
        <v>276</v>
      </c>
      <c r="J145" t="s">
        <v>40</v>
      </c>
      <c r="K145" t="s">
        <v>497</v>
      </c>
      <c r="L145" s="6"/>
      <c r="M145" s="6"/>
      <c r="N145" s="6"/>
      <c r="O145" s="6"/>
      <c r="P145" t="s">
        <v>498</v>
      </c>
      <c r="R145">
        <v>0</v>
      </c>
      <c r="T145" t="s">
        <v>499</v>
      </c>
      <c r="Y145" s="6" t="str">
        <f t="shared" si="2"/>
        <v>jiné</v>
      </c>
      <c r="Z145"/>
      <c r="AB145"/>
      <c r="AC145"/>
      <c r="AH145" s="6"/>
      <c r="AI145" s="6"/>
      <c r="AJ145" s="6"/>
      <c r="AK145" s="6"/>
    </row>
    <row r="146" spans="1:37" x14ac:dyDescent="0.25">
      <c r="A146">
        <v>3494</v>
      </c>
      <c r="B146">
        <v>2</v>
      </c>
      <c r="C146">
        <v>62</v>
      </c>
      <c r="D146">
        <v>776</v>
      </c>
      <c r="E146">
        <v>0</v>
      </c>
      <c r="H146">
        <v>165</v>
      </c>
      <c r="I146">
        <v>155</v>
      </c>
      <c r="J146" t="s">
        <v>865</v>
      </c>
      <c r="K146" t="s">
        <v>866</v>
      </c>
      <c r="L146" s="6"/>
      <c r="M146" s="1">
        <v>34325</v>
      </c>
      <c r="N146" s="6"/>
      <c r="P146" t="s">
        <v>867</v>
      </c>
      <c r="R146">
        <v>0</v>
      </c>
      <c r="T146" t="s">
        <v>868</v>
      </c>
      <c r="Y146" s="6" t="str">
        <f t="shared" si="2"/>
        <v>jiné</v>
      </c>
      <c r="Z146"/>
      <c r="AB146"/>
      <c r="AC146"/>
      <c r="AH146" s="6"/>
      <c r="AI146" s="6"/>
      <c r="AJ146" s="6"/>
      <c r="AK146" s="6"/>
    </row>
    <row r="147" spans="1:37" x14ac:dyDescent="0.25">
      <c r="A147">
        <v>3495</v>
      </c>
      <c r="B147">
        <v>2</v>
      </c>
      <c r="C147">
        <v>62</v>
      </c>
      <c r="D147">
        <v>777</v>
      </c>
      <c r="E147">
        <v>0</v>
      </c>
      <c r="H147">
        <v>165</v>
      </c>
      <c r="I147">
        <v>181</v>
      </c>
      <c r="J147" t="s">
        <v>869</v>
      </c>
      <c r="K147" t="s">
        <v>870</v>
      </c>
      <c r="L147" s="6"/>
      <c r="M147" s="1">
        <v>34325</v>
      </c>
      <c r="N147" s="6"/>
      <c r="P147" t="s">
        <v>871</v>
      </c>
      <c r="R147">
        <v>0</v>
      </c>
      <c r="T147" t="s">
        <v>872</v>
      </c>
      <c r="Y147" s="6" t="str">
        <f t="shared" si="2"/>
        <v>jiné</v>
      </c>
      <c r="Z147"/>
      <c r="AB147"/>
      <c r="AC147"/>
      <c r="AH147" s="6"/>
      <c r="AI147" s="6"/>
      <c r="AJ147" s="6"/>
      <c r="AK147" s="6"/>
    </row>
    <row r="148" spans="1:37" x14ac:dyDescent="0.25">
      <c r="A148">
        <v>3496</v>
      </c>
      <c r="B148">
        <v>1</v>
      </c>
      <c r="C148">
        <v>21</v>
      </c>
      <c r="D148">
        <v>791</v>
      </c>
      <c r="E148">
        <v>0</v>
      </c>
      <c r="H148">
        <v>165</v>
      </c>
      <c r="I148">
        <v>0</v>
      </c>
      <c r="J148" t="s">
        <v>438</v>
      </c>
      <c r="K148" t="s">
        <v>873</v>
      </c>
      <c r="L148" s="6"/>
      <c r="M148" s="6"/>
      <c r="N148" s="6"/>
      <c r="P148" t="s">
        <v>874</v>
      </c>
      <c r="R148">
        <v>0</v>
      </c>
      <c r="T148" t="s">
        <v>875</v>
      </c>
      <c r="Y148" s="6" t="str">
        <f t="shared" si="2"/>
        <v>jiné</v>
      </c>
      <c r="Z148"/>
      <c r="AB148"/>
      <c r="AC148"/>
      <c r="AH148" s="6"/>
      <c r="AI148" s="6"/>
      <c r="AJ148" s="6"/>
      <c r="AK148" s="6"/>
    </row>
    <row r="149" spans="1:37" x14ac:dyDescent="0.25">
      <c r="A149">
        <v>3388</v>
      </c>
      <c r="B149">
        <v>2</v>
      </c>
      <c r="C149">
        <v>62</v>
      </c>
      <c r="D149">
        <v>797</v>
      </c>
      <c r="E149">
        <v>0</v>
      </c>
      <c r="H149">
        <v>165</v>
      </c>
      <c r="I149">
        <v>95</v>
      </c>
      <c r="J149" t="s">
        <v>338</v>
      </c>
      <c r="K149" t="s">
        <v>517</v>
      </c>
      <c r="L149" s="1">
        <v>34344</v>
      </c>
      <c r="M149" s="1">
        <v>34362</v>
      </c>
      <c r="N149" s="6"/>
      <c r="P149" t="s">
        <v>518</v>
      </c>
      <c r="R149">
        <v>0</v>
      </c>
      <c r="T149" t="s">
        <v>519</v>
      </c>
      <c r="Y149" s="6" t="str">
        <f t="shared" si="2"/>
        <v>jiné</v>
      </c>
      <c r="Z149"/>
      <c r="AB149"/>
      <c r="AC149"/>
      <c r="AH149" s="6"/>
      <c r="AI149" s="6"/>
      <c r="AJ149" s="6"/>
      <c r="AK149" s="6"/>
    </row>
    <row r="150" spans="1:37" x14ac:dyDescent="0.25">
      <c r="A150">
        <v>3497</v>
      </c>
      <c r="B150">
        <v>2</v>
      </c>
      <c r="C150">
        <v>62</v>
      </c>
      <c r="D150">
        <v>798</v>
      </c>
      <c r="E150">
        <v>0</v>
      </c>
      <c r="H150">
        <v>165</v>
      </c>
      <c r="I150">
        <v>0</v>
      </c>
      <c r="J150" t="s">
        <v>715</v>
      </c>
      <c r="K150" t="s">
        <v>876</v>
      </c>
      <c r="L150" s="6"/>
      <c r="M150" s="6"/>
      <c r="N150" s="6"/>
      <c r="P150" t="s">
        <v>877</v>
      </c>
      <c r="R150">
        <v>0</v>
      </c>
      <c r="T150" t="s">
        <v>878</v>
      </c>
      <c r="Y150" s="6" t="str">
        <f t="shared" si="2"/>
        <v>jiné</v>
      </c>
      <c r="Z150"/>
      <c r="AB150"/>
      <c r="AC150"/>
      <c r="AH150" s="6"/>
      <c r="AI150" s="6"/>
      <c r="AJ150" s="6"/>
      <c r="AK150" s="6"/>
    </row>
    <row r="151" spans="1:37" x14ac:dyDescent="0.25">
      <c r="A151">
        <v>3383</v>
      </c>
      <c r="B151">
        <v>1</v>
      </c>
      <c r="C151">
        <v>21</v>
      </c>
      <c r="D151">
        <v>799</v>
      </c>
      <c r="E151">
        <v>0</v>
      </c>
      <c r="H151">
        <v>165</v>
      </c>
      <c r="I151">
        <v>0</v>
      </c>
      <c r="J151" t="s">
        <v>223</v>
      </c>
      <c r="K151" t="s">
        <v>500</v>
      </c>
      <c r="L151" s="6"/>
      <c r="M151" s="6"/>
      <c r="N151" s="6"/>
      <c r="P151" t="s">
        <v>501</v>
      </c>
      <c r="R151">
        <v>0</v>
      </c>
      <c r="T151" t="s">
        <v>502</v>
      </c>
      <c r="Y151" s="6" t="str">
        <f t="shared" si="2"/>
        <v>jiné</v>
      </c>
      <c r="Z151"/>
      <c r="AB151"/>
      <c r="AC151"/>
      <c r="AH151" s="6"/>
      <c r="AI151" s="6"/>
      <c r="AJ151" s="6"/>
      <c r="AK151" s="6"/>
    </row>
    <row r="152" spans="1:37" x14ac:dyDescent="0.25">
      <c r="A152">
        <v>3381</v>
      </c>
      <c r="B152">
        <v>1</v>
      </c>
      <c r="C152">
        <v>21</v>
      </c>
      <c r="D152">
        <v>800</v>
      </c>
      <c r="E152">
        <v>0</v>
      </c>
      <c r="H152">
        <v>165</v>
      </c>
      <c r="I152">
        <v>0</v>
      </c>
      <c r="J152" t="s">
        <v>230</v>
      </c>
      <c r="K152" t="s">
        <v>494</v>
      </c>
      <c r="L152" s="6"/>
      <c r="M152" s="6"/>
      <c r="N152" s="6"/>
      <c r="P152" t="s">
        <v>495</v>
      </c>
      <c r="R152">
        <v>0</v>
      </c>
      <c r="T152" t="s">
        <v>496</v>
      </c>
      <c r="Y152" s="6" t="str">
        <f t="shared" si="2"/>
        <v>jiné</v>
      </c>
      <c r="Z152"/>
      <c r="AB152"/>
      <c r="AC152"/>
      <c r="AH152" s="6"/>
      <c r="AI152" s="6"/>
      <c r="AJ152" s="6"/>
      <c r="AK152" s="6"/>
    </row>
    <row r="153" spans="1:37" x14ac:dyDescent="0.25">
      <c r="A153">
        <v>3385</v>
      </c>
      <c r="B153">
        <v>1</v>
      </c>
      <c r="C153">
        <v>21</v>
      </c>
      <c r="D153">
        <v>815</v>
      </c>
      <c r="E153">
        <v>0</v>
      </c>
      <c r="H153">
        <v>165</v>
      </c>
      <c r="I153">
        <v>0</v>
      </c>
      <c r="J153" t="s">
        <v>74</v>
      </c>
      <c r="K153" t="s">
        <v>507</v>
      </c>
      <c r="L153" s="6"/>
      <c r="M153" s="6"/>
      <c r="N153" s="6"/>
      <c r="P153" t="s">
        <v>508</v>
      </c>
      <c r="R153">
        <v>0</v>
      </c>
      <c r="T153" t="s">
        <v>509</v>
      </c>
      <c r="Y153" s="6" t="str">
        <f t="shared" si="2"/>
        <v>jiné</v>
      </c>
      <c r="Z153"/>
      <c r="AB153"/>
      <c r="AC153"/>
      <c r="AH153" s="6"/>
      <c r="AI153" s="6"/>
      <c r="AJ153" s="6"/>
      <c r="AK153" s="6"/>
    </row>
    <row r="154" spans="1:37" x14ac:dyDescent="0.25">
      <c r="A154">
        <v>3386</v>
      </c>
      <c r="B154">
        <v>2</v>
      </c>
      <c r="C154">
        <v>62</v>
      </c>
      <c r="D154">
        <v>836</v>
      </c>
      <c r="E154">
        <v>0</v>
      </c>
      <c r="H154">
        <v>165</v>
      </c>
      <c r="I154">
        <v>59</v>
      </c>
      <c r="J154" t="s">
        <v>510</v>
      </c>
      <c r="K154" t="s">
        <v>511</v>
      </c>
      <c r="L154" s="6"/>
      <c r="M154" s="6"/>
      <c r="N154" s="6"/>
      <c r="P154" t="s">
        <v>512</v>
      </c>
      <c r="R154">
        <v>0</v>
      </c>
      <c r="T154" t="s">
        <v>513</v>
      </c>
      <c r="Y154" s="6" t="str">
        <f t="shared" si="2"/>
        <v>jiné</v>
      </c>
      <c r="Z154"/>
      <c r="AB154"/>
      <c r="AC154"/>
      <c r="AH154" s="6"/>
      <c r="AI154" s="6"/>
      <c r="AJ154" s="6"/>
      <c r="AK154" s="6"/>
    </row>
    <row r="155" spans="1:37" x14ac:dyDescent="0.25">
      <c r="A155">
        <v>3376</v>
      </c>
      <c r="B155">
        <v>1</v>
      </c>
      <c r="C155">
        <v>21</v>
      </c>
      <c r="D155">
        <v>860</v>
      </c>
      <c r="E155">
        <v>0</v>
      </c>
      <c r="H155">
        <v>165</v>
      </c>
      <c r="I155">
        <v>276</v>
      </c>
      <c r="J155" t="s">
        <v>40</v>
      </c>
      <c r="K155" t="s">
        <v>479</v>
      </c>
      <c r="L155" s="1">
        <v>34397</v>
      </c>
      <c r="M155" s="1">
        <v>34404</v>
      </c>
      <c r="N155" s="6"/>
      <c r="P155" t="s">
        <v>480</v>
      </c>
      <c r="R155">
        <v>0</v>
      </c>
      <c r="T155" t="s">
        <v>481</v>
      </c>
      <c r="Y155" s="6" t="str">
        <f t="shared" si="2"/>
        <v>jiné</v>
      </c>
      <c r="Z155"/>
      <c r="AB155"/>
      <c r="AC155"/>
      <c r="AH155" s="6"/>
      <c r="AI155" s="6"/>
      <c r="AJ155" s="6"/>
      <c r="AK155" s="6"/>
    </row>
    <row r="156" spans="1:37" x14ac:dyDescent="0.25">
      <c r="A156">
        <v>3387</v>
      </c>
      <c r="B156">
        <v>2</v>
      </c>
      <c r="C156">
        <v>62</v>
      </c>
      <c r="D156">
        <v>861</v>
      </c>
      <c r="E156">
        <v>0</v>
      </c>
      <c r="H156">
        <v>165</v>
      </c>
      <c r="I156">
        <v>26</v>
      </c>
      <c r="J156" t="s">
        <v>200</v>
      </c>
      <c r="K156" t="s">
        <v>514</v>
      </c>
      <c r="L156" s="6"/>
      <c r="M156" s="6"/>
      <c r="N156" s="6"/>
      <c r="P156" t="s">
        <v>515</v>
      </c>
      <c r="R156">
        <v>0</v>
      </c>
      <c r="T156" t="s">
        <v>516</v>
      </c>
      <c r="Y156" s="6" t="str">
        <f t="shared" si="2"/>
        <v>jiné</v>
      </c>
      <c r="Z156"/>
      <c r="AB156"/>
      <c r="AC156"/>
      <c r="AH156" s="6"/>
      <c r="AI156" s="6"/>
      <c r="AJ156" s="6"/>
      <c r="AK156" s="6"/>
    </row>
    <row r="157" spans="1:37" x14ac:dyDescent="0.25">
      <c r="A157">
        <v>3377</v>
      </c>
      <c r="B157">
        <v>1</v>
      </c>
      <c r="C157">
        <v>21</v>
      </c>
      <c r="D157">
        <v>862</v>
      </c>
      <c r="E157">
        <v>0</v>
      </c>
      <c r="H157">
        <v>165</v>
      </c>
      <c r="I157">
        <v>264</v>
      </c>
      <c r="J157" t="s">
        <v>129</v>
      </c>
      <c r="K157" t="s">
        <v>482</v>
      </c>
      <c r="L157" s="1">
        <v>34401</v>
      </c>
      <c r="M157" s="1">
        <v>34404</v>
      </c>
      <c r="N157" s="6"/>
      <c r="P157" t="s">
        <v>483</v>
      </c>
      <c r="R157">
        <v>0</v>
      </c>
      <c r="T157" t="s">
        <v>484</v>
      </c>
      <c r="Y157" s="6" t="str">
        <f t="shared" si="2"/>
        <v>jiné</v>
      </c>
      <c r="Z157"/>
      <c r="AB157"/>
      <c r="AC157"/>
      <c r="AH157" s="6"/>
      <c r="AI157" s="6"/>
      <c r="AJ157" s="6"/>
      <c r="AK157" s="6"/>
    </row>
    <row r="158" spans="1:37" x14ac:dyDescent="0.25">
      <c r="A158">
        <v>3389</v>
      </c>
      <c r="B158">
        <v>2</v>
      </c>
      <c r="C158">
        <v>62</v>
      </c>
      <c r="D158">
        <v>878</v>
      </c>
      <c r="E158">
        <v>0</v>
      </c>
      <c r="H158">
        <v>165</v>
      </c>
      <c r="I158">
        <v>95</v>
      </c>
      <c r="J158" t="s">
        <v>338</v>
      </c>
      <c r="K158" t="s">
        <v>520</v>
      </c>
      <c r="L158" s="6"/>
      <c r="M158" s="6"/>
      <c r="N158" s="6"/>
      <c r="P158" t="s">
        <v>521</v>
      </c>
      <c r="R158">
        <v>0</v>
      </c>
      <c r="T158" t="s">
        <v>522</v>
      </c>
      <c r="Y158" s="6" t="str">
        <f t="shared" si="2"/>
        <v>jiné</v>
      </c>
      <c r="Z158"/>
      <c r="AB158"/>
      <c r="AC158"/>
      <c r="AH158" s="6"/>
      <c r="AI158" s="6"/>
      <c r="AJ158" s="6"/>
      <c r="AK158" s="6"/>
    </row>
    <row r="159" spans="1:37" x14ac:dyDescent="0.25">
      <c r="A159">
        <v>3390</v>
      </c>
      <c r="B159">
        <v>2</v>
      </c>
      <c r="C159">
        <v>62</v>
      </c>
      <c r="D159">
        <v>879</v>
      </c>
      <c r="E159">
        <v>0</v>
      </c>
      <c r="H159">
        <v>165</v>
      </c>
      <c r="I159">
        <v>0</v>
      </c>
      <c r="J159" t="s">
        <v>439</v>
      </c>
      <c r="K159" t="s">
        <v>523</v>
      </c>
      <c r="L159" s="6"/>
      <c r="M159" s="6"/>
      <c r="N159" s="6"/>
      <c r="P159" t="s">
        <v>524</v>
      </c>
      <c r="T159" t="s">
        <v>525</v>
      </c>
      <c r="Y159" s="6" t="str">
        <f t="shared" si="2"/>
        <v>jiné</v>
      </c>
      <c r="Z159"/>
      <c r="AB159"/>
      <c r="AC159"/>
      <c r="AH159" s="6"/>
      <c r="AI159" s="6"/>
      <c r="AJ159" s="6"/>
      <c r="AK159" s="6"/>
    </row>
    <row r="160" spans="1:37" x14ac:dyDescent="0.25">
      <c r="A160">
        <v>3378</v>
      </c>
      <c r="B160">
        <v>1</v>
      </c>
      <c r="C160">
        <v>21</v>
      </c>
      <c r="D160">
        <v>880</v>
      </c>
      <c r="E160">
        <v>0</v>
      </c>
      <c r="H160">
        <v>165</v>
      </c>
      <c r="I160">
        <v>0</v>
      </c>
      <c r="J160" t="s">
        <v>223</v>
      </c>
      <c r="K160" t="s">
        <v>485</v>
      </c>
      <c r="L160" s="1">
        <v>34402</v>
      </c>
      <c r="M160" s="1">
        <v>34421</v>
      </c>
      <c r="N160" s="6"/>
      <c r="P160" t="s">
        <v>486</v>
      </c>
      <c r="R160">
        <v>0</v>
      </c>
      <c r="T160" t="s">
        <v>487</v>
      </c>
      <c r="Y160" s="6" t="str">
        <f t="shared" si="2"/>
        <v>jiné</v>
      </c>
      <c r="Z160"/>
      <c r="AB160"/>
      <c r="AC160"/>
      <c r="AH160" s="6"/>
      <c r="AI160" s="6"/>
      <c r="AJ160" s="6"/>
      <c r="AK160" s="6"/>
    </row>
    <row r="161" spans="1:37" x14ac:dyDescent="0.25">
      <c r="A161">
        <v>3379</v>
      </c>
      <c r="B161">
        <v>2</v>
      </c>
      <c r="C161">
        <v>62</v>
      </c>
      <c r="D161">
        <v>915</v>
      </c>
      <c r="E161">
        <v>0</v>
      </c>
      <c r="H161">
        <v>165</v>
      </c>
      <c r="I161">
        <v>58</v>
      </c>
      <c r="J161" t="s">
        <v>156</v>
      </c>
      <c r="K161" t="s">
        <v>488</v>
      </c>
      <c r="L161" s="1">
        <v>34418</v>
      </c>
      <c r="M161" s="1">
        <v>34432</v>
      </c>
      <c r="N161" s="6"/>
      <c r="P161" t="s">
        <v>489</v>
      </c>
      <c r="R161">
        <v>0</v>
      </c>
      <c r="T161" t="s">
        <v>490</v>
      </c>
      <c r="Y161" s="6" t="str">
        <f t="shared" si="2"/>
        <v>jiné</v>
      </c>
      <c r="Z161"/>
      <c r="AB161"/>
      <c r="AC161"/>
      <c r="AH161" s="6"/>
      <c r="AI161" s="6"/>
      <c r="AJ161" s="6"/>
      <c r="AK161" s="6"/>
    </row>
    <row r="162" spans="1:37" x14ac:dyDescent="0.25">
      <c r="A162">
        <v>3380</v>
      </c>
      <c r="B162">
        <v>1</v>
      </c>
      <c r="C162">
        <v>21</v>
      </c>
      <c r="D162">
        <v>916</v>
      </c>
      <c r="E162">
        <v>0</v>
      </c>
      <c r="H162">
        <v>165</v>
      </c>
      <c r="I162">
        <v>276</v>
      </c>
      <c r="J162" t="s">
        <v>40</v>
      </c>
      <c r="K162" t="s">
        <v>491</v>
      </c>
      <c r="L162" s="1">
        <v>34400</v>
      </c>
      <c r="M162" s="1">
        <v>34432</v>
      </c>
      <c r="N162" s="6"/>
      <c r="P162" t="s">
        <v>492</v>
      </c>
      <c r="Q162" t="s">
        <v>437</v>
      </c>
      <c r="R162">
        <v>50</v>
      </c>
      <c r="T162" t="s">
        <v>493</v>
      </c>
      <c r="Y162" s="6" t="str">
        <f t="shared" si="2"/>
        <v>jiné</v>
      </c>
      <c r="Z162"/>
      <c r="AB162"/>
      <c r="AC162"/>
      <c r="AH162" s="6"/>
      <c r="AI162" s="6"/>
      <c r="AJ162" s="6"/>
      <c r="AK162" s="6"/>
    </row>
    <row r="163" spans="1:37" x14ac:dyDescent="0.25">
      <c r="A163">
        <v>3369</v>
      </c>
      <c r="B163">
        <v>1</v>
      </c>
      <c r="C163">
        <v>21</v>
      </c>
      <c r="D163">
        <v>929</v>
      </c>
      <c r="E163">
        <v>0</v>
      </c>
      <c r="H163">
        <v>165</v>
      </c>
      <c r="I163">
        <v>288</v>
      </c>
      <c r="J163" t="s">
        <v>103</v>
      </c>
      <c r="K163" t="s">
        <v>452</v>
      </c>
      <c r="L163" s="1">
        <v>34431</v>
      </c>
      <c r="M163" s="1">
        <v>34442</v>
      </c>
      <c r="N163" s="6"/>
      <c r="P163" t="s">
        <v>453</v>
      </c>
      <c r="Q163" t="s">
        <v>437</v>
      </c>
      <c r="R163">
        <v>45</v>
      </c>
      <c r="T163" t="s">
        <v>454</v>
      </c>
      <c r="Y163" s="6" t="str">
        <f t="shared" si="2"/>
        <v>jiné</v>
      </c>
      <c r="Z163"/>
      <c r="AB163"/>
      <c r="AC163"/>
      <c r="AH163" s="6"/>
      <c r="AI163" s="6"/>
      <c r="AJ163" s="6"/>
      <c r="AK163" s="6"/>
    </row>
    <row r="164" spans="1:37" x14ac:dyDescent="0.25">
      <c r="A164">
        <v>3392</v>
      </c>
      <c r="B164">
        <v>1</v>
      </c>
      <c r="C164">
        <v>21</v>
      </c>
      <c r="D164">
        <v>957</v>
      </c>
      <c r="E164">
        <v>0</v>
      </c>
      <c r="H164">
        <v>165</v>
      </c>
      <c r="I164">
        <v>0</v>
      </c>
      <c r="J164" t="s">
        <v>530</v>
      </c>
      <c r="K164" t="s">
        <v>531</v>
      </c>
      <c r="L164" s="1">
        <v>34445</v>
      </c>
      <c r="M164" s="1">
        <v>34459</v>
      </c>
      <c r="N164" s="6"/>
      <c r="P164" t="s">
        <v>532</v>
      </c>
      <c r="R164">
        <v>0</v>
      </c>
      <c r="T164" t="s">
        <v>533</v>
      </c>
      <c r="V164" s="6"/>
      <c r="Y164" s="6" t="str">
        <f t="shared" si="2"/>
        <v>jiné</v>
      </c>
      <c r="Z164"/>
      <c r="AB164"/>
      <c r="AC164"/>
      <c r="AH164" s="6"/>
      <c r="AI164" s="6"/>
      <c r="AJ164" s="6"/>
      <c r="AK164" s="6"/>
    </row>
    <row r="165" spans="1:37" x14ac:dyDescent="0.25">
      <c r="A165">
        <v>3393</v>
      </c>
      <c r="B165">
        <v>2</v>
      </c>
      <c r="C165">
        <v>62</v>
      </c>
      <c r="D165">
        <v>958</v>
      </c>
      <c r="E165">
        <v>0</v>
      </c>
      <c r="H165">
        <v>165</v>
      </c>
      <c r="I165">
        <v>159</v>
      </c>
      <c r="J165" t="s">
        <v>534</v>
      </c>
      <c r="K165" t="s">
        <v>535</v>
      </c>
      <c r="L165" s="1">
        <v>34449</v>
      </c>
      <c r="M165" s="1">
        <v>34453</v>
      </c>
      <c r="N165" s="6"/>
      <c r="P165" t="s">
        <v>536</v>
      </c>
      <c r="Q165" t="s">
        <v>458</v>
      </c>
      <c r="R165">
        <v>0</v>
      </c>
      <c r="T165" t="s">
        <v>537</v>
      </c>
      <c r="V165" s="6"/>
      <c r="Y165" s="6" t="str">
        <f t="shared" si="2"/>
        <v>jiné</v>
      </c>
      <c r="Z165"/>
      <c r="AB165"/>
      <c r="AC165"/>
      <c r="AH165" s="6"/>
      <c r="AI165" s="6"/>
      <c r="AJ165" s="6"/>
      <c r="AK165" s="6"/>
    </row>
    <row r="166" spans="1:37" x14ac:dyDescent="0.25">
      <c r="A166">
        <v>3394</v>
      </c>
      <c r="B166">
        <v>2</v>
      </c>
      <c r="C166">
        <v>62</v>
      </c>
      <c r="D166">
        <v>966</v>
      </c>
      <c r="E166">
        <v>0</v>
      </c>
      <c r="H166">
        <v>165</v>
      </c>
      <c r="I166">
        <v>139</v>
      </c>
      <c r="J166" t="s">
        <v>538</v>
      </c>
      <c r="K166" t="s">
        <v>539</v>
      </c>
      <c r="L166" s="1">
        <v>34453</v>
      </c>
      <c r="M166" s="1">
        <v>34459</v>
      </c>
      <c r="N166" s="6"/>
      <c r="P166" t="s">
        <v>540</v>
      </c>
      <c r="R166">
        <v>0</v>
      </c>
      <c r="T166" t="s">
        <v>541</v>
      </c>
      <c r="V166" s="6"/>
      <c r="Y166" s="6" t="str">
        <f t="shared" si="2"/>
        <v>jiné</v>
      </c>
      <c r="Z166"/>
      <c r="AB166"/>
      <c r="AC166"/>
      <c r="AH166" s="6"/>
      <c r="AI166" s="6"/>
      <c r="AJ166" s="6"/>
      <c r="AK166" s="6"/>
    </row>
    <row r="167" spans="1:37" x14ac:dyDescent="0.25">
      <c r="A167">
        <v>3395</v>
      </c>
      <c r="B167">
        <v>2</v>
      </c>
      <c r="C167">
        <v>62</v>
      </c>
      <c r="D167">
        <v>967</v>
      </c>
      <c r="E167">
        <v>0</v>
      </c>
      <c r="H167">
        <v>165</v>
      </c>
      <c r="I167">
        <v>65</v>
      </c>
      <c r="J167" t="s">
        <v>542</v>
      </c>
      <c r="K167" t="s">
        <v>543</v>
      </c>
      <c r="L167" s="1">
        <v>34453</v>
      </c>
      <c r="M167" s="1">
        <v>34457</v>
      </c>
      <c r="N167" s="6"/>
      <c r="P167" t="s">
        <v>544</v>
      </c>
      <c r="R167">
        <v>0</v>
      </c>
      <c r="T167" t="s">
        <v>545</v>
      </c>
      <c r="V167" s="6"/>
      <c r="Y167" s="6" t="str">
        <f t="shared" si="2"/>
        <v>jiné</v>
      </c>
      <c r="Z167"/>
      <c r="AB167"/>
      <c r="AC167"/>
      <c r="AH167" s="6"/>
      <c r="AI167" s="6"/>
      <c r="AJ167" s="6"/>
      <c r="AK167" s="6"/>
    </row>
    <row r="168" spans="1:37" x14ac:dyDescent="0.25">
      <c r="A168">
        <v>3396</v>
      </c>
      <c r="B168">
        <v>2</v>
      </c>
      <c r="C168">
        <v>62</v>
      </c>
      <c r="D168">
        <v>969</v>
      </c>
      <c r="E168">
        <v>0</v>
      </c>
      <c r="H168">
        <v>165</v>
      </c>
      <c r="I168">
        <v>64</v>
      </c>
      <c r="J168" t="s">
        <v>546</v>
      </c>
      <c r="K168" t="s">
        <v>547</v>
      </c>
      <c r="L168" s="1">
        <v>34458</v>
      </c>
      <c r="M168" s="1">
        <v>34459</v>
      </c>
      <c r="N168" s="6"/>
      <c r="P168" t="s">
        <v>548</v>
      </c>
      <c r="R168">
        <v>0</v>
      </c>
      <c r="T168" t="s">
        <v>549</v>
      </c>
      <c r="V168" s="6"/>
      <c r="Y168" s="6" t="str">
        <f t="shared" si="2"/>
        <v>jiné</v>
      </c>
      <c r="Z168"/>
      <c r="AB168"/>
      <c r="AC168"/>
      <c r="AH168" s="6"/>
      <c r="AI168" s="6"/>
      <c r="AJ168" s="6"/>
      <c r="AK168" s="6"/>
    </row>
    <row r="169" spans="1:37" x14ac:dyDescent="0.25">
      <c r="A169">
        <v>3397</v>
      </c>
      <c r="B169">
        <v>2</v>
      </c>
      <c r="C169">
        <v>62</v>
      </c>
      <c r="D169">
        <v>976</v>
      </c>
      <c r="E169">
        <v>0</v>
      </c>
      <c r="H169">
        <v>165</v>
      </c>
      <c r="I169">
        <v>65</v>
      </c>
      <c r="J169" t="s">
        <v>542</v>
      </c>
      <c r="K169" t="s">
        <v>550</v>
      </c>
      <c r="L169" s="1">
        <v>34460</v>
      </c>
      <c r="M169" s="1">
        <v>34466</v>
      </c>
      <c r="N169" s="6"/>
      <c r="P169" t="s">
        <v>551</v>
      </c>
      <c r="R169">
        <v>0</v>
      </c>
      <c r="T169" t="s">
        <v>552</v>
      </c>
      <c r="V169" s="6"/>
      <c r="Y169" s="6" t="str">
        <f t="shared" si="2"/>
        <v>jiné</v>
      </c>
      <c r="Z169"/>
      <c r="AB169"/>
      <c r="AC169"/>
      <c r="AH169" s="6"/>
      <c r="AI169" s="6"/>
      <c r="AJ169" s="6"/>
      <c r="AK169" s="6"/>
    </row>
    <row r="170" spans="1:37" x14ac:dyDescent="0.25">
      <c r="A170">
        <v>3398</v>
      </c>
      <c r="B170">
        <v>1</v>
      </c>
      <c r="C170">
        <v>21</v>
      </c>
      <c r="D170">
        <v>982</v>
      </c>
      <c r="E170">
        <v>0</v>
      </c>
      <c r="H170">
        <v>165</v>
      </c>
      <c r="I170">
        <v>284</v>
      </c>
      <c r="J170" t="s">
        <v>128</v>
      </c>
      <c r="K170" t="s">
        <v>553</v>
      </c>
      <c r="L170" s="1">
        <v>34452</v>
      </c>
      <c r="M170" s="1">
        <v>34481</v>
      </c>
      <c r="N170" s="6"/>
      <c r="P170" t="s">
        <v>554</v>
      </c>
      <c r="R170">
        <v>0</v>
      </c>
      <c r="T170" t="s">
        <v>555</v>
      </c>
      <c r="V170" s="6"/>
      <c r="Y170" s="6" t="str">
        <f t="shared" si="2"/>
        <v>jiné</v>
      </c>
      <c r="Z170"/>
      <c r="AB170"/>
      <c r="AC170"/>
      <c r="AH170" s="6"/>
      <c r="AI170" s="6"/>
      <c r="AJ170" s="6"/>
      <c r="AK170" s="6"/>
    </row>
    <row r="171" spans="1:37" x14ac:dyDescent="0.25">
      <c r="A171">
        <v>3399</v>
      </c>
      <c r="B171">
        <v>1</v>
      </c>
      <c r="C171">
        <v>21</v>
      </c>
      <c r="D171">
        <v>983</v>
      </c>
      <c r="E171">
        <v>0</v>
      </c>
      <c r="H171">
        <v>165</v>
      </c>
      <c r="I171">
        <v>276</v>
      </c>
      <c r="J171" t="s">
        <v>40</v>
      </c>
      <c r="K171" t="s">
        <v>556</v>
      </c>
      <c r="L171" s="1">
        <v>34823</v>
      </c>
      <c r="M171" s="1">
        <v>34470</v>
      </c>
      <c r="N171" s="6"/>
      <c r="P171" t="s">
        <v>557</v>
      </c>
      <c r="R171">
        <v>0</v>
      </c>
      <c r="T171" t="s">
        <v>558</v>
      </c>
      <c r="V171" s="6"/>
      <c r="Y171" s="6" t="str">
        <f t="shared" si="2"/>
        <v>jiné</v>
      </c>
      <c r="Z171"/>
      <c r="AB171"/>
      <c r="AC171"/>
      <c r="AH171" s="6"/>
      <c r="AI171" s="6"/>
      <c r="AJ171" s="6"/>
      <c r="AK171" s="6"/>
    </row>
    <row r="172" spans="1:37" x14ac:dyDescent="0.25">
      <c r="A172">
        <v>3511</v>
      </c>
      <c r="B172">
        <v>1</v>
      </c>
      <c r="C172">
        <v>21</v>
      </c>
      <c r="D172">
        <v>984</v>
      </c>
      <c r="E172">
        <v>0</v>
      </c>
      <c r="H172">
        <v>165</v>
      </c>
      <c r="I172">
        <v>0</v>
      </c>
      <c r="J172" t="s">
        <v>223</v>
      </c>
      <c r="K172" t="s">
        <v>920</v>
      </c>
      <c r="L172" s="1">
        <v>34632</v>
      </c>
      <c r="M172" s="1">
        <v>34640</v>
      </c>
      <c r="N172" s="6"/>
      <c r="P172" t="s">
        <v>921</v>
      </c>
      <c r="R172">
        <v>0</v>
      </c>
      <c r="T172" t="s">
        <v>922</v>
      </c>
      <c r="V172" s="6"/>
      <c r="Y172" s="6" t="str">
        <f t="shared" si="2"/>
        <v>jiné</v>
      </c>
      <c r="Z172"/>
      <c r="AB172"/>
      <c r="AC172"/>
      <c r="AH172" s="6"/>
      <c r="AI172" s="6"/>
      <c r="AJ172" s="6"/>
      <c r="AK172" s="6"/>
    </row>
    <row r="173" spans="1:37" x14ac:dyDescent="0.25">
      <c r="A173">
        <v>3400</v>
      </c>
      <c r="B173">
        <v>2</v>
      </c>
      <c r="C173">
        <v>62</v>
      </c>
      <c r="D173">
        <v>989</v>
      </c>
      <c r="E173">
        <v>0</v>
      </c>
      <c r="H173">
        <v>165</v>
      </c>
      <c r="I173">
        <v>16</v>
      </c>
      <c r="J173" t="s">
        <v>559</v>
      </c>
      <c r="K173" t="s">
        <v>560</v>
      </c>
      <c r="L173" s="1">
        <v>34466</v>
      </c>
      <c r="M173" s="1">
        <v>34472</v>
      </c>
      <c r="N173" s="6"/>
      <c r="P173" t="s">
        <v>561</v>
      </c>
      <c r="Q173" t="s">
        <v>458</v>
      </c>
      <c r="R173">
        <v>60</v>
      </c>
      <c r="T173" t="s">
        <v>562</v>
      </c>
      <c r="V173" s="6"/>
      <c r="Y173" s="6" t="str">
        <f t="shared" si="2"/>
        <v>jiné</v>
      </c>
      <c r="Z173"/>
      <c r="AB173"/>
      <c r="AC173"/>
      <c r="AH173" s="6"/>
      <c r="AI173" s="6"/>
      <c r="AJ173" s="6"/>
      <c r="AK173" s="6"/>
    </row>
    <row r="174" spans="1:37" x14ac:dyDescent="0.25">
      <c r="A174">
        <v>3401</v>
      </c>
      <c r="B174">
        <v>2</v>
      </c>
      <c r="C174">
        <v>62</v>
      </c>
      <c r="D174">
        <v>991</v>
      </c>
      <c r="E174">
        <v>0</v>
      </c>
      <c r="H174">
        <v>165</v>
      </c>
      <c r="I174">
        <v>3</v>
      </c>
      <c r="J174" t="s">
        <v>563</v>
      </c>
      <c r="K174" t="s">
        <v>564</v>
      </c>
      <c r="L174" s="1">
        <v>34417</v>
      </c>
      <c r="M174" s="1">
        <v>34472</v>
      </c>
      <c r="N174" s="6"/>
      <c r="P174" t="s">
        <v>565</v>
      </c>
      <c r="R174">
        <v>0</v>
      </c>
      <c r="T174" t="s">
        <v>566</v>
      </c>
      <c r="V174" s="6"/>
      <c r="Y174" s="6" t="str">
        <f t="shared" si="2"/>
        <v>jiné</v>
      </c>
      <c r="Z174"/>
      <c r="AB174"/>
      <c r="AC174"/>
      <c r="AH174" s="6"/>
      <c r="AI174" s="6"/>
      <c r="AJ174" s="6"/>
      <c r="AK174" s="6"/>
    </row>
    <row r="175" spans="1:37" x14ac:dyDescent="0.25">
      <c r="A175">
        <v>3402</v>
      </c>
      <c r="B175">
        <v>1</v>
      </c>
      <c r="C175">
        <v>21</v>
      </c>
      <c r="D175">
        <v>1000</v>
      </c>
      <c r="E175">
        <v>0</v>
      </c>
      <c r="H175">
        <v>165</v>
      </c>
      <c r="I175">
        <v>433</v>
      </c>
      <c r="J175" t="s">
        <v>16</v>
      </c>
      <c r="K175" t="s">
        <v>567</v>
      </c>
      <c r="L175" s="1">
        <v>34470</v>
      </c>
      <c r="M175" s="1">
        <v>34478</v>
      </c>
      <c r="N175" s="6"/>
      <c r="P175" t="s">
        <v>568</v>
      </c>
      <c r="R175">
        <v>0</v>
      </c>
      <c r="T175" t="s">
        <v>569</v>
      </c>
      <c r="V175" s="6"/>
      <c r="Y175" s="6" t="str">
        <f t="shared" si="2"/>
        <v>jiné</v>
      </c>
      <c r="Z175"/>
      <c r="AB175"/>
      <c r="AC175"/>
      <c r="AH175" s="6"/>
      <c r="AI175" s="6"/>
      <c r="AJ175" s="6"/>
      <c r="AK175" s="6"/>
    </row>
    <row r="176" spans="1:37" x14ac:dyDescent="0.25">
      <c r="A176">
        <v>3403</v>
      </c>
      <c r="B176">
        <v>1</v>
      </c>
      <c r="C176">
        <v>21</v>
      </c>
      <c r="D176">
        <v>1015</v>
      </c>
      <c r="E176">
        <v>0</v>
      </c>
      <c r="H176">
        <v>165</v>
      </c>
      <c r="I176">
        <v>0</v>
      </c>
      <c r="J176" t="s">
        <v>570</v>
      </c>
      <c r="K176" t="s">
        <v>571</v>
      </c>
      <c r="L176" s="1">
        <v>34485</v>
      </c>
      <c r="M176" s="1">
        <v>34487</v>
      </c>
      <c r="N176" s="6"/>
      <c r="P176" t="s">
        <v>572</v>
      </c>
      <c r="Q176" t="s">
        <v>437</v>
      </c>
      <c r="R176">
        <v>30</v>
      </c>
      <c r="T176" t="s">
        <v>573</v>
      </c>
      <c r="V176" s="6"/>
      <c r="Y176" s="6" t="str">
        <f t="shared" si="2"/>
        <v>jiné</v>
      </c>
      <c r="Z176"/>
      <c r="AB176"/>
      <c r="AC176"/>
      <c r="AH176" s="6"/>
      <c r="AI176" s="6"/>
      <c r="AJ176" s="6"/>
      <c r="AK176" s="6"/>
    </row>
    <row r="177" spans="1:37" x14ac:dyDescent="0.25">
      <c r="A177">
        <v>3404</v>
      </c>
      <c r="B177">
        <v>1</v>
      </c>
      <c r="C177">
        <v>21</v>
      </c>
      <c r="D177">
        <v>1016</v>
      </c>
      <c r="E177">
        <v>0</v>
      </c>
      <c r="H177">
        <v>165</v>
      </c>
      <c r="I177">
        <v>276</v>
      </c>
      <c r="J177" t="s">
        <v>40</v>
      </c>
      <c r="K177" t="s">
        <v>574</v>
      </c>
      <c r="L177" s="1">
        <v>34485</v>
      </c>
      <c r="M177" s="1">
        <v>34488</v>
      </c>
      <c r="N177" s="6"/>
      <c r="P177" t="s">
        <v>575</v>
      </c>
      <c r="Q177" t="s">
        <v>437</v>
      </c>
      <c r="R177">
        <v>30</v>
      </c>
      <c r="T177" t="s">
        <v>576</v>
      </c>
      <c r="V177" s="6"/>
      <c r="Y177" s="6" t="str">
        <f t="shared" si="2"/>
        <v>jiné</v>
      </c>
      <c r="Z177"/>
      <c r="AB177"/>
      <c r="AC177"/>
      <c r="AH177" s="6"/>
      <c r="AI177" s="6"/>
      <c r="AJ177" s="6"/>
      <c r="AK177" s="6"/>
    </row>
    <row r="178" spans="1:37" x14ac:dyDescent="0.25">
      <c r="A178">
        <v>3498</v>
      </c>
      <c r="B178">
        <v>1</v>
      </c>
      <c r="C178">
        <v>21</v>
      </c>
      <c r="D178">
        <v>1034</v>
      </c>
      <c r="E178">
        <v>0</v>
      </c>
      <c r="H178">
        <v>165</v>
      </c>
      <c r="I178">
        <v>264</v>
      </c>
      <c r="J178" t="s">
        <v>129</v>
      </c>
      <c r="K178" t="s">
        <v>879</v>
      </c>
      <c r="L178" s="1">
        <v>34501</v>
      </c>
      <c r="M178" s="1">
        <v>34502</v>
      </c>
      <c r="N178" s="6"/>
      <c r="P178" t="s">
        <v>880</v>
      </c>
      <c r="Q178" t="s">
        <v>437</v>
      </c>
      <c r="R178">
        <v>20</v>
      </c>
      <c r="T178" t="s">
        <v>881</v>
      </c>
      <c r="V178" s="6"/>
      <c r="Y178" s="6" t="str">
        <f t="shared" si="2"/>
        <v>jiné</v>
      </c>
      <c r="Z178"/>
      <c r="AB178"/>
      <c r="AC178"/>
      <c r="AH178" s="6"/>
      <c r="AI178" s="6"/>
      <c r="AJ178" s="6"/>
      <c r="AK178" s="6"/>
    </row>
    <row r="179" spans="1:37" x14ac:dyDescent="0.25">
      <c r="A179">
        <v>3504</v>
      </c>
      <c r="B179">
        <v>1</v>
      </c>
      <c r="C179">
        <v>21</v>
      </c>
      <c r="D179">
        <v>1040</v>
      </c>
      <c r="E179">
        <v>0</v>
      </c>
      <c r="H179">
        <v>165</v>
      </c>
      <c r="I179">
        <v>281</v>
      </c>
      <c r="J179" t="s">
        <v>219</v>
      </c>
      <c r="K179" t="s">
        <v>899</v>
      </c>
      <c r="L179" s="1">
        <v>34506</v>
      </c>
      <c r="M179" s="1">
        <v>34509</v>
      </c>
      <c r="N179" s="6"/>
      <c r="P179" t="s">
        <v>900</v>
      </c>
      <c r="R179">
        <v>0</v>
      </c>
      <c r="T179" t="s">
        <v>901</v>
      </c>
      <c r="V179" s="6"/>
      <c r="Y179" s="6" t="str">
        <f t="shared" si="2"/>
        <v>jiné</v>
      </c>
      <c r="Z179"/>
      <c r="AB179"/>
      <c r="AC179"/>
      <c r="AH179" s="6"/>
      <c r="AI179" s="6"/>
      <c r="AJ179" s="6"/>
      <c r="AK179" s="6"/>
    </row>
    <row r="180" spans="1:37" x14ac:dyDescent="0.25">
      <c r="A180">
        <v>3499</v>
      </c>
      <c r="B180">
        <v>1</v>
      </c>
      <c r="C180">
        <v>21</v>
      </c>
      <c r="D180">
        <v>1045</v>
      </c>
      <c r="E180">
        <v>0</v>
      </c>
      <c r="H180">
        <v>165</v>
      </c>
      <c r="I180">
        <v>0</v>
      </c>
      <c r="J180" t="s">
        <v>230</v>
      </c>
      <c r="K180" t="s">
        <v>882</v>
      </c>
      <c r="L180" s="1">
        <v>34488</v>
      </c>
      <c r="M180" s="1">
        <v>34512</v>
      </c>
      <c r="N180" s="6"/>
      <c r="P180" t="s">
        <v>883</v>
      </c>
      <c r="R180">
        <v>0</v>
      </c>
      <c r="T180" t="s">
        <v>884</v>
      </c>
      <c r="V180" s="6"/>
      <c r="Y180" s="6" t="str">
        <f t="shared" si="2"/>
        <v>jiné</v>
      </c>
      <c r="Z180"/>
      <c r="AB180"/>
      <c r="AC180"/>
      <c r="AH180" s="6"/>
      <c r="AI180" s="6"/>
      <c r="AJ180" s="6"/>
      <c r="AK180" s="6"/>
    </row>
    <row r="181" spans="1:37" x14ac:dyDescent="0.25">
      <c r="A181">
        <v>3500</v>
      </c>
      <c r="B181">
        <v>1</v>
      </c>
      <c r="C181">
        <v>21</v>
      </c>
      <c r="D181">
        <v>1046</v>
      </c>
      <c r="E181">
        <v>0</v>
      </c>
      <c r="H181">
        <v>165</v>
      </c>
      <c r="I181">
        <v>281</v>
      </c>
      <c r="J181" t="s">
        <v>219</v>
      </c>
      <c r="K181" t="s">
        <v>885</v>
      </c>
      <c r="L181" s="1">
        <v>34506</v>
      </c>
      <c r="M181" s="1">
        <v>34512</v>
      </c>
      <c r="N181" s="6"/>
      <c r="P181" t="s">
        <v>886</v>
      </c>
      <c r="R181">
        <v>0</v>
      </c>
      <c r="T181" t="s">
        <v>887</v>
      </c>
      <c r="V181" s="6"/>
      <c r="Y181" s="6" t="str">
        <f t="shared" si="2"/>
        <v>jiné</v>
      </c>
      <c r="Z181"/>
      <c r="AB181"/>
      <c r="AC181"/>
      <c r="AH181" s="6"/>
      <c r="AI181" s="6"/>
      <c r="AJ181" s="6"/>
      <c r="AK181" s="6"/>
    </row>
    <row r="182" spans="1:37" x14ac:dyDescent="0.25">
      <c r="A182">
        <v>3501</v>
      </c>
      <c r="B182">
        <v>2</v>
      </c>
      <c r="C182">
        <v>62</v>
      </c>
      <c r="D182">
        <v>1047</v>
      </c>
      <c r="E182">
        <v>0</v>
      </c>
      <c r="H182">
        <v>165</v>
      </c>
      <c r="I182">
        <v>71</v>
      </c>
      <c r="J182" t="s">
        <v>888</v>
      </c>
      <c r="K182" t="s">
        <v>889</v>
      </c>
      <c r="L182" s="1">
        <v>34491</v>
      </c>
      <c r="M182" s="1">
        <v>34512</v>
      </c>
      <c r="N182" s="6"/>
      <c r="P182" t="s">
        <v>890</v>
      </c>
      <c r="R182">
        <v>0</v>
      </c>
      <c r="T182" t="s">
        <v>891</v>
      </c>
      <c r="V182" s="6"/>
      <c r="Y182" s="6" t="str">
        <f t="shared" si="2"/>
        <v>jiné</v>
      </c>
      <c r="Z182"/>
      <c r="AB182"/>
      <c r="AC182"/>
      <c r="AH182" s="6"/>
      <c r="AI182" s="6"/>
      <c r="AJ182" s="6"/>
      <c r="AK182" s="6"/>
    </row>
    <row r="183" spans="1:37" x14ac:dyDescent="0.25">
      <c r="A183">
        <v>3502</v>
      </c>
      <c r="B183">
        <v>2</v>
      </c>
      <c r="C183">
        <v>62</v>
      </c>
      <c r="D183">
        <v>1048</v>
      </c>
      <c r="E183">
        <v>0</v>
      </c>
      <c r="H183">
        <v>165</v>
      </c>
      <c r="I183">
        <v>45</v>
      </c>
      <c r="J183" t="s">
        <v>892</v>
      </c>
      <c r="K183" t="s">
        <v>893</v>
      </c>
      <c r="L183" s="1">
        <v>34502</v>
      </c>
      <c r="M183" s="1">
        <v>34513</v>
      </c>
      <c r="N183" s="6"/>
      <c r="P183" t="s">
        <v>894</v>
      </c>
      <c r="R183">
        <v>0</v>
      </c>
      <c r="T183" t="s">
        <v>895</v>
      </c>
      <c r="V183" s="6"/>
      <c r="Y183" s="6" t="str">
        <f t="shared" si="2"/>
        <v>jiné</v>
      </c>
      <c r="Z183"/>
      <c r="AB183"/>
      <c r="AC183"/>
      <c r="AH183" s="6"/>
      <c r="AI183" s="6"/>
      <c r="AJ183" s="6"/>
      <c r="AK183" s="6"/>
    </row>
    <row r="184" spans="1:37" x14ac:dyDescent="0.25">
      <c r="A184">
        <v>3503</v>
      </c>
      <c r="B184">
        <v>2</v>
      </c>
      <c r="C184">
        <v>62</v>
      </c>
      <c r="D184">
        <v>1049</v>
      </c>
      <c r="E184">
        <v>0</v>
      </c>
      <c r="H184">
        <v>165</v>
      </c>
      <c r="I184">
        <v>108</v>
      </c>
      <c r="J184" t="s">
        <v>196</v>
      </c>
      <c r="K184" t="s">
        <v>896</v>
      </c>
      <c r="L184" s="1">
        <v>34508</v>
      </c>
      <c r="M184" s="1">
        <v>34513</v>
      </c>
      <c r="N184" s="6"/>
      <c r="P184" t="s">
        <v>897</v>
      </c>
      <c r="R184">
        <v>0</v>
      </c>
      <c r="T184" t="s">
        <v>898</v>
      </c>
      <c r="V184" s="6"/>
      <c r="Y184" s="6" t="str">
        <f t="shared" si="2"/>
        <v>jiné</v>
      </c>
      <c r="Z184"/>
      <c r="AB184"/>
      <c r="AC184"/>
      <c r="AH184" s="6"/>
      <c r="AI184" s="6"/>
      <c r="AJ184" s="6"/>
      <c r="AK184" s="6"/>
    </row>
    <row r="185" spans="1:37" x14ac:dyDescent="0.25">
      <c r="A185">
        <v>3505</v>
      </c>
      <c r="B185">
        <v>1</v>
      </c>
      <c r="C185">
        <v>21</v>
      </c>
      <c r="D185">
        <v>1077</v>
      </c>
      <c r="E185">
        <v>0</v>
      </c>
      <c r="H185">
        <v>165</v>
      </c>
      <c r="I185">
        <v>62</v>
      </c>
      <c r="J185" t="s">
        <v>264</v>
      </c>
      <c r="K185" t="s">
        <v>902</v>
      </c>
      <c r="L185" s="1">
        <v>34515</v>
      </c>
      <c r="M185" s="1">
        <v>34516</v>
      </c>
      <c r="N185" s="6"/>
      <c r="P185" t="s">
        <v>903</v>
      </c>
      <c r="R185">
        <v>0</v>
      </c>
      <c r="T185" t="s">
        <v>904</v>
      </c>
      <c r="V185" s="6"/>
      <c r="Y185" s="6" t="str">
        <f t="shared" si="2"/>
        <v>jiné</v>
      </c>
      <c r="Z185"/>
      <c r="AB185"/>
      <c r="AC185"/>
      <c r="AH185" s="6"/>
      <c r="AI185" s="6"/>
      <c r="AJ185" s="6"/>
      <c r="AK185" s="6"/>
    </row>
    <row r="186" spans="1:37" x14ac:dyDescent="0.25">
      <c r="A186">
        <v>3506</v>
      </c>
      <c r="B186">
        <v>2</v>
      </c>
      <c r="C186">
        <v>62</v>
      </c>
      <c r="D186">
        <v>1083</v>
      </c>
      <c r="E186">
        <v>0</v>
      </c>
      <c r="H186">
        <v>165</v>
      </c>
      <c r="I186">
        <v>75</v>
      </c>
      <c r="J186" t="s">
        <v>81</v>
      </c>
      <c r="K186" t="s">
        <v>905</v>
      </c>
      <c r="L186" s="1">
        <v>34523</v>
      </c>
      <c r="M186" s="1">
        <v>34529</v>
      </c>
      <c r="N186" s="6"/>
      <c r="P186" t="s">
        <v>906</v>
      </c>
      <c r="R186">
        <v>0</v>
      </c>
      <c r="T186" t="s">
        <v>907</v>
      </c>
      <c r="V186" s="6"/>
      <c r="Y186" s="6" t="str">
        <f t="shared" si="2"/>
        <v>jiné</v>
      </c>
      <c r="Z186"/>
      <c r="AB186"/>
      <c r="AC186"/>
      <c r="AH186" s="6"/>
      <c r="AI186" s="6"/>
      <c r="AJ186" s="6"/>
      <c r="AK186" s="6"/>
    </row>
    <row r="187" spans="1:37" x14ac:dyDescent="0.25">
      <c r="A187">
        <v>3507</v>
      </c>
      <c r="B187">
        <v>2</v>
      </c>
      <c r="C187">
        <v>62</v>
      </c>
      <c r="D187">
        <v>1084</v>
      </c>
      <c r="E187">
        <v>0</v>
      </c>
      <c r="H187">
        <v>165</v>
      </c>
      <c r="I187">
        <v>59</v>
      </c>
      <c r="J187" t="s">
        <v>510</v>
      </c>
      <c r="K187" t="s">
        <v>908</v>
      </c>
      <c r="L187" s="1">
        <v>34524</v>
      </c>
      <c r="M187" s="1">
        <v>34529</v>
      </c>
      <c r="P187" t="s">
        <v>909</v>
      </c>
      <c r="R187">
        <v>0</v>
      </c>
      <c r="T187" t="s">
        <v>910</v>
      </c>
      <c r="V187" s="6"/>
      <c r="Y187" s="6" t="str">
        <f t="shared" si="2"/>
        <v>jiné</v>
      </c>
      <c r="Z187"/>
      <c r="AB187"/>
      <c r="AC187"/>
      <c r="AH187" s="6"/>
      <c r="AI187" s="6"/>
      <c r="AJ187" s="6"/>
      <c r="AK187" s="6"/>
    </row>
    <row r="188" spans="1:37" x14ac:dyDescent="0.25">
      <c r="A188">
        <v>3508</v>
      </c>
      <c r="B188">
        <v>1</v>
      </c>
      <c r="C188">
        <v>21</v>
      </c>
      <c r="D188">
        <v>1094</v>
      </c>
      <c r="E188">
        <v>0</v>
      </c>
      <c r="H188">
        <v>165</v>
      </c>
      <c r="I188">
        <v>0</v>
      </c>
      <c r="J188" t="s">
        <v>74</v>
      </c>
      <c r="K188" t="s">
        <v>911</v>
      </c>
      <c r="L188" s="1">
        <v>34530</v>
      </c>
      <c r="M188" s="1">
        <v>34536</v>
      </c>
      <c r="N188" s="6"/>
      <c r="P188" t="s">
        <v>912</v>
      </c>
      <c r="R188">
        <v>0</v>
      </c>
      <c r="T188" t="s">
        <v>913</v>
      </c>
      <c r="V188" s="6"/>
      <c r="Y188" s="6" t="str">
        <f t="shared" si="2"/>
        <v>jiné</v>
      </c>
      <c r="Z188"/>
      <c r="AB188"/>
      <c r="AC188"/>
      <c r="AH188" s="6"/>
      <c r="AI188" s="6"/>
      <c r="AJ188" s="6"/>
      <c r="AK188" s="6"/>
    </row>
    <row r="189" spans="1:37" x14ac:dyDescent="0.25">
      <c r="A189">
        <v>3509</v>
      </c>
      <c r="B189">
        <v>1</v>
      </c>
      <c r="C189">
        <v>21</v>
      </c>
      <c r="D189">
        <v>1096</v>
      </c>
      <c r="E189">
        <v>0</v>
      </c>
      <c r="H189">
        <v>165</v>
      </c>
      <c r="I189">
        <v>0</v>
      </c>
      <c r="J189" t="s">
        <v>111</v>
      </c>
      <c r="K189" t="s">
        <v>914</v>
      </c>
      <c r="L189" s="1">
        <v>34527</v>
      </c>
      <c r="M189" s="1">
        <v>34536</v>
      </c>
      <c r="N189" s="6"/>
      <c r="P189" t="s">
        <v>915</v>
      </c>
      <c r="R189">
        <v>0</v>
      </c>
      <c r="T189" t="s">
        <v>916</v>
      </c>
      <c r="V189" s="6"/>
      <c r="Y189" s="6" t="str">
        <f t="shared" si="2"/>
        <v>jiné</v>
      </c>
      <c r="Z189"/>
      <c r="AB189"/>
      <c r="AC189"/>
      <c r="AH189" s="6"/>
      <c r="AI189" s="6"/>
      <c r="AJ189" s="6"/>
      <c r="AK189" s="6"/>
    </row>
    <row r="190" spans="1:37" x14ac:dyDescent="0.25">
      <c r="A190">
        <v>3510</v>
      </c>
      <c r="B190">
        <v>1</v>
      </c>
      <c r="C190">
        <v>21</v>
      </c>
      <c r="D190">
        <v>1100</v>
      </c>
      <c r="E190">
        <v>0</v>
      </c>
      <c r="H190">
        <v>165</v>
      </c>
      <c r="I190">
        <v>433</v>
      </c>
      <c r="J190" t="s">
        <v>16</v>
      </c>
      <c r="K190" t="s">
        <v>917</v>
      </c>
      <c r="L190" s="1">
        <v>34541</v>
      </c>
      <c r="M190" s="1">
        <v>34547</v>
      </c>
      <c r="N190" s="6"/>
      <c r="P190" t="s">
        <v>918</v>
      </c>
      <c r="Q190" t="s">
        <v>437</v>
      </c>
      <c r="R190">
        <v>58</v>
      </c>
      <c r="T190" t="s">
        <v>919</v>
      </c>
      <c r="V190" s="6"/>
      <c r="Y190" s="6" t="str">
        <f t="shared" si="2"/>
        <v>jiné</v>
      </c>
      <c r="Z190"/>
      <c r="AB190"/>
      <c r="AC190"/>
      <c r="AH190" s="6"/>
      <c r="AI190" s="6"/>
      <c r="AJ190" s="6"/>
      <c r="AK190" s="6"/>
    </row>
    <row r="191" spans="1:37" x14ac:dyDescent="0.25">
      <c r="A191">
        <v>3512</v>
      </c>
      <c r="B191">
        <v>1</v>
      </c>
      <c r="C191">
        <v>21</v>
      </c>
      <c r="D191">
        <v>1113</v>
      </c>
      <c r="E191">
        <v>0</v>
      </c>
      <c r="H191">
        <v>165</v>
      </c>
      <c r="I191">
        <v>288</v>
      </c>
      <c r="J191" t="s">
        <v>103</v>
      </c>
      <c r="K191" t="s">
        <v>923</v>
      </c>
      <c r="L191" s="1">
        <v>34562</v>
      </c>
      <c r="M191" s="1">
        <v>34579</v>
      </c>
      <c r="N191" s="6"/>
      <c r="P191" t="s">
        <v>924</v>
      </c>
      <c r="R191">
        <v>0</v>
      </c>
      <c r="T191" t="s">
        <v>925</v>
      </c>
      <c r="V191" s="6"/>
      <c r="Y191" s="6" t="str">
        <f t="shared" si="2"/>
        <v>jiné</v>
      </c>
      <c r="Z191"/>
      <c r="AB191"/>
      <c r="AC191"/>
      <c r="AH191" s="6"/>
      <c r="AI191" s="6"/>
      <c r="AJ191" s="6"/>
      <c r="AK191" s="6"/>
    </row>
    <row r="192" spans="1:37" x14ac:dyDescent="0.25">
      <c r="A192">
        <v>3513</v>
      </c>
      <c r="B192">
        <v>1</v>
      </c>
      <c r="C192">
        <v>21</v>
      </c>
      <c r="D192">
        <v>1124</v>
      </c>
      <c r="E192">
        <v>0</v>
      </c>
      <c r="H192">
        <v>165</v>
      </c>
      <c r="I192">
        <v>288</v>
      </c>
      <c r="J192" t="s">
        <v>103</v>
      </c>
      <c r="K192" t="s">
        <v>926</v>
      </c>
      <c r="L192" s="1">
        <v>34562</v>
      </c>
      <c r="M192" s="1">
        <v>34579</v>
      </c>
      <c r="N192" s="6"/>
      <c r="P192" t="s">
        <v>927</v>
      </c>
      <c r="R192">
        <v>0</v>
      </c>
      <c r="T192" t="s">
        <v>928</v>
      </c>
      <c r="V192" s="6"/>
      <c r="Y192" s="6" t="str">
        <f t="shared" si="2"/>
        <v>jiné</v>
      </c>
      <c r="Z192"/>
      <c r="AB192"/>
      <c r="AC192"/>
      <c r="AH192" s="6"/>
      <c r="AI192" s="6"/>
      <c r="AJ192" s="6"/>
      <c r="AK192" s="6"/>
    </row>
    <row r="193" spans="1:37" x14ac:dyDescent="0.25">
      <c r="A193">
        <v>3514</v>
      </c>
      <c r="B193">
        <v>1</v>
      </c>
      <c r="C193">
        <v>21</v>
      </c>
      <c r="D193">
        <v>1125</v>
      </c>
      <c r="E193">
        <v>0</v>
      </c>
      <c r="H193">
        <v>165</v>
      </c>
      <c r="I193">
        <v>433</v>
      </c>
      <c r="J193" t="s">
        <v>16</v>
      </c>
      <c r="K193" t="s">
        <v>929</v>
      </c>
      <c r="L193" s="1">
        <v>34572</v>
      </c>
      <c r="M193" s="1">
        <v>34579</v>
      </c>
      <c r="N193" s="6"/>
      <c r="P193" t="s">
        <v>930</v>
      </c>
      <c r="R193">
        <v>0</v>
      </c>
      <c r="T193" t="s">
        <v>931</v>
      </c>
      <c r="V193" s="6"/>
      <c r="Y193" s="6" t="str">
        <f t="shared" si="2"/>
        <v>jiné</v>
      </c>
      <c r="Z193"/>
      <c r="AB193"/>
      <c r="AC193"/>
      <c r="AH193" s="6"/>
      <c r="AI193" s="6"/>
      <c r="AJ193" s="6"/>
      <c r="AK193" s="6"/>
    </row>
    <row r="194" spans="1:37" x14ac:dyDescent="0.25">
      <c r="A194">
        <v>3515</v>
      </c>
      <c r="B194">
        <v>1</v>
      </c>
      <c r="C194">
        <v>21</v>
      </c>
      <c r="D194">
        <v>1129</v>
      </c>
      <c r="E194">
        <v>0</v>
      </c>
      <c r="H194">
        <v>165</v>
      </c>
      <c r="I194">
        <v>62</v>
      </c>
      <c r="J194" t="s">
        <v>264</v>
      </c>
      <c r="K194" t="s">
        <v>932</v>
      </c>
      <c r="L194" s="1">
        <v>34577</v>
      </c>
      <c r="M194" s="1">
        <v>34582</v>
      </c>
      <c r="N194" s="6"/>
      <c r="P194" t="s">
        <v>933</v>
      </c>
      <c r="R194">
        <v>0</v>
      </c>
      <c r="T194" t="s">
        <v>934</v>
      </c>
      <c r="V194" s="6"/>
      <c r="Y194" s="6" t="str">
        <f t="shared" si="2"/>
        <v>jiné</v>
      </c>
      <c r="Z194"/>
      <c r="AB194"/>
      <c r="AC194"/>
      <c r="AH194" s="6"/>
      <c r="AI194" s="6"/>
      <c r="AJ194" s="6"/>
      <c r="AK194" s="6"/>
    </row>
    <row r="195" spans="1:37" x14ac:dyDescent="0.25">
      <c r="A195">
        <v>3516</v>
      </c>
      <c r="B195">
        <v>1</v>
      </c>
      <c r="C195">
        <v>21</v>
      </c>
      <c r="D195">
        <v>1136</v>
      </c>
      <c r="E195">
        <v>0</v>
      </c>
      <c r="H195">
        <v>165</v>
      </c>
      <c r="I195">
        <v>0</v>
      </c>
      <c r="J195" t="s">
        <v>111</v>
      </c>
      <c r="K195" t="s">
        <v>935</v>
      </c>
      <c r="L195" s="1">
        <v>34528</v>
      </c>
      <c r="M195" s="1">
        <v>34586</v>
      </c>
      <c r="N195" s="6"/>
      <c r="P195" t="s">
        <v>936</v>
      </c>
      <c r="R195">
        <v>50</v>
      </c>
      <c r="T195" t="s">
        <v>937</v>
      </c>
      <c r="V195" s="6"/>
      <c r="Y195" s="6" t="str">
        <f t="shared" ref="Y195:Y258" si="3">IF(OR(C195=21,C195=62),"jiné","neprojednáno")</f>
        <v>jiné</v>
      </c>
      <c r="Z195"/>
      <c r="AB195"/>
      <c r="AC195"/>
      <c r="AH195" s="6"/>
      <c r="AI195" s="6"/>
      <c r="AJ195" s="6"/>
      <c r="AK195" s="6"/>
    </row>
    <row r="196" spans="1:37" x14ac:dyDescent="0.25">
      <c r="A196">
        <v>3517</v>
      </c>
      <c r="B196">
        <v>1</v>
      </c>
      <c r="C196">
        <v>21</v>
      </c>
      <c r="D196">
        <v>1137</v>
      </c>
      <c r="E196">
        <v>0</v>
      </c>
      <c r="H196">
        <v>165</v>
      </c>
      <c r="I196">
        <v>0</v>
      </c>
      <c r="J196" t="s">
        <v>230</v>
      </c>
      <c r="K196" t="s">
        <v>938</v>
      </c>
      <c r="L196" s="1">
        <v>34543</v>
      </c>
      <c r="M196" s="1">
        <v>34582</v>
      </c>
      <c r="N196" s="6"/>
      <c r="P196" t="s">
        <v>939</v>
      </c>
      <c r="R196">
        <v>58</v>
      </c>
      <c r="T196" t="s">
        <v>940</v>
      </c>
      <c r="V196" s="6"/>
      <c r="Y196" s="6" t="str">
        <f t="shared" si="3"/>
        <v>jiné</v>
      </c>
      <c r="Z196"/>
      <c r="AB196"/>
      <c r="AC196"/>
      <c r="AH196" s="6"/>
      <c r="AI196" s="6"/>
      <c r="AJ196" s="6"/>
      <c r="AK196" s="6"/>
    </row>
    <row r="197" spans="1:37" x14ac:dyDescent="0.25">
      <c r="A197">
        <v>3518</v>
      </c>
      <c r="B197">
        <v>2</v>
      </c>
      <c r="C197">
        <v>62</v>
      </c>
      <c r="D197">
        <v>1138</v>
      </c>
      <c r="E197">
        <v>0</v>
      </c>
      <c r="H197">
        <v>165</v>
      </c>
      <c r="I197">
        <v>123</v>
      </c>
      <c r="J197" t="s">
        <v>20</v>
      </c>
      <c r="K197" t="s">
        <v>941</v>
      </c>
      <c r="L197" s="1">
        <v>34569</v>
      </c>
      <c r="M197" s="1">
        <v>34582</v>
      </c>
      <c r="N197" s="6"/>
      <c r="P197" t="s">
        <v>942</v>
      </c>
      <c r="Q197" t="s">
        <v>437</v>
      </c>
      <c r="R197">
        <v>58</v>
      </c>
      <c r="T197" t="s">
        <v>943</v>
      </c>
      <c r="V197" s="6"/>
      <c r="Y197" s="6" t="str">
        <f t="shared" si="3"/>
        <v>jiné</v>
      </c>
      <c r="Z197"/>
      <c r="AB197"/>
      <c r="AC197"/>
      <c r="AH197" s="6"/>
      <c r="AI197" s="6"/>
      <c r="AJ197" s="6"/>
      <c r="AK197" s="6"/>
    </row>
    <row r="198" spans="1:37" x14ac:dyDescent="0.25">
      <c r="A198">
        <v>3519</v>
      </c>
      <c r="B198">
        <v>1</v>
      </c>
      <c r="C198">
        <v>21</v>
      </c>
      <c r="D198">
        <v>1148</v>
      </c>
      <c r="E198">
        <v>0</v>
      </c>
      <c r="H198">
        <v>165</v>
      </c>
      <c r="I198">
        <v>0</v>
      </c>
      <c r="J198" t="s">
        <v>111</v>
      </c>
      <c r="K198" t="s">
        <v>944</v>
      </c>
      <c r="L198" s="1">
        <v>34584</v>
      </c>
      <c r="M198" s="1">
        <v>34589</v>
      </c>
      <c r="N198" s="6"/>
      <c r="P198" t="s">
        <v>945</v>
      </c>
      <c r="Q198" t="s">
        <v>437</v>
      </c>
      <c r="R198">
        <v>35</v>
      </c>
      <c r="T198" t="s">
        <v>946</v>
      </c>
      <c r="V198" s="6"/>
      <c r="Y198" s="6" t="str">
        <f t="shared" si="3"/>
        <v>jiné</v>
      </c>
      <c r="Z198"/>
      <c r="AB198"/>
      <c r="AC198"/>
      <c r="AH198" s="6"/>
      <c r="AI198" s="6"/>
      <c r="AJ198" s="6"/>
      <c r="AK198" s="6"/>
    </row>
    <row r="199" spans="1:37" x14ac:dyDescent="0.25">
      <c r="A199">
        <v>3520</v>
      </c>
      <c r="B199">
        <v>2</v>
      </c>
      <c r="C199">
        <v>62</v>
      </c>
      <c r="D199">
        <v>1149</v>
      </c>
      <c r="E199">
        <v>0</v>
      </c>
      <c r="H199">
        <v>165</v>
      </c>
      <c r="I199">
        <v>7</v>
      </c>
      <c r="J199" t="s">
        <v>947</v>
      </c>
      <c r="K199" t="s">
        <v>948</v>
      </c>
      <c r="L199" s="1">
        <v>34550</v>
      </c>
      <c r="M199" s="1">
        <v>34586</v>
      </c>
      <c r="N199" s="6"/>
      <c r="P199" t="s">
        <v>949</v>
      </c>
      <c r="Q199" t="s">
        <v>458</v>
      </c>
      <c r="R199">
        <v>0</v>
      </c>
      <c r="T199" t="s">
        <v>950</v>
      </c>
      <c r="V199" s="6"/>
      <c r="Y199" s="6" t="str">
        <f t="shared" si="3"/>
        <v>jiné</v>
      </c>
      <c r="Z199"/>
      <c r="AB199"/>
      <c r="AC199"/>
      <c r="AH199" s="6"/>
      <c r="AI199" s="6"/>
      <c r="AJ199" s="6"/>
      <c r="AK199" s="6"/>
    </row>
    <row r="200" spans="1:37" x14ac:dyDescent="0.25">
      <c r="A200">
        <v>3521</v>
      </c>
      <c r="B200">
        <v>1</v>
      </c>
      <c r="C200">
        <v>21</v>
      </c>
      <c r="D200">
        <v>1172</v>
      </c>
      <c r="E200">
        <v>0</v>
      </c>
      <c r="H200">
        <v>165</v>
      </c>
      <c r="I200">
        <v>264</v>
      </c>
      <c r="J200" t="s">
        <v>129</v>
      </c>
      <c r="K200" t="s">
        <v>951</v>
      </c>
      <c r="L200" s="1">
        <v>34591</v>
      </c>
      <c r="M200" s="1">
        <v>34597</v>
      </c>
      <c r="N200" s="6"/>
      <c r="P200" t="s">
        <v>952</v>
      </c>
      <c r="R200">
        <v>0</v>
      </c>
      <c r="T200" t="s">
        <v>953</v>
      </c>
      <c r="V200" s="6"/>
      <c r="Y200" s="6" t="str">
        <f t="shared" si="3"/>
        <v>jiné</v>
      </c>
      <c r="Z200"/>
      <c r="AB200"/>
      <c r="AC200"/>
      <c r="AH200" s="6"/>
      <c r="AI200" s="6"/>
      <c r="AJ200" s="6"/>
      <c r="AK200" s="6"/>
    </row>
    <row r="201" spans="1:37" x14ac:dyDescent="0.25">
      <c r="A201">
        <v>3522</v>
      </c>
      <c r="B201">
        <v>1</v>
      </c>
      <c r="C201">
        <v>21</v>
      </c>
      <c r="D201">
        <v>1173</v>
      </c>
      <c r="E201">
        <v>0</v>
      </c>
      <c r="H201">
        <v>165</v>
      </c>
      <c r="I201">
        <v>264</v>
      </c>
      <c r="J201" t="s">
        <v>129</v>
      </c>
      <c r="K201" t="s">
        <v>954</v>
      </c>
      <c r="L201" s="1">
        <v>34591</v>
      </c>
      <c r="M201" s="1">
        <v>34597</v>
      </c>
      <c r="N201" s="6"/>
      <c r="P201" t="s">
        <v>955</v>
      </c>
      <c r="R201">
        <v>0</v>
      </c>
      <c r="T201" t="s">
        <v>956</v>
      </c>
      <c r="V201" s="6"/>
      <c r="Y201" s="6" t="str">
        <f t="shared" si="3"/>
        <v>jiné</v>
      </c>
      <c r="Z201"/>
      <c r="AB201"/>
      <c r="AC201"/>
      <c r="AH201" s="6"/>
      <c r="AI201" s="6"/>
      <c r="AJ201" s="6"/>
      <c r="AK201" s="6"/>
    </row>
    <row r="202" spans="1:37" x14ac:dyDescent="0.25">
      <c r="A202">
        <v>3523</v>
      </c>
      <c r="B202">
        <v>1</v>
      </c>
      <c r="C202">
        <v>21</v>
      </c>
      <c r="D202">
        <v>1174</v>
      </c>
      <c r="E202">
        <v>0</v>
      </c>
      <c r="H202">
        <v>165</v>
      </c>
      <c r="I202">
        <v>0</v>
      </c>
      <c r="J202" t="s">
        <v>111</v>
      </c>
      <c r="K202" t="s">
        <v>957</v>
      </c>
      <c r="L202" s="1">
        <v>34586</v>
      </c>
      <c r="M202" s="1">
        <v>34599</v>
      </c>
      <c r="N202" s="6"/>
      <c r="P202" t="s">
        <v>958</v>
      </c>
      <c r="R202">
        <v>0</v>
      </c>
      <c r="T202" t="s">
        <v>959</v>
      </c>
      <c r="V202" s="6"/>
      <c r="Y202" s="6" t="str">
        <f t="shared" si="3"/>
        <v>jiné</v>
      </c>
      <c r="Z202"/>
      <c r="AB202"/>
      <c r="AC202"/>
      <c r="AH202" s="6"/>
      <c r="AI202" s="6"/>
      <c r="AJ202" s="6"/>
      <c r="AK202" s="6"/>
    </row>
    <row r="203" spans="1:37" x14ac:dyDescent="0.25">
      <c r="A203">
        <v>3524</v>
      </c>
      <c r="B203">
        <v>2</v>
      </c>
      <c r="C203">
        <v>62</v>
      </c>
      <c r="D203">
        <v>1175</v>
      </c>
      <c r="E203">
        <v>0</v>
      </c>
      <c r="H203">
        <v>165</v>
      </c>
      <c r="I203">
        <v>76</v>
      </c>
      <c r="J203" t="s">
        <v>464</v>
      </c>
      <c r="K203" t="s">
        <v>960</v>
      </c>
      <c r="L203" s="1">
        <v>34589</v>
      </c>
      <c r="M203" s="1">
        <v>34593</v>
      </c>
      <c r="N203" s="6"/>
      <c r="P203" t="s">
        <v>961</v>
      </c>
      <c r="Q203" t="s">
        <v>437</v>
      </c>
      <c r="R203">
        <v>47</v>
      </c>
      <c r="T203" t="s">
        <v>962</v>
      </c>
      <c r="V203" s="6"/>
      <c r="Y203" s="6" t="str">
        <f t="shared" si="3"/>
        <v>jiné</v>
      </c>
      <c r="Z203"/>
      <c r="AB203"/>
      <c r="AC203"/>
      <c r="AH203" s="6"/>
      <c r="AI203" s="6"/>
      <c r="AJ203" s="6"/>
      <c r="AK203" s="6"/>
    </row>
    <row r="204" spans="1:37" x14ac:dyDescent="0.25">
      <c r="A204">
        <v>3525</v>
      </c>
      <c r="B204">
        <v>1</v>
      </c>
      <c r="C204">
        <v>21</v>
      </c>
      <c r="D204">
        <v>1189</v>
      </c>
      <c r="E204">
        <v>0</v>
      </c>
      <c r="H204">
        <v>165</v>
      </c>
      <c r="I204">
        <v>0</v>
      </c>
      <c r="J204" t="s">
        <v>570</v>
      </c>
      <c r="K204" t="s">
        <v>963</v>
      </c>
      <c r="L204" s="1">
        <v>34599</v>
      </c>
      <c r="M204" s="1">
        <v>34618</v>
      </c>
      <c r="N204" s="6"/>
      <c r="P204" t="s">
        <v>964</v>
      </c>
      <c r="R204">
        <v>0</v>
      </c>
      <c r="T204" t="s">
        <v>965</v>
      </c>
      <c r="V204" s="6"/>
      <c r="Y204" s="6" t="str">
        <f t="shared" si="3"/>
        <v>jiné</v>
      </c>
      <c r="Z204"/>
      <c r="AB204"/>
      <c r="AC204"/>
      <c r="AH204" s="6"/>
      <c r="AI204" s="6"/>
      <c r="AJ204" s="6"/>
      <c r="AK204" s="6"/>
    </row>
    <row r="205" spans="1:37" x14ac:dyDescent="0.25">
      <c r="A205">
        <v>3526</v>
      </c>
      <c r="B205">
        <v>1</v>
      </c>
      <c r="C205">
        <v>21</v>
      </c>
      <c r="D205">
        <v>1190</v>
      </c>
      <c r="E205">
        <v>0</v>
      </c>
      <c r="H205">
        <v>165</v>
      </c>
      <c r="I205">
        <v>264</v>
      </c>
      <c r="J205" t="s">
        <v>129</v>
      </c>
      <c r="K205" t="s">
        <v>966</v>
      </c>
      <c r="L205" s="1">
        <v>34606</v>
      </c>
      <c r="M205" s="1">
        <v>34606</v>
      </c>
      <c r="N205" s="6"/>
      <c r="P205" t="s">
        <v>967</v>
      </c>
      <c r="R205">
        <v>0</v>
      </c>
      <c r="T205" t="s">
        <v>968</v>
      </c>
      <c r="V205" s="6"/>
      <c r="Y205" s="6" t="str">
        <f t="shared" si="3"/>
        <v>jiné</v>
      </c>
      <c r="Z205"/>
      <c r="AB205"/>
      <c r="AC205"/>
      <c r="AH205" s="6"/>
      <c r="AI205" s="6"/>
      <c r="AJ205" s="6"/>
      <c r="AK205" s="6"/>
    </row>
    <row r="206" spans="1:37" x14ac:dyDescent="0.25">
      <c r="A206">
        <v>3527</v>
      </c>
      <c r="B206">
        <v>2</v>
      </c>
      <c r="C206">
        <v>62</v>
      </c>
      <c r="D206">
        <v>1191</v>
      </c>
      <c r="E206">
        <v>0</v>
      </c>
      <c r="H206">
        <v>165</v>
      </c>
      <c r="I206">
        <v>1</v>
      </c>
      <c r="J206" t="s">
        <v>969</v>
      </c>
      <c r="K206" t="s">
        <v>970</v>
      </c>
      <c r="L206" s="1">
        <v>34604</v>
      </c>
      <c r="M206" s="1">
        <v>34607</v>
      </c>
      <c r="N206" s="6"/>
      <c r="P206" t="s">
        <v>971</v>
      </c>
      <c r="R206">
        <v>0</v>
      </c>
      <c r="T206" t="s">
        <v>972</v>
      </c>
      <c r="V206" s="6"/>
      <c r="Y206" s="6" t="str">
        <f t="shared" si="3"/>
        <v>jiné</v>
      </c>
      <c r="Z206"/>
      <c r="AB206"/>
      <c r="AC206"/>
      <c r="AH206" s="6"/>
      <c r="AI206" s="6"/>
      <c r="AJ206" s="6"/>
      <c r="AK206" s="6"/>
    </row>
    <row r="207" spans="1:37" x14ac:dyDescent="0.25">
      <c r="A207">
        <v>3528</v>
      </c>
      <c r="B207">
        <v>2</v>
      </c>
      <c r="C207">
        <v>62</v>
      </c>
      <c r="D207">
        <v>1192</v>
      </c>
      <c r="E207">
        <v>0</v>
      </c>
      <c r="H207">
        <v>165</v>
      </c>
      <c r="I207">
        <v>76</v>
      </c>
      <c r="J207" t="s">
        <v>464</v>
      </c>
      <c r="K207" t="s">
        <v>973</v>
      </c>
      <c r="L207" s="1">
        <v>34605</v>
      </c>
      <c r="M207" s="1">
        <v>34607</v>
      </c>
      <c r="N207" s="6"/>
      <c r="P207" t="s">
        <v>974</v>
      </c>
      <c r="R207">
        <v>0</v>
      </c>
      <c r="T207" t="s">
        <v>975</v>
      </c>
      <c r="V207" s="6"/>
      <c r="Y207" s="6" t="str">
        <f t="shared" si="3"/>
        <v>jiné</v>
      </c>
      <c r="Z207"/>
      <c r="AB207"/>
      <c r="AC207"/>
      <c r="AH207" s="6"/>
      <c r="AI207" s="6"/>
      <c r="AJ207" s="6"/>
      <c r="AK207" s="6"/>
    </row>
    <row r="208" spans="1:37" x14ac:dyDescent="0.25">
      <c r="A208">
        <v>3529</v>
      </c>
      <c r="B208">
        <v>2</v>
      </c>
      <c r="C208">
        <v>62</v>
      </c>
      <c r="D208">
        <v>1197</v>
      </c>
      <c r="E208">
        <v>0</v>
      </c>
      <c r="H208">
        <v>165</v>
      </c>
      <c r="I208">
        <v>98</v>
      </c>
      <c r="J208" t="s">
        <v>85</v>
      </c>
      <c r="K208" t="s">
        <v>976</v>
      </c>
      <c r="L208" s="1">
        <v>34606</v>
      </c>
      <c r="M208" s="1">
        <v>34607</v>
      </c>
      <c r="N208" s="6"/>
      <c r="P208" t="s">
        <v>977</v>
      </c>
      <c r="R208">
        <v>0</v>
      </c>
      <c r="T208" t="s">
        <v>978</v>
      </c>
      <c r="V208" s="6"/>
      <c r="Y208" s="6" t="str">
        <f t="shared" si="3"/>
        <v>jiné</v>
      </c>
      <c r="Z208"/>
      <c r="AB208"/>
      <c r="AC208"/>
      <c r="AH208" s="6"/>
      <c r="AI208" s="6"/>
      <c r="AJ208" s="6"/>
      <c r="AK208" s="6"/>
    </row>
    <row r="209" spans="1:37" x14ac:dyDescent="0.25">
      <c r="A209">
        <v>3530</v>
      </c>
      <c r="B209">
        <v>1</v>
      </c>
      <c r="C209">
        <v>21</v>
      </c>
      <c r="D209">
        <v>1198</v>
      </c>
      <c r="E209">
        <v>0</v>
      </c>
      <c r="H209">
        <v>165</v>
      </c>
      <c r="I209">
        <v>0</v>
      </c>
      <c r="J209" t="s">
        <v>223</v>
      </c>
      <c r="K209" t="s">
        <v>979</v>
      </c>
      <c r="L209" s="1">
        <v>34606</v>
      </c>
      <c r="M209" s="1">
        <v>34613</v>
      </c>
      <c r="N209" s="6"/>
      <c r="P209" t="s">
        <v>980</v>
      </c>
      <c r="R209">
        <v>0</v>
      </c>
      <c r="T209" t="s">
        <v>981</v>
      </c>
      <c r="V209" s="6"/>
      <c r="Y209" s="6" t="str">
        <f t="shared" si="3"/>
        <v>jiné</v>
      </c>
      <c r="Z209"/>
      <c r="AB209"/>
      <c r="AC209"/>
      <c r="AH209" s="6"/>
      <c r="AI209" s="6"/>
      <c r="AJ209" s="6"/>
      <c r="AK209" s="6"/>
    </row>
    <row r="210" spans="1:37" x14ac:dyDescent="0.25">
      <c r="A210">
        <v>3531</v>
      </c>
      <c r="B210">
        <v>2</v>
      </c>
      <c r="C210">
        <v>62</v>
      </c>
      <c r="D210">
        <v>1206</v>
      </c>
      <c r="E210">
        <v>0</v>
      </c>
      <c r="H210">
        <v>165</v>
      </c>
      <c r="I210">
        <v>33</v>
      </c>
      <c r="J210" t="s">
        <v>982</v>
      </c>
      <c r="K210" t="s">
        <v>983</v>
      </c>
      <c r="L210" s="1">
        <v>34607</v>
      </c>
      <c r="M210" s="1">
        <v>34611</v>
      </c>
      <c r="N210" s="6"/>
      <c r="P210" t="s">
        <v>984</v>
      </c>
      <c r="R210">
        <v>0</v>
      </c>
      <c r="T210" t="s">
        <v>985</v>
      </c>
      <c r="V210" s="6"/>
      <c r="Y210" s="6" t="str">
        <f t="shared" si="3"/>
        <v>jiné</v>
      </c>
      <c r="Z210"/>
      <c r="AB210"/>
      <c r="AC210"/>
      <c r="AH210" s="6"/>
      <c r="AI210" s="6"/>
      <c r="AJ210" s="6"/>
      <c r="AK210" s="6"/>
    </row>
    <row r="211" spans="1:37" x14ac:dyDescent="0.25">
      <c r="A211">
        <v>3532</v>
      </c>
      <c r="B211">
        <v>1</v>
      </c>
      <c r="C211">
        <v>21</v>
      </c>
      <c r="D211">
        <v>1213</v>
      </c>
      <c r="E211">
        <v>0</v>
      </c>
      <c r="H211">
        <v>165</v>
      </c>
      <c r="I211">
        <v>264</v>
      </c>
      <c r="J211" t="s">
        <v>129</v>
      </c>
      <c r="K211" t="s">
        <v>986</v>
      </c>
      <c r="L211" s="1">
        <v>34611</v>
      </c>
      <c r="M211" s="1">
        <v>34620</v>
      </c>
      <c r="N211" s="6"/>
      <c r="P211" t="s">
        <v>284</v>
      </c>
      <c r="Q211" t="s">
        <v>437</v>
      </c>
      <c r="R211">
        <v>52</v>
      </c>
      <c r="T211" t="s">
        <v>987</v>
      </c>
      <c r="Y211" s="6" t="str">
        <f t="shared" si="3"/>
        <v>jiné</v>
      </c>
      <c r="Z211"/>
      <c r="AB211"/>
      <c r="AC211"/>
      <c r="AH211" s="6"/>
      <c r="AI211" s="6"/>
      <c r="AJ211" s="6"/>
      <c r="AK211" s="6"/>
    </row>
    <row r="212" spans="1:37" x14ac:dyDescent="0.25">
      <c r="A212">
        <v>3533</v>
      </c>
      <c r="B212">
        <v>1</v>
      </c>
      <c r="C212">
        <v>21</v>
      </c>
      <c r="D212">
        <v>1214</v>
      </c>
      <c r="E212">
        <v>0</v>
      </c>
      <c r="H212">
        <v>165</v>
      </c>
      <c r="I212">
        <v>264</v>
      </c>
      <c r="J212" t="s">
        <v>129</v>
      </c>
      <c r="K212" t="s">
        <v>988</v>
      </c>
      <c r="L212" s="1">
        <v>34611</v>
      </c>
      <c r="M212" s="1">
        <v>34620</v>
      </c>
      <c r="N212" s="6"/>
      <c r="P212" t="s">
        <v>989</v>
      </c>
      <c r="Q212" t="s">
        <v>437</v>
      </c>
      <c r="R212">
        <v>52</v>
      </c>
      <c r="T212" t="s">
        <v>990</v>
      </c>
      <c r="V212" s="6"/>
      <c r="Y212" s="6" t="str">
        <f t="shared" si="3"/>
        <v>jiné</v>
      </c>
      <c r="Z212"/>
      <c r="AB212"/>
      <c r="AC212"/>
      <c r="AH212" s="6"/>
      <c r="AI212" s="6"/>
      <c r="AJ212" s="6"/>
      <c r="AK212" s="6"/>
    </row>
    <row r="213" spans="1:37" x14ac:dyDescent="0.25">
      <c r="A213">
        <v>3534</v>
      </c>
      <c r="B213">
        <v>1</v>
      </c>
      <c r="C213">
        <v>21</v>
      </c>
      <c r="D213">
        <v>1215</v>
      </c>
      <c r="E213">
        <v>0</v>
      </c>
      <c r="H213">
        <v>165</v>
      </c>
      <c r="I213">
        <v>264</v>
      </c>
      <c r="J213" t="s">
        <v>129</v>
      </c>
      <c r="K213" t="s">
        <v>991</v>
      </c>
      <c r="L213" s="1">
        <v>34611</v>
      </c>
      <c r="M213" s="1">
        <v>34620</v>
      </c>
      <c r="N213" s="6"/>
      <c r="P213" t="s">
        <v>330</v>
      </c>
      <c r="Q213" t="s">
        <v>437</v>
      </c>
      <c r="R213">
        <v>52</v>
      </c>
      <c r="T213" t="s">
        <v>992</v>
      </c>
      <c r="V213" s="6"/>
      <c r="Y213" s="6" t="str">
        <f t="shared" si="3"/>
        <v>jiné</v>
      </c>
      <c r="Z213"/>
      <c r="AB213"/>
      <c r="AC213"/>
      <c r="AH213" s="6"/>
      <c r="AI213" s="6"/>
      <c r="AJ213" s="6"/>
      <c r="AK213" s="6"/>
    </row>
    <row r="214" spans="1:37" x14ac:dyDescent="0.25">
      <c r="A214">
        <v>3535</v>
      </c>
      <c r="B214">
        <v>1</v>
      </c>
      <c r="C214">
        <v>21</v>
      </c>
      <c r="D214">
        <v>1216</v>
      </c>
      <c r="E214">
        <v>0</v>
      </c>
      <c r="H214">
        <v>165</v>
      </c>
      <c r="I214">
        <v>264</v>
      </c>
      <c r="J214" t="s">
        <v>129</v>
      </c>
      <c r="K214" t="s">
        <v>993</v>
      </c>
      <c r="L214" s="1">
        <v>34611</v>
      </c>
      <c r="M214" s="1">
        <v>34620</v>
      </c>
      <c r="N214" s="6"/>
      <c r="P214" t="s">
        <v>994</v>
      </c>
      <c r="Q214" t="s">
        <v>437</v>
      </c>
      <c r="R214">
        <v>52</v>
      </c>
      <c r="T214" t="s">
        <v>995</v>
      </c>
      <c r="V214" s="6"/>
      <c r="Y214" s="6" t="str">
        <f t="shared" si="3"/>
        <v>jiné</v>
      </c>
      <c r="Z214"/>
      <c r="AB214"/>
      <c r="AC214"/>
      <c r="AH214" s="6"/>
      <c r="AI214" s="6"/>
      <c r="AJ214" s="6"/>
      <c r="AK214" s="6"/>
    </row>
    <row r="215" spans="1:37" x14ac:dyDescent="0.25">
      <c r="A215">
        <v>3536</v>
      </c>
      <c r="B215">
        <v>1</v>
      </c>
      <c r="C215">
        <v>21</v>
      </c>
      <c r="D215">
        <v>1217</v>
      </c>
      <c r="E215">
        <v>0</v>
      </c>
      <c r="H215">
        <v>165</v>
      </c>
      <c r="I215">
        <v>264</v>
      </c>
      <c r="J215" t="s">
        <v>129</v>
      </c>
      <c r="K215" t="s">
        <v>996</v>
      </c>
      <c r="L215" s="1">
        <v>34612</v>
      </c>
      <c r="M215" s="1">
        <v>34620</v>
      </c>
      <c r="N215" s="6"/>
      <c r="P215" t="s">
        <v>997</v>
      </c>
      <c r="Q215" t="s">
        <v>437</v>
      </c>
      <c r="R215">
        <v>52</v>
      </c>
      <c r="T215" t="s">
        <v>998</v>
      </c>
      <c r="V215" s="6"/>
      <c r="Y215" s="6" t="str">
        <f t="shared" si="3"/>
        <v>jiné</v>
      </c>
      <c r="Z215"/>
      <c r="AB215"/>
      <c r="AC215"/>
      <c r="AH215" s="6"/>
      <c r="AI215" s="6"/>
      <c r="AJ215" s="6"/>
      <c r="AK215" s="6"/>
    </row>
    <row r="216" spans="1:37" x14ac:dyDescent="0.25">
      <c r="A216">
        <v>3537</v>
      </c>
      <c r="B216">
        <v>1</v>
      </c>
      <c r="C216">
        <v>21</v>
      </c>
      <c r="D216">
        <v>1218</v>
      </c>
      <c r="E216">
        <v>0</v>
      </c>
      <c r="H216">
        <v>165</v>
      </c>
      <c r="I216">
        <v>264</v>
      </c>
      <c r="J216" t="s">
        <v>129</v>
      </c>
      <c r="K216" t="s">
        <v>999</v>
      </c>
      <c r="L216" s="1">
        <v>34612</v>
      </c>
      <c r="M216" s="1">
        <v>34620</v>
      </c>
      <c r="N216" s="6"/>
      <c r="P216" t="s">
        <v>1000</v>
      </c>
      <c r="Q216" t="s">
        <v>437</v>
      </c>
      <c r="R216">
        <v>52</v>
      </c>
      <c r="T216" t="s">
        <v>1001</v>
      </c>
      <c r="V216" s="6"/>
      <c r="Y216" s="6" t="str">
        <f t="shared" si="3"/>
        <v>jiné</v>
      </c>
      <c r="Z216"/>
      <c r="AB216"/>
      <c r="AC216"/>
      <c r="AH216" s="6"/>
      <c r="AI216" s="6"/>
      <c r="AJ216" s="6"/>
      <c r="AK216" s="6"/>
    </row>
    <row r="217" spans="1:37" x14ac:dyDescent="0.25">
      <c r="A217">
        <v>3538</v>
      </c>
      <c r="B217">
        <v>1</v>
      </c>
      <c r="C217">
        <v>21</v>
      </c>
      <c r="D217">
        <v>1226</v>
      </c>
      <c r="E217">
        <v>0</v>
      </c>
      <c r="H217">
        <v>165</v>
      </c>
      <c r="I217">
        <v>276</v>
      </c>
      <c r="J217" t="s">
        <v>40</v>
      </c>
      <c r="K217" t="s">
        <v>1002</v>
      </c>
      <c r="L217" s="1">
        <v>34611</v>
      </c>
      <c r="M217" s="1">
        <v>34624</v>
      </c>
      <c r="N217" s="6"/>
      <c r="P217" t="s">
        <v>1003</v>
      </c>
      <c r="Q217" t="s">
        <v>437</v>
      </c>
      <c r="R217">
        <v>50</v>
      </c>
      <c r="T217" t="s">
        <v>1004</v>
      </c>
      <c r="V217" s="6"/>
      <c r="Y217" s="6" t="str">
        <f t="shared" si="3"/>
        <v>jiné</v>
      </c>
      <c r="Z217"/>
      <c r="AB217"/>
      <c r="AC217"/>
      <c r="AH217" s="6"/>
      <c r="AI217" s="6"/>
      <c r="AJ217" s="6"/>
      <c r="AK217" s="6"/>
    </row>
    <row r="218" spans="1:37" x14ac:dyDescent="0.25">
      <c r="A218">
        <v>3539</v>
      </c>
      <c r="B218">
        <v>1</v>
      </c>
      <c r="C218">
        <v>21</v>
      </c>
      <c r="D218">
        <v>1227</v>
      </c>
      <c r="E218">
        <v>0</v>
      </c>
      <c r="H218">
        <v>165</v>
      </c>
      <c r="I218">
        <v>281</v>
      </c>
      <c r="J218" t="s">
        <v>219</v>
      </c>
      <c r="K218" t="s">
        <v>1005</v>
      </c>
      <c r="L218" s="1">
        <v>34611</v>
      </c>
      <c r="M218" s="1">
        <v>34621</v>
      </c>
      <c r="N218" s="6"/>
      <c r="P218" t="s">
        <v>1006</v>
      </c>
      <c r="Q218" t="s">
        <v>437</v>
      </c>
      <c r="R218">
        <v>52</v>
      </c>
      <c r="T218" t="s">
        <v>1007</v>
      </c>
      <c r="V218" s="6"/>
      <c r="Y218" s="6" t="str">
        <f t="shared" si="3"/>
        <v>jiné</v>
      </c>
      <c r="Z218"/>
      <c r="AB218"/>
      <c r="AC218"/>
      <c r="AH218" s="6"/>
      <c r="AI218" s="6"/>
      <c r="AJ218" s="6"/>
      <c r="AK218" s="6"/>
    </row>
    <row r="219" spans="1:37" x14ac:dyDescent="0.25">
      <c r="A219">
        <v>3540</v>
      </c>
      <c r="B219">
        <v>2</v>
      </c>
      <c r="C219">
        <v>62</v>
      </c>
      <c r="D219">
        <v>1268</v>
      </c>
      <c r="E219">
        <v>0</v>
      </c>
      <c r="H219">
        <v>165</v>
      </c>
      <c r="I219">
        <v>76</v>
      </c>
      <c r="J219" t="s">
        <v>464</v>
      </c>
      <c r="K219" t="s">
        <v>1008</v>
      </c>
      <c r="L219" s="1">
        <v>34627</v>
      </c>
      <c r="M219" s="1">
        <v>34628</v>
      </c>
      <c r="N219" s="6"/>
      <c r="P219" t="s">
        <v>1009</v>
      </c>
      <c r="Q219" t="s">
        <v>437</v>
      </c>
      <c r="R219">
        <v>40</v>
      </c>
      <c r="T219" t="s">
        <v>1010</v>
      </c>
      <c r="V219" s="6"/>
      <c r="Y219" s="6" t="str">
        <f t="shared" si="3"/>
        <v>jiné</v>
      </c>
      <c r="Z219"/>
      <c r="AB219"/>
      <c r="AC219"/>
      <c r="AH219" s="6"/>
      <c r="AI219" s="6"/>
      <c r="AJ219" s="6"/>
      <c r="AK219" s="6"/>
    </row>
    <row r="220" spans="1:37" x14ac:dyDescent="0.25">
      <c r="A220">
        <v>3541</v>
      </c>
      <c r="B220">
        <v>1</v>
      </c>
      <c r="C220">
        <v>21</v>
      </c>
      <c r="D220">
        <v>1269</v>
      </c>
      <c r="E220">
        <v>0</v>
      </c>
      <c r="H220">
        <v>165</v>
      </c>
      <c r="I220">
        <v>433</v>
      </c>
      <c r="J220" t="s">
        <v>16</v>
      </c>
      <c r="K220" t="s">
        <v>1011</v>
      </c>
      <c r="L220" s="1">
        <v>34624</v>
      </c>
      <c r="M220" s="1">
        <v>34631</v>
      </c>
      <c r="P220" t="s">
        <v>1012</v>
      </c>
      <c r="Q220" t="s">
        <v>437</v>
      </c>
      <c r="R220">
        <v>40</v>
      </c>
      <c r="T220" t="s">
        <v>1013</v>
      </c>
      <c r="Y220" s="6" t="str">
        <f t="shared" si="3"/>
        <v>jiné</v>
      </c>
      <c r="Z220"/>
      <c r="AB220"/>
      <c r="AC220"/>
      <c r="AH220" s="6"/>
      <c r="AI220" s="6"/>
      <c r="AJ220" s="6"/>
      <c r="AK220" s="6"/>
    </row>
    <row r="221" spans="1:37" x14ac:dyDescent="0.25">
      <c r="A221">
        <v>3542</v>
      </c>
      <c r="B221">
        <v>1</v>
      </c>
      <c r="C221">
        <v>21</v>
      </c>
      <c r="D221">
        <v>1270</v>
      </c>
      <c r="E221">
        <v>0</v>
      </c>
      <c r="H221">
        <v>165</v>
      </c>
      <c r="I221">
        <v>433</v>
      </c>
      <c r="J221" t="s">
        <v>16</v>
      </c>
      <c r="K221" t="s">
        <v>1014</v>
      </c>
      <c r="L221" s="1">
        <v>34624</v>
      </c>
      <c r="M221" s="1">
        <v>34631</v>
      </c>
      <c r="N221" s="6"/>
      <c r="P221" t="s">
        <v>1015</v>
      </c>
      <c r="Q221" t="s">
        <v>437</v>
      </c>
      <c r="R221">
        <v>43</v>
      </c>
      <c r="T221" t="s">
        <v>1016</v>
      </c>
      <c r="Y221" s="6" t="str">
        <f t="shared" si="3"/>
        <v>jiné</v>
      </c>
      <c r="Z221"/>
      <c r="AB221"/>
      <c r="AC221"/>
      <c r="AH221" s="6"/>
      <c r="AI221" s="6"/>
      <c r="AJ221" s="6"/>
      <c r="AK221" s="6"/>
    </row>
    <row r="222" spans="1:37" x14ac:dyDescent="0.25">
      <c r="A222">
        <v>3543</v>
      </c>
      <c r="B222">
        <v>1</v>
      </c>
      <c r="C222">
        <v>21</v>
      </c>
      <c r="D222">
        <v>1289</v>
      </c>
      <c r="E222">
        <v>0</v>
      </c>
      <c r="H222">
        <v>165</v>
      </c>
      <c r="I222">
        <v>433</v>
      </c>
      <c r="J222" t="s">
        <v>16</v>
      </c>
      <c r="K222" t="s">
        <v>1017</v>
      </c>
      <c r="L222" s="1">
        <v>34627</v>
      </c>
      <c r="M222" s="1">
        <v>34647</v>
      </c>
      <c r="O222" s="6"/>
      <c r="P222" t="s">
        <v>1018</v>
      </c>
      <c r="R222">
        <v>0</v>
      </c>
      <c r="T222" t="s">
        <v>1019</v>
      </c>
      <c r="Y222" s="6" t="str">
        <f t="shared" si="3"/>
        <v>jiné</v>
      </c>
      <c r="Z222"/>
      <c r="AB222"/>
      <c r="AC222"/>
      <c r="AH222" s="6"/>
      <c r="AI222" s="6"/>
      <c r="AJ222" s="6"/>
      <c r="AK222" s="6"/>
    </row>
    <row r="223" spans="1:37" x14ac:dyDescent="0.25">
      <c r="A223">
        <v>3544</v>
      </c>
      <c r="B223">
        <v>2</v>
      </c>
      <c r="C223">
        <v>62</v>
      </c>
      <c r="D223">
        <v>1294</v>
      </c>
      <c r="E223">
        <v>0</v>
      </c>
      <c r="H223">
        <v>165</v>
      </c>
      <c r="I223">
        <v>63</v>
      </c>
      <c r="J223" t="s">
        <v>1020</v>
      </c>
      <c r="K223" t="s">
        <v>1021</v>
      </c>
      <c r="L223" s="1">
        <v>34639</v>
      </c>
      <c r="M223" s="1">
        <v>34639</v>
      </c>
      <c r="N223" s="6"/>
      <c r="P223" t="s">
        <v>1022</v>
      </c>
      <c r="R223">
        <v>0</v>
      </c>
      <c r="T223" t="s">
        <v>1023</v>
      </c>
      <c r="Y223" s="6" t="str">
        <f t="shared" si="3"/>
        <v>jiné</v>
      </c>
      <c r="Z223"/>
      <c r="AB223"/>
      <c r="AC223"/>
      <c r="AH223" s="6"/>
      <c r="AI223" s="6"/>
      <c r="AJ223" s="6"/>
      <c r="AK223" s="6"/>
    </row>
    <row r="224" spans="1:37" x14ac:dyDescent="0.25">
      <c r="A224">
        <v>3545</v>
      </c>
      <c r="B224">
        <v>1</v>
      </c>
      <c r="C224">
        <v>21</v>
      </c>
      <c r="D224">
        <v>1297</v>
      </c>
      <c r="E224">
        <v>0</v>
      </c>
      <c r="H224">
        <v>165</v>
      </c>
      <c r="I224">
        <v>433</v>
      </c>
      <c r="J224" t="s">
        <v>16</v>
      </c>
      <c r="K224" t="s">
        <v>1024</v>
      </c>
      <c r="L224" s="1">
        <v>34632</v>
      </c>
      <c r="M224" s="1">
        <v>34647</v>
      </c>
      <c r="N224" s="6"/>
      <c r="P224" t="s">
        <v>1025</v>
      </c>
      <c r="R224">
        <v>0</v>
      </c>
      <c r="T224" t="s">
        <v>1026</v>
      </c>
      <c r="Y224" s="6" t="str">
        <f t="shared" si="3"/>
        <v>jiné</v>
      </c>
      <c r="Z224"/>
      <c r="AB224"/>
      <c r="AC224"/>
      <c r="AH224" s="6"/>
      <c r="AI224" s="6"/>
      <c r="AJ224" s="6"/>
      <c r="AK224" s="6"/>
    </row>
    <row r="225" spans="1:37" x14ac:dyDescent="0.25">
      <c r="A225">
        <v>3546</v>
      </c>
      <c r="B225">
        <v>1</v>
      </c>
      <c r="C225">
        <v>21</v>
      </c>
      <c r="D225">
        <v>1298</v>
      </c>
      <c r="E225">
        <v>0</v>
      </c>
      <c r="H225">
        <v>165</v>
      </c>
      <c r="I225">
        <v>264</v>
      </c>
      <c r="J225" t="s">
        <v>129</v>
      </c>
      <c r="K225" t="s">
        <v>1027</v>
      </c>
      <c r="L225" s="1">
        <v>34631</v>
      </c>
      <c r="M225" s="1">
        <v>34642</v>
      </c>
      <c r="N225" s="6"/>
      <c r="P225" t="s">
        <v>1028</v>
      </c>
      <c r="R225">
        <v>0</v>
      </c>
      <c r="T225" t="s">
        <v>1029</v>
      </c>
      <c r="Y225" s="6" t="str">
        <f t="shared" si="3"/>
        <v>jiné</v>
      </c>
      <c r="Z225"/>
      <c r="AB225"/>
      <c r="AC225"/>
      <c r="AH225" s="6"/>
      <c r="AI225" s="6"/>
      <c r="AJ225" s="6"/>
      <c r="AK225" s="6"/>
    </row>
    <row r="226" spans="1:37" x14ac:dyDescent="0.25">
      <c r="A226">
        <v>3547</v>
      </c>
      <c r="B226">
        <v>2</v>
      </c>
      <c r="C226">
        <v>62</v>
      </c>
      <c r="D226">
        <v>1299</v>
      </c>
      <c r="E226">
        <v>0</v>
      </c>
      <c r="H226">
        <v>165</v>
      </c>
      <c r="I226">
        <v>193</v>
      </c>
      <c r="J226" t="s">
        <v>1030</v>
      </c>
      <c r="K226" t="s">
        <v>1031</v>
      </c>
      <c r="L226" s="1">
        <v>34640</v>
      </c>
      <c r="M226" s="1">
        <v>34641</v>
      </c>
      <c r="N226" s="6"/>
      <c r="P226" t="s">
        <v>1032</v>
      </c>
      <c r="Q226" t="s">
        <v>437</v>
      </c>
      <c r="R226">
        <v>20</v>
      </c>
      <c r="T226" t="s">
        <v>1033</v>
      </c>
      <c r="V226" s="6"/>
      <c r="Y226" s="6" t="str">
        <f t="shared" si="3"/>
        <v>jiné</v>
      </c>
      <c r="Z226"/>
      <c r="AB226"/>
      <c r="AC226"/>
      <c r="AH226" s="6"/>
      <c r="AI226" s="6"/>
      <c r="AJ226" s="6"/>
      <c r="AK226" s="6"/>
    </row>
    <row r="227" spans="1:37" x14ac:dyDescent="0.25">
      <c r="A227">
        <v>3548</v>
      </c>
      <c r="B227">
        <v>1</v>
      </c>
      <c r="C227">
        <v>21</v>
      </c>
      <c r="D227">
        <v>1324</v>
      </c>
      <c r="E227">
        <v>0</v>
      </c>
      <c r="H227">
        <v>165</v>
      </c>
      <c r="I227">
        <v>137</v>
      </c>
      <c r="J227" t="s">
        <v>89</v>
      </c>
      <c r="K227" t="s">
        <v>1034</v>
      </c>
      <c r="L227" s="1">
        <v>34653</v>
      </c>
      <c r="M227" s="1">
        <v>34656</v>
      </c>
      <c r="N227" s="6"/>
      <c r="P227" t="s">
        <v>1035</v>
      </c>
      <c r="R227">
        <v>0</v>
      </c>
      <c r="T227" t="s">
        <v>1036</v>
      </c>
      <c r="V227" s="6"/>
      <c r="Y227" s="6" t="str">
        <f t="shared" si="3"/>
        <v>jiné</v>
      </c>
      <c r="Z227"/>
      <c r="AB227"/>
      <c r="AC227"/>
      <c r="AH227" s="6"/>
      <c r="AI227" s="6"/>
      <c r="AJ227" s="6"/>
      <c r="AK227" s="6"/>
    </row>
    <row r="228" spans="1:37" x14ac:dyDescent="0.25">
      <c r="A228">
        <v>3549</v>
      </c>
      <c r="B228">
        <v>1</v>
      </c>
      <c r="C228">
        <v>21</v>
      </c>
      <c r="D228">
        <v>1330</v>
      </c>
      <c r="E228">
        <v>0</v>
      </c>
      <c r="H228">
        <v>165</v>
      </c>
      <c r="I228">
        <v>137</v>
      </c>
      <c r="J228" t="s">
        <v>89</v>
      </c>
      <c r="K228" t="s">
        <v>1037</v>
      </c>
      <c r="L228" s="1">
        <v>34654</v>
      </c>
      <c r="M228" s="1">
        <v>34656</v>
      </c>
      <c r="P228" t="s">
        <v>1038</v>
      </c>
      <c r="R228">
        <v>0</v>
      </c>
      <c r="T228" t="s">
        <v>1039</v>
      </c>
      <c r="V228" s="6"/>
      <c r="Y228" s="6" t="str">
        <f t="shared" si="3"/>
        <v>jiné</v>
      </c>
      <c r="Z228"/>
      <c r="AB228"/>
      <c r="AC228"/>
      <c r="AH228" s="6"/>
      <c r="AI228" s="6"/>
      <c r="AJ228" s="6"/>
      <c r="AK228" s="6"/>
    </row>
    <row r="229" spans="1:37" x14ac:dyDescent="0.25">
      <c r="A229">
        <v>3550</v>
      </c>
      <c r="B229">
        <v>1</v>
      </c>
      <c r="C229">
        <v>21</v>
      </c>
      <c r="D229">
        <v>1358</v>
      </c>
      <c r="E229">
        <v>0</v>
      </c>
      <c r="H229">
        <v>165</v>
      </c>
      <c r="I229">
        <v>0</v>
      </c>
      <c r="J229" t="s">
        <v>52</v>
      </c>
      <c r="K229" t="s">
        <v>1040</v>
      </c>
      <c r="L229" s="1">
        <v>34656</v>
      </c>
      <c r="M229" s="1">
        <v>34663</v>
      </c>
      <c r="P229" t="s">
        <v>1041</v>
      </c>
      <c r="R229">
        <v>0</v>
      </c>
      <c r="T229" t="s">
        <v>1042</v>
      </c>
      <c r="V229" s="6"/>
      <c r="Y229" s="6" t="str">
        <f t="shared" si="3"/>
        <v>jiné</v>
      </c>
      <c r="Z229"/>
      <c r="AB229"/>
      <c r="AC229"/>
      <c r="AH229" s="6"/>
      <c r="AI229" s="6"/>
      <c r="AJ229" s="6"/>
      <c r="AK229" s="6"/>
    </row>
    <row r="230" spans="1:37" x14ac:dyDescent="0.25">
      <c r="A230">
        <v>3551</v>
      </c>
      <c r="B230">
        <v>2</v>
      </c>
      <c r="C230">
        <v>62</v>
      </c>
      <c r="D230">
        <v>1364</v>
      </c>
      <c r="E230">
        <v>0</v>
      </c>
      <c r="H230">
        <v>165</v>
      </c>
      <c r="I230">
        <v>78</v>
      </c>
      <c r="J230" t="s">
        <v>1043</v>
      </c>
      <c r="K230" t="s">
        <v>1044</v>
      </c>
      <c r="L230" s="1">
        <v>34656</v>
      </c>
      <c r="M230" s="1">
        <v>34666</v>
      </c>
      <c r="P230" t="s">
        <v>1045</v>
      </c>
      <c r="R230">
        <v>0</v>
      </c>
      <c r="T230" t="s">
        <v>1046</v>
      </c>
      <c r="V230" s="6"/>
      <c r="Y230" s="6" t="str">
        <f t="shared" si="3"/>
        <v>jiné</v>
      </c>
      <c r="Z230"/>
      <c r="AB230"/>
      <c r="AC230"/>
      <c r="AH230" s="6"/>
      <c r="AI230" s="6"/>
      <c r="AJ230" s="6"/>
      <c r="AK230" s="6"/>
    </row>
    <row r="231" spans="1:37" x14ac:dyDescent="0.25">
      <c r="A231">
        <v>3552</v>
      </c>
      <c r="B231">
        <v>2</v>
      </c>
      <c r="C231">
        <v>62</v>
      </c>
      <c r="D231">
        <v>1365</v>
      </c>
      <c r="E231">
        <v>0</v>
      </c>
      <c r="H231">
        <v>165</v>
      </c>
      <c r="I231">
        <v>78</v>
      </c>
      <c r="J231" t="s">
        <v>1043</v>
      </c>
      <c r="K231" t="s">
        <v>1047</v>
      </c>
      <c r="L231" s="1">
        <v>34656</v>
      </c>
      <c r="M231" s="1">
        <v>34666</v>
      </c>
      <c r="P231" t="s">
        <v>1048</v>
      </c>
      <c r="R231">
        <v>0</v>
      </c>
      <c r="T231" t="s">
        <v>1049</v>
      </c>
      <c r="V231" s="6"/>
      <c r="Y231" s="6" t="str">
        <f t="shared" si="3"/>
        <v>jiné</v>
      </c>
      <c r="Z231"/>
      <c r="AB231"/>
      <c r="AC231"/>
      <c r="AH231" s="6"/>
      <c r="AI231" s="6"/>
      <c r="AJ231" s="6"/>
      <c r="AK231" s="6"/>
    </row>
    <row r="232" spans="1:37" x14ac:dyDescent="0.25">
      <c r="A232">
        <v>3553</v>
      </c>
      <c r="B232">
        <v>1</v>
      </c>
      <c r="C232">
        <v>21</v>
      </c>
      <c r="D232">
        <v>1366</v>
      </c>
      <c r="E232">
        <v>0</v>
      </c>
      <c r="H232">
        <v>165</v>
      </c>
      <c r="I232">
        <v>0</v>
      </c>
      <c r="J232" t="s">
        <v>1050</v>
      </c>
      <c r="K232" t="s">
        <v>1051</v>
      </c>
      <c r="L232" s="1">
        <v>34656</v>
      </c>
      <c r="M232" s="1">
        <v>34666</v>
      </c>
      <c r="N232" s="6"/>
      <c r="P232" t="s">
        <v>1052</v>
      </c>
      <c r="R232">
        <v>0</v>
      </c>
      <c r="T232" t="s">
        <v>1053</v>
      </c>
      <c r="Y232" s="6" t="str">
        <f t="shared" si="3"/>
        <v>jiné</v>
      </c>
      <c r="Z232"/>
      <c r="AB232"/>
      <c r="AC232"/>
      <c r="AH232" s="6"/>
      <c r="AI232" s="6"/>
      <c r="AJ232" s="6"/>
      <c r="AK232" s="6"/>
    </row>
    <row r="233" spans="1:37" x14ac:dyDescent="0.25">
      <c r="A233">
        <v>3554</v>
      </c>
      <c r="B233">
        <v>2</v>
      </c>
      <c r="C233">
        <v>62</v>
      </c>
      <c r="D233">
        <v>1367</v>
      </c>
      <c r="E233">
        <v>0</v>
      </c>
      <c r="H233">
        <v>165</v>
      </c>
      <c r="I233">
        <v>117</v>
      </c>
      <c r="J233" t="s">
        <v>1054</v>
      </c>
      <c r="K233" t="s">
        <v>1055</v>
      </c>
      <c r="L233" s="1">
        <v>34662</v>
      </c>
      <c r="M233" s="1">
        <v>34666</v>
      </c>
      <c r="N233" s="6"/>
      <c r="P233" t="s">
        <v>1056</v>
      </c>
      <c r="R233">
        <v>0</v>
      </c>
      <c r="T233" t="s">
        <v>1057</v>
      </c>
      <c r="Y233" s="6" t="str">
        <f t="shared" si="3"/>
        <v>jiné</v>
      </c>
      <c r="Z233"/>
      <c r="AB233"/>
      <c r="AC233"/>
      <c r="AH233" s="6"/>
      <c r="AI233" s="6"/>
      <c r="AJ233" s="6"/>
      <c r="AK233" s="6"/>
    </row>
    <row r="234" spans="1:37" x14ac:dyDescent="0.25">
      <c r="A234">
        <v>3555</v>
      </c>
      <c r="B234">
        <v>1</v>
      </c>
      <c r="C234">
        <v>21</v>
      </c>
      <c r="D234">
        <v>1385</v>
      </c>
      <c r="E234">
        <v>0</v>
      </c>
      <c r="H234">
        <v>165</v>
      </c>
      <c r="I234">
        <v>62</v>
      </c>
      <c r="J234" t="s">
        <v>264</v>
      </c>
      <c r="K234" t="s">
        <v>1058</v>
      </c>
      <c r="L234" s="1">
        <v>34662</v>
      </c>
      <c r="M234" s="1">
        <v>34676</v>
      </c>
      <c r="P234" t="s">
        <v>1059</v>
      </c>
      <c r="Q234" t="s">
        <v>437</v>
      </c>
      <c r="R234">
        <v>4</v>
      </c>
      <c r="T234" t="s">
        <v>1060</v>
      </c>
      <c r="Y234" s="6" t="str">
        <f t="shared" si="3"/>
        <v>jiné</v>
      </c>
      <c r="Z234"/>
      <c r="AB234"/>
      <c r="AC234"/>
      <c r="AH234" s="6"/>
      <c r="AI234" s="6"/>
      <c r="AJ234" s="6"/>
      <c r="AK234" s="6"/>
    </row>
    <row r="235" spans="1:37" x14ac:dyDescent="0.25">
      <c r="A235">
        <v>3556</v>
      </c>
      <c r="B235">
        <v>2</v>
      </c>
      <c r="C235">
        <v>62</v>
      </c>
      <c r="D235">
        <v>1386</v>
      </c>
      <c r="E235">
        <v>0</v>
      </c>
      <c r="H235">
        <v>165</v>
      </c>
      <c r="I235">
        <v>26</v>
      </c>
      <c r="J235" t="s">
        <v>200</v>
      </c>
      <c r="K235" t="s">
        <v>1061</v>
      </c>
      <c r="L235" s="1">
        <v>34669</v>
      </c>
      <c r="M235" s="1">
        <v>34676</v>
      </c>
      <c r="P235" t="s">
        <v>1062</v>
      </c>
      <c r="R235">
        <v>0</v>
      </c>
      <c r="T235" t="s">
        <v>1063</v>
      </c>
      <c r="Y235" s="6" t="str">
        <f t="shared" si="3"/>
        <v>jiné</v>
      </c>
      <c r="Z235"/>
      <c r="AB235"/>
      <c r="AC235"/>
      <c r="AH235" s="6"/>
      <c r="AI235" s="6"/>
      <c r="AJ235" s="6"/>
      <c r="AK235" s="6"/>
    </row>
    <row r="236" spans="1:37" x14ac:dyDescent="0.25">
      <c r="A236">
        <v>3557</v>
      </c>
      <c r="B236">
        <v>1</v>
      </c>
      <c r="C236">
        <v>21</v>
      </c>
      <c r="D236">
        <v>1428</v>
      </c>
      <c r="E236">
        <v>0</v>
      </c>
      <c r="H236">
        <v>165</v>
      </c>
      <c r="I236">
        <v>0</v>
      </c>
      <c r="J236" t="s">
        <v>530</v>
      </c>
      <c r="K236" t="s">
        <v>1064</v>
      </c>
      <c r="L236" s="1">
        <v>34705</v>
      </c>
      <c r="M236" s="1">
        <v>34719</v>
      </c>
      <c r="P236" t="s">
        <v>1065</v>
      </c>
      <c r="Q236" t="s">
        <v>437</v>
      </c>
      <c r="R236">
        <v>17</v>
      </c>
      <c r="T236" t="s">
        <v>1066</v>
      </c>
      <c r="Y236" s="6" t="str">
        <f t="shared" si="3"/>
        <v>jiné</v>
      </c>
      <c r="Z236"/>
      <c r="AB236"/>
      <c r="AC236"/>
      <c r="AH236" s="6"/>
      <c r="AI236" s="6"/>
      <c r="AJ236" s="6"/>
      <c r="AK236" s="6"/>
    </row>
    <row r="237" spans="1:37" x14ac:dyDescent="0.25">
      <c r="A237">
        <v>3558</v>
      </c>
      <c r="B237">
        <v>1</v>
      </c>
      <c r="C237">
        <v>21</v>
      </c>
      <c r="D237">
        <v>1429</v>
      </c>
      <c r="E237">
        <v>0</v>
      </c>
      <c r="H237">
        <v>165</v>
      </c>
      <c r="I237">
        <v>276</v>
      </c>
      <c r="J237" t="s">
        <v>40</v>
      </c>
      <c r="K237" t="s">
        <v>1067</v>
      </c>
      <c r="L237" s="1">
        <v>34688</v>
      </c>
      <c r="M237" s="1">
        <v>34722</v>
      </c>
      <c r="P237" t="s">
        <v>1068</v>
      </c>
      <c r="R237">
        <v>0</v>
      </c>
      <c r="T237" t="s">
        <v>1069</v>
      </c>
      <c r="Y237" s="6" t="str">
        <f t="shared" si="3"/>
        <v>jiné</v>
      </c>
      <c r="Z237"/>
      <c r="AB237"/>
      <c r="AC237"/>
      <c r="AH237" s="6"/>
      <c r="AI237" s="6"/>
      <c r="AJ237" s="6"/>
      <c r="AK237" s="6"/>
    </row>
    <row r="238" spans="1:37" x14ac:dyDescent="0.25">
      <c r="A238">
        <v>3559</v>
      </c>
      <c r="B238">
        <v>1</v>
      </c>
      <c r="C238">
        <v>21</v>
      </c>
      <c r="D238">
        <v>1430</v>
      </c>
      <c r="E238">
        <v>0</v>
      </c>
      <c r="H238">
        <v>165</v>
      </c>
      <c r="I238">
        <v>0</v>
      </c>
      <c r="J238" t="s">
        <v>147</v>
      </c>
      <c r="K238" t="s">
        <v>1070</v>
      </c>
      <c r="L238" s="1">
        <v>34705</v>
      </c>
      <c r="M238" s="1">
        <v>34724</v>
      </c>
      <c r="P238" t="s">
        <v>1071</v>
      </c>
      <c r="R238">
        <v>0</v>
      </c>
      <c r="T238" t="s">
        <v>1072</v>
      </c>
      <c r="Y238" s="6" t="str">
        <f t="shared" si="3"/>
        <v>jiné</v>
      </c>
      <c r="Z238"/>
      <c r="AB238"/>
      <c r="AC238"/>
      <c r="AH238" s="6"/>
      <c r="AI238" s="6"/>
      <c r="AJ238" s="6"/>
      <c r="AK238" s="6"/>
    </row>
    <row r="239" spans="1:37" x14ac:dyDescent="0.25">
      <c r="A239">
        <v>3560</v>
      </c>
      <c r="B239">
        <v>1</v>
      </c>
      <c r="C239">
        <v>21</v>
      </c>
      <c r="D239">
        <v>1431</v>
      </c>
      <c r="E239">
        <v>0</v>
      </c>
      <c r="H239">
        <v>165</v>
      </c>
      <c r="I239">
        <v>0</v>
      </c>
      <c r="J239" t="s">
        <v>147</v>
      </c>
      <c r="K239" t="s">
        <v>1073</v>
      </c>
      <c r="L239" s="1">
        <v>34705</v>
      </c>
      <c r="M239" s="1">
        <v>34724</v>
      </c>
      <c r="P239" t="s">
        <v>1074</v>
      </c>
      <c r="R239">
        <v>0</v>
      </c>
      <c r="T239" t="s">
        <v>1075</v>
      </c>
      <c r="Y239" s="6" t="str">
        <f t="shared" si="3"/>
        <v>jiné</v>
      </c>
      <c r="Z239"/>
      <c r="AB239"/>
      <c r="AC239"/>
      <c r="AH239" s="6"/>
      <c r="AI239" s="6"/>
      <c r="AJ239" s="6"/>
      <c r="AK239" s="6"/>
    </row>
    <row r="240" spans="1:37" x14ac:dyDescent="0.25">
      <c r="A240">
        <v>3561</v>
      </c>
      <c r="B240">
        <v>1</v>
      </c>
      <c r="C240">
        <v>21</v>
      </c>
      <c r="D240">
        <v>1432</v>
      </c>
      <c r="E240">
        <v>0</v>
      </c>
      <c r="H240">
        <v>165</v>
      </c>
      <c r="I240">
        <v>137</v>
      </c>
      <c r="J240" t="s">
        <v>89</v>
      </c>
      <c r="K240" t="s">
        <v>1076</v>
      </c>
      <c r="L240" s="1">
        <v>34711</v>
      </c>
      <c r="M240" s="1">
        <v>34723</v>
      </c>
      <c r="P240" t="s">
        <v>1077</v>
      </c>
      <c r="R240">
        <v>0</v>
      </c>
      <c r="T240" t="s">
        <v>1078</v>
      </c>
      <c r="Y240" s="6" t="str">
        <f t="shared" si="3"/>
        <v>jiné</v>
      </c>
      <c r="Z240"/>
      <c r="AB240"/>
      <c r="AC240"/>
      <c r="AH240" s="6"/>
      <c r="AI240" s="6"/>
      <c r="AJ240" s="6"/>
      <c r="AK240" s="6"/>
    </row>
    <row r="241" spans="1:37" x14ac:dyDescent="0.25">
      <c r="A241">
        <v>3562</v>
      </c>
      <c r="B241">
        <v>2</v>
      </c>
      <c r="C241">
        <v>62</v>
      </c>
      <c r="D241">
        <v>1433</v>
      </c>
      <c r="E241">
        <v>0</v>
      </c>
      <c r="H241">
        <v>165</v>
      </c>
      <c r="I241">
        <v>190</v>
      </c>
      <c r="J241" t="s">
        <v>1079</v>
      </c>
      <c r="K241" t="s">
        <v>1080</v>
      </c>
      <c r="L241" s="1">
        <v>34717</v>
      </c>
      <c r="M241" s="1">
        <v>34719</v>
      </c>
      <c r="P241" t="s">
        <v>1081</v>
      </c>
      <c r="Q241" t="s">
        <v>437</v>
      </c>
      <c r="R241">
        <v>17</v>
      </c>
      <c r="T241" t="s">
        <v>1082</v>
      </c>
      <c r="Y241" s="6" t="str">
        <f t="shared" si="3"/>
        <v>jiné</v>
      </c>
      <c r="Z241"/>
      <c r="AB241"/>
      <c r="AC241"/>
      <c r="AH241" s="6"/>
      <c r="AI241" s="6"/>
      <c r="AJ241" s="6"/>
      <c r="AK241" s="6"/>
    </row>
    <row r="242" spans="1:37" x14ac:dyDescent="0.25">
      <c r="A242">
        <v>3563</v>
      </c>
      <c r="B242">
        <v>1</v>
      </c>
      <c r="C242">
        <v>21</v>
      </c>
      <c r="D242">
        <v>1444</v>
      </c>
      <c r="E242">
        <v>0</v>
      </c>
      <c r="H242">
        <v>165</v>
      </c>
      <c r="I242">
        <v>281</v>
      </c>
      <c r="J242" t="s">
        <v>219</v>
      </c>
      <c r="K242" t="s">
        <v>1083</v>
      </c>
      <c r="L242" s="1">
        <v>34717</v>
      </c>
      <c r="M242" s="1">
        <v>34726</v>
      </c>
      <c r="P242" t="s">
        <v>1084</v>
      </c>
      <c r="R242">
        <v>0</v>
      </c>
      <c r="T242" t="s">
        <v>1085</v>
      </c>
      <c r="Y242" s="6" t="str">
        <f t="shared" si="3"/>
        <v>jiné</v>
      </c>
      <c r="Z242"/>
      <c r="AB242"/>
      <c r="AC242"/>
      <c r="AH242" s="6"/>
      <c r="AI242" s="6"/>
      <c r="AJ242" s="6"/>
      <c r="AK242" s="6"/>
    </row>
    <row r="243" spans="1:37" x14ac:dyDescent="0.25">
      <c r="A243">
        <v>3564</v>
      </c>
      <c r="B243">
        <v>2</v>
      </c>
      <c r="C243">
        <v>402</v>
      </c>
      <c r="D243">
        <v>1449</v>
      </c>
      <c r="E243">
        <v>0</v>
      </c>
      <c r="H243">
        <v>165</v>
      </c>
      <c r="I243">
        <v>55</v>
      </c>
      <c r="J243" t="s">
        <v>12</v>
      </c>
      <c r="K243" t="s">
        <v>1086</v>
      </c>
      <c r="L243" s="1">
        <v>34723</v>
      </c>
      <c r="M243" s="1">
        <v>34724</v>
      </c>
      <c r="P243" t="s">
        <v>1087</v>
      </c>
      <c r="R243">
        <v>0</v>
      </c>
      <c r="T243" t="s">
        <v>1088</v>
      </c>
      <c r="Y243" s="6" t="str">
        <f t="shared" si="3"/>
        <v>neprojednáno</v>
      </c>
      <c r="Z243"/>
      <c r="AB243"/>
      <c r="AC243"/>
      <c r="AH243" s="6"/>
      <c r="AI243" s="6"/>
      <c r="AJ243" s="6"/>
      <c r="AK243" s="6"/>
    </row>
    <row r="244" spans="1:37" x14ac:dyDescent="0.25">
      <c r="A244">
        <v>3565</v>
      </c>
      <c r="B244">
        <v>1</v>
      </c>
      <c r="C244">
        <v>21</v>
      </c>
      <c r="D244">
        <v>1470</v>
      </c>
      <c r="E244">
        <v>0</v>
      </c>
      <c r="H244">
        <v>165</v>
      </c>
      <c r="I244">
        <v>62</v>
      </c>
      <c r="J244" t="s">
        <v>264</v>
      </c>
      <c r="K244" t="s">
        <v>1089</v>
      </c>
      <c r="L244" s="1">
        <v>34704</v>
      </c>
      <c r="M244" s="1">
        <v>34726</v>
      </c>
      <c r="P244" t="s">
        <v>1090</v>
      </c>
      <c r="Q244" t="s">
        <v>437</v>
      </c>
      <c r="R244">
        <v>10</v>
      </c>
      <c r="T244" t="s">
        <v>1091</v>
      </c>
      <c r="Y244" s="6" t="str">
        <f t="shared" si="3"/>
        <v>jiné</v>
      </c>
      <c r="Z244"/>
      <c r="AB244"/>
      <c r="AC244"/>
      <c r="AH244" s="6"/>
      <c r="AI244" s="6"/>
      <c r="AJ244" s="6"/>
      <c r="AK244" s="6"/>
    </row>
    <row r="245" spans="1:37" x14ac:dyDescent="0.25">
      <c r="A245">
        <v>3566</v>
      </c>
      <c r="B245">
        <v>1</v>
      </c>
      <c r="C245">
        <v>21</v>
      </c>
      <c r="D245">
        <v>1471</v>
      </c>
      <c r="E245">
        <v>0</v>
      </c>
      <c r="H245">
        <v>165</v>
      </c>
      <c r="I245">
        <v>281</v>
      </c>
      <c r="J245" t="s">
        <v>219</v>
      </c>
      <c r="K245" t="s">
        <v>1092</v>
      </c>
      <c r="L245" s="1">
        <v>34717</v>
      </c>
      <c r="M245" s="1">
        <v>34729</v>
      </c>
      <c r="P245" t="s">
        <v>1093</v>
      </c>
      <c r="R245">
        <v>0</v>
      </c>
      <c r="T245" t="s">
        <v>1094</v>
      </c>
      <c r="Y245" s="6" t="str">
        <f t="shared" si="3"/>
        <v>jiné</v>
      </c>
      <c r="Z245"/>
      <c r="AB245"/>
      <c r="AC245"/>
      <c r="AH245" s="6"/>
      <c r="AI245" s="6"/>
      <c r="AJ245" s="6"/>
      <c r="AK245" s="6"/>
    </row>
    <row r="246" spans="1:37" x14ac:dyDescent="0.25">
      <c r="A246">
        <v>3567</v>
      </c>
      <c r="B246">
        <v>1</v>
      </c>
      <c r="C246">
        <v>21</v>
      </c>
      <c r="D246">
        <v>1472</v>
      </c>
      <c r="E246">
        <v>0</v>
      </c>
      <c r="H246">
        <v>165</v>
      </c>
      <c r="I246">
        <v>264</v>
      </c>
      <c r="J246" t="s">
        <v>129</v>
      </c>
      <c r="K246" t="s">
        <v>1095</v>
      </c>
      <c r="L246" s="1">
        <v>34718</v>
      </c>
      <c r="M246" s="1">
        <v>34732</v>
      </c>
      <c r="P246" t="s">
        <v>1096</v>
      </c>
      <c r="R246">
        <v>0</v>
      </c>
      <c r="T246" t="s">
        <v>1097</v>
      </c>
      <c r="Y246" s="6" t="str">
        <f t="shared" si="3"/>
        <v>jiné</v>
      </c>
      <c r="Z246"/>
      <c r="AB246"/>
      <c r="AC246"/>
      <c r="AH246" s="6"/>
      <c r="AI246" s="6"/>
      <c r="AJ246" s="6"/>
      <c r="AK246" s="6"/>
    </row>
    <row r="247" spans="1:37" x14ac:dyDescent="0.25">
      <c r="A247">
        <v>3568</v>
      </c>
      <c r="B247">
        <v>1</v>
      </c>
      <c r="C247">
        <v>21</v>
      </c>
      <c r="D247">
        <v>1473</v>
      </c>
      <c r="E247">
        <v>0</v>
      </c>
      <c r="H247">
        <v>165</v>
      </c>
      <c r="I247">
        <v>264</v>
      </c>
      <c r="J247" t="s">
        <v>129</v>
      </c>
      <c r="K247" t="s">
        <v>1098</v>
      </c>
      <c r="L247" s="1">
        <v>34719</v>
      </c>
      <c r="M247" s="1">
        <v>34732</v>
      </c>
      <c r="P247" t="s">
        <v>1099</v>
      </c>
      <c r="R247">
        <v>0</v>
      </c>
      <c r="T247" t="s">
        <v>1100</v>
      </c>
      <c r="Y247" s="6" t="str">
        <f t="shared" si="3"/>
        <v>jiné</v>
      </c>
      <c r="Z247"/>
      <c r="AB247"/>
      <c r="AC247"/>
      <c r="AH247" s="6"/>
      <c r="AI247" s="6"/>
      <c r="AJ247" s="6"/>
      <c r="AK247" s="6"/>
    </row>
    <row r="248" spans="1:37" x14ac:dyDescent="0.25">
      <c r="A248">
        <v>3569</v>
      </c>
      <c r="B248">
        <v>1</v>
      </c>
      <c r="C248">
        <v>21</v>
      </c>
      <c r="D248">
        <v>1474</v>
      </c>
      <c r="E248">
        <v>0</v>
      </c>
      <c r="H248">
        <v>165</v>
      </c>
      <c r="I248">
        <v>0</v>
      </c>
      <c r="J248" t="s">
        <v>1050</v>
      </c>
      <c r="K248" t="s">
        <v>1101</v>
      </c>
      <c r="L248" s="1">
        <v>34704</v>
      </c>
      <c r="M248" s="1">
        <v>34729</v>
      </c>
      <c r="P248" t="s">
        <v>1102</v>
      </c>
      <c r="R248">
        <v>0</v>
      </c>
      <c r="T248" t="s">
        <v>1103</v>
      </c>
      <c r="Y248" s="6" t="str">
        <f t="shared" si="3"/>
        <v>jiné</v>
      </c>
      <c r="Z248"/>
      <c r="AB248"/>
      <c r="AC248"/>
      <c r="AH248" s="6"/>
      <c r="AI248" s="6"/>
      <c r="AJ248" s="6"/>
      <c r="AK248" s="6"/>
    </row>
    <row r="249" spans="1:37" x14ac:dyDescent="0.25">
      <c r="A249">
        <v>3570</v>
      </c>
      <c r="B249">
        <v>2</v>
      </c>
      <c r="C249">
        <v>402</v>
      </c>
      <c r="D249">
        <v>1475</v>
      </c>
      <c r="E249">
        <v>0</v>
      </c>
      <c r="H249">
        <v>165</v>
      </c>
      <c r="I249">
        <v>54</v>
      </c>
      <c r="J249" t="s">
        <v>59</v>
      </c>
      <c r="K249" t="s">
        <v>1104</v>
      </c>
      <c r="L249" s="1">
        <v>34712</v>
      </c>
      <c r="M249" s="1">
        <v>34726</v>
      </c>
      <c r="P249" t="s">
        <v>1105</v>
      </c>
      <c r="R249">
        <v>0</v>
      </c>
      <c r="T249" t="s">
        <v>1106</v>
      </c>
      <c r="Y249" s="6" t="str">
        <f t="shared" si="3"/>
        <v>neprojednáno</v>
      </c>
      <c r="Z249"/>
      <c r="AB249"/>
      <c r="AC249"/>
      <c r="AH249" s="6"/>
      <c r="AI249" s="6"/>
      <c r="AJ249" s="6"/>
      <c r="AK249" s="6"/>
    </row>
    <row r="250" spans="1:37" x14ac:dyDescent="0.25">
      <c r="A250">
        <v>3571</v>
      </c>
      <c r="B250">
        <v>2</v>
      </c>
      <c r="C250">
        <v>62</v>
      </c>
      <c r="D250">
        <v>1476</v>
      </c>
      <c r="E250">
        <v>0</v>
      </c>
      <c r="H250">
        <v>165</v>
      </c>
      <c r="I250">
        <v>71</v>
      </c>
      <c r="J250" t="s">
        <v>888</v>
      </c>
      <c r="K250" t="s">
        <v>1107</v>
      </c>
      <c r="L250" s="1">
        <v>34681</v>
      </c>
      <c r="M250" s="1">
        <v>34726</v>
      </c>
      <c r="P250" t="s">
        <v>1108</v>
      </c>
      <c r="Q250" t="s">
        <v>437</v>
      </c>
      <c r="R250">
        <v>45</v>
      </c>
      <c r="T250" t="s">
        <v>1109</v>
      </c>
      <c r="Y250" s="6" t="str">
        <f t="shared" si="3"/>
        <v>jiné</v>
      </c>
      <c r="Z250"/>
      <c r="AB250"/>
      <c r="AC250"/>
      <c r="AH250" s="6"/>
      <c r="AI250" s="6"/>
      <c r="AJ250" s="6"/>
      <c r="AK250" s="6"/>
    </row>
    <row r="251" spans="1:37" x14ac:dyDescent="0.25">
      <c r="A251">
        <v>3572</v>
      </c>
      <c r="B251">
        <v>1</v>
      </c>
      <c r="C251">
        <v>21</v>
      </c>
      <c r="D251">
        <v>1504</v>
      </c>
      <c r="E251">
        <v>0</v>
      </c>
      <c r="H251">
        <v>165</v>
      </c>
      <c r="I251">
        <v>0</v>
      </c>
      <c r="J251" t="s">
        <v>111</v>
      </c>
      <c r="K251" t="s">
        <v>1110</v>
      </c>
      <c r="L251" s="1">
        <v>34730</v>
      </c>
      <c r="M251" s="1">
        <v>34738</v>
      </c>
      <c r="P251" t="s">
        <v>1111</v>
      </c>
      <c r="Q251" t="s">
        <v>437</v>
      </c>
      <c r="R251">
        <v>31</v>
      </c>
      <c r="T251" t="s">
        <v>1112</v>
      </c>
      <c r="Y251" s="6" t="str">
        <f t="shared" si="3"/>
        <v>jiné</v>
      </c>
      <c r="Z251"/>
      <c r="AB251"/>
      <c r="AC251"/>
      <c r="AH251" s="6"/>
      <c r="AI251" s="6"/>
      <c r="AJ251" s="6"/>
      <c r="AK251" s="6"/>
    </row>
    <row r="252" spans="1:37" x14ac:dyDescent="0.25">
      <c r="A252">
        <v>3573</v>
      </c>
      <c r="B252">
        <v>1</v>
      </c>
      <c r="C252">
        <v>21</v>
      </c>
      <c r="D252">
        <v>1505</v>
      </c>
      <c r="E252">
        <v>0</v>
      </c>
      <c r="H252">
        <v>165</v>
      </c>
      <c r="I252">
        <v>0</v>
      </c>
      <c r="J252" t="s">
        <v>44</v>
      </c>
      <c r="K252" t="s">
        <v>1113</v>
      </c>
      <c r="L252" s="1">
        <v>34730</v>
      </c>
      <c r="M252" s="1">
        <v>34739</v>
      </c>
      <c r="P252" t="s">
        <v>1114</v>
      </c>
      <c r="R252">
        <v>0</v>
      </c>
      <c r="T252" t="s">
        <v>1115</v>
      </c>
      <c r="Y252" s="6" t="str">
        <f t="shared" si="3"/>
        <v>jiné</v>
      </c>
      <c r="Z252"/>
      <c r="AB252"/>
      <c r="AC252"/>
      <c r="AH252" s="6"/>
      <c r="AI252" s="6"/>
      <c r="AJ252" s="6"/>
      <c r="AK252" s="6"/>
    </row>
    <row r="253" spans="1:37" x14ac:dyDescent="0.25">
      <c r="A253">
        <v>3574</v>
      </c>
      <c r="B253">
        <v>1</v>
      </c>
      <c r="C253">
        <v>21</v>
      </c>
      <c r="D253">
        <v>1506</v>
      </c>
      <c r="E253">
        <v>0</v>
      </c>
      <c r="H253">
        <v>165</v>
      </c>
      <c r="I253">
        <v>281</v>
      </c>
      <c r="J253" t="s">
        <v>219</v>
      </c>
      <c r="K253" t="s">
        <v>1116</v>
      </c>
      <c r="L253" s="1">
        <v>34736</v>
      </c>
      <c r="M253" s="1">
        <v>34738</v>
      </c>
      <c r="P253" t="s">
        <v>1117</v>
      </c>
      <c r="R253">
        <v>0</v>
      </c>
      <c r="T253" t="s">
        <v>1118</v>
      </c>
      <c r="Y253" s="6" t="str">
        <f t="shared" si="3"/>
        <v>jiné</v>
      </c>
      <c r="Z253"/>
      <c r="AB253"/>
      <c r="AC253"/>
      <c r="AH253" s="6"/>
      <c r="AI253" s="6"/>
      <c r="AJ253" s="6"/>
      <c r="AK253" s="6"/>
    </row>
    <row r="254" spans="1:37" x14ac:dyDescent="0.25">
      <c r="A254">
        <v>3575</v>
      </c>
      <c r="B254">
        <v>1</v>
      </c>
      <c r="C254">
        <v>21</v>
      </c>
      <c r="D254">
        <v>1526</v>
      </c>
      <c r="E254">
        <v>0</v>
      </c>
      <c r="H254">
        <v>165</v>
      </c>
      <c r="I254">
        <v>0</v>
      </c>
      <c r="J254" t="s">
        <v>570</v>
      </c>
      <c r="K254" t="s">
        <v>1119</v>
      </c>
      <c r="L254" s="1">
        <v>34744</v>
      </c>
      <c r="M254" s="1">
        <v>34747</v>
      </c>
      <c r="P254" t="s">
        <v>1120</v>
      </c>
      <c r="R254">
        <v>0</v>
      </c>
      <c r="T254" t="s">
        <v>1121</v>
      </c>
      <c r="Y254" s="6" t="str">
        <f t="shared" si="3"/>
        <v>jiné</v>
      </c>
      <c r="Z254"/>
      <c r="AB254"/>
      <c r="AC254"/>
      <c r="AH254" s="6"/>
      <c r="AI254" s="6"/>
      <c r="AJ254" s="6"/>
      <c r="AK254" s="6"/>
    </row>
    <row r="255" spans="1:37" x14ac:dyDescent="0.25">
      <c r="A255">
        <v>3576</v>
      </c>
      <c r="B255">
        <v>1</v>
      </c>
      <c r="C255">
        <v>21</v>
      </c>
      <c r="D255">
        <v>1540</v>
      </c>
      <c r="E255">
        <v>0</v>
      </c>
      <c r="H255">
        <v>165</v>
      </c>
      <c r="I255">
        <v>0</v>
      </c>
      <c r="J255" t="s">
        <v>223</v>
      </c>
      <c r="K255" t="s">
        <v>1122</v>
      </c>
      <c r="L255" s="1">
        <v>34750</v>
      </c>
      <c r="M255" s="1">
        <v>34758</v>
      </c>
      <c r="P255" t="s">
        <v>1123</v>
      </c>
      <c r="R255">
        <v>0</v>
      </c>
      <c r="T255" t="s">
        <v>1124</v>
      </c>
      <c r="Y255" s="6" t="str">
        <f t="shared" si="3"/>
        <v>jiné</v>
      </c>
      <c r="Z255"/>
      <c r="AB255"/>
      <c r="AC255"/>
      <c r="AH255" s="6"/>
      <c r="AI255" s="6"/>
      <c r="AJ255" s="6"/>
      <c r="AK255" s="6"/>
    </row>
    <row r="256" spans="1:37" x14ac:dyDescent="0.25">
      <c r="A256">
        <v>3577</v>
      </c>
      <c r="B256">
        <v>1</v>
      </c>
      <c r="C256">
        <v>21</v>
      </c>
      <c r="D256">
        <v>1548</v>
      </c>
      <c r="E256">
        <v>0</v>
      </c>
      <c r="H256">
        <v>165</v>
      </c>
      <c r="I256">
        <v>288</v>
      </c>
      <c r="J256" t="s">
        <v>103</v>
      </c>
      <c r="K256" t="s">
        <v>1125</v>
      </c>
      <c r="L256" s="1">
        <v>34739</v>
      </c>
      <c r="M256" s="1">
        <v>34759</v>
      </c>
      <c r="P256" t="s">
        <v>1126</v>
      </c>
      <c r="R256">
        <v>0</v>
      </c>
      <c r="T256" t="s">
        <v>1127</v>
      </c>
      <c r="Y256" s="6" t="str">
        <f t="shared" si="3"/>
        <v>jiné</v>
      </c>
      <c r="Z256"/>
      <c r="AB256"/>
      <c r="AC256"/>
      <c r="AH256" s="6"/>
      <c r="AI256" s="6"/>
      <c r="AJ256" s="6"/>
      <c r="AK256" s="6"/>
    </row>
    <row r="257" spans="1:37" x14ac:dyDescent="0.25">
      <c r="A257">
        <v>3578</v>
      </c>
      <c r="B257">
        <v>1</v>
      </c>
      <c r="C257">
        <v>21</v>
      </c>
      <c r="D257">
        <v>1549</v>
      </c>
      <c r="E257">
        <v>0</v>
      </c>
      <c r="H257">
        <v>165</v>
      </c>
      <c r="I257">
        <v>264</v>
      </c>
      <c r="J257" t="s">
        <v>129</v>
      </c>
      <c r="K257" t="s">
        <v>1128</v>
      </c>
      <c r="L257" s="1">
        <v>34744</v>
      </c>
      <c r="M257" s="1">
        <v>34754</v>
      </c>
      <c r="P257" t="s">
        <v>1129</v>
      </c>
      <c r="R257">
        <v>0</v>
      </c>
      <c r="T257" t="s">
        <v>1130</v>
      </c>
      <c r="Y257" s="6" t="str">
        <f t="shared" si="3"/>
        <v>jiné</v>
      </c>
      <c r="Z257"/>
      <c r="AB257"/>
      <c r="AC257"/>
      <c r="AH257" s="6"/>
      <c r="AI257" s="6"/>
      <c r="AJ257" s="6"/>
      <c r="AK257" s="6"/>
    </row>
    <row r="258" spans="1:37" x14ac:dyDescent="0.25">
      <c r="A258">
        <v>3579</v>
      </c>
      <c r="B258">
        <v>1</v>
      </c>
      <c r="C258">
        <v>21</v>
      </c>
      <c r="D258">
        <v>1561</v>
      </c>
      <c r="E258">
        <v>0</v>
      </c>
      <c r="H258">
        <v>165</v>
      </c>
      <c r="I258">
        <v>281</v>
      </c>
      <c r="J258" t="s">
        <v>219</v>
      </c>
      <c r="K258" t="s">
        <v>1131</v>
      </c>
      <c r="L258" s="1">
        <v>34740</v>
      </c>
      <c r="M258" s="1">
        <v>34764</v>
      </c>
      <c r="P258" t="s">
        <v>1132</v>
      </c>
      <c r="R258">
        <v>0</v>
      </c>
      <c r="T258" t="s">
        <v>1133</v>
      </c>
      <c r="Y258" s="6" t="str">
        <f t="shared" si="3"/>
        <v>jiné</v>
      </c>
      <c r="Z258"/>
      <c r="AB258"/>
      <c r="AC258"/>
      <c r="AH258" s="6"/>
      <c r="AI258" s="6"/>
      <c r="AJ258" s="6"/>
      <c r="AK258" s="6"/>
    </row>
    <row r="259" spans="1:37" x14ac:dyDescent="0.25">
      <c r="A259">
        <v>3580</v>
      </c>
      <c r="B259">
        <v>1</v>
      </c>
      <c r="C259">
        <v>21</v>
      </c>
      <c r="D259">
        <v>1562</v>
      </c>
      <c r="E259">
        <v>0</v>
      </c>
      <c r="H259">
        <v>165</v>
      </c>
      <c r="I259">
        <v>276</v>
      </c>
      <c r="J259" t="s">
        <v>40</v>
      </c>
      <c r="K259" t="s">
        <v>1134</v>
      </c>
      <c r="L259" s="1">
        <v>34757</v>
      </c>
      <c r="M259" s="1">
        <v>34764</v>
      </c>
      <c r="P259" t="s">
        <v>1135</v>
      </c>
      <c r="R259">
        <v>0</v>
      </c>
      <c r="T259" t="s">
        <v>1136</v>
      </c>
      <c r="Y259" s="6" t="str">
        <f t="shared" ref="Y259:Y322" si="4">IF(OR(C259=21,C259=62),"jiné","neprojednáno")</f>
        <v>jiné</v>
      </c>
      <c r="Z259"/>
      <c r="AB259"/>
      <c r="AC259"/>
      <c r="AH259" s="6"/>
      <c r="AI259" s="6"/>
      <c r="AJ259" s="6"/>
      <c r="AK259" s="6"/>
    </row>
    <row r="260" spans="1:37" x14ac:dyDescent="0.25">
      <c r="A260">
        <v>3581</v>
      </c>
      <c r="B260">
        <v>1</v>
      </c>
      <c r="C260">
        <v>21</v>
      </c>
      <c r="D260">
        <v>1563</v>
      </c>
      <c r="E260">
        <v>0</v>
      </c>
      <c r="H260">
        <v>165</v>
      </c>
      <c r="I260">
        <v>288</v>
      </c>
      <c r="J260" t="s">
        <v>103</v>
      </c>
      <c r="K260" t="s">
        <v>1137</v>
      </c>
      <c r="L260" s="1">
        <v>34758</v>
      </c>
      <c r="M260" s="1">
        <v>34764</v>
      </c>
      <c r="P260" t="s">
        <v>1138</v>
      </c>
      <c r="R260">
        <v>0</v>
      </c>
      <c r="T260" t="s">
        <v>1139</v>
      </c>
      <c r="Y260" s="6" t="str">
        <f t="shared" si="4"/>
        <v>jiné</v>
      </c>
      <c r="Z260"/>
      <c r="AB260"/>
      <c r="AC260"/>
      <c r="AH260" s="6"/>
      <c r="AI260" s="6"/>
      <c r="AJ260" s="6"/>
      <c r="AK260" s="6"/>
    </row>
    <row r="261" spans="1:37" x14ac:dyDescent="0.25">
      <c r="A261">
        <v>3582</v>
      </c>
      <c r="B261">
        <v>1</v>
      </c>
      <c r="C261">
        <v>21</v>
      </c>
      <c r="D261">
        <v>1564</v>
      </c>
      <c r="E261">
        <v>0</v>
      </c>
      <c r="H261">
        <v>165</v>
      </c>
      <c r="I261">
        <v>0</v>
      </c>
      <c r="J261" t="s">
        <v>230</v>
      </c>
      <c r="K261" t="s">
        <v>1140</v>
      </c>
      <c r="L261" s="1">
        <v>34760</v>
      </c>
      <c r="M261" s="1">
        <v>34764</v>
      </c>
      <c r="P261" t="s">
        <v>1141</v>
      </c>
      <c r="R261">
        <v>0</v>
      </c>
      <c r="T261" t="s">
        <v>1142</v>
      </c>
      <c r="Y261" s="6" t="str">
        <f t="shared" si="4"/>
        <v>jiné</v>
      </c>
      <c r="Z261"/>
      <c r="AB261"/>
      <c r="AC261"/>
      <c r="AH261" s="6"/>
      <c r="AI261" s="6"/>
      <c r="AJ261" s="6"/>
      <c r="AK261" s="6"/>
    </row>
    <row r="262" spans="1:37" x14ac:dyDescent="0.25">
      <c r="A262">
        <v>3583</v>
      </c>
      <c r="B262">
        <v>2</v>
      </c>
      <c r="C262">
        <v>62</v>
      </c>
      <c r="D262">
        <v>1565</v>
      </c>
      <c r="E262">
        <v>0</v>
      </c>
      <c r="H262">
        <v>165</v>
      </c>
      <c r="I262">
        <v>45</v>
      </c>
      <c r="J262" t="s">
        <v>892</v>
      </c>
      <c r="K262" t="s">
        <v>1143</v>
      </c>
      <c r="L262" s="1">
        <v>34759</v>
      </c>
      <c r="M262" s="1">
        <v>34761</v>
      </c>
      <c r="P262" t="s">
        <v>1144</v>
      </c>
      <c r="R262">
        <v>0</v>
      </c>
      <c r="T262" t="s">
        <v>1145</v>
      </c>
      <c r="Y262" s="6" t="str">
        <f t="shared" si="4"/>
        <v>jiné</v>
      </c>
      <c r="Z262"/>
      <c r="AB262"/>
      <c r="AC262"/>
      <c r="AH262" s="6"/>
      <c r="AI262" s="6"/>
      <c r="AJ262" s="6"/>
      <c r="AK262" s="6"/>
    </row>
    <row r="263" spans="1:37" x14ac:dyDescent="0.25">
      <c r="A263">
        <v>3584</v>
      </c>
      <c r="B263">
        <v>1</v>
      </c>
      <c r="C263">
        <v>21</v>
      </c>
      <c r="D263">
        <v>1574</v>
      </c>
      <c r="E263">
        <v>0</v>
      </c>
      <c r="H263">
        <v>165</v>
      </c>
      <c r="I263">
        <v>281</v>
      </c>
      <c r="J263" t="s">
        <v>219</v>
      </c>
      <c r="K263" t="s">
        <v>1146</v>
      </c>
      <c r="L263" s="1">
        <v>34760</v>
      </c>
      <c r="M263" s="1">
        <v>34768</v>
      </c>
      <c r="P263" t="s">
        <v>1147</v>
      </c>
      <c r="R263">
        <v>0</v>
      </c>
      <c r="T263" t="s">
        <v>1148</v>
      </c>
      <c r="Y263" s="6" t="str">
        <f t="shared" si="4"/>
        <v>jiné</v>
      </c>
      <c r="Z263"/>
      <c r="AB263"/>
      <c r="AC263"/>
      <c r="AH263" s="6"/>
      <c r="AI263" s="6"/>
      <c r="AJ263" s="6"/>
      <c r="AK263" s="6"/>
    </row>
    <row r="264" spans="1:37" x14ac:dyDescent="0.25">
      <c r="A264">
        <v>3585</v>
      </c>
      <c r="B264">
        <v>2</v>
      </c>
      <c r="C264">
        <v>62</v>
      </c>
      <c r="D264">
        <v>1583</v>
      </c>
      <c r="E264">
        <v>0</v>
      </c>
      <c r="H264">
        <v>165</v>
      </c>
      <c r="I264">
        <v>31</v>
      </c>
      <c r="J264" t="s">
        <v>155</v>
      </c>
      <c r="K264" t="s">
        <v>1149</v>
      </c>
      <c r="L264" s="1">
        <v>34761</v>
      </c>
      <c r="M264" s="1">
        <v>34782</v>
      </c>
      <c r="P264" t="s">
        <v>1150</v>
      </c>
      <c r="R264">
        <v>0</v>
      </c>
      <c r="T264" t="s">
        <v>1151</v>
      </c>
      <c r="Y264" s="6" t="str">
        <f t="shared" si="4"/>
        <v>jiné</v>
      </c>
      <c r="Z264"/>
      <c r="AB264"/>
      <c r="AC264"/>
      <c r="AH264" s="6"/>
      <c r="AI264" s="6"/>
      <c r="AJ264" s="6"/>
      <c r="AK264" s="6"/>
    </row>
    <row r="265" spans="1:37" x14ac:dyDescent="0.25">
      <c r="A265">
        <v>3586</v>
      </c>
      <c r="B265">
        <v>2</v>
      </c>
      <c r="C265">
        <v>62</v>
      </c>
      <c r="D265">
        <v>1589</v>
      </c>
      <c r="E265">
        <v>0</v>
      </c>
      <c r="H265">
        <v>165</v>
      </c>
      <c r="I265">
        <v>76</v>
      </c>
      <c r="J265" t="s">
        <v>464</v>
      </c>
      <c r="K265" t="s">
        <v>1152</v>
      </c>
      <c r="L265" s="1">
        <v>34766</v>
      </c>
      <c r="M265" s="1">
        <v>34774</v>
      </c>
      <c r="P265" t="s">
        <v>1153</v>
      </c>
      <c r="Q265" t="s">
        <v>458</v>
      </c>
      <c r="R265">
        <v>0</v>
      </c>
      <c r="T265" t="s">
        <v>1154</v>
      </c>
      <c r="Y265" s="6" t="str">
        <f t="shared" si="4"/>
        <v>jiné</v>
      </c>
      <c r="Z265"/>
      <c r="AB265"/>
      <c r="AC265"/>
      <c r="AH265" s="6"/>
      <c r="AI265" s="6"/>
      <c r="AJ265" s="6"/>
      <c r="AK265" s="6"/>
    </row>
    <row r="266" spans="1:37" x14ac:dyDescent="0.25">
      <c r="A266">
        <v>3587</v>
      </c>
      <c r="B266">
        <v>2</v>
      </c>
      <c r="C266">
        <v>62</v>
      </c>
      <c r="D266">
        <v>1590</v>
      </c>
      <c r="E266">
        <v>0</v>
      </c>
      <c r="H266">
        <v>165</v>
      </c>
      <c r="I266">
        <v>123</v>
      </c>
      <c r="J266" t="s">
        <v>20</v>
      </c>
      <c r="K266" t="s">
        <v>1155</v>
      </c>
      <c r="L266" s="1">
        <v>34758</v>
      </c>
      <c r="M266" s="1">
        <v>34774</v>
      </c>
      <c r="P266" t="s">
        <v>1156</v>
      </c>
      <c r="Q266" t="s">
        <v>437</v>
      </c>
      <c r="R266">
        <v>32</v>
      </c>
      <c r="T266" t="s">
        <v>1157</v>
      </c>
      <c r="Y266" s="6" t="str">
        <f t="shared" si="4"/>
        <v>jiné</v>
      </c>
      <c r="Z266"/>
      <c r="AB266"/>
      <c r="AC266"/>
      <c r="AH266" s="6"/>
      <c r="AI266" s="6"/>
      <c r="AJ266" s="6"/>
      <c r="AK266" s="6"/>
    </row>
    <row r="267" spans="1:37" x14ac:dyDescent="0.25">
      <c r="A267">
        <v>3588</v>
      </c>
      <c r="B267">
        <v>1</v>
      </c>
      <c r="C267">
        <v>21</v>
      </c>
      <c r="D267">
        <v>1591</v>
      </c>
      <c r="E267">
        <v>0</v>
      </c>
      <c r="H267">
        <v>165</v>
      </c>
      <c r="I267">
        <v>0</v>
      </c>
      <c r="J267" t="s">
        <v>74</v>
      </c>
      <c r="K267" t="s">
        <v>1158</v>
      </c>
      <c r="L267" s="1">
        <v>34725</v>
      </c>
      <c r="M267" s="1">
        <v>34779</v>
      </c>
      <c r="P267" t="s">
        <v>1159</v>
      </c>
      <c r="R267">
        <v>0</v>
      </c>
      <c r="T267" t="s">
        <v>1160</v>
      </c>
      <c r="Y267" s="6" t="str">
        <f t="shared" si="4"/>
        <v>jiné</v>
      </c>
      <c r="Z267"/>
      <c r="AB267"/>
      <c r="AC267"/>
      <c r="AH267" s="6"/>
      <c r="AI267" s="6"/>
      <c r="AJ267" s="6"/>
      <c r="AK267" s="6"/>
    </row>
    <row r="268" spans="1:37" x14ac:dyDescent="0.25">
      <c r="A268">
        <v>3589</v>
      </c>
      <c r="B268">
        <v>1</v>
      </c>
      <c r="C268">
        <v>21</v>
      </c>
      <c r="D268">
        <v>1602</v>
      </c>
      <c r="E268">
        <v>0</v>
      </c>
      <c r="H268">
        <v>165</v>
      </c>
      <c r="I268">
        <v>0</v>
      </c>
      <c r="J268" t="s">
        <v>74</v>
      </c>
      <c r="K268" t="s">
        <v>1161</v>
      </c>
      <c r="L268" s="1">
        <v>34775</v>
      </c>
      <c r="M268" s="1">
        <v>34779</v>
      </c>
      <c r="P268" t="s">
        <v>1162</v>
      </c>
      <c r="R268">
        <v>0</v>
      </c>
      <c r="T268" t="s">
        <v>1163</v>
      </c>
      <c r="Y268" s="6" t="str">
        <f t="shared" si="4"/>
        <v>jiné</v>
      </c>
      <c r="Z268"/>
      <c r="AB268"/>
      <c r="AC268"/>
      <c r="AH268" s="6"/>
      <c r="AI268" s="6"/>
      <c r="AJ268" s="6"/>
      <c r="AK268" s="6"/>
    </row>
    <row r="269" spans="1:37" x14ac:dyDescent="0.25">
      <c r="A269">
        <v>3590</v>
      </c>
      <c r="B269">
        <v>2</v>
      </c>
      <c r="C269">
        <v>62</v>
      </c>
      <c r="D269">
        <v>1603</v>
      </c>
      <c r="E269">
        <v>0</v>
      </c>
      <c r="H269">
        <v>165</v>
      </c>
      <c r="I269">
        <v>69</v>
      </c>
      <c r="J269" t="s">
        <v>460</v>
      </c>
      <c r="K269" t="s">
        <v>1164</v>
      </c>
      <c r="L269" s="1">
        <v>34775</v>
      </c>
      <c r="M269" s="1">
        <v>34778</v>
      </c>
      <c r="P269" t="s">
        <v>1165</v>
      </c>
      <c r="R269">
        <v>0</v>
      </c>
      <c r="T269" t="s">
        <v>1166</v>
      </c>
      <c r="Y269" s="6" t="str">
        <f t="shared" si="4"/>
        <v>jiné</v>
      </c>
      <c r="Z269"/>
      <c r="AB269"/>
      <c r="AC269"/>
      <c r="AH269" s="6"/>
      <c r="AI269" s="6"/>
      <c r="AJ269" s="6"/>
      <c r="AK269" s="6"/>
    </row>
    <row r="270" spans="1:37" x14ac:dyDescent="0.25">
      <c r="A270">
        <v>3591</v>
      </c>
      <c r="B270">
        <v>2</v>
      </c>
      <c r="C270">
        <v>62</v>
      </c>
      <c r="D270">
        <v>1620</v>
      </c>
      <c r="E270">
        <v>0</v>
      </c>
      <c r="H270">
        <v>165</v>
      </c>
      <c r="I270">
        <v>56</v>
      </c>
      <c r="J270" t="s">
        <v>192</v>
      </c>
      <c r="K270" t="s">
        <v>1167</v>
      </c>
      <c r="L270" s="1">
        <v>34773</v>
      </c>
      <c r="M270" s="1">
        <v>34788</v>
      </c>
      <c r="P270" t="s">
        <v>1168</v>
      </c>
      <c r="R270">
        <v>0</v>
      </c>
      <c r="T270" t="s">
        <v>1169</v>
      </c>
      <c r="Y270" s="6" t="str">
        <f t="shared" si="4"/>
        <v>jiné</v>
      </c>
      <c r="Z270"/>
      <c r="AB270"/>
      <c r="AC270"/>
      <c r="AH270" s="6"/>
      <c r="AI270" s="6"/>
      <c r="AJ270" s="6"/>
      <c r="AK270" s="6"/>
    </row>
    <row r="271" spans="1:37" x14ac:dyDescent="0.25">
      <c r="A271">
        <v>3592</v>
      </c>
      <c r="B271">
        <v>1</v>
      </c>
      <c r="C271">
        <v>21</v>
      </c>
      <c r="D271">
        <v>1621</v>
      </c>
      <c r="E271">
        <v>0</v>
      </c>
      <c r="H271">
        <v>165</v>
      </c>
      <c r="I271">
        <v>281</v>
      </c>
      <c r="J271" t="s">
        <v>219</v>
      </c>
      <c r="K271" t="s">
        <v>1170</v>
      </c>
      <c r="L271" s="1">
        <v>34781</v>
      </c>
      <c r="M271" s="1">
        <v>34789</v>
      </c>
      <c r="P271" t="s">
        <v>1171</v>
      </c>
      <c r="R271">
        <v>50</v>
      </c>
      <c r="T271" t="s">
        <v>1172</v>
      </c>
      <c r="Y271" s="6" t="str">
        <f t="shared" si="4"/>
        <v>jiné</v>
      </c>
      <c r="Z271"/>
      <c r="AB271"/>
      <c r="AC271"/>
      <c r="AH271" s="6"/>
      <c r="AI271" s="6"/>
      <c r="AJ271" s="6"/>
      <c r="AK271" s="6"/>
    </row>
    <row r="272" spans="1:37" x14ac:dyDescent="0.25">
      <c r="A272">
        <v>3593</v>
      </c>
      <c r="B272">
        <v>1</v>
      </c>
      <c r="C272">
        <v>21</v>
      </c>
      <c r="D272">
        <v>1639</v>
      </c>
      <c r="E272">
        <v>0</v>
      </c>
      <c r="H272">
        <v>165</v>
      </c>
      <c r="I272">
        <v>433</v>
      </c>
      <c r="J272" t="s">
        <v>16</v>
      </c>
      <c r="K272" t="s">
        <v>1173</v>
      </c>
      <c r="L272" s="1">
        <v>34792</v>
      </c>
      <c r="M272" s="1">
        <v>34796</v>
      </c>
      <c r="P272" t="s">
        <v>1174</v>
      </c>
      <c r="R272">
        <v>0</v>
      </c>
      <c r="T272" t="s">
        <v>1175</v>
      </c>
      <c r="Y272" s="6" t="str">
        <f t="shared" si="4"/>
        <v>jiné</v>
      </c>
      <c r="Z272"/>
      <c r="AB272"/>
      <c r="AC272"/>
      <c r="AH272" s="6"/>
      <c r="AI272" s="6"/>
      <c r="AJ272" s="6"/>
      <c r="AK272" s="6"/>
    </row>
    <row r="273" spans="1:37" x14ac:dyDescent="0.25">
      <c r="A273">
        <v>3594</v>
      </c>
      <c r="B273">
        <v>2</v>
      </c>
      <c r="C273">
        <v>62</v>
      </c>
      <c r="D273">
        <v>1649</v>
      </c>
      <c r="E273">
        <v>0</v>
      </c>
      <c r="H273">
        <v>165</v>
      </c>
      <c r="I273">
        <v>125</v>
      </c>
      <c r="J273" t="s">
        <v>36</v>
      </c>
      <c r="K273" t="s">
        <v>1176</v>
      </c>
      <c r="L273" s="1">
        <v>34792</v>
      </c>
      <c r="M273" s="1">
        <v>34796</v>
      </c>
      <c r="P273" t="s">
        <v>1177</v>
      </c>
      <c r="R273">
        <v>0</v>
      </c>
      <c r="T273" t="s">
        <v>1178</v>
      </c>
      <c r="Y273" s="6" t="str">
        <f t="shared" si="4"/>
        <v>jiné</v>
      </c>
      <c r="Z273"/>
      <c r="AB273"/>
      <c r="AC273"/>
      <c r="AH273" s="6"/>
      <c r="AI273" s="6"/>
      <c r="AJ273" s="6"/>
      <c r="AK273" s="6"/>
    </row>
    <row r="274" spans="1:37" x14ac:dyDescent="0.25">
      <c r="A274">
        <v>3595</v>
      </c>
      <c r="B274">
        <v>1</v>
      </c>
      <c r="C274">
        <v>21</v>
      </c>
      <c r="D274">
        <v>1650</v>
      </c>
      <c r="E274">
        <v>0</v>
      </c>
      <c r="H274">
        <v>165</v>
      </c>
      <c r="I274">
        <v>433</v>
      </c>
      <c r="J274" t="s">
        <v>16</v>
      </c>
      <c r="K274" t="s">
        <v>1179</v>
      </c>
      <c r="L274" s="1">
        <v>34774</v>
      </c>
      <c r="M274" s="1">
        <v>34803</v>
      </c>
      <c r="P274" t="s">
        <v>1180</v>
      </c>
      <c r="R274">
        <v>0</v>
      </c>
      <c r="T274" t="s">
        <v>1181</v>
      </c>
      <c r="Y274" s="6" t="str">
        <f t="shared" si="4"/>
        <v>jiné</v>
      </c>
      <c r="Z274"/>
      <c r="AB274"/>
      <c r="AC274"/>
      <c r="AH274" s="6"/>
      <c r="AI274" s="6"/>
      <c r="AJ274" s="6"/>
      <c r="AK274" s="6"/>
    </row>
    <row r="275" spans="1:37" x14ac:dyDescent="0.25">
      <c r="A275">
        <v>3596</v>
      </c>
      <c r="B275">
        <v>1</v>
      </c>
      <c r="C275">
        <v>21</v>
      </c>
      <c r="D275">
        <v>1651</v>
      </c>
      <c r="E275">
        <v>0</v>
      </c>
      <c r="H275">
        <v>165</v>
      </c>
      <c r="I275">
        <v>62</v>
      </c>
      <c r="J275" t="s">
        <v>264</v>
      </c>
      <c r="K275" t="s">
        <v>1182</v>
      </c>
      <c r="L275" s="1">
        <v>34786</v>
      </c>
      <c r="M275" s="1">
        <v>34796</v>
      </c>
      <c r="P275" t="s">
        <v>1183</v>
      </c>
      <c r="R275">
        <v>0</v>
      </c>
      <c r="T275" t="s">
        <v>1184</v>
      </c>
      <c r="Y275" s="6" t="str">
        <f t="shared" si="4"/>
        <v>jiné</v>
      </c>
      <c r="Z275"/>
      <c r="AB275"/>
      <c r="AC275"/>
      <c r="AH275" s="6"/>
      <c r="AI275" s="6"/>
      <c r="AJ275" s="6"/>
      <c r="AK275" s="6"/>
    </row>
    <row r="276" spans="1:37" x14ac:dyDescent="0.25">
      <c r="A276">
        <v>3597</v>
      </c>
      <c r="B276">
        <v>1</v>
      </c>
      <c r="C276">
        <v>21</v>
      </c>
      <c r="D276">
        <v>1652</v>
      </c>
      <c r="E276">
        <v>0</v>
      </c>
      <c r="H276">
        <v>165</v>
      </c>
      <c r="I276">
        <v>0</v>
      </c>
      <c r="J276" t="s">
        <v>1050</v>
      </c>
      <c r="K276" t="s">
        <v>1185</v>
      </c>
      <c r="L276" s="1">
        <v>34788</v>
      </c>
      <c r="M276" s="1">
        <v>34802</v>
      </c>
      <c r="P276" t="s">
        <v>1186</v>
      </c>
      <c r="R276">
        <v>0</v>
      </c>
      <c r="T276" t="s">
        <v>1187</v>
      </c>
      <c r="Y276" s="6" t="str">
        <f t="shared" si="4"/>
        <v>jiné</v>
      </c>
      <c r="Z276"/>
      <c r="AB276"/>
      <c r="AC276"/>
      <c r="AH276" s="6"/>
      <c r="AI276" s="6"/>
      <c r="AJ276" s="6"/>
      <c r="AK276" s="6"/>
    </row>
    <row r="277" spans="1:37" x14ac:dyDescent="0.25">
      <c r="A277">
        <v>3598</v>
      </c>
      <c r="B277">
        <v>1</v>
      </c>
      <c r="C277">
        <v>21</v>
      </c>
      <c r="D277">
        <v>1665</v>
      </c>
      <c r="E277">
        <v>0</v>
      </c>
      <c r="H277">
        <v>165</v>
      </c>
      <c r="I277">
        <v>276</v>
      </c>
      <c r="J277" t="s">
        <v>40</v>
      </c>
      <c r="K277" t="s">
        <v>1188</v>
      </c>
      <c r="L277" s="1">
        <v>34802</v>
      </c>
      <c r="M277" s="1">
        <v>34809</v>
      </c>
      <c r="P277" t="s">
        <v>1189</v>
      </c>
      <c r="R277">
        <v>0</v>
      </c>
      <c r="T277" t="s">
        <v>1190</v>
      </c>
      <c r="Y277" s="6" t="str">
        <f t="shared" si="4"/>
        <v>jiné</v>
      </c>
      <c r="Z277"/>
      <c r="AB277"/>
      <c r="AC277"/>
      <c r="AH277" s="6"/>
      <c r="AI277" s="6"/>
      <c r="AJ277" s="6"/>
      <c r="AK277" s="6"/>
    </row>
    <row r="278" spans="1:37" x14ac:dyDescent="0.25">
      <c r="A278">
        <v>3599</v>
      </c>
      <c r="B278">
        <v>1</v>
      </c>
      <c r="C278">
        <v>21</v>
      </c>
      <c r="D278">
        <v>1674</v>
      </c>
      <c r="E278">
        <v>0</v>
      </c>
      <c r="H278">
        <v>165</v>
      </c>
      <c r="I278">
        <v>281</v>
      </c>
      <c r="J278" t="s">
        <v>219</v>
      </c>
      <c r="K278" t="s">
        <v>1191</v>
      </c>
      <c r="L278" s="1">
        <v>34803</v>
      </c>
      <c r="M278" s="1">
        <v>34809</v>
      </c>
      <c r="P278" t="s">
        <v>1192</v>
      </c>
      <c r="R278">
        <v>0</v>
      </c>
      <c r="T278" t="s">
        <v>1193</v>
      </c>
      <c r="Y278" s="6" t="str">
        <f t="shared" si="4"/>
        <v>jiné</v>
      </c>
      <c r="Z278"/>
      <c r="AB278"/>
      <c r="AC278"/>
      <c r="AH278" s="6"/>
      <c r="AI278" s="6"/>
      <c r="AJ278" s="6"/>
      <c r="AK278" s="6"/>
    </row>
    <row r="279" spans="1:37" x14ac:dyDescent="0.25">
      <c r="A279">
        <v>3600</v>
      </c>
      <c r="B279">
        <v>1</v>
      </c>
      <c r="C279">
        <v>21</v>
      </c>
      <c r="D279">
        <v>1675</v>
      </c>
      <c r="E279">
        <v>0</v>
      </c>
      <c r="H279">
        <v>165</v>
      </c>
      <c r="I279">
        <v>0</v>
      </c>
      <c r="J279" t="s">
        <v>111</v>
      </c>
      <c r="K279" t="s">
        <v>1194</v>
      </c>
      <c r="L279" s="1">
        <v>34796</v>
      </c>
      <c r="M279" s="1">
        <v>34814</v>
      </c>
      <c r="P279" t="s">
        <v>1195</v>
      </c>
      <c r="R279">
        <v>0</v>
      </c>
      <c r="T279" t="s">
        <v>1196</v>
      </c>
      <c r="Y279" s="6" t="str">
        <f t="shared" si="4"/>
        <v>jiné</v>
      </c>
      <c r="Z279"/>
      <c r="AB279"/>
      <c r="AC279"/>
      <c r="AH279" s="6"/>
      <c r="AI279" s="6"/>
      <c r="AJ279" s="6"/>
      <c r="AK279" s="6"/>
    </row>
    <row r="280" spans="1:37" x14ac:dyDescent="0.25">
      <c r="A280">
        <v>3601</v>
      </c>
      <c r="B280">
        <v>1</v>
      </c>
      <c r="C280">
        <v>21</v>
      </c>
      <c r="D280">
        <v>1676</v>
      </c>
      <c r="E280">
        <v>0</v>
      </c>
      <c r="H280">
        <v>165</v>
      </c>
      <c r="I280">
        <v>264</v>
      </c>
      <c r="J280" t="s">
        <v>129</v>
      </c>
      <c r="K280" t="s">
        <v>1197</v>
      </c>
      <c r="L280" s="1">
        <v>34807</v>
      </c>
      <c r="M280" s="1">
        <v>34809</v>
      </c>
      <c r="P280" t="s">
        <v>955</v>
      </c>
      <c r="R280">
        <v>0</v>
      </c>
      <c r="T280" t="s">
        <v>1198</v>
      </c>
      <c r="Y280" s="6" t="str">
        <f t="shared" si="4"/>
        <v>jiné</v>
      </c>
      <c r="Z280"/>
      <c r="AB280"/>
      <c r="AC280"/>
      <c r="AH280" s="6"/>
      <c r="AI280" s="6"/>
      <c r="AJ280" s="6"/>
      <c r="AK280" s="6"/>
    </row>
    <row r="281" spans="1:37" x14ac:dyDescent="0.25">
      <c r="A281">
        <v>3602</v>
      </c>
      <c r="B281">
        <v>1</v>
      </c>
      <c r="C281">
        <v>21</v>
      </c>
      <c r="D281">
        <v>1677</v>
      </c>
      <c r="E281">
        <v>0</v>
      </c>
      <c r="H281">
        <v>165</v>
      </c>
      <c r="I281">
        <v>264</v>
      </c>
      <c r="J281" t="s">
        <v>129</v>
      </c>
      <c r="K281" t="s">
        <v>1199</v>
      </c>
      <c r="L281" s="1">
        <v>34808</v>
      </c>
      <c r="M281" s="1">
        <v>34809</v>
      </c>
      <c r="P281" t="s">
        <v>952</v>
      </c>
      <c r="R281">
        <v>0</v>
      </c>
      <c r="T281" t="s">
        <v>1200</v>
      </c>
      <c r="Y281" s="6" t="str">
        <f t="shared" si="4"/>
        <v>jiné</v>
      </c>
      <c r="Z281"/>
      <c r="AB281"/>
      <c r="AC281"/>
      <c r="AH281" s="6"/>
      <c r="AI281" s="6"/>
      <c r="AJ281" s="6"/>
      <c r="AK281" s="6"/>
    </row>
    <row r="282" spans="1:37" x14ac:dyDescent="0.25">
      <c r="A282">
        <v>3603</v>
      </c>
      <c r="B282">
        <v>2</v>
      </c>
      <c r="C282">
        <v>62</v>
      </c>
      <c r="D282">
        <v>1678</v>
      </c>
      <c r="E282">
        <v>0</v>
      </c>
      <c r="H282">
        <v>165</v>
      </c>
      <c r="I282">
        <v>25</v>
      </c>
      <c r="J282" t="s">
        <v>1201</v>
      </c>
      <c r="K282" t="s">
        <v>1202</v>
      </c>
      <c r="L282" s="1">
        <v>34807</v>
      </c>
      <c r="M282" s="1">
        <v>34809</v>
      </c>
      <c r="P282" t="s">
        <v>1203</v>
      </c>
      <c r="Q282" t="s">
        <v>437</v>
      </c>
      <c r="R282">
        <v>30</v>
      </c>
      <c r="T282" t="s">
        <v>1204</v>
      </c>
      <c r="Y282" s="6" t="str">
        <f t="shared" si="4"/>
        <v>jiné</v>
      </c>
      <c r="Z282"/>
      <c r="AB282"/>
      <c r="AC282"/>
      <c r="AH282" s="6"/>
      <c r="AI282" s="6"/>
      <c r="AJ282" s="6"/>
      <c r="AK282" s="6"/>
    </row>
    <row r="283" spans="1:37" x14ac:dyDescent="0.25">
      <c r="A283">
        <v>3604</v>
      </c>
      <c r="B283">
        <v>2</v>
      </c>
      <c r="C283">
        <v>62</v>
      </c>
      <c r="D283">
        <v>1685</v>
      </c>
      <c r="E283">
        <v>0</v>
      </c>
      <c r="H283">
        <v>165</v>
      </c>
      <c r="I283">
        <v>197</v>
      </c>
      <c r="J283" t="s">
        <v>1205</v>
      </c>
      <c r="K283" t="s">
        <v>1206</v>
      </c>
      <c r="L283" s="1">
        <v>34808</v>
      </c>
      <c r="M283" s="1">
        <v>34809</v>
      </c>
      <c r="P283" t="s">
        <v>1207</v>
      </c>
      <c r="R283">
        <v>0</v>
      </c>
      <c r="T283" t="s">
        <v>1208</v>
      </c>
      <c r="Y283" s="6" t="str">
        <f t="shared" si="4"/>
        <v>jiné</v>
      </c>
      <c r="Z283"/>
      <c r="AB283"/>
      <c r="AC283"/>
      <c r="AH283" s="6"/>
      <c r="AI283" s="6"/>
      <c r="AJ283" s="6"/>
      <c r="AK283" s="6"/>
    </row>
    <row r="284" spans="1:37" x14ac:dyDescent="0.25">
      <c r="A284">
        <v>3605</v>
      </c>
      <c r="B284">
        <v>1</v>
      </c>
      <c r="C284">
        <v>21</v>
      </c>
      <c r="D284">
        <v>1702</v>
      </c>
      <c r="E284">
        <v>0</v>
      </c>
      <c r="H284">
        <v>165</v>
      </c>
      <c r="I284">
        <v>0</v>
      </c>
      <c r="J284" t="s">
        <v>52</v>
      </c>
      <c r="K284" t="s">
        <v>1209</v>
      </c>
      <c r="L284" s="1">
        <v>34814</v>
      </c>
      <c r="M284" s="1">
        <v>34817</v>
      </c>
      <c r="P284" t="s">
        <v>1210</v>
      </c>
      <c r="R284">
        <v>0</v>
      </c>
      <c r="T284" t="s">
        <v>1211</v>
      </c>
      <c r="Y284" s="6" t="str">
        <f t="shared" si="4"/>
        <v>jiné</v>
      </c>
      <c r="Z284"/>
      <c r="AB284"/>
      <c r="AC284"/>
      <c r="AH284" s="6"/>
      <c r="AI284" s="6"/>
      <c r="AJ284" s="6"/>
      <c r="AK284" s="6"/>
    </row>
    <row r="285" spans="1:37" x14ac:dyDescent="0.25">
      <c r="A285">
        <v>3606</v>
      </c>
      <c r="B285">
        <v>2</v>
      </c>
      <c r="C285">
        <v>62</v>
      </c>
      <c r="D285">
        <v>1705</v>
      </c>
      <c r="E285">
        <v>0</v>
      </c>
      <c r="H285">
        <v>165</v>
      </c>
      <c r="I285">
        <v>109</v>
      </c>
      <c r="J285" t="s">
        <v>58</v>
      </c>
      <c r="K285" t="s">
        <v>1212</v>
      </c>
      <c r="L285" s="1">
        <v>34815</v>
      </c>
      <c r="M285" s="1">
        <v>34823</v>
      </c>
      <c r="P285" t="s">
        <v>1213</v>
      </c>
      <c r="R285">
        <v>0</v>
      </c>
      <c r="T285" t="s">
        <v>1214</v>
      </c>
      <c r="Y285" s="6" t="str">
        <f t="shared" si="4"/>
        <v>jiné</v>
      </c>
      <c r="Z285"/>
      <c r="AB285"/>
      <c r="AC285"/>
      <c r="AH285" s="6"/>
      <c r="AI285" s="6"/>
      <c r="AJ285" s="6"/>
      <c r="AK285" s="6"/>
    </row>
    <row r="286" spans="1:37" x14ac:dyDescent="0.25">
      <c r="A286">
        <v>3607</v>
      </c>
      <c r="B286">
        <v>1</v>
      </c>
      <c r="C286">
        <v>21</v>
      </c>
      <c r="D286">
        <v>1711</v>
      </c>
      <c r="E286">
        <v>0</v>
      </c>
      <c r="H286">
        <v>165</v>
      </c>
      <c r="I286">
        <v>264</v>
      </c>
      <c r="J286" t="s">
        <v>129</v>
      </c>
      <c r="K286" t="s">
        <v>1215</v>
      </c>
      <c r="L286" s="1">
        <v>34808</v>
      </c>
      <c r="M286" s="1">
        <v>34824</v>
      </c>
      <c r="P286" t="s">
        <v>1216</v>
      </c>
      <c r="Q286" t="s">
        <v>437</v>
      </c>
      <c r="R286">
        <v>45</v>
      </c>
      <c r="T286" t="s">
        <v>1217</v>
      </c>
      <c r="Y286" s="6" t="str">
        <f t="shared" si="4"/>
        <v>jiné</v>
      </c>
      <c r="Z286"/>
      <c r="AB286"/>
      <c r="AC286"/>
      <c r="AH286" s="6"/>
      <c r="AI286" s="6"/>
      <c r="AJ286" s="6"/>
      <c r="AK286" s="6"/>
    </row>
    <row r="287" spans="1:37" x14ac:dyDescent="0.25">
      <c r="A287">
        <v>3608</v>
      </c>
      <c r="B287">
        <v>1</v>
      </c>
      <c r="C287">
        <v>21</v>
      </c>
      <c r="D287">
        <v>1712</v>
      </c>
      <c r="E287">
        <v>0</v>
      </c>
      <c r="H287">
        <v>165</v>
      </c>
      <c r="I287">
        <v>264</v>
      </c>
      <c r="J287" t="s">
        <v>129</v>
      </c>
      <c r="K287" t="s">
        <v>1218</v>
      </c>
      <c r="L287" s="1">
        <v>34822</v>
      </c>
      <c r="M287" s="1">
        <v>34824</v>
      </c>
      <c r="P287" t="s">
        <v>1219</v>
      </c>
      <c r="Q287" t="s">
        <v>437</v>
      </c>
      <c r="R287">
        <v>45</v>
      </c>
      <c r="T287" t="s">
        <v>1220</v>
      </c>
      <c r="Y287" s="6" t="str">
        <f t="shared" si="4"/>
        <v>jiné</v>
      </c>
      <c r="Z287"/>
      <c r="AB287"/>
      <c r="AC287"/>
      <c r="AH287" s="6"/>
      <c r="AI287" s="6"/>
      <c r="AJ287" s="6"/>
      <c r="AK287" s="6"/>
    </row>
    <row r="288" spans="1:37" x14ac:dyDescent="0.25">
      <c r="A288">
        <v>3609</v>
      </c>
      <c r="B288">
        <v>1</v>
      </c>
      <c r="C288">
        <v>21</v>
      </c>
      <c r="D288">
        <v>1713</v>
      </c>
      <c r="E288">
        <v>0</v>
      </c>
      <c r="H288">
        <v>165</v>
      </c>
      <c r="I288">
        <v>0</v>
      </c>
      <c r="J288" t="s">
        <v>44</v>
      </c>
      <c r="K288" t="s">
        <v>1221</v>
      </c>
      <c r="L288" s="1">
        <v>34808</v>
      </c>
      <c r="M288" s="1">
        <v>34830</v>
      </c>
      <c r="P288" t="s">
        <v>1222</v>
      </c>
      <c r="R288">
        <v>0</v>
      </c>
      <c r="T288" t="s">
        <v>1223</v>
      </c>
      <c r="Y288" s="6" t="str">
        <f t="shared" si="4"/>
        <v>jiné</v>
      </c>
      <c r="Z288"/>
      <c r="AB288"/>
      <c r="AC288"/>
      <c r="AH288" s="6"/>
      <c r="AI288" s="6"/>
      <c r="AJ288" s="6"/>
      <c r="AK288" s="6"/>
    </row>
    <row r="289" spans="1:37" x14ac:dyDescent="0.25">
      <c r="A289">
        <v>3610</v>
      </c>
      <c r="B289">
        <v>1</v>
      </c>
      <c r="C289">
        <v>21</v>
      </c>
      <c r="D289">
        <v>1714</v>
      </c>
      <c r="E289">
        <v>0</v>
      </c>
      <c r="H289">
        <v>165</v>
      </c>
      <c r="I289">
        <v>0</v>
      </c>
      <c r="J289" t="s">
        <v>111</v>
      </c>
      <c r="K289" t="s">
        <v>1224</v>
      </c>
      <c r="L289" s="1">
        <v>34810</v>
      </c>
      <c r="M289" s="1">
        <v>34830</v>
      </c>
      <c r="P289" t="s">
        <v>1225</v>
      </c>
      <c r="R289">
        <v>0</v>
      </c>
      <c r="T289" t="s">
        <v>1226</v>
      </c>
      <c r="Y289" s="6" t="str">
        <f t="shared" si="4"/>
        <v>jiné</v>
      </c>
      <c r="Z289"/>
      <c r="AB289"/>
      <c r="AC289"/>
      <c r="AH289" s="6"/>
      <c r="AI289" s="6"/>
      <c r="AJ289" s="6"/>
      <c r="AK289" s="6"/>
    </row>
    <row r="290" spans="1:37" x14ac:dyDescent="0.25">
      <c r="A290">
        <v>3611</v>
      </c>
      <c r="B290">
        <v>1</v>
      </c>
      <c r="C290">
        <v>21</v>
      </c>
      <c r="D290">
        <v>1715</v>
      </c>
      <c r="E290">
        <v>0</v>
      </c>
      <c r="H290">
        <v>165</v>
      </c>
      <c r="I290">
        <v>0</v>
      </c>
      <c r="J290" t="s">
        <v>111</v>
      </c>
      <c r="K290" t="s">
        <v>1227</v>
      </c>
      <c r="L290" s="1">
        <v>34810</v>
      </c>
      <c r="M290" s="1">
        <v>34830</v>
      </c>
      <c r="P290" t="s">
        <v>1228</v>
      </c>
      <c r="R290">
        <v>0</v>
      </c>
      <c r="T290" t="s">
        <v>1229</v>
      </c>
      <c r="Y290" s="6" t="str">
        <f t="shared" si="4"/>
        <v>jiné</v>
      </c>
      <c r="Z290"/>
      <c r="AB290"/>
      <c r="AC290"/>
      <c r="AH290" s="6"/>
      <c r="AI290" s="6"/>
      <c r="AJ290" s="6"/>
      <c r="AK290" s="6"/>
    </row>
    <row r="291" spans="1:37" x14ac:dyDescent="0.25">
      <c r="A291">
        <v>3612</v>
      </c>
      <c r="B291">
        <v>1</v>
      </c>
      <c r="C291">
        <v>21</v>
      </c>
      <c r="D291">
        <v>1716</v>
      </c>
      <c r="E291">
        <v>0</v>
      </c>
      <c r="H291">
        <v>165</v>
      </c>
      <c r="I291">
        <v>0</v>
      </c>
      <c r="J291" t="s">
        <v>111</v>
      </c>
      <c r="K291" t="s">
        <v>1230</v>
      </c>
      <c r="L291" s="1">
        <v>34810</v>
      </c>
      <c r="M291" s="1">
        <v>34830</v>
      </c>
      <c r="P291" t="s">
        <v>1231</v>
      </c>
      <c r="R291">
        <v>0</v>
      </c>
      <c r="T291" t="s">
        <v>1232</v>
      </c>
      <c r="Y291" s="6" t="str">
        <f t="shared" si="4"/>
        <v>jiné</v>
      </c>
      <c r="Z291"/>
      <c r="AB291"/>
      <c r="AC291"/>
      <c r="AH291" s="6"/>
      <c r="AI291" s="6"/>
      <c r="AJ291" s="6"/>
      <c r="AK291" s="6"/>
    </row>
    <row r="292" spans="1:37" x14ac:dyDescent="0.25">
      <c r="A292">
        <v>3613</v>
      </c>
      <c r="B292">
        <v>1</v>
      </c>
      <c r="C292">
        <v>21</v>
      </c>
      <c r="D292">
        <v>1717</v>
      </c>
      <c r="E292">
        <v>0</v>
      </c>
      <c r="H292">
        <v>165</v>
      </c>
      <c r="I292">
        <v>0</v>
      </c>
      <c r="J292" t="s">
        <v>111</v>
      </c>
      <c r="K292" t="s">
        <v>1233</v>
      </c>
      <c r="L292" s="1">
        <v>34810</v>
      </c>
      <c r="M292" s="1">
        <v>34830</v>
      </c>
      <c r="P292" t="s">
        <v>1234</v>
      </c>
      <c r="R292">
        <v>0</v>
      </c>
      <c r="T292" t="s">
        <v>1235</v>
      </c>
      <c r="Y292" s="6" t="str">
        <f t="shared" si="4"/>
        <v>jiné</v>
      </c>
      <c r="Z292"/>
      <c r="AB292"/>
      <c r="AC292"/>
      <c r="AH292" s="6"/>
      <c r="AI292" s="6"/>
      <c r="AJ292" s="6"/>
      <c r="AK292" s="6"/>
    </row>
    <row r="293" spans="1:37" x14ac:dyDescent="0.25">
      <c r="A293">
        <v>3614</v>
      </c>
      <c r="B293">
        <v>2</v>
      </c>
      <c r="C293">
        <v>62</v>
      </c>
      <c r="D293">
        <v>1718</v>
      </c>
      <c r="E293">
        <v>0</v>
      </c>
      <c r="H293">
        <v>165</v>
      </c>
      <c r="I293">
        <v>72</v>
      </c>
      <c r="J293" t="s">
        <v>1236</v>
      </c>
      <c r="K293" t="s">
        <v>1237</v>
      </c>
      <c r="L293" s="1">
        <v>34802</v>
      </c>
      <c r="M293" s="1">
        <v>34828</v>
      </c>
      <c r="P293" t="s">
        <v>1238</v>
      </c>
      <c r="Q293" t="s">
        <v>437</v>
      </c>
      <c r="R293">
        <v>45</v>
      </c>
      <c r="T293" t="s">
        <v>1239</v>
      </c>
      <c r="Y293" s="6" t="str">
        <f t="shared" si="4"/>
        <v>jiné</v>
      </c>
      <c r="Z293"/>
      <c r="AB293"/>
      <c r="AC293"/>
      <c r="AH293" s="6"/>
      <c r="AI293" s="6"/>
      <c r="AJ293" s="6"/>
      <c r="AK293" s="6"/>
    </row>
    <row r="294" spans="1:37" x14ac:dyDescent="0.25">
      <c r="A294">
        <v>3615</v>
      </c>
      <c r="B294">
        <v>2</v>
      </c>
      <c r="C294">
        <v>62</v>
      </c>
      <c r="D294">
        <v>1742</v>
      </c>
      <c r="E294">
        <v>0</v>
      </c>
      <c r="H294">
        <v>165</v>
      </c>
      <c r="I294">
        <v>139</v>
      </c>
      <c r="J294" t="s">
        <v>1240</v>
      </c>
      <c r="K294" t="s">
        <v>1241</v>
      </c>
      <c r="L294" s="1">
        <v>34823</v>
      </c>
      <c r="M294" s="1">
        <v>34834</v>
      </c>
      <c r="P294" t="s">
        <v>1242</v>
      </c>
      <c r="R294">
        <v>0</v>
      </c>
      <c r="T294" t="s">
        <v>1243</v>
      </c>
      <c r="Y294" s="6" t="str">
        <f t="shared" si="4"/>
        <v>jiné</v>
      </c>
      <c r="Z294"/>
      <c r="AB294"/>
      <c r="AC294"/>
      <c r="AH294" s="6"/>
      <c r="AI294" s="6"/>
      <c r="AJ294" s="6"/>
      <c r="AK294" s="6"/>
    </row>
    <row r="295" spans="1:37" x14ac:dyDescent="0.25">
      <c r="A295">
        <v>3616</v>
      </c>
      <c r="B295">
        <v>1</v>
      </c>
      <c r="C295">
        <v>21</v>
      </c>
      <c r="D295">
        <v>1763</v>
      </c>
      <c r="E295">
        <v>0</v>
      </c>
      <c r="H295">
        <v>165</v>
      </c>
      <c r="I295">
        <v>276</v>
      </c>
      <c r="J295" t="s">
        <v>40</v>
      </c>
      <c r="K295" t="s">
        <v>1244</v>
      </c>
      <c r="L295" s="1">
        <v>34834</v>
      </c>
      <c r="M295" s="1">
        <v>34841</v>
      </c>
      <c r="P295" t="s">
        <v>1245</v>
      </c>
      <c r="R295">
        <v>0</v>
      </c>
      <c r="T295" t="s">
        <v>1246</v>
      </c>
      <c r="Y295" s="6" t="str">
        <f t="shared" si="4"/>
        <v>jiné</v>
      </c>
      <c r="Z295"/>
      <c r="AB295"/>
      <c r="AC295"/>
      <c r="AH295" s="6"/>
      <c r="AI295" s="6"/>
      <c r="AJ295" s="6"/>
      <c r="AK295" s="6"/>
    </row>
    <row r="296" spans="1:37" x14ac:dyDescent="0.25">
      <c r="A296">
        <v>3617</v>
      </c>
      <c r="B296">
        <v>2</v>
      </c>
      <c r="C296">
        <v>62</v>
      </c>
      <c r="D296">
        <v>1782</v>
      </c>
      <c r="E296">
        <v>0</v>
      </c>
      <c r="H296">
        <v>165</v>
      </c>
      <c r="I296">
        <v>175</v>
      </c>
      <c r="J296" t="s">
        <v>1247</v>
      </c>
      <c r="K296" t="s">
        <v>1248</v>
      </c>
      <c r="L296" s="1">
        <v>34830</v>
      </c>
      <c r="M296" s="1">
        <v>34855</v>
      </c>
      <c r="P296" t="s">
        <v>1249</v>
      </c>
      <c r="R296">
        <v>0</v>
      </c>
      <c r="T296" t="s">
        <v>1250</v>
      </c>
      <c r="Y296" s="6" t="str">
        <f t="shared" si="4"/>
        <v>jiné</v>
      </c>
      <c r="Z296"/>
      <c r="AB296"/>
      <c r="AC296"/>
      <c r="AH296" s="6"/>
      <c r="AI296" s="6"/>
      <c r="AJ296" s="6"/>
      <c r="AK296" s="6"/>
    </row>
    <row r="297" spans="1:37" x14ac:dyDescent="0.25">
      <c r="A297">
        <v>3618</v>
      </c>
      <c r="B297">
        <v>2</v>
      </c>
      <c r="C297">
        <v>62</v>
      </c>
      <c r="D297">
        <v>1783</v>
      </c>
      <c r="E297">
        <v>0</v>
      </c>
      <c r="H297">
        <v>165</v>
      </c>
      <c r="I297">
        <v>143</v>
      </c>
      <c r="J297" t="s">
        <v>208</v>
      </c>
      <c r="K297" t="s">
        <v>1251</v>
      </c>
      <c r="L297" s="1">
        <v>34849</v>
      </c>
      <c r="M297" s="1">
        <v>34852</v>
      </c>
      <c r="P297" t="s">
        <v>1252</v>
      </c>
      <c r="R297">
        <v>0</v>
      </c>
      <c r="T297" t="s">
        <v>1253</v>
      </c>
      <c r="Y297" s="6" t="str">
        <f t="shared" si="4"/>
        <v>jiné</v>
      </c>
      <c r="Z297"/>
      <c r="AB297"/>
      <c r="AC297"/>
      <c r="AH297" s="6"/>
      <c r="AI297" s="6"/>
      <c r="AJ297" s="6"/>
      <c r="AK297" s="6"/>
    </row>
    <row r="298" spans="1:37" x14ac:dyDescent="0.25">
      <c r="A298">
        <v>3619</v>
      </c>
      <c r="B298">
        <v>1</v>
      </c>
      <c r="C298">
        <v>21</v>
      </c>
      <c r="D298">
        <v>1791</v>
      </c>
      <c r="E298">
        <v>0</v>
      </c>
      <c r="H298">
        <v>165</v>
      </c>
      <c r="I298">
        <v>264</v>
      </c>
      <c r="J298" t="s">
        <v>129</v>
      </c>
      <c r="K298" t="s">
        <v>1254</v>
      </c>
      <c r="L298" s="1">
        <v>34852</v>
      </c>
      <c r="M298" s="1">
        <v>34857</v>
      </c>
      <c r="P298" t="s">
        <v>1255</v>
      </c>
      <c r="R298">
        <v>0</v>
      </c>
      <c r="T298" t="s">
        <v>1256</v>
      </c>
      <c r="Y298" s="6" t="str">
        <f t="shared" si="4"/>
        <v>jiné</v>
      </c>
      <c r="Z298"/>
      <c r="AB298"/>
      <c r="AC298"/>
      <c r="AH298" s="6"/>
      <c r="AI298" s="6"/>
      <c r="AJ298" s="6"/>
      <c r="AK298" s="6"/>
    </row>
    <row r="299" spans="1:37" x14ac:dyDescent="0.25">
      <c r="A299">
        <v>4841</v>
      </c>
      <c r="B299">
        <v>2</v>
      </c>
      <c r="C299">
        <v>62</v>
      </c>
      <c r="D299">
        <v>1797</v>
      </c>
      <c r="E299">
        <v>0</v>
      </c>
      <c r="F299">
        <v>3</v>
      </c>
      <c r="H299">
        <v>165</v>
      </c>
      <c r="K299" t="s">
        <v>1167</v>
      </c>
      <c r="L299" s="1">
        <v>1</v>
      </c>
      <c r="M299" s="1">
        <v>1</v>
      </c>
      <c r="P299" t="s">
        <v>1419</v>
      </c>
      <c r="Y299" s="6" t="str">
        <f t="shared" si="4"/>
        <v>jiné</v>
      </c>
      <c r="Z299"/>
      <c r="AB299"/>
      <c r="AC299"/>
      <c r="AH299" s="6"/>
      <c r="AI299" s="6"/>
      <c r="AJ299" s="6"/>
      <c r="AK299" s="6"/>
    </row>
    <row r="300" spans="1:37" x14ac:dyDescent="0.25">
      <c r="A300">
        <v>3620</v>
      </c>
      <c r="B300">
        <v>1</v>
      </c>
      <c r="C300">
        <v>21</v>
      </c>
      <c r="D300">
        <v>1819</v>
      </c>
      <c r="E300">
        <v>0</v>
      </c>
      <c r="H300">
        <v>165</v>
      </c>
      <c r="I300">
        <v>0</v>
      </c>
      <c r="J300" t="s">
        <v>74</v>
      </c>
      <c r="K300" t="s">
        <v>1257</v>
      </c>
      <c r="L300" s="1">
        <v>34855</v>
      </c>
      <c r="M300" s="1">
        <v>34869</v>
      </c>
      <c r="P300" t="s">
        <v>1258</v>
      </c>
      <c r="R300">
        <v>0</v>
      </c>
      <c r="T300" t="s">
        <v>1259</v>
      </c>
      <c r="Y300" s="6" t="str">
        <f t="shared" si="4"/>
        <v>jiné</v>
      </c>
      <c r="Z300"/>
      <c r="AB300"/>
      <c r="AC300"/>
      <c r="AH300" s="6"/>
      <c r="AI300" s="6"/>
      <c r="AJ300" s="6"/>
      <c r="AK300" s="6"/>
    </row>
    <row r="301" spans="1:37" x14ac:dyDescent="0.25">
      <c r="A301">
        <v>3621</v>
      </c>
      <c r="B301">
        <v>2</v>
      </c>
      <c r="C301">
        <v>62</v>
      </c>
      <c r="D301">
        <v>1820</v>
      </c>
      <c r="E301">
        <v>0</v>
      </c>
      <c r="H301">
        <v>165</v>
      </c>
      <c r="I301">
        <v>98</v>
      </c>
      <c r="J301" t="s">
        <v>85</v>
      </c>
      <c r="K301" t="s">
        <v>1260</v>
      </c>
      <c r="L301" s="1">
        <v>34858</v>
      </c>
      <c r="M301" s="1">
        <v>34859</v>
      </c>
      <c r="P301" t="s">
        <v>1261</v>
      </c>
      <c r="R301">
        <v>10</v>
      </c>
      <c r="T301" t="s">
        <v>1262</v>
      </c>
      <c r="Y301" s="6" t="str">
        <f t="shared" si="4"/>
        <v>jiné</v>
      </c>
      <c r="Z301"/>
      <c r="AB301"/>
      <c r="AC301"/>
      <c r="AH301" s="6"/>
      <c r="AI301" s="6"/>
      <c r="AJ301" s="6"/>
      <c r="AK301" s="6"/>
    </row>
    <row r="302" spans="1:37" x14ac:dyDescent="0.25">
      <c r="A302">
        <v>3622</v>
      </c>
      <c r="B302">
        <v>2</v>
      </c>
      <c r="C302">
        <v>62</v>
      </c>
      <c r="D302">
        <v>1821</v>
      </c>
      <c r="E302">
        <v>0</v>
      </c>
      <c r="H302">
        <v>165</v>
      </c>
      <c r="I302">
        <v>134</v>
      </c>
      <c r="J302" t="s">
        <v>1263</v>
      </c>
      <c r="K302" t="s">
        <v>1264</v>
      </c>
      <c r="L302" s="1">
        <v>34858</v>
      </c>
      <c r="M302" s="1">
        <v>34859</v>
      </c>
      <c r="P302" t="s">
        <v>1265</v>
      </c>
      <c r="R302">
        <v>0</v>
      </c>
      <c r="T302" t="s">
        <v>1266</v>
      </c>
      <c r="Y302" s="6" t="str">
        <f t="shared" si="4"/>
        <v>jiné</v>
      </c>
      <c r="Z302"/>
      <c r="AB302"/>
      <c r="AC302"/>
      <c r="AH302" s="6"/>
      <c r="AI302" s="6"/>
      <c r="AJ302" s="6"/>
      <c r="AK302" s="6"/>
    </row>
    <row r="303" spans="1:37" x14ac:dyDescent="0.25">
      <c r="A303">
        <v>3623</v>
      </c>
      <c r="B303">
        <v>2</v>
      </c>
      <c r="C303">
        <v>62</v>
      </c>
      <c r="D303">
        <v>1851</v>
      </c>
      <c r="E303">
        <v>0</v>
      </c>
      <c r="H303">
        <v>165</v>
      </c>
      <c r="I303">
        <v>123</v>
      </c>
      <c r="J303" t="s">
        <v>20</v>
      </c>
      <c r="K303" t="s">
        <v>1267</v>
      </c>
      <c r="L303" s="1">
        <v>34870</v>
      </c>
      <c r="M303" s="1">
        <v>34873</v>
      </c>
      <c r="P303" t="s">
        <v>1268</v>
      </c>
      <c r="R303">
        <v>0</v>
      </c>
      <c r="T303" t="s">
        <v>1269</v>
      </c>
      <c r="Y303" s="6" t="str">
        <f t="shared" si="4"/>
        <v>jiné</v>
      </c>
      <c r="Z303"/>
      <c r="AB303"/>
      <c r="AC303"/>
      <c r="AH303" s="6"/>
      <c r="AI303" s="6"/>
      <c r="AJ303" s="6"/>
      <c r="AK303" s="6"/>
    </row>
    <row r="304" spans="1:37" x14ac:dyDescent="0.25">
      <c r="A304">
        <v>3624</v>
      </c>
      <c r="B304">
        <v>2</v>
      </c>
      <c r="C304">
        <v>62</v>
      </c>
      <c r="D304">
        <v>1852</v>
      </c>
      <c r="E304">
        <v>0</v>
      </c>
      <c r="H304">
        <v>165</v>
      </c>
      <c r="I304">
        <v>71</v>
      </c>
      <c r="J304" t="s">
        <v>888</v>
      </c>
      <c r="K304" t="s">
        <v>1270</v>
      </c>
      <c r="L304" s="1">
        <v>34871</v>
      </c>
      <c r="M304" s="1">
        <v>34873</v>
      </c>
      <c r="P304" t="s">
        <v>1271</v>
      </c>
      <c r="R304">
        <v>0</v>
      </c>
      <c r="T304" t="s">
        <v>1272</v>
      </c>
      <c r="Y304" s="6" t="str">
        <f t="shared" si="4"/>
        <v>jiné</v>
      </c>
      <c r="Z304"/>
      <c r="AB304"/>
      <c r="AC304"/>
      <c r="AH304" s="6"/>
      <c r="AI304" s="6"/>
      <c r="AJ304" s="6"/>
      <c r="AK304" s="6"/>
    </row>
    <row r="305" spans="1:37" x14ac:dyDescent="0.25">
      <c r="A305">
        <v>3625</v>
      </c>
      <c r="B305">
        <v>2</v>
      </c>
      <c r="C305">
        <v>62</v>
      </c>
      <c r="D305">
        <v>1853</v>
      </c>
      <c r="E305">
        <v>0</v>
      </c>
      <c r="H305">
        <v>165</v>
      </c>
      <c r="I305">
        <v>88</v>
      </c>
      <c r="J305" t="s">
        <v>1273</v>
      </c>
      <c r="K305" t="s">
        <v>1274</v>
      </c>
      <c r="L305" s="1">
        <v>34870</v>
      </c>
      <c r="M305" s="1">
        <v>34873</v>
      </c>
      <c r="P305" t="s">
        <v>1275</v>
      </c>
      <c r="R305">
        <v>0</v>
      </c>
      <c r="T305" t="s">
        <v>1276</v>
      </c>
      <c r="Y305" s="6" t="str">
        <f t="shared" si="4"/>
        <v>jiné</v>
      </c>
      <c r="Z305"/>
      <c r="AB305"/>
      <c r="AC305"/>
      <c r="AH305" s="6"/>
      <c r="AI305" s="6"/>
      <c r="AJ305" s="6"/>
      <c r="AK305" s="6"/>
    </row>
    <row r="306" spans="1:37" x14ac:dyDescent="0.25">
      <c r="A306">
        <v>3626</v>
      </c>
      <c r="B306">
        <v>2</v>
      </c>
      <c r="C306">
        <v>62</v>
      </c>
      <c r="D306">
        <v>1864</v>
      </c>
      <c r="E306">
        <v>0</v>
      </c>
      <c r="H306">
        <v>165</v>
      </c>
      <c r="I306">
        <v>0</v>
      </c>
      <c r="J306" t="s">
        <v>1277</v>
      </c>
      <c r="K306" t="s">
        <v>1278</v>
      </c>
      <c r="L306" s="1">
        <v>34873</v>
      </c>
      <c r="M306" s="1">
        <v>34879</v>
      </c>
      <c r="P306" t="s">
        <v>1279</v>
      </c>
      <c r="R306">
        <v>0</v>
      </c>
      <c r="T306" t="s">
        <v>1280</v>
      </c>
      <c r="Y306" s="6" t="str">
        <f t="shared" si="4"/>
        <v>jiné</v>
      </c>
      <c r="Z306"/>
      <c r="AB306"/>
      <c r="AC306"/>
      <c r="AH306" s="6"/>
      <c r="AI306" s="6"/>
      <c r="AJ306" s="6"/>
      <c r="AK306" s="6"/>
    </row>
    <row r="307" spans="1:37" x14ac:dyDescent="0.25">
      <c r="A307">
        <v>3627</v>
      </c>
      <c r="B307">
        <v>2</v>
      </c>
      <c r="C307">
        <v>62</v>
      </c>
      <c r="D307">
        <v>1865</v>
      </c>
      <c r="E307">
        <v>0</v>
      </c>
      <c r="H307">
        <v>165</v>
      </c>
      <c r="I307">
        <v>0</v>
      </c>
      <c r="J307" t="s">
        <v>1277</v>
      </c>
      <c r="K307" t="s">
        <v>1281</v>
      </c>
      <c r="L307" s="1">
        <v>34873</v>
      </c>
      <c r="M307" s="1">
        <v>34879</v>
      </c>
      <c r="P307" t="s">
        <v>1282</v>
      </c>
      <c r="R307">
        <v>0</v>
      </c>
      <c r="T307" t="s">
        <v>1283</v>
      </c>
      <c r="Y307" s="6" t="str">
        <f t="shared" si="4"/>
        <v>jiné</v>
      </c>
      <c r="Z307"/>
      <c r="AB307"/>
      <c r="AC307"/>
      <c r="AH307" s="6"/>
      <c r="AI307" s="6"/>
      <c r="AJ307" s="6"/>
      <c r="AK307" s="6"/>
    </row>
    <row r="308" spans="1:37" x14ac:dyDescent="0.25">
      <c r="A308">
        <v>3628</v>
      </c>
      <c r="B308">
        <v>2</v>
      </c>
      <c r="C308">
        <v>62</v>
      </c>
      <c r="D308">
        <v>1866</v>
      </c>
      <c r="E308">
        <v>0</v>
      </c>
      <c r="H308">
        <v>165</v>
      </c>
      <c r="I308">
        <v>193</v>
      </c>
      <c r="J308" t="s">
        <v>1030</v>
      </c>
      <c r="K308" t="s">
        <v>1284</v>
      </c>
      <c r="L308" s="1">
        <v>34878</v>
      </c>
      <c r="M308" s="1">
        <v>34879</v>
      </c>
      <c r="P308" t="s">
        <v>1285</v>
      </c>
      <c r="R308">
        <v>0</v>
      </c>
      <c r="T308" t="s">
        <v>1286</v>
      </c>
      <c r="Y308" s="6" t="str">
        <f t="shared" si="4"/>
        <v>jiné</v>
      </c>
      <c r="Z308"/>
      <c r="AB308"/>
      <c r="AC308"/>
      <c r="AH308" s="6"/>
      <c r="AI308" s="6"/>
      <c r="AJ308" s="6"/>
      <c r="AK308" s="6"/>
    </row>
    <row r="309" spans="1:37" x14ac:dyDescent="0.25">
      <c r="A309">
        <v>3629</v>
      </c>
      <c r="B309">
        <v>1</v>
      </c>
      <c r="C309">
        <v>21</v>
      </c>
      <c r="D309">
        <v>1870</v>
      </c>
      <c r="E309">
        <v>0</v>
      </c>
      <c r="H309">
        <v>165</v>
      </c>
      <c r="I309">
        <v>264</v>
      </c>
      <c r="J309" t="s">
        <v>129</v>
      </c>
      <c r="K309" t="s">
        <v>1287</v>
      </c>
      <c r="L309" s="1">
        <v>34879</v>
      </c>
      <c r="M309" s="1">
        <v>34884</v>
      </c>
      <c r="P309" t="s">
        <v>1288</v>
      </c>
      <c r="R309">
        <v>0</v>
      </c>
      <c r="T309" t="s">
        <v>1289</v>
      </c>
      <c r="Y309" s="6" t="str">
        <f t="shared" si="4"/>
        <v>jiné</v>
      </c>
      <c r="Z309"/>
      <c r="AB309"/>
      <c r="AC309"/>
      <c r="AH309" s="6"/>
      <c r="AI309" s="6"/>
      <c r="AJ309" s="6"/>
      <c r="AK309" s="6"/>
    </row>
    <row r="310" spans="1:37" x14ac:dyDescent="0.25">
      <c r="A310">
        <v>3630</v>
      </c>
      <c r="B310">
        <v>2</v>
      </c>
      <c r="C310">
        <v>62</v>
      </c>
      <c r="D310">
        <v>1874</v>
      </c>
      <c r="E310">
        <v>0</v>
      </c>
      <c r="H310">
        <v>165</v>
      </c>
      <c r="I310">
        <v>39</v>
      </c>
      <c r="J310" t="s">
        <v>1290</v>
      </c>
      <c r="K310" t="s">
        <v>1291</v>
      </c>
      <c r="L310" s="1">
        <v>34880</v>
      </c>
      <c r="M310" s="1">
        <v>34884</v>
      </c>
      <c r="P310" t="s">
        <v>1292</v>
      </c>
      <c r="R310">
        <v>0</v>
      </c>
      <c r="T310" t="s">
        <v>1293</v>
      </c>
      <c r="Y310" s="6" t="str">
        <f t="shared" si="4"/>
        <v>jiné</v>
      </c>
      <c r="Z310"/>
      <c r="AB310"/>
      <c r="AC310"/>
      <c r="AH310" s="6"/>
      <c r="AI310" s="6"/>
      <c r="AJ310" s="6"/>
      <c r="AK310" s="6"/>
    </row>
    <row r="311" spans="1:37" x14ac:dyDescent="0.25">
      <c r="A311">
        <v>20</v>
      </c>
      <c r="B311">
        <v>1</v>
      </c>
      <c r="C311">
        <v>21</v>
      </c>
      <c r="D311">
        <v>1893</v>
      </c>
      <c r="E311">
        <v>0</v>
      </c>
      <c r="F311">
        <v>1</v>
      </c>
      <c r="G311">
        <v>147</v>
      </c>
      <c r="H311">
        <v>165</v>
      </c>
      <c r="I311">
        <v>1499536</v>
      </c>
      <c r="J311" t="s">
        <v>0</v>
      </c>
      <c r="K311" t="s">
        <v>1</v>
      </c>
      <c r="L311" s="1">
        <v>34914</v>
      </c>
      <c r="M311" s="1">
        <v>34921</v>
      </c>
      <c r="P311" t="s">
        <v>2</v>
      </c>
      <c r="T311" t="s">
        <v>3</v>
      </c>
      <c r="Y311" s="6" t="str">
        <f t="shared" si="4"/>
        <v>jiné</v>
      </c>
      <c r="Z311"/>
      <c r="AB311"/>
      <c r="AC311"/>
      <c r="AH311" s="6"/>
      <c r="AI311" s="6"/>
      <c r="AJ311" s="6"/>
      <c r="AK311" s="6"/>
    </row>
    <row r="312" spans="1:37" x14ac:dyDescent="0.25">
      <c r="A312">
        <v>21</v>
      </c>
      <c r="B312">
        <v>2</v>
      </c>
      <c r="C312">
        <v>62</v>
      </c>
      <c r="D312">
        <v>1894</v>
      </c>
      <c r="E312">
        <v>0</v>
      </c>
      <c r="F312">
        <v>3</v>
      </c>
      <c r="G312">
        <v>165</v>
      </c>
      <c r="H312">
        <v>165</v>
      </c>
      <c r="I312">
        <v>153</v>
      </c>
      <c r="J312" t="s">
        <v>4</v>
      </c>
      <c r="K312" t="s">
        <v>5</v>
      </c>
      <c r="L312" s="1">
        <v>34920</v>
      </c>
      <c r="M312" s="1">
        <v>34921</v>
      </c>
      <c r="P312" t="s">
        <v>6</v>
      </c>
      <c r="T312" t="s">
        <v>7</v>
      </c>
      <c r="Y312" s="6" t="str">
        <f t="shared" si="4"/>
        <v>jiné</v>
      </c>
      <c r="Z312"/>
      <c r="AB312"/>
      <c r="AC312"/>
      <c r="AH312" s="6"/>
      <c r="AI312" s="6"/>
      <c r="AJ312" s="6"/>
      <c r="AK312" s="6"/>
    </row>
    <row r="313" spans="1:37" x14ac:dyDescent="0.25">
      <c r="A313">
        <v>22</v>
      </c>
      <c r="B313">
        <v>2</v>
      </c>
      <c r="C313">
        <v>62</v>
      </c>
      <c r="D313">
        <v>1895</v>
      </c>
      <c r="E313">
        <v>0</v>
      </c>
      <c r="F313">
        <v>3</v>
      </c>
      <c r="G313">
        <v>165</v>
      </c>
      <c r="H313">
        <v>165</v>
      </c>
      <c r="I313">
        <v>160</v>
      </c>
      <c r="J313" t="s">
        <v>8</v>
      </c>
      <c r="K313" t="s">
        <v>9</v>
      </c>
      <c r="L313" s="1">
        <v>34843</v>
      </c>
      <c r="M313" s="1">
        <v>34925</v>
      </c>
      <c r="P313" t="s">
        <v>10</v>
      </c>
      <c r="R313">
        <v>60</v>
      </c>
      <c r="T313" t="s">
        <v>11</v>
      </c>
      <c r="Y313" s="6" t="str">
        <f t="shared" si="4"/>
        <v>jiné</v>
      </c>
      <c r="Z313"/>
      <c r="AB313"/>
      <c r="AC313"/>
      <c r="AH313" s="6"/>
      <c r="AI313" s="6"/>
      <c r="AJ313" s="6"/>
      <c r="AK313" s="6"/>
    </row>
    <row r="314" spans="1:37" x14ac:dyDescent="0.25">
      <c r="A314">
        <v>23</v>
      </c>
      <c r="B314">
        <v>2</v>
      </c>
      <c r="C314">
        <v>62</v>
      </c>
      <c r="D314">
        <v>1896</v>
      </c>
      <c r="E314">
        <v>0</v>
      </c>
      <c r="F314">
        <v>2</v>
      </c>
      <c r="G314">
        <v>165</v>
      </c>
      <c r="H314">
        <v>165</v>
      </c>
      <c r="I314">
        <v>55</v>
      </c>
      <c r="J314" t="s">
        <v>12</v>
      </c>
      <c r="K314" t="s">
        <v>13</v>
      </c>
      <c r="L314" s="1">
        <v>34913</v>
      </c>
      <c r="M314" s="1">
        <v>34927</v>
      </c>
      <c r="P314" t="s">
        <v>14</v>
      </c>
      <c r="T314" t="s">
        <v>15</v>
      </c>
      <c r="Y314" s="6" t="str">
        <f t="shared" si="4"/>
        <v>jiné</v>
      </c>
      <c r="Z314"/>
      <c r="AB314"/>
      <c r="AC314"/>
      <c r="AH314" s="6"/>
      <c r="AI314" s="6"/>
      <c r="AJ314" s="6"/>
      <c r="AK314" s="6"/>
    </row>
    <row r="315" spans="1:37" x14ac:dyDescent="0.25">
      <c r="A315">
        <v>3631</v>
      </c>
      <c r="B315">
        <v>2</v>
      </c>
      <c r="C315">
        <v>62</v>
      </c>
      <c r="D315">
        <v>1897</v>
      </c>
      <c r="E315">
        <v>0</v>
      </c>
      <c r="H315">
        <v>165</v>
      </c>
      <c r="I315">
        <v>0</v>
      </c>
      <c r="K315" t="s">
        <v>1294</v>
      </c>
      <c r="L315" s="4"/>
      <c r="M315" s="6"/>
      <c r="P315" t="s">
        <v>1295</v>
      </c>
      <c r="R315">
        <v>0</v>
      </c>
      <c r="T315" t="s">
        <v>1296</v>
      </c>
      <c r="Y315" s="6" t="str">
        <f t="shared" si="4"/>
        <v>jiné</v>
      </c>
      <c r="Z315"/>
      <c r="AB315"/>
      <c r="AC315"/>
      <c r="AH315" s="6"/>
      <c r="AI315" s="6"/>
      <c r="AJ315" s="6"/>
      <c r="AK315" s="6"/>
    </row>
    <row r="316" spans="1:37" x14ac:dyDescent="0.25">
      <c r="A316">
        <v>32</v>
      </c>
      <c r="B316">
        <v>1</v>
      </c>
      <c r="C316">
        <v>15</v>
      </c>
      <c r="D316">
        <v>1898</v>
      </c>
      <c r="E316">
        <v>0</v>
      </c>
      <c r="F316">
        <v>1</v>
      </c>
      <c r="G316">
        <v>147</v>
      </c>
      <c r="H316">
        <v>165</v>
      </c>
      <c r="I316">
        <v>5</v>
      </c>
      <c r="J316" t="s">
        <v>16</v>
      </c>
      <c r="K316" t="s">
        <v>17</v>
      </c>
      <c r="L316" s="1">
        <v>34992</v>
      </c>
      <c r="M316" s="1">
        <v>34993</v>
      </c>
      <c r="N316" s="2">
        <v>35161.333333333336</v>
      </c>
      <c r="P316" t="s">
        <v>18</v>
      </c>
      <c r="R316">
        <v>60</v>
      </c>
      <c r="T316" t="s">
        <v>19</v>
      </c>
      <c r="Y316" s="6" t="str">
        <f t="shared" si="4"/>
        <v>neprojednáno</v>
      </c>
      <c r="Z316"/>
      <c r="AB316"/>
      <c r="AC316"/>
      <c r="AH316" s="6"/>
      <c r="AI316" s="6"/>
      <c r="AJ316" s="6"/>
      <c r="AK316" s="6"/>
    </row>
    <row r="317" spans="1:37" x14ac:dyDescent="0.25">
      <c r="A317">
        <v>51</v>
      </c>
      <c r="B317">
        <v>1</v>
      </c>
      <c r="C317">
        <v>13</v>
      </c>
      <c r="D317">
        <v>1899</v>
      </c>
      <c r="E317">
        <v>0</v>
      </c>
      <c r="F317">
        <v>1</v>
      </c>
      <c r="G317">
        <v>147</v>
      </c>
      <c r="H317">
        <v>165</v>
      </c>
      <c r="I317">
        <v>9</v>
      </c>
      <c r="J317" t="s">
        <v>52</v>
      </c>
      <c r="K317" t="s">
        <v>53</v>
      </c>
      <c r="L317" s="1">
        <v>35027</v>
      </c>
      <c r="M317" s="1">
        <v>34936</v>
      </c>
      <c r="N317" s="2">
        <v>35162</v>
      </c>
      <c r="P317" t="s">
        <v>54</v>
      </c>
      <c r="R317">
        <v>60</v>
      </c>
      <c r="T317" t="s">
        <v>55</v>
      </c>
      <c r="Y317" s="6" t="str">
        <f t="shared" si="4"/>
        <v>neprojednáno</v>
      </c>
      <c r="Z317"/>
      <c r="AB317"/>
      <c r="AC317"/>
      <c r="AH317" s="6"/>
      <c r="AI317" s="6"/>
      <c r="AJ317" s="6"/>
      <c r="AK317" s="6"/>
    </row>
    <row r="318" spans="1:37" x14ac:dyDescent="0.25">
      <c r="A318">
        <v>33</v>
      </c>
      <c r="B318">
        <v>2</v>
      </c>
      <c r="C318">
        <v>62</v>
      </c>
      <c r="D318">
        <v>1900</v>
      </c>
      <c r="E318">
        <v>0</v>
      </c>
      <c r="F318">
        <v>2</v>
      </c>
      <c r="G318">
        <v>165</v>
      </c>
      <c r="H318">
        <v>165</v>
      </c>
      <c r="I318">
        <v>123</v>
      </c>
      <c r="J318" t="s">
        <v>20</v>
      </c>
      <c r="K318" t="s">
        <v>21</v>
      </c>
      <c r="L318" s="1">
        <v>34926</v>
      </c>
      <c r="M318" s="1">
        <v>34928</v>
      </c>
      <c r="P318" t="s">
        <v>22</v>
      </c>
      <c r="T318" t="s">
        <v>23</v>
      </c>
      <c r="Y318" s="6" t="str">
        <f t="shared" si="4"/>
        <v>jiné</v>
      </c>
      <c r="Z318"/>
      <c r="AB318"/>
      <c r="AC318"/>
      <c r="AH318" s="6"/>
      <c r="AI318" s="6"/>
      <c r="AJ318" s="6"/>
      <c r="AK318" s="6"/>
    </row>
    <row r="319" spans="1:37" x14ac:dyDescent="0.25">
      <c r="A319">
        <v>34</v>
      </c>
      <c r="B319">
        <v>2</v>
      </c>
      <c r="C319">
        <v>62</v>
      </c>
      <c r="D319">
        <v>1904</v>
      </c>
      <c r="E319">
        <v>0</v>
      </c>
      <c r="F319">
        <v>2</v>
      </c>
      <c r="G319">
        <v>165</v>
      </c>
      <c r="H319">
        <v>165</v>
      </c>
      <c r="I319">
        <v>81</v>
      </c>
      <c r="J319" t="s">
        <v>24</v>
      </c>
      <c r="K319" t="s">
        <v>25</v>
      </c>
      <c r="L319" s="1">
        <v>34934</v>
      </c>
      <c r="M319" s="1">
        <v>34936</v>
      </c>
      <c r="P319" t="s">
        <v>26</v>
      </c>
      <c r="T319" t="s">
        <v>27</v>
      </c>
      <c r="Y319" s="6" t="str">
        <f t="shared" si="4"/>
        <v>jiné</v>
      </c>
      <c r="Z319"/>
      <c r="AB319"/>
      <c r="AC319"/>
      <c r="AH319" s="6"/>
      <c r="AI319" s="6"/>
      <c r="AJ319" s="6"/>
      <c r="AK319" s="6"/>
    </row>
    <row r="320" spans="1:37" x14ac:dyDescent="0.25">
      <c r="A320">
        <v>35</v>
      </c>
      <c r="B320">
        <v>2</v>
      </c>
      <c r="C320">
        <v>62</v>
      </c>
      <c r="D320">
        <v>1912</v>
      </c>
      <c r="E320">
        <v>0</v>
      </c>
      <c r="F320">
        <v>3</v>
      </c>
      <c r="G320">
        <v>165</v>
      </c>
      <c r="H320">
        <v>165</v>
      </c>
      <c r="I320">
        <v>57</v>
      </c>
      <c r="J320" t="s">
        <v>28</v>
      </c>
      <c r="K320" t="s">
        <v>29</v>
      </c>
      <c r="L320" s="1">
        <v>34949</v>
      </c>
      <c r="M320" s="1">
        <v>34955</v>
      </c>
      <c r="P320" t="s">
        <v>30</v>
      </c>
      <c r="Q320">
        <v>0</v>
      </c>
      <c r="R320">
        <v>60</v>
      </c>
      <c r="T320" t="s">
        <v>31</v>
      </c>
      <c r="Y320" s="6" t="str">
        <f t="shared" si="4"/>
        <v>jiné</v>
      </c>
      <c r="Z320"/>
      <c r="AB320"/>
      <c r="AC320"/>
      <c r="AH320" s="6"/>
      <c r="AI320" s="6"/>
      <c r="AJ320" s="6"/>
      <c r="AK320" s="6"/>
    </row>
    <row r="321" spans="1:37" x14ac:dyDescent="0.25">
      <c r="A321">
        <v>37</v>
      </c>
      <c r="B321">
        <v>2</v>
      </c>
      <c r="C321">
        <v>62</v>
      </c>
      <c r="D321">
        <v>1915</v>
      </c>
      <c r="E321">
        <v>0</v>
      </c>
      <c r="F321">
        <v>3</v>
      </c>
      <c r="G321">
        <v>165</v>
      </c>
      <c r="H321">
        <v>165</v>
      </c>
      <c r="I321">
        <v>29</v>
      </c>
      <c r="J321" t="s">
        <v>32</v>
      </c>
      <c r="K321" t="s">
        <v>33</v>
      </c>
      <c r="L321" s="1">
        <v>34956</v>
      </c>
      <c r="M321" s="1">
        <v>34957</v>
      </c>
      <c r="P321" t="s">
        <v>34</v>
      </c>
      <c r="T321" t="s">
        <v>35</v>
      </c>
      <c r="Y321" s="6" t="str">
        <f t="shared" si="4"/>
        <v>jiné</v>
      </c>
      <c r="Z321"/>
      <c r="AB321"/>
      <c r="AC321"/>
      <c r="AH321" s="6"/>
      <c r="AI321" s="6"/>
      <c r="AJ321" s="6"/>
      <c r="AK321" s="6"/>
    </row>
    <row r="322" spans="1:37" x14ac:dyDescent="0.25">
      <c r="A322">
        <v>45</v>
      </c>
      <c r="B322">
        <v>2</v>
      </c>
      <c r="C322">
        <v>62</v>
      </c>
      <c r="D322">
        <v>1920</v>
      </c>
      <c r="E322">
        <v>0</v>
      </c>
      <c r="F322">
        <v>3</v>
      </c>
      <c r="G322">
        <v>165</v>
      </c>
      <c r="H322">
        <v>165</v>
      </c>
      <c r="I322">
        <v>125</v>
      </c>
      <c r="J322" t="s">
        <v>36</v>
      </c>
      <c r="K322" t="s">
        <v>37</v>
      </c>
      <c r="L322" s="1">
        <v>34956</v>
      </c>
      <c r="M322" s="1">
        <v>34960</v>
      </c>
      <c r="P322" t="s">
        <v>38</v>
      </c>
      <c r="Q322">
        <v>0</v>
      </c>
      <c r="R322">
        <v>60</v>
      </c>
      <c r="T322" t="s">
        <v>39</v>
      </c>
      <c r="Y322" s="6" t="str">
        <f t="shared" si="4"/>
        <v>jiné</v>
      </c>
      <c r="Z322"/>
      <c r="AB322"/>
      <c r="AC322"/>
      <c r="AH322" s="6"/>
      <c r="AI322" s="6"/>
      <c r="AJ322" s="6"/>
      <c r="AK322" s="6"/>
    </row>
    <row r="323" spans="1:37" x14ac:dyDescent="0.25">
      <c r="A323">
        <v>46</v>
      </c>
      <c r="B323">
        <v>1</v>
      </c>
      <c r="C323">
        <v>21</v>
      </c>
      <c r="D323">
        <v>1931</v>
      </c>
      <c r="E323">
        <v>0</v>
      </c>
      <c r="F323">
        <v>1</v>
      </c>
      <c r="G323">
        <v>147</v>
      </c>
      <c r="H323">
        <v>165</v>
      </c>
      <c r="I323">
        <v>13</v>
      </c>
      <c r="J323" t="s">
        <v>40</v>
      </c>
      <c r="K323" t="s">
        <v>41</v>
      </c>
      <c r="L323" s="1">
        <v>34960</v>
      </c>
      <c r="M323" s="1">
        <v>34967</v>
      </c>
      <c r="P323" t="s">
        <v>42</v>
      </c>
      <c r="Q323">
        <v>0</v>
      </c>
      <c r="R323">
        <v>60</v>
      </c>
      <c r="T323" t="s">
        <v>43</v>
      </c>
      <c r="Y323" s="6" t="str">
        <f t="shared" ref="Y323:Y386" si="5">IF(OR(C323=21,C323=62),"jiné","neprojednáno")</f>
        <v>jiné</v>
      </c>
      <c r="Z323"/>
      <c r="AB323"/>
      <c r="AC323"/>
      <c r="AH323" s="6"/>
      <c r="AI323" s="6"/>
      <c r="AJ323" s="6"/>
      <c r="AK323" s="6"/>
    </row>
    <row r="324" spans="1:37" x14ac:dyDescent="0.25">
      <c r="A324">
        <v>47</v>
      </c>
      <c r="B324">
        <v>1</v>
      </c>
      <c r="C324">
        <v>13</v>
      </c>
      <c r="D324">
        <v>1932</v>
      </c>
      <c r="E324">
        <v>0</v>
      </c>
      <c r="F324">
        <v>1</v>
      </c>
      <c r="G324">
        <v>147</v>
      </c>
      <c r="H324">
        <v>165</v>
      </c>
      <c r="I324">
        <v>18</v>
      </c>
      <c r="J324" t="s">
        <v>44</v>
      </c>
      <c r="K324" t="s">
        <v>45</v>
      </c>
      <c r="L324" s="1">
        <v>34960</v>
      </c>
      <c r="M324" s="1">
        <v>34963</v>
      </c>
      <c r="P324" t="s">
        <v>46</v>
      </c>
      <c r="Q324">
        <v>0</v>
      </c>
      <c r="R324">
        <v>60</v>
      </c>
      <c r="T324" t="s">
        <v>47</v>
      </c>
      <c r="Y324" s="6" t="str">
        <f t="shared" si="5"/>
        <v>neprojednáno</v>
      </c>
      <c r="Z324"/>
      <c r="AB324"/>
      <c r="AC324"/>
      <c r="AH324" s="6"/>
      <c r="AI324" s="6"/>
      <c r="AJ324" s="6"/>
      <c r="AK324" s="6"/>
    </row>
    <row r="325" spans="1:37" x14ac:dyDescent="0.25">
      <c r="A325">
        <v>50</v>
      </c>
      <c r="B325">
        <v>1</v>
      </c>
      <c r="C325">
        <v>21</v>
      </c>
      <c r="D325">
        <v>1935</v>
      </c>
      <c r="E325">
        <v>0</v>
      </c>
      <c r="F325">
        <v>1</v>
      </c>
      <c r="G325">
        <v>147</v>
      </c>
      <c r="H325">
        <v>165</v>
      </c>
      <c r="I325">
        <v>1499536</v>
      </c>
      <c r="J325" t="s">
        <v>48</v>
      </c>
      <c r="K325" t="s">
        <v>49</v>
      </c>
      <c r="L325" s="1">
        <v>34962</v>
      </c>
      <c r="M325" s="1">
        <v>34977</v>
      </c>
      <c r="P325" t="s">
        <v>50</v>
      </c>
      <c r="Q325">
        <v>0</v>
      </c>
      <c r="R325">
        <v>60</v>
      </c>
      <c r="T325" t="s">
        <v>51</v>
      </c>
      <c r="Y325" s="6" t="str">
        <f t="shared" si="5"/>
        <v>jiné</v>
      </c>
      <c r="Z325"/>
      <c r="AB325"/>
      <c r="AC325"/>
      <c r="AH325" s="6"/>
      <c r="AI325" s="6"/>
      <c r="AJ325" s="6"/>
      <c r="AK325" s="6"/>
    </row>
    <row r="326" spans="1:37" x14ac:dyDescent="0.25">
      <c r="A326">
        <v>64</v>
      </c>
      <c r="B326">
        <v>2</v>
      </c>
      <c r="C326">
        <v>54</v>
      </c>
      <c r="D326">
        <v>1944</v>
      </c>
      <c r="E326">
        <v>0</v>
      </c>
      <c r="F326">
        <v>3</v>
      </c>
      <c r="G326">
        <v>165</v>
      </c>
      <c r="H326">
        <v>165</v>
      </c>
      <c r="I326">
        <v>54</v>
      </c>
      <c r="J326" t="s">
        <v>59</v>
      </c>
      <c r="K326" t="s">
        <v>60</v>
      </c>
      <c r="L326" s="1">
        <v>34970</v>
      </c>
      <c r="M326" s="1">
        <v>34974</v>
      </c>
      <c r="N326" s="2">
        <v>35088.458333333336</v>
      </c>
      <c r="P326" t="s">
        <v>61</v>
      </c>
      <c r="Q326">
        <v>0</v>
      </c>
      <c r="R326">
        <v>60</v>
      </c>
      <c r="T326" t="s">
        <v>62</v>
      </c>
      <c r="Y326" s="6" t="str">
        <f t="shared" si="5"/>
        <v>neprojednáno</v>
      </c>
      <c r="Z326"/>
      <c r="AB326"/>
      <c r="AC326"/>
      <c r="AH326" s="6"/>
      <c r="AI326" s="6"/>
      <c r="AJ326" s="6"/>
      <c r="AK326" s="6"/>
    </row>
    <row r="327" spans="1:37" x14ac:dyDescent="0.25">
      <c r="A327">
        <v>69</v>
      </c>
      <c r="B327">
        <v>2</v>
      </c>
      <c r="C327">
        <v>62</v>
      </c>
      <c r="D327">
        <v>1946</v>
      </c>
      <c r="E327">
        <v>0</v>
      </c>
      <c r="F327">
        <v>3</v>
      </c>
      <c r="G327">
        <v>165</v>
      </c>
      <c r="H327">
        <v>165</v>
      </c>
      <c r="I327">
        <v>121</v>
      </c>
      <c r="J327" t="s">
        <v>63</v>
      </c>
      <c r="K327" t="s">
        <v>64</v>
      </c>
      <c r="L327" s="1">
        <v>34974</v>
      </c>
      <c r="M327" s="1">
        <v>34977</v>
      </c>
      <c r="P327" t="s">
        <v>65</v>
      </c>
      <c r="T327" t="s">
        <v>66</v>
      </c>
      <c r="Y327" s="6" t="str">
        <f t="shared" si="5"/>
        <v>jiné</v>
      </c>
      <c r="Z327"/>
      <c r="AB327"/>
      <c r="AC327"/>
      <c r="AH327" s="6"/>
      <c r="AI327" s="6"/>
      <c r="AJ327" s="6"/>
      <c r="AK327" s="6"/>
    </row>
    <row r="328" spans="1:37" x14ac:dyDescent="0.25">
      <c r="A328">
        <v>70</v>
      </c>
      <c r="B328">
        <v>1</v>
      </c>
      <c r="C328">
        <v>21</v>
      </c>
      <c r="D328">
        <v>1947</v>
      </c>
      <c r="E328">
        <v>0</v>
      </c>
      <c r="F328">
        <v>1</v>
      </c>
      <c r="G328">
        <v>147</v>
      </c>
      <c r="H328">
        <v>165</v>
      </c>
      <c r="I328">
        <v>1499536</v>
      </c>
      <c r="J328" t="s">
        <v>67</v>
      </c>
      <c r="K328" t="s">
        <v>68</v>
      </c>
      <c r="L328" s="1">
        <v>34976</v>
      </c>
      <c r="M328" s="1">
        <v>34981</v>
      </c>
      <c r="P328" t="s">
        <v>69</v>
      </c>
      <c r="Q328">
        <v>0</v>
      </c>
      <c r="R328">
        <v>60</v>
      </c>
      <c r="T328" t="s">
        <v>70</v>
      </c>
      <c r="Y328" s="6" t="str">
        <f t="shared" si="5"/>
        <v>jiné</v>
      </c>
      <c r="Z328"/>
      <c r="AB328"/>
      <c r="AC328"/>
      <c r="AH328" s="6"/>
      <c r="AI328" s="6"/>
      <c r="AJ328" s="6"/>
      <c r="AK328" s="6"/>
    </row>
    <row r="329" spans="1:37" x14ac:dyDescent="0.25">
      <c r="A329">
        <v>75</v>
      </c>
      <c r="B329">
        <v>2</v>
      </c>
      <c r="C329">
        <v>62</v>
      </c>
      <c r="D329">
        <v>1951</v>
      </c>
      <c r="E329">
        <v>0</v>
      </c>
      <c r="F329">
        <v>3</v>
      </c>
      <c r="G329">
        <v>165</v>
      </c>
      <c r="H329">
        <v>165</v>
      </c>
      <c r="I329">
        <v>121</v>
      </c>
      <c r="J329" t="s">
        <v>63</v>
      </c>
      <c r="K329" t="s">
        <v>71</v>
      </c>
      <c r="L329" s="1">
        <v>34983</v>
      </c>
      <c r="M329" s="1">
        <v>34988</v>
      </c>
      <c r="P329" t="s">
        <v>72</v>
      </c>
      <c r="T329" t="s">
        <v>73</v>
      </c>
      <c r="Y329" s="6" t="str">
        <f t="shared" si="5"/>
        <v>jiné</v>
      </c>
      <c r="Z329"/>
      <c r="AB329"/>
      <c r="AC329"/>
      <c r="AH329" s="6"/>
      <c r="AI329" s="6"/>
      <c r="AJ329" s="6"/>
      <c r="AK329" s="6"/>
    </row>
    <row r="330" spans="1:37" x14ac:dyDescent="0.25">
      <c r="A330">
        <v>86</v>
      </c>
      <c r="B330">
        <v>1</v>
      </c>
      <c r="C330">
        <v>21</v>
      </c>
      <c r="D330">
        <v>1952</v>
      </c>
      <c r="E330">
        <v>0</v>
      </c>
      <c r="F330">
        <v>1</v>
      </c>
      <c r="G330">
        <v>147</v>
      </c>
      <c r="H330">
        <v>165</v>
      </c>
      <c r="I330">
        <v>4</v>
      </c>
      <c r="J330" t="s">
        <v>74</v>
      </c>
      <c r="K330" t="s">
        <v>75</v>
      </c>
      <c r="L330" s="1">
        <v>34988</v>
      </c>
      <c r="M330" s="1">
        <v>34999</v>
      </c>
      <c r="P330" t="s">
        <v>76</v>
      </c>
      <c r="Q330">
        <v>0</v>
      </c>
      <c r="R330">
        <v>60</v>
      </c>
      <c r="T330" t="s">
        <v>77</v>
      </c>
      <c r="Y330" s="6" t="str">
        <f t="shared" si="5"/>
        <v>jiné</v>
      </c>
      <c r="Z330"/>
      <c r="AB330"/>
      <c r="AC330"/>
      <c r="AH330" s="6"/>
      <c r="AI330" s="6"/>
      <c r="AJ330" s="6"/>
      <c r="AK330" s="6"/>
    </row>
    <row r="331" spans="1:37" x14ac:dyDescent="0.25">
      <c r="A331">
        <v>87</v>
      </c>
      <c r="B331">
        <v>1</v>
      </c>
      <c r="C331">
        <v>21</v>
      </c>
      <c r="D331">
        <v>1953</v>
      </c>
      <c r="E331">
        <v>0</v>
      </c>
      <c r="F331">
        <v>1</v>
      </c>
      <c r="G331">
        <v>147</v>
      </c>
      <c r="H331">
        <v>165</v>
      </c>
      <c r="I331">
        <v>4</v>
      </c>
      <c r="J331" t="s">
        <v>74</v>
      </c>
      <c r="K331" t="s">
        <v>78</v>
      </c>
      <c r="L331" s="1">
        <v>34988</v>
      </c>
      <c r="M331" s="1">
        <v>34999</v>
      </c>
      <c r="P331" t="s">
        <v>79</v>
      </c>
      <c r="Q331">
        <v>0</v>
      </c>
      <c r="R331">
        <v>60</v>
      </c>
      <c r="T331" t="s">
        <v>80</v>
      </c>
      <c r="Y331" s="6" t="str">
        <f t="shared" si="5"/>
        <v>jiné</v>
      </c>
      <c r="Z331"/>
      <c r="AB331"/>
      <c r="AC331"/>
      <c r="AH331" s="6"/>
      <c r="AI331" s="6"/>
      <c r="AJ331" s="6"/>
      <c r="AK331" s="6"/>
    </row>
    <row r="332" spans="1:37" x14ac:dyDescent="0.25">
      <c r="A332">
        <v>90</v>
      </c>
      <c r="B332">
        <v>2</v>
      </c>
      <c r="C332">
        <v>54</v>
      </c>
      <c r="D332">
        <v>1956</v>
      </c>
      <c r="E332">
        <v>0</v>
      </c>
      <c r="F332">
        <v>3</v>
      </c>
      <c r="G332">
        <v>165</v>
      </c>
      <c r="H332">
        <v>165</v>
      </c>
      <c r="I332">
        <v>75</v>
      </c>
      <c r="J332" t="s">
        <v>81</v>
      </c>
      <c r="K332" t="s">
        <v>82</v>
      </c>
      <c r="L332" s="1">
        <v>34991</v>
      </c>
      <c r="M332" s="1">
        <v>34998</v>
      </c>
      <c r="N332" s="2">
        <v>35171.333333333336</v>
      </c>
      <c r="P332" t="s">
        <v>83</v>
      </c>
      <c r="Q332">
        <v>0</v>
      </c>
      <c r="R332">
        <v>60</v>
      </c>
      <c r="T332" t="s">
        <v>84</v>
      </c>
      <c r="Y332" s="6" t="str">
        <f t="shared" si="5"/>
        <v>neprojednáno</v>
      </c>
      <c r="Z332"/>
      <c r="AB332"/>
      <c r="AC332"/>
      <c r="AH332" s="6"/>
      <c r="AI332" s="6"/>
      <c r="AJ332" s="6"/>
      <c r="AK332" s="6"/>
    </row>
    <row r="333" spans="1:37" x14ac:dyDescent="0.25">
      <c r="A333">
        <v>94</v>
      </c>
      <c r="B333">
        <v>2</v>
      </c>
      <c r="C333">
        <v>62</v>
      </c>
      <c r="D333">
        <v>1961</v>
      </c>
      <c r="E333">
        <v>0</v>
      </c>
      <c r="F333">
        <v>2</v>
      </c>
      <c r="G333">
        <v>165</v>
      </c>
      <c r="H333">
        <v>165</v>
      </c>
      <c r="I333">
        <v>98</v>
      </c>
      <c r="J333" t="s">
        <v>85</v>
      </c>
      <c r="K333" t="s">
        <v>86</v>
      </c>
      <c r="L333" s="1">
        <v>34997</v>
      </c>
      <c r="M333" s="1">
        <v>34999</v>
      </c>
      <c r="P333" t="s">
        <v>87</v>
      </c>
      <c r="Q333">
        <v>0</v>
      </c>
      <c r="R333">
        <v>60</v>
      </c>
      <c r="T333" t="s">
        <v>88</v>
      </c>
      <c r="Y333" s="6" t="str">
        <f t="shared" si="5"/>
        <v>jiné</v>
      </c>
      <c r="Z333"/>
      <c r="AB333"/>
      <c r="AC333"/>
      <c r="AH333" s="6"/>
      <c r="AI333" s="6"/>
      <c r="AJ333" s="6"/>
      <c r="AK333" s="6"/>
    </row>
    <row r="334" spans="1:37" x14ac:dyDescent="0.25">
      <c r="A334">
        <v>96</v>
      </c>
      <c r="B334">
        <v>2</v>
      </c>
      <c r="C334">
        <v>62</v>
      </c>
      <c r="D334">
        <v>1964</v>
      </c>
      <c r="E334">
        <v>0</v>
      </c>
      <c r="F334">
        <v>2</v>
      </c>
      <c r="G334">
        <v>165</v>
      </c>
      <c r="H334">
        <v>165</v>
      </c>
      <c r="I334">
        <v>137</v>
      </c>
      <c r="J334" t="s">
        <v>89</v>
      </c>
      <c r="K334" t="s">
        <v>90</v>
      </c>
      <c r="L334" s="1">
        <v>34999</v>
      </c>
      <c r="M334" s="1">
        <v>35003</v>
      </c>
      <c r="P334" t="s">
        <v>91</v>
      </c>
      <c r="T334" t="s">
        <v>92</v>
      </c>
      <c r="Y334" s="6" t="str">
        <f t="shared" si="5"/>
        <v>jiné</v>
      </c>
      <c r="Z334"/>
      <c r="AB334"/>
      <c r="AC334"/>
      <c r="AH334" s="6"/>
      <c r="AI334" s="6"/>
      <c r="AJ334" s="6"/>
      <c r="AK334" s="6"/>
    </row>
    <row r="335" spans="1:37" x14ac:dyDescent="0.25">
      <c r="A335">
        <v>97</v>
      </c>
      <c r="B335">
        <v>1</v>
      </c>
      <c r="C335">
        <v>21</v>
      </c>
      <c r="D335">
        <v>1965</v>
      </c>
      <c r="E335">
        <v>0</v>
      </c>
      <c r="F335">
        <v>1</v>
      </c>
      <c r="G335">
        <v>147</v>
      </c>
      <c r="H335">
        <v>165</v>
      </c>
      <c r="I335">
        <v>4</v>
      </c>
      <c r="J335" t="s">
        <v>74</v>
      </c>
      <c r="K335" t="s">
        <v>93</v>
      </c>
      <c r="L335" s="1">
        <v>34999</v>
      </c>
      <c r="M335" s="1">
        <v>35013</v>
      </c>
      <c r="P335" t="s">
        <v>94</v>
      </c>
      <c r="Q335">
        <v>0</v>
      </c>
      <c r="R335">
        <v>60</v>
      </c>
      <c r="T335" t="s">
        <v>95</v>
      </c>
      <c r="Y335" s="6" t="str">
        <f t="shared" si="5"/>
        <v>jiné</v>
      </c>
      <c r="Z335"/>
      <c r="AB335"/>
      <c r="AC335"/>
      <c r="AH335" s="6"/>
      <c r="AI335" s="6"/>
      <c r="AJ335" s="6"/>
      <c r="AK335" s="6"/>
    </row>
    <row r="336" spans="1:37" x14ac:dyDescent="0.25">
      <c r="A336">
        <v>100</v>
      </c>
      <c r="B336">
        <v>2</v>
      </c>
      <c r="C336">
        <v>62</v>
      </c>
      <c r="D336">
        <v>1968</v>
      </c>
      <c r="E336">
        <v>0</v>
      </c>
      <c r="F336">
        <v>3</v>
      </c>
      <c r="G336">
        <v>165</v>
      </c>
      <c r="H336">
        <v>165</v>
      </c>
      <c r="I336">
        <v>82</v>
      </c>
      <c r="J336" t="s">
        <v>96</v>
      </c>
      <c r="K336" t="s">
        <v>97</v>
      </c>
      <c r="L336" s="1">
        <v>35004</v>
      </c>
      <c r="M336" s="1">
        <v>35009</v>
      </c>
      <c r="P336" t="s">
        <v>98</v>
      </c>
      <c r="Q336">
        <v>0</v>
      </c>
      <c r="R336">
        <v>60</v>
      </c>
      <c r="T336" t="s">
        <v>99</v>
      </c>
      <c r="Y336" s="6" t="str">
        <f t="shared" si="5"/>
        <v>jiné</v>
      </c>
      <c r="Z336"/>
      <c r="AB336"/>
      <c r="AC336"/>
      <c r="AH336" s="6"/>
      <c r="AI336" s="6"/>
      <c r="AJ336" s="6"/>
      <c r="AK336" s="6"/>
    </row>
    <row r="337" spans="1:37" x14ac:dyDescent="0.25">
      <c r="A337">
        <v>101</v>
      </c>
      <c r="B337">
        <v>2</v>
      </c>
      <c r="C337">
        <v>62</v>
      </c>
      <c r="D337">
        <v>1969</v>
      </c>
      <c r="E337">
        <v>0</v>
      </c>
      <c r="F337">
        <v>3</v>
      </c>
      <c r="G337">
        <v>165</v>
      </c>
      <c r="H337">
        <v>165</v>
      </c>
      <c r="I337">
        <v>29</v>
      </c>
      <c r="J337" t="s">
        <v>32</v>
      </c>
      <c r="K337" t="s">
        <v>100</v>
      </c>
      <c r="L337" s="1">
        <v>35005</v>
      </c>
      <c r="M337" s="1">
        <v>35009</v>
      </c>
      <c r="P337" t="s">
        <v>101</v>
      </c>
      <c r="Q337">
        <v>0</v>
      </c>
      <c r="R337">
        <v>60</v>
      </c>
      <c r="T337" t="s">
        <v>102</v>
      </c>
      <c r="Y337" s="6" t="str">
        <f t="shared" si="5"/>
        <v>jiné</v>
      </c>
      <c r="Z337"/>
      <c r="AB337"/>
      <c r="AC337"/>
      <c r="AH337" s="6"/>
      <c r="AI337" s="6"/>
      <c r="AJ337" s="6"/>
      <c r="AK337" s="6"/>
    </row>
    <row r="338" spans="1:37" x14ac:dyDescent="0.25">
      <c r="A338">
        <v>112</v>
      </c>
      <c r="B338">
        <v>1</v>
      </c>
      <c r="C338">
        <v>21</v>
      </c>
      <c r="D338">
        <v>1972</v>
      </c>
      <c r="E338">
        <v>0</v>
      </c>
      <c r="F338">
        <v>1</v>
      </c>
      <c r="G338">
        <v>147</v>
      </c>
      <c r="H338">
        <v>165</v>
      </c>
      <c r="I338">
        <v>12</v>
      </c>
      <c r="J338" t="s">
        <v>111</v>
      </c>
      <c r="K338" t="s">
        <v>118</v>
      </c>
      <c r="L338" s="1">
        <v>35006</v>
      </c>
      <c r="M338" s="1">
        <v>35017</v>
      </c>
      <c r="P338" t="s">
        <v>119</v>
      </c>
      <c r="Q338">
        <v>0</v>
      </c>
      <c r="R338">
        <v>60</v>
      </c>
      <c r="T338" t="s">
        <v>120</v>
      </c>
      <c r="Y338" s="6" t="str">
        <f t="shared" si="5"/>
        <v>jiné</v>
      </c>
      <c r="Z338"/>
      <c r="AB338"/>
      <c r="AC338"/>
      <c r="AH338" s="6"/>
      <c r="AI338" s="6"/>
      <c r="AJ338" s="6"/>
      <c r="AK338" s="6"/>
    </row>
    <row r="339" spans="1:37" x14ac:dyDescent="0.25">
      <c r="A339">
        <v>105</v>
      </c>
      <c r="B339">
        <v>2</v>
      </c>
      <c r="C339">
        <v>62</v>
      </c>
      <c r="D339">
        <v>1973</v>
      </c>
      <c r="E339">
        <v>0</v>
      </c>
      <c r="F339">
        <v>2</v>
      </c>
      <c r="G339">
        <v>165</v>
      </c>
      <c r="H339">
        <v>165</v>
      </c>
      <c r="I339">
        <v>2</v>
      </c>
      <c r="J339" t="s">
        <v>104</v>
      </c>
      <c r="K339" t="s">
        <v>105</v>
      </c>
      <c r="L339" s="1">
        <v>35006</v>
      </c>
      <c r="M339" s="1">
        <v>35012</v>
      </c>
      <c r="P339" t="s">
        <v>106</v>
      </c>
      <c r="T339" t="s">
        <v>107</v>
      </c>
      <c r="Y339" s="6" t="str">
        <f t="shared" si="5"/>
        <v>jiné</v>
      </c>
      <c r="Z339"/>
      <c r="AB339"/>
      <c r="AC339"/>
      <c r="AH339" s="6"/>
      <c r="AI339" s="6"/>
      <c r="AJ339" s="6"/>
      <c r="AK339" s="6"/>
    </row>
    <row r="340" spans="1:37" x14ac:dyDescent="0.25">
      <c r="A340">
        <v>109</v>
      </c>
      <c r="B340">
        <v>1</v>
      </c>
      <c r="C340">
        <v>21</v>
      </c>
      <c r="D340">
        <v>1975</v>
      </c>
      <c r="E340">
        <v>0</v>
      </c>
      <c r="F340">
        <v>1</v>
      </c>
      <c r="G340">
        <v>147</v>
      </c>
      <c r="H340">
        <v>165</v>
      </c>
      <c r="I340">
        <v>4</v>
      </c>
      <c r="J340" t="s">
        <v>74</v>
      </c>
      <c r="K340" t="s">
        <v>108</v>
      </c>
      <c r="L340" s="1">
        <v>35011</v>
      </c>
      <c r="M340" s="1">
        <v>35019</v>
      </c>
      <c r="N340" s="4"/>
      <c r="P340" t="s">
        <v>109</v>
      </c>
      <c r="Q340">
        <v>0</v>
      </c>
      <c r="R340">
        <v>60</v>
      </c>
      <c r="T340" t="s">
        <v>110</v>
      </c>
      <c r="Y340" s="6" t="str">
        <f t="shared" si="5"/>
        <v>jiné</v>
      </c>
      <c r="Z340"/>
      <c r="AB340"/>
      <c r="AC340"/>
      <c r="AH340" s="6"/>
      <c r="AI340" s="6"/>
      <c r="AJ340" s="6"/>
      <c r="AK340" s="6"/>
    </row>
    <row r="341" spans="1:37" x14ac:dyDescent="0.25">
      <c r="A341">
        <v>110</v>
      </c>
      <c r="B341">
        <v>1</v>
      </c>
      <c r="C341">
        <v>21</v>
      </c>
      <c r="D341">
        <v>1976</v>
      </c>
      <c r="E341">
        <v>0</v>
      </c>
      <c r="F341">
        <v>1</v>
      </c>
      <c r="G341">
        <v>147</v>
      </c>
      <c r="H341">
        <v>165</v>
      </c>
      <c r="I341">
        <v>12</v>
      </c>
      <c r="J341" t="s">
        <v>111</v>
      </c>
      <c r="K341" t="s">
        <v>112</v>
      </c>
      <c r="L341" s="1">
        <v>35012</v>
      </c>
      <c r="M341" s="1">
        <v>35023</v>
      </c>
      <c r="P341" t="s">
        <v>113</v>
      </c>
      <c r="Q341">
        <v>0</v>
      </c>
      <c r="R341">
        <v>60</v>
      </c>
      <c r="T341" t="s">
        <v>114</v>
      </c>
      <c r="Y341" s="6" t="str">
        <f t="shared" si="5"/>
        <v>jiné</v>
      </c>
      <c r="Z341"/>
      <c r="AB341"/>
      <c r="AC341"/>
      <c r="AH341" s="6"/>
      <c r="AI341" s="6"/>
      <c r="AJ341" s="6"/>
      <c r="AK341" s="6"/>
    </row>
    <row r="342" spans="1:37" x14ac:dyDescent="0.25">
      <c r="A342">
        <v>111</v>
      </c>
      <c r="B342">
        <v>1</v>
      </c>
      <c r="C342">
        <v>13</v>
      </c>
      <c r="D342">
        <v>1977</v>
      </c>
      <c r="E342">
        <v>0</v>
      </c>
      <c r="F342">
        <v>1</v>
      </c>
      <c r="G342">
        <v>147</v>
      </c>
      <c r="H342">
        <v>165</v>
      </c>
      <c r="I342">
        <v>5</v>
      </c>
      <c r="J342" t="s">
        <v>16</v>
      </c>
      <c r="K342" t="s">
        <v>115</v>
      </c>
      <c r="L342" s="1">
        <v>35016</v>
      </c>
      <c r="M342" s="1">
        <v>35019</v>
      </c>
      <c r="N342" s="2">
        <v>35102</v>
      </c>
      <c r="P342" t="s">
        <v>116</v>
      </c>
      <c r="Q342">
        <v>0</v>
      </c>
      <c r="R342">
        <v>60</v>
      </c>
      <c r="T342" t="s">
        <v>117</v>
      </c>
      <c r="Y342" s="6" t="str">
        <f t="shared" si="5"/>
        <v>neprojednáno</v>
      </c>
      <c r="Z342"/>
      <c r="AB342"/>
      <c r="AC342"/>
      <c r="AH342" s="6"/>
      <c r="AI342" s="6"/>
      <c r="AJ342" s="6"/>
      <c r="AK342" s="6"/>
    </row>
    <row r="343" spans="1:37" x14ac:dyDescent="0.25">
      <c r="A343">
        <v>113</v>
      </c>
      <c r="B343">
        <v>2</v>
      </c>
      <c r="C343">
        <v>53</v>
      </c>
      <c r="D343">
        <v>1978</v>
      </c>
      <c r="E343">
        <v>0</v>
      </c>
      <c r="F343">
        <v>3</v>
      </c>
      <c r="G343">
        <v>165</v>
      </c>
      <c r="H343">
        <v>165</v>
      </c>
      <c r="I343">
        <v>55</v>
      </c>
      <c r="J343" t="s">
        <v>12</v>
      </c>
      <c r="K343" t="s">
        <v>121</v>
      </c>
      <c r="L343" s="1">
        <v>35017</v>
      </c>
      <c r="M343" s="1">
        <v>35020</v>
      </c>
      <c r="P343" t="s">
        <v>122</v>
      </c>
      <c r="R343">
        <v>60</v>
      </c>
      <c r="T343" t="s">
        <v>123</v>
      </c>
      <c r="Y343" s="6" t="str">
        <f t="shared" si="5"/>
        <v>neprojednáno</v>
      </c>
      <c r="Z343"/>
      <c r="AB343"/>
      <c r="AC343"/>
      <c r="AH343" s="6"/>
      <c r="AI343" s="6"/>
      <c r="AJ343" s="6"/>
      <c r="AK343" s="6"/>
    </row>
    <row r="344" spans="1:37" x14ac:dyDescent="0.25">
      <c r="A344">
        <v>116</v>
      </c>
      <c r="B344">
        <v>2</v>
      </c>
      <c r="C344">
        <v>62</v>
      </c>
      <c r="D344">
        <v>1981</v>
      </c>
      <c r="E344">
        <v>0</v>
      </c>
      <c r="F344">
        <v>3</v>
      </c>
      <c r="G344">
        <v>165</v>
      </c>
      <c r="H344">
        <v>165</v>
      </c>
      <c r="I344">
        <v>54</v>
      </c>
      <c r="J344" t="s">
        <v>59</v>
      </c>
      <c r="K344" t="s">
        <v>125</v>
      </c>
      <c r="L344" s="1">
        <v>35019</v>
      </c>
      <c r="M344" s="1">
        <v>35023</v>
      </c>
      <c r="P344" t="s">
        <v>126</v>
      </c>
      <c r="Q344">
        <v>0</v>
      </c>
      <c r="R344">
        <v>60</v>
      </c>
      <c r="T344" t="s">
        <v>127</v>
      </c>
      <c r="Y344" s="6" t="str">
        <f t="shared" si="5"/>
        <v>jiné</v>
      </c>
      <c r="Z344"/>
      <c r="AB344"/>
      <c r="AC344"/>
      <c r="AH344" s="6"/>
      <c r="AI344" s="6"/>
      <c r="AJ344" s="6"/>
      <c r="AK344" s="6"/>
    </row>
    <row r="345" spans="1:37" x14ac:dyDescent="0.25">
      <c r="A345">
        <v>122</v>
      </c>
      <c r="B345">
        <v>2</v>
      </c>
      <c r="C345">
        <v>62</v>
      </c>
      <c r="D345">
        <v>1989</v>
      </c>
      <c r="E345">
        <v>0</v>
      </c>
      <c r="F345">
        <v>3</v>
      </c>
      <c r="G345">
        <v>165</v>
      </c>
      <c r="H345">
        <v>165</v>
      </c>
      <c r="I345">
        <v>4</v>
      </c>
      <c r="J345" t="s">
        <v>130</v>
      </c>
      <c r="K345" t="s">
        <v>131</v>
      </c>
      <c r="L345" s="1">
        <v>35026</v>
      </c>
      <c r="M345" s="1">
        <v>35030</v>
      </c>
      <c r="P345" t="s">
        <v>132</v>
      </c>
      <c r="Q345">
        <v>1</v>
      </c>
      <c r="R345">
        <v>40</v>
      </c>
      <c r="T345" t="s">
        <v>133</v>
      </c>
      <c r="Y345" s="6" t="str">
        <f t="shared" si="5"/>
        <v>jiné</v>
      </c>
      <c r="Z345"/>
      <c r="AB345"/>
      <c r="AC345"/>
      <c r="AH345" s="6"/>
      <c r="AI345" s="6"/>
      <c r="AJ345" s="6"/>
      <c r="AK345" s="6"/>
    </row>
    <row r="346" spans="1:37" x14ac:dyDescent="0.25">
      <c r="A346">
        <v>123</v>
      </c>
      <c r="B346">
        <v>2</v>
      </c>
      <c r="C346">
        <v>62</v>
      </c>
      <c r="D346">
        <v>1990</v>
      </c>
      <c r="E346">
        <v>0</v>
      </c>
      <c r="F346">
        <v>3</v>
      </c>
      <c r="G346">
        <v>165</v>
      </c>
      <c r="H346">
        <v>165</v>
      </c>
      <c r="I346">
        <v>54</v>
      </c>
      <c r="J346" t="s">
        <v>59</v>
      </c>
      <c r="K346" t="s">
        <v>134</v>
      </c>
      <c r="L346" s="1">
        <v>35026</v>
      </c>
      <c r="M346" s="1">
        <v>35032</v>
      </c>
      <c r="P346" t="s">
        <v>135</v>
      </c>
      <c r="Q346">
        <v>0</v>
      </c>
      <c r="R346">
        <v>60</v>
      </c>
      <c r="T346" t="s">
        <v>136</v>
      </c>
      <c r="Y346" s="6" t="str">
        <f t="shared" si="5"/>
        <v>jiné</v>
      </c>
      <c r="Z346"/>
      <c r="AB346"/>
      <c r="AC346"/>
      <c r="AH346" s="6"/>
      <c r="AI346" s="6"/>
      <c r="AJ346" s="6"/>
      <c r="AK346" s="6"/>
    </row>
    <row r="347" spans="1:37" x14ac:dyDescent="0.25">
      <c r="A347">
        <v>146</v>
      </c>
      <c r="B347">
        <v>1</v>
      </c>
      <c r="C347">
        <v>21</v>
      </c>
      <c r="D347">
        <v>1998</v>
      </c>
      <c r="E347">
        <v>0</v>
      </c>
      <c r="F347">
        <v>1</v>
      </c>
      <c r="G347">
        <v>147</v>
      </c>
      <c r="H347">
        <v>165</v>
      </c>
      <c r="I347">
        <v>4</v>
      </c>
      <c r="J347" t="s">
        <v>74</v>
      </c>
      <c r="K347" t="s">
        <v>137</v>
      </c>
      <c r="L347" s="1">
        <v>35032</v>
      </c>
      <c r="M347" s="1">
        <v>35040</v>
      </c>
      <c r="P347" t="s">
        <v>138</v>
      </c>
      <c r="Q347">
        <v>0</v>
      </c>
      <c r="R347">
        <v>60</v>
      </c>
      <c r="T347" t="s">
        <v>139</v>
      </c>
      <c r="Y347" s="6" t="str">
        <f t="shared" si="5"/>
        <v>jiné</v>
      </c>
      <c r="Z347"/>
      <c r="AB347"/>
      <c r="AC347"/>
      <c r="AH347" s="6"/>
      <c r="AI347" s="6"/>
      <c r="AJ347" s="6"/>
      <c r="AK347" s="6"/>
    </row>
    <row r="348" spans="1:37" x14ac:dyDescent="0.25">
      <c r="A348">
        <v>147</v>
      </c>
      <c r="B348">
        <v>1</v>
      </c>
      <c r="C348">
        <v>21</v>
      </c>
      <c r="D348">
        <v>1999</v>
      </c>
      <c r="E348">
        <v>0</v>
      </c>
      <c r="F348">
        <v>1</v>
      </c>
      <c r="G348">
        <v>147</v>
      </c>
      <c r="H348">
        <v>165</v>
      </c>
      <c r="I348">
        <v>4</v>
      </c>
      <c r="J348" t="s">
        <v>74</v>
      </c>
      <c r="K348" t="s">
        <v>140</v>
      </c>
      <c r="L348" s="1">
        <v>35032</v>
      </c>
      <c r="M348" s="1">
        <v>35040</v>
      </c>
      <c r="P348" t="s">
        <v>141</v>
      </c>
      <c r="Q348">
        <v>0</v>
      </c>
      <c r="R348">
        <v>60</v>
      </c>
      <c r="T348" t="s">
        <v>142</v>
      </c>
      <c r="Y348" s="6" t="str">
        <f t="shared" si="5"/>
        <v>jiné</v>
      </c>
      <c r="Z348"/>
      <c r="AB348"/>
      <c r="AC348"/>
      <c r="AH348" s="6"/>
      <c r="AI348" s="6"/>
      <c r="AJ348" s="6"/>
      <c r="AK348" s="6"/>
    </row>
    <row r="349" spans="1:37" x14ac:dyDescent="0.25">
      <c r="A349">
        <v>152</v>
      </c>
      <c r="B349">
        <v>1</v>
      </c>
      <c r="C349">
        <v>21</v>
      </c>
      <c r="D349">
        <v>2000</v>
      </c>
      <c r="E349">
        <v>0</v>
      </c>
      <c r="F349">
        <v>1</v>
      </c>
      <c r="G349">
        <v>147</v>
      </c>
      <c r="H349">
        <v>165</v>
      </c>
      <c r="I349">
        <v>3</v>
      </c>
      <c r="J349" t="s">
        <v>143</v>
      </c>
      <c r="K349" t="s">
        <v>144</v>
      </c>
      <c r="L349" s="1">
        <v>35033</v>
      </c>
      <c r="M349" s="1">
        <v>35034</v>
      </c>
      <c r="P349" t="s">
        <v>145</v>
      </c>
      <c r="T349" t="s">
        <v>146</v>
      </c>
      <c r="Y349" s="6" t="str">
        <f t="shared" si="5"/>
        <v>jiné</v>
      </c>
      <c r="Z349"/>
      <c r="AB349"/>
      <c r="AC349"/>
      <c r="AH349" s="6"/>
      <c r="AI349" s="6"/>
      <c r="AJ349" s="6"/>
      <c r="AK349" s="6"/>
    </row>
    <row r="350" spans="1:37" x14ac:dyDescent="0.25">
      <c r="A350">
        <v>153</v>
      </c>
      <c r="B350">
        <v>1</v>
      </c>
      <c r="C350">
        <v>21</v>
      </c>
      <c r="D350">
        <v>2001</v>
      </c>
      <c r="E350">
        <v>0</v>
      </c>
      <c r="F350">
        <v>1</v>
      </c>
      <c r="G350">
        <v>147</v>
      </c>
      <c r="H350">
        <v>165</v>
      </c>
      <c r="I350">
        <v>8</v>
      </c>
      <c r="J350" t="s">
        <v>147</v>
      </c>
      <c r="K350" t="s">
        <v>148</v>
      </c>
      <c r="L350" s="1">
        <v>35033</v>
      </c>
      <c r="M350" s="1">
        <v>35039</v>
      </c>
      <c r="P350" t="s">
        <v>149</v>
      </c>
      <c r="T350" t="s">
        <v>150</v>
      </c>
      <c r="Y350" s="6" t="str">
        <f t="shared" si="5"/>
        <v>jiné</v>
      </c>
      <c r="Z350"/>
      <c r="AB350"/>
      <c r="AC350"/>
      <c r="AH350" s="6"/>
      <c r="AI350" s="6"/>
      <c r="AJ350" s="6"/>
      <c r="AK350" s="6"/>
    </row>
    <row r="351" spans="1:37" x14ac:dyDescent="0.25">
      <c r="A351">
        <v>154</v>
      </c>
      <c r="B351">
        <v>2</v>
      </c>
      <c r="C351">
        <v>62</v>
      </c>
      <c r="D351">
        <v>2002</v>
      </c>
      <c r="E351">
        <v>0</v>
      </c>
      <c r="F351">
        <v>2</v>
      </c>
      <c r="G351">
        <v>165</v>
      </c>
      <c r="H351">
        <v>165</v>
      </c>
      <c r="I351">
        <v>128</v>
      </c>
      <c r="J351" t="s">
        <v>151</v>
      </c>
      <c r="K351" t="s">
        <v>152</v>
      </c>
      <c r="L351" s="1">
        <v>35034</v>
      </c>
      <c r="M351" s="1">
        <v>35038</v>
      </c>
      <c r="P351" t="s">
        <v>153</v>
      </c>
      <c r="T351" t="s">
        <v>154</v>
      </c>
      <c r="Y351" s="6" t="str">
        <f t="shared" si="5"/>
        <v>jiné</v>
      </c>
      <c r="Z351"/>
      <c r="AB351"/>
      <c r="AC351"/>
      <c r="AH351" s="6"/>
      <c r="AI351" s="6"/>
      <c r="AJ351" s="6"/>
      <c r="AK351" s="6"/>
    </row>
    <row r="352" spans="1:37" x14ac:dyDescent="0.25">
      <c r="A352">
        <v>161</v>
      </c>
      <c r="B352">
        <v>2</v>
      </c>
      <c r="C352">
        <v>62</v>
      </c>
      <c r="D352">
        <v>2005</v>
      </c>
      <c r="E352">
        <v>0</v>
      </c>
      <c r="F352">
        <v>2</v>
      </c>
      <c r="G352">
        <v>165</v>
      </c>
      <c r="H352">
        <v>165</v>
      </c>
      <c r="I352">
        <v>58</v>
      </c>
      <c r="J352" t="s">
        <v>156</v>
      </c>
      <c r="K352" t="s">
        <v>157</v>
      </c>
      <c r="L352" s="1">
        <v>35039</v>
      </c>
      <c r="M352" s="1">
        <v>35046</v>
      </c>
      <c r="P352" t="s">
        <v>158</v>
      </c>
      <c r="Q352">
        <v>0</v>
      </c>
      <c r="R352">
        <v>60</v>
      </c>
      <c r="T352" t="s">
        <v>159</v>
      </c>
      <c r="Y352" s="6" t="str">
        <f t="shared" si="5"/>
        <v>jiné</v>
      </c>
      <c r="Z352"/>
      <c r="AB352"/>
      <c r="AC352"/>
      <c r="AH352" s="6"/>
      <c r="AI352" s="6"/>
      <c r="AJ352" s="6"/>
      <c r="AK352" s="6"/>
    </row>
    <row r="353" spans="1:37" x14ac:dyDescent="0.25">
      <c r="A353">
        <v>162</v>
      </c>
      <c r="B353">
        <v>2</v>
      </c>
      <c r="C353">
        <v>54</v>
      </c>
      <c r="D353">
        <v>2006</v>
      </c>
      <c r="E353">
        <v>0</v>
      </c>
      <c r="F353">
        <v>3</v>
      </c>
      <c r="G353">
        <v>165</v>
      </c>
      <c r="H353">
        <v>165</v>
      </c>
      <c r="I353">
        <v>63</v>
      </c>
      <c r="J353" t="s">
        <v>160</v>
      </c>
      <c r="K353" t="s">
        <v>161</v>
      </c>
      <c r="L353" s="1">
        <v>35039</v>
      </c>
      <c r="M353" s="1">
        <v>35041</v>
      </c>
      <c r="N353" s="2">
        <v>35131.5</v>
      </c>
      <c r="P353" t="s">
        <v>162</v>
      </c>
      <c r="Q353">
        <v>0</v>
      </c>
      <c r="R353">
        <v>60</v>
      </c>
      <c r="T353" t="s">
        <v>163</v>
      </c>
      <c r="Y353" s="6" t="str">
        <f t="shared" si="5"/>
        <v>neprojednáno</v>
      </c>
      <c r="Z353"/>
      <c r="AB353"/>
      <c r="AC353"/>
      <c r="AH353" s="6"/>
      <c r="AI353" s="6"/>
      <c r="AJ353" s="6"/>
      <c r="AK353" s="6"/>
    </row>
    <row r="354" spans="1:37" x14ac:dyDescent="0.25">
      <c r="A354">
        <v>163</v>
      </c>
      <c r="B354">
        <v>2</v>
      </c>
      <c r="C354">
        <v>54</v>
      </c>
      <c r="D354">
        <v>2007</v>
      </c>
      <c r="E354">
        <v>0</v>
      </c>
      <c r="F354">
        <v>3</v>
      </c>
      <c r="G354">
        <v>165</v>
      </c>
      <c r="H354">
        <v>165</v>
      </c>
      <c r="I354">
        <v>125</v>
      </c>
      <c r="J354" t="s">
        <v>36</v>
      </c>
      <c r="K354" t="s">
        <v>164</v>
      </c>
      <c r="L354" s="1">
        <v>35039</v>
      </c>
      <c r="M354" s="1">
        <v>35041</v>
      </c>
      <c r="N354" s="2">
        <v>35169</v>
      </c>
      <c r="P354" t="s">
        <v>165</v>
      </c>
      <c r="Q354">
        <v>0</v>
      </c>
      <c r="R354">
        <v>60</v>
      </c>
      <c r="T354" t="s">
        <v>166</v>
      </c>
      <c r="Y354" s="6" t="str">
        <f t="shared" si="5"/>
        <v>neprojednáno</v>
      </c>
      <c r="Z354"/>
      <c r="AB354"/>
      <c r="AC354"/>
      <c r="AH354" s="6"/>
      <c r="AI354" s="6"/>
      <c r="AJ354" s="6"/>
      <c r="AK354" s="6"/>
    </row>
    <row r="355" spans="1:37" x14ac:dyDescent="0.25">
      <c r="A355">
        <v>169</v>
      </c>
      <c r="B355">
        <v>1</v>
      </c>
      <c r="C355">
        <v>21</v>
      </c>
      <c r="D355">
        <v>2009</v>
      </c>
      <c r="E355">
        <v>0</v>
      </c>
      <c r="F355">
        <v>1</v>
      </c>
      <c r="G355">
        <v>147</v>
      </c>
      <c r="H355">
        <v>165</v>
      </c>
      <c r="I355">
        <v>15</v>
      </c>
      <c r="J355" t="s">
        <v>167</v>
      </c>
      <c r="K355" t="s">
        <v>82</v>
      </c>
      <c r="L355" s="1">
        <v>35041</v>
      </c>
      <c r="M355" s="1">
        <v>35045</v>
      </c>
      <c r="P355" t="s">
        <v>168</v>
      </c>
      <c r="Q355">
        <v>0</v>
      </c>
      <c r="R355">
        <v>60</v>
      </c>
      <c r="T355" t="s">
        <v>169</v>
      </c>
      <c r="Y355" s="6" t="str">
        <f t="shared" si="5"/>
        <v>jiné</v>
      </c>
      <c r="Z355"/>
      <c r="AB355"/>
      <c r="AC355"/>
      <c r="AH355" s="6"/>
      <c r="AI355" s="6"/>
      <c r="AJ355" s="6"/>
      <c r="AK355" s="6"/>
    </row>
    <row r="356" spans="1:37" x14ac:dyDescent="0.25">
      <c r="A356">
        <v>170</v>
      </c>
      <c r="B356">
        <v>1</v>
      </c>
      <c r="C356">
        <v>12</v>
      </c>
      <c r="D356">
        <v>2010</v>
      </c>
      <c r="E356">
        <v>0</v>
      </c>
      <c r="F356">
        <v>1</v>
      </c>
      <c r="G356">
        <v>147</v>
      </c>
      <c r="H356">
        <v>165</v>
      </c>
      <c r="I356">
        <v>9</v>
      </c>
      <c r="J356" t="s">
        <v>52</v>
      </c>
      <c r="K356" t="s">
        <v>170</v>
      </c>
      <c r="L356" s="1">
        <v>35041</v>
      </c>
      <c r="M356" s="1">
        <v>35062</v>
      </c>
      <c r="N356" s="2">
        <v>35073</v>
      </c>
      <c r="P356" t="s">
        <v>171</v>
      </c>
      <c r="T356" t="s">
        <v>172</v>
      </c>
      <c r="Y356" s="6" t="str">
        <f t="shared" si="5"/>
        <v>neprojednáno</v>
      </c>
      <c r="Z356"/>
      <c r="AB356"/>
      <c r="AC356"/>
      <c r="AH356" s="6"/>
      <c r="AI356" s="6"/>
      <c r="AJ356" s="6"/>
      <c r="AK356" s="6"/>
    </row>
    <row r="357" spans="1:37" x14ac:dyDescent="0.25">
      <c r="A357">
        <v>171</v>
      </c>
      <c r="B357">
        <v>2</v>
      </c>
      <c r="C357">
        <v>62</v>
      </c>
      <c r="D357">
        <v>2011</v>
      </c>
      <c r="E357">
        <v>0</v>
      </c>
      <c r="F357">
        <v>3</v>
      </c>
      <c r="G357">
        <v>165</v>
      </c>
      <c r="H357">
        <v>165</v>
      </c>
      <c r="I357">
        <v>55</v>
      </c>
      <c r="J357" t="s">
        <v>12</v>
      </c>
      <c r="K357" t="s">
        <v>173</v>
      </c>
      <c r="L357" s="1">
        <v>35046</v>
      </c>
      <c r="M357" s="1">
        <v>35047</v>
      </c>
      <c r="N357" s="4"/>
      <c r="P357" t="s">
        <v>174</v>
      </c>
      <c r="T357" t="s">
        <v>175</v>
      </c>
      <c r="Y357" s="6" t="str">
        <f t="shared" si="5"/>
        <v>jiné</v>
      </c>
      <c r="Z357"/>
      <c r="AB357"/>
      <c r="AC357"/>
      <c r="AH357" s="6"/>
      <c r="AI357" s="6"/>
      <c r="AJ357" s="6"/>
      <c r="AK357" s="6"/>
    </row>
    <row r="358" spans="1:37" x14ac:dyDescent="0.25">
      <c r="A358">
        <v>172</v>
      </c>
      <c r="B358">
        <v>1</v>
      </c>
      <c r="C358">
        <v>13</v>
      </c>
      <c r="D358">
        <v>2012</v>
      </c>
      <c r="E358">
        <v>0</v>
      </c>
      <c r="F358">
        <v>1</v>
      </c>
      <c r="G358">
        <v>147</v>
      </c>
      <c r="H358">
        <v>165</v>
      </c>
      <c r="I358">
        <v>4</v>
      </c>
      <c r="J358" t="s">
        <v>74</v>
      </c>
      <c r="K358" t="s">
        <v>176</v>
      </c>
      <c r="L358" s="1">
        <v>35046</v>
      </c>
      <c r="M358" s="1">
        <v>35051</v>
      </c>
      <c r="N358" s="2">
        <v>35129.5</v>
      </c>
      <c r="P358" t="s">
        <v>177</v>
      </c>
      <c r="Q358">
        <v>0</v>
      </c>
      <c r="R358">
        <v>60</v>
      </c>
      <c r="T358" t="s">
        <v>178</v>
      </c>
      <c r="Y358" s="6" t="str">
        <f t="shared" si="5"/>
        <v>neprojednáno</v>
      </c>
      <c r="Z358"/>
      <c r="AB358"/>
      <c r="AC358"/>
      <c r="AH358" s="6"/>
      <c r="AI358" s="6"/>
      <c r="AJ358" s="6"/>
      <c r="AK358" s="6"/>
    </row>
    <row r="359" spans="1:37" x14ac:dyDescent="0.25">
      <c r="A359">
        <v>175</v>
      </c>
      <c r="B359">
        <v>2</v>
      </c>
      <c r="C359">
        <v>54</v>
      </c>
      <c r="D359">
        <v>2015</v>
      </c>
      <c r="E359">
        <v>0</v>
      </c>
      <c r="F359">
        <v>3</v>
      </c>
      <c r="G359">
        <v>165</v>
      </c>
      <c r="H359">
        <v>165</v>
      </c>
      <c r="I359">
        <v>58</v>
      </c>
      <c r="J359" t="s">
        <v>156</v>
      </c>
      <c r="K359" t="s">
        <v>180</v>
      </c>
      <c r="L359" s="1">
        <v>35047</v>
      </c>
      <c r="M359" s="1">
        <v>35051</v>
      </c>
      <c r="N359" s="2">
        <v>35138.625</v>
      </c>
      <c r="P359" t="s">
        <v>181</v>
      </c>
      <c r="Q359">
        <v>0</v>
      </c>
      <c r="R359">
        <v>60</v>
      </c>
      <c r="T359" t="s">
        <v>182</v>
      </c>
      <c r="Y359" s="6" t="str">
        <f t="shared" si="5"/>
        <v>neprojednáno</v>
      </c>
      <c r="Z359"/>
      <c r="AB359"/>
      <c r="AC359"/>
      <c r="AH359" s="6"/>
      <c r="AI359" s="6"/>
      <c r="AJ359" s="6"/>
      <c r="AK359" s="6"/>
    </row>
    <row r="360" spans="1:37" x14ac:dyDescent="0.25">
      <c r="A360">
        <v>180</v>
      </c>
      <c r="B360">
        <v>1</v>
      </c>
      <c r="C360">
        <v>13</v>
      </c>
      <c r="D360">
        <v>2017</v>
      </c>
      <c r="E360">
        <v>0</v>
      </c>
      <c r="F360">
        <v>1</v>
      </c>
      <c r="G360">
        <v>147</v>
      </c>
      <c r="H360">
        <v>165</v>
      </c>
      <c r="I360">
        <v>5</v>
      </c>
      <c r="J360" t="s">
        <v>16</v>
      </c>
      <c r="K360" t="s">
        <v>183</v>
      </c>
      <c r="L360" s="1">
        <v>35052</v>
      </c>
      <c r="M360" s="1">
        <v>35062</v>
      </c>
      <c r="N360" s="2">
        <v>35136.625</v>
      </c>
      <c r="P360" t="s">
        <v>184</v>
      </c>
      <c r="Q360">
        <v>0</v>
      </c>
      <c r="R360">
        <v>60</v>
      </c>
      <c r="T360" t="s">
        <v>185</v>
      </c>
      <c r="Y360" s="6" t="str">
        <f t="shared" si="5"/>
        <v>neprojednáno</v>
      </c>
      <c r="Z360"/>
      <c r="AB360"/>
      <c r="AC360"/>
      <c r="AH360" s="6"/>
      <c r="AI360" s="6"/>
      <c r="AJ360" s="6"/>
      <c r="AK360" s="6"/>
    </row>
    <row r="361" spans="1:37" x14ac:dyDescent="0.25">
      <c r="A361">
        <v>183</v>
      </c>
      <c r="B361">
        <v>2</v>
      </c>
      <c r="C361">
        <v>62</v>
      </c>
      <c r="D361">
        <v>2018</v>
      </c>
      <c r="E361">
        <v>0</v>
      </c>
      <c r="F361">
        <v>3</v>
      </c>
      <c r="G361">
        <v>165</v>
      </c>
      <c r="H361">
        <v>165</v>
      </c>
      <c r="I361">
        <v>43</v>
      </c>
      <c r="J361" t="s">
        <v>56</v>
      </c>
      <c r="K361" t="s">
        <v>186</v>
      </c>
      <c r="L361" s="1">
        <v>35052</v>
      </c>
      <c r="M361" s="1">
        <v>35055</v>
      </c>
      <c r="P361" t="s">
        <v>187</v>
      </c>
      <c r="R361">
        <v>60</v>
      </c>
      <c r="T361" t="s">
        <v>188</v>
      </c>
      <c r="Y361" s="6" t="str">
        <f t="shared" si="5"/>
        <v>jiné</v>
      </c>
      <c r="Z361"/>
      <c r="AB361"/>
      <c r="AC361"/>
      <c r="AH361" s="6"/>
      <c r="AI361" s="6"/>
      <c r="AJ361" s="6"/>
      <c r="AK361" s="6"/>
    </row>
    <row r="362" spans="1:37" x14ac:dyDescent="0.25">
      <c r="A362">
        <v>184</v>
      </c>
      <c r="B362">
        <v>1</v>
      </c>
      <c r="C362">
        <v>13</v>
      </c>
      <c r="D362">
        <v>2019</v>
      </c>
      <c r="E362">
        <v>0</v>
      </c>
      <c r="F362">
        <v>1</v>
      </c>
      <c r="G362">
        <v>147</v>
      </c>
      <c r="H362">
        <v>165</v>
      </c>
      <c r="I362">
        <v>5</v>
      </c>
      <c r="J362" t="s">
        <v>16</v>
      </c>
      <c r="K362" t="s">
        <v>189</v>
      </c>
      <c r="L362" s="1">
        <v>35053</v>
      </c>
      <c r="M362" s="1">
        <v>35074</v>
      </c>
      <c r="N362" s="2">
        <v>35160.583333333336</v>
      </c>
      <c r="P362" t="s">
        <v>190</v>
      </c>
      <c r="Q362">
        <v>0</v>
      </c>
      <c r="R362">
        <v>60</v>
      </c>
      <c r="T362" t="s">
        <v>191</v>
      </c>
      <c r="Y362" s="6" t="str">
        <f t="shared" si="5"/>
        <v>neprojednáno</v>
      </c>
      <c r="Z362"/>
      <c r="AB362"/>
      <c r="AC362"/>
      <c r="AH362" s="6"/>
      <c r="AI362" s="6"/>
      <c r="AJ362" s="6"/>
      <c r="AK362" s="6"/>
    </row>
    <row r="363" spans="1:37" x14ac:dyDescent="0.25">
      <c r="A363">
        <v>185</v>
      </c>
      <c r="B363">
        <v>2</v>
      </c>
      <c r="C363">
        <v>54</v>
      </c>
      <c r="D363">
        <v>2020</v>
      </c>
      <c r="E363">
        <v>0</v>
      </c>
      <c r="F363">
        <v>3</v>
      </c>
      <c r="G363">
        <v>165</v>
      </c>
      <c r="H363">
        <v>165</v>
      </c>
      <c r="I363">
        <v>56</v>
      </c>
      <c r="J363" t="s">
        <v>192</v>
      </c>
      <c r="K363" t="s">
        <v>193</v>
      </c>
      <c r="L363" s="1">
        <v>35053</v>
      </c>
      <c r="M363" s="1">
        <v>35055</v>
      </c>
      <c r="N363" s="2">
        <v>35169</v>
      </c>
      <c r="P363" t="s">
        <v>194</v>
      </c>
      <c r="Q363">
        <v>0</v>
      </c>
      <c r="R363">
        <v>60</v>
      </c>
      <c r="T363" t="s">
        <v>195</v>
      </c>
      <c r="Y363" s="6" t="str">
        <f t="shared" si="5"/>
        <v>neprojednáno</v>
      </c>
      <c r="Z363"/>
      <c r="AB363"/>
      <c r="AC363"/>
      <c r="AH363" s="6"/>
      <c r="AI363" s="6"/>
      <c r="AJ363" s="6"/>
      <c r="AK363" s="6"/>
    </row>
    <row r="364" spans="1:37" x14ac:dyDescent="0.25">
      <c r="A364">
        <v>187</v>
      </c>
      <c r="B364">
        <v>2</v>
      </c>
      <c r="C364">
        <v>62</v>
      </c>
      <c r="D364">
        <v>2022</v>
      </c>
      <c r="E364">
        <v>0</v>
      </c>
      <c r="F364">
        <v>3</v>
      </c>
      <c r="G364">
        <v>165</v>
      </c>
      <c r="H364">
        <v>165</v>
      </c>
      <c r="I364">
        <v>108</v>
      </c>
      <c r="J364" t="s">
        <v>196</v>
      </c>
      <c r="K364" t="s">
        <v>197</v>
      </c>
      <c r="L364" s="1">
        <v>35055</v>
      </c>
      <c r="M364" s="1">
        <v>35062</v>
      </c>
      <c r="P364" t="s">
        <v>198</v>
      </c>
      <c r="R364">
        <v>60</v>
      </c>
      <c r="T364" t="s">
        <v>199</v>
      </c>
      <c r="Y364" s="6" t="str">
        <f t="shared" si="5"/>
        <v>jiné</v>
      </c>
      <c r="Z364"/>
      <c r="AB364"/>
      <c r="AC364"/>
      <c r="AH364" s="6"/>
      <c r="AI364" s="6"/>
      <c r="AJ364" s="6"/>
      <c r="AK364" s="6"/>
    </row>
    <row r="365" spans="1:37" x14ac:dyDescent="0.25">
      <c r="A365">
        <v>188</v>
      </c>
      <c r="B365">
        <v>2</v>
      </c>
      <c r="C365">
        <v>62</v>
      </c>
      <c r="D365">
        <v>2023</v>
      </c>
      <c r="E365">
        <v>0</v>
      </c>
      <c r="F365">
        <v>3</v>
      </c>
      <c r="G365">
        <v>165</v>
      </c>
      <c r="H365">
        <v>165</v>
      </c>
      <c r="I365">
        <v>26</v>
      </c>
      <c r="J365" t="s">
        <v>200</v>
      </c>
      <c r="K365" t="s">
        <v>201</v>
      </c>
      <c r="L365" s="1">
        <v>35055</v>
      </c>
      <c r="M365" s="1">
        <v>35062</v>
      </c>
      <c r="P365" t="s">
        <v>202</v>
      </c>
      <c r="R365">
        <v>60</v>
      </c>
      <c r="T365" t="s">
        <v>203</v>
      </c>
      <c r="Y365" s="6" t="str">
        <f t="shared" si="5"/>
        <v>jiné</v>
      </c>
      <c r="Z365"/>
      <c r="AB365"/>
      <c r="AC365"/>
      <c r="AH365" s="6"/>
      <c r="AI365" s="6"/>
      <c r="AJ365" s="6"/>
      <c r="AK365" s="6"/>
    </row>
    <row r="366" spans="1:37" x14ac:dyDescent="0.25">
      <c r="A366">
        <v>189</v>
      </c>
      <c r="B366">
        <v>2</v>
      </c>
      <c r="C366">
        <v>54</v>
      </c>
      <c r="D366">
        <v>2024</v>
      </c>
      <c r="E366">
        <v>0</v>
      </c>
      <c r="F366">
        <v>3</v>
      </c>
      <c r="G366">
        <v>165</v>
      </c>
      <c r="H366">
        <v>165</v>
      </c>
      <c r="I366">
        <v>105</v>
      </c>
      <c r="J366" t="s">
        <v>204</v>
      </c>
      <c r="K366" t="s">
        <v>205</v>
      </c>
      <c r="L366" s="1">
        <v>35054</v>
      </c>
      <c r="M366" s="1">
        <v>35067</v>
      </c>
      <c r="N366" s="2">
        <v>35169</v>
      </c>
      <c r="P366" t="s">
        <v>206</v>
      </c>
      <c r="Q366">
        <v>0</v>
      </c>
      <c r="R366">
        <v>60</v>
      </c>
      <c r="T366" t="s">
        <v>207</v>
      </c>
      <c r="Y366" s="6" t="str">
        <f t="shared" si="5"/>
        <v>neprojednáno</v>
      </c>
      <c r="Z366"/>
      <c r="AB366"/>
      <c r="AC366"/>
      <c r="AH366" s="6"/>
      <c r="AI366" s="6"/>
      <c r="AJ366" s="6"/>
      <c r="AK366" s="6"/>
    </row>
    <row r="367" spans="1:37" x14ac:dyDescent="0.25">
      <c r="A367">
        <v>190</v>
      </c>
      <c r="B367">
        <v>2</v>
      </c>
      <c r="C367">
        <v>62</v>
      </c>
      <c r="D367">
        <v>2025</v>
      </c>
      <c r="E367">
        <v>0</v>
      </c>
      <c r="F367">
        <v>3</v>
      </c>
      <c r="G367">
        <v>165</v>
      </c>
      <c r="H367">
        <v>165</v>
      </c>
      <c r="I367">
        <v>143</v>
      </c>
      <c r="J367" t="s">
        <v>208</v>
      </c>
      <c r="K367" t="s">
        <v>5</v>
      </c>
      <c r="L367" s="1">
        <v>35062</v>
      </c>
      <c r="M367" s="1">
        <v>35067</v>
      </c>
      <c r="P367" t="s">
        <v>209</v>
      </c>
      <c r="R367">
        <v>60</v>
      </c>
      <c r="T367" t="s">
        <v>210</v>
      </c>
      <c r="Y367" s="6" t="str">
        <f t="shared" si="5"/>
        <v>jiné</v>
      </c>
      <c r="Z367"/>
      <c r="AB367"/>
      <c r="AC367"/>
      <c r="AH367" s="6"/>
      <c r="AI367" s="6"/>
      <c r="AJ367" s="6"/>
      <c r="AK367" s="6"/>
    </row>
    <row r="368" spans="1:37" x14ac:dyDescent="0.25">
      <c r="A368">
        <v>191</v>
      </c>
      <c r="B368">
        <v>2</v>
      </c>
      <c r="C368">
        <v>62</v>
      </c>
      <c r="D368">
        <v>2026</v>
      </c>
      <c r="E368">
        <v>0</v>
      </c>
      <c r="F368">
        <v>3</v>
      </c>
      <c r="G368">
        <v>165</v>
      </c>
      <c r="H368">
        <v>165</v>
      </c>
      <c r="I368">
        <v>143</v>
      </c>
      <c r="J368" t="s">
        <v>208</v>
      </c>
      <c r="K368" t="s">
        <v>5</v>
      </c>
      <c r="L368" s="1">
        <v>35062</v>
      </c>
      <c r="M368" s="1">
        <v>35067</v>
      </c>
      <c r="P368" t="s">
        <v>211</v>
      </c>
      <c r="Q368">
        <v>0</v>
      </c>
      <c r="R368">
        <v>60</v>
      </c>
      <c r="T368" t="s">
        <v>212</v>
      </c>
      <c r="Y368" s="6" t="str">
        <f t="shared" si="5"/>
        <v>jiné</v>
      </c>
      <c r="Z368"/>
      <c r="AB368"/>
      <c r="AC368"/>
      <c r="AH368" s="6"/>
      <c r="AI368" s="6"/>
      <c r="AJ368" s="6"/>
      <c r="AK368" s="6"/>
    </row>
    <row r="369" spans="1:37" x14ac:dyDescent="0.25">
      <c r="A369">
        <v>192</v>
      </c>
      <c r="B369">
        <v>1</v>
      </c>
      <c r="C369">
        <v>21</v>
      </c>
      <c r="D369">
        <v>2027</v>
      </c>
      <c r="E369">
        <v>0</v>
      </c>
      <c r="F369">
        <v>1</v>
      </c>
      <c r="G369">
        <v>147</v>
      </c>
      <c r="H369">
        <v>165</v>
      </c>
      <c r="I369">
        <v>13</v>
      </c>
      <c r="J369" t="s">
        <v>40</v>
      </c>
      <c r="K369" t="s">
        <v>213</v>
      </c>
      <c r="L369" s="1">
        <v>35062</v>
      </c>
      <c r="M369" s="1">
        <v>35073</v>
      </c>
      <c r="P369" t="s">
        <v>214</v>
      </c>
      <c r="Q369">
        <v>0</v>
      </c>
      <c r="R369">
        <v>60</v>
      </c>
      <c r="T369" t="s">
        <v>215</v>
      </c>
      <c r="Y369" s="6" t="str">
        <f t="shared" si="5"/>
        <v>jiné</v>
      </c>
      <c r="Z369"/>
      <c r="AB369"/>
      <c r="AC369"/>
      <c r="AH369" s="6"/>
      <c r="AI369" s="6"/>
      <c r="AJ369" s="6"/>
      <c r="AK369" s="6"/>
    </row>
    <row r="370" spans="1:37" x14ac:dyDescent="0.25">
      <c r="A370">
        <v>193</v>
      </c>
      <c r="B370">
        <v>1</v>
      </c>
      <c r="C370">
        <v>13</v>
      </c>
      <c r="D370">
        <v>2028</v>
      </c>
      <c r="E370">
        <v>0</v>
      </c>
      <c r="F370">
        <v>1</v>
      </c>
      <c r="G370">
        <v>147</v>
      </c>
      <c r="H370">
        <v>165</v>
      </c>
      <c r="I370">
        <v>13</v>
      </c>
      <c r="J370" t="s">
        <v>40</v>
      </c>
      <c r="K370" t="s">
        <v>216</v>
      </c>
      <c r="L370" s="1">
        <v>35062</v>
      </c>
      <c r="M370" s="1">
        <v>35073</v>
      </c>
      <c r="N370" s="2">
        <v>35136.625</v>
      </c>
      <c r="P370" t="s">
        <v>217</v>
      </c>
      <c r="Q370">
        <v>0</v>
      </c>
      <c r="R370">
        <v>60</v>
      </c>
      <c r="T370" t="s">
        <v>218</v>
      </c>
      <c r="Y370" s="6" t="str">
        <f t="shared" si="5"/>
        <v>neprojednáno</v>
      </c>
      <c r="Z370"/>
      <c r="AB370"/>
      <c r="AC370"/>
      <c r="AH370" s="6"/>
      <c r="AI370" s="6"/>
      <c r="AJ370" s="6"/>
      <c r="AK370" s="6"/>
    </row>
    <row r="371" spans="1:37" x14ac:dyDescent="0.25">
      <c r="A371">
        <v>203</v>
      </c>
      <c r="B371">
        <v>1</v>
      </c>
      <c r="C371">
        <v>13</v>
      </c>
      <c r="D371">
        <v>2034</v>
      </c>
      <c r="E371">
        <v>0</v>
      </c>
      <c r="F371">
        <v>1</v>
      </c>
      <c r="G371">
        <v>147</v>
      </c>
      <c r="H371">
        <v>165</v>
      </c>
      <c r="I371">
        <v>12</v>
      </c>
      <c r="J371" t="s">
        <v>111</v>
      </c>
      <c r="K371" t="s">
        <v>220</v>
      </c>
      <c r="L371" s="1">
        <v>35062</v>
      </c>
      <c r="M371" s="1">
        <v>35072</v>
      </c>
      <c r="N371" s="2">
        <v>35129.583333333336</v>
      </c>
      <c r="P371" t="s">
        <v>221</v>
      </c>
      <c r="Q371">
        <v>0</v>
      </c>
      <c r="R371">
        <v>60</v>
      </c>
      <c r="T371" t="s">
        <v>222</v>
      </c>
      <c r="Y371" s="6" t="str">
        <f t="shared" si="5"/>
        <v>neprojednáno</v>
      </c>
      <c r="Z371"/>
      <c r="AB371"/>
      <c r="AC371"/>
      <c r="AH371" s="6"/>
      <c r="AI371" s="6"/>
      <c r="AJ371" s="6"/>
      <c r="AK371" s="6"/>
    </row>
    <row r="372" spans="1:37" x14ac:dyDescent="0.25">
      <c r="A372">
        <v>204</v>
      </c>
      <c r="B372">
        <v>1</v>
      </c>
      <c r="C372">
        <v>13</v>
      </c>
      <c r="D372">
        <v>2035</v>
      </c>
      <c r="E372">
        <v>0</v>
      </c>
      <c r="F372">
        <v>1</v>
      </c>
      <c r="G372">
        <v>147</v>
      </c>
      <c r="H372">
        <v>165</v>
      </c>
      <c r="I372">
        <v>19</v>
      </c>
      <c r="J372" t="s">
        <v>223</v>
      </c>
      <c r="K372" t="s">
        <v>224</v>
      </c>
      <c r="L372" s="1">
        <v>35066</v>
      </c>
      <c r="M372" s="1">
        <v>35069</v>
      </c>
      <c r="N372" s="2">
        <v>35139.708333333336</v>
      </c>
      <c r="P372" t="s">
        <v>225</v>
      </c>
      <c r="Q372">
        <v>0</v>
      </c>
      <c r="R372">
        <v>60</v>
      </c>
      <c r="T372" t="s">
        <v>226</v>
      </c>
      <c r="Y372" s="6" t="str">
        <f t="shared" si="5"/>
        <v>neprojednáno</v>
      </c>
      <c r="Z372"/>
      <c r="AB372"/>
      <c r="AC372"/>
      <c r="AH372" s="6"/>
      <c r="AI372" s="6"/>
      <c r="AJ372" s="6"/>
      <c r="AK372" s="6"/>
    </row>
    <row r="373" spans="1:37" x14ac:dyDescent="0.25">
      <c r="A373">
        <v>205</v>
      </c>
      <c r="B373">
        <v>1</v>
      </c>
      <c r="C373">
        <v>13</v>
      </c>
      <c r="D373">
        <v>2036</v>
      </c>
      <c r="E373">
        <v>0</v>
      </c>
      <c r="F373">
        <v>1</v>
      </c>
      <c r="G373">
        <v>147</v>
      </c>
      <c r="H373">
        <v>165</v>
      </c>
      <c r="I373">
        <v>14</v>
      </c>
      <c r="J373" t="s">
        <v>103</v>
      </c>
      <c r="K373" t="s">
        <v>227</v>
      </c>
      <c r="L373" s="1">
        <v>35066</v>
      </c>
      <c r="M373" s="1">
        <v>35072</v>
      </c>
      <c r="N373" s="2">
        <v>35136.625</v>
      </c>
      <c r="P373" t="s">
        <v>228</v>
      </c>
      <c r="Q373">
        <v>0</v>
      </c>
      <c r="R373">
        <v>60</v>
      </c>
      <c r="T373" t="s">
        <v>229</v>
      </c>
      <c r="Y373" s="6" t="str">
        <f t="shared" si="5"/>
        <v>neprojednáno</v>
      </c>
      <c r="Z373"/>
      <c r="AB373"/>
      <c r="AC373"/>
      <c r="AH373" s="6"/>
      <c r="AI373" s="6"/>
      <c r="AJ373" s="6"/>
      <c r="AK373" s="6"/>
    </row>
    <row r="374" spans="1:37" x14ac:dyDescent="0.25">
      <c r="A374">
        <v>208</v>
      </c>
      <c r="B374">
        <v>2</v>
      </c>
      <c r="C374">
        <v>54</v>
      </c>
      <c r="D374">
        <v>2038</v>
      </c>
      <c r="E374">
        <v>0</v>
      </c>
      <c r="F374">
        <v>3</v>
      </c>
      <c r="G374">
        <v>165</v>
      </c>
      <c r="H374">
        <v>165</v>
      </c>
      <c r="I374">
        <v>102</v>
      </c>
      <c r="J374" t="s">
        <v>231</v>
      </c>
      <c r="K374" t="s">
        <v>232</v>
      </c>
      <c r="L374" s="1">
        <v>35068</v>
      </c>
      <c r="M374" s="1">
        <v>35069</v>
      </c>
      <c r="N374" s="2">
        <v>35171.333333333336</v>
      </c>
      <c r="P374" t="s">
        <v>233</v>
      </c>
      <c r="Q374">
        <v>1</v>
      </c>
      <c r="R374">
        <v>40</v>
      </c>
      <c r="T374" t="s">
        <v>234</v>
      </c>
      <c r="Y374" s="6" t="str">
        <f t="shared" si="5"/>
        <v>neprojednáno</v>
      </c>
      <c r="Z374"/>
      <c r="AB374"/>
      <c r="AC374"/>
      <c r="AH374" s="6"/>
      <c r="AI374" s="6"/>
      <c r="AJ374" s="6"/>
      <c r="AK374" s="6"/>
    </row>
    <row r="375" spans="1:37" x14ac:dyDescent="0.25">
      <c r="A375">
        <v>209</v>
      </c>
      <c r="B375">
        <v>2</v>
      </c>
      <c r="C375">
        <v>54</v>
      </c>
      <c r="D375">
        <v>2039</v>
      </c>
      <c r="E375">
        <v>0</v>
      </c>
      <c r="F375">
        <v>2</v>
      </c>
      <c r="G375">
        <v>165</v>
      </c>
      <c r="H375">
        <v>165</v>
      </c>
      <c r="I375">
        <v>46</v>
      </c>
      <c r="J375" t="s">
        <v>235</v>
      </c>
      <c r="K375" t="s">
        <v>236</v>
      </c>
      <c r="L375" s="1">
        <v>35068</v>
      </c>
      <c r="M375" s="1">
        <v>35069</v>
      </c>
      <c r="N375" s="2">
        <v>35178</v>
      </c>
      <c r="P375" t="s">
        <v>237</v>
      </c>
      <c r="Q375">
        <v>1</v>
      </c>
      <c r="R375">
        <v>40</v>
      </c>
      <c r="T375" t="s">
        <v>238</v>
      </c>
      <c r="Y375" s="6" t="str">
        <f t="shared" si="5"/>
        <v>neprojednáno</v>
      </c>
      <c r="Z375"/>
      <c r="AB375"/>
      <c r="AC375"/>
      <c r="AH375" s="6"/>
      <c r="AI375" s="6"/>
      <c r="AJ375" s="6"/>
      <c r="AK375" s="6"/>
    </row>
    <row r="376" spans="1:37" x14ac:dyDescent="0.25">
      <c r="A376">
        <v>210</v>
      </c>
      <c r="B376">
        <v>2</v>
      </c>
      <c r="C376">
        <v>62</v>
      </c>
      <c r="D376">
        <v>2040</v>
      </c>
      <c r="E376">
        <v>0</v>
      </c>
      <c r="F376">
        <v>2</v>
      </c>
      <c r="G376">
        <v>165</v>
      </c>
      <c r="H376">
        <v>165</v>
      </c>
      <c r="I376">
        <v>163</v>
      </c>
      <c r="J376" t="s">
        <v>239</v>
      </c>
      <c r="K376" t="s">
        <v>240</v>
      </c>
      <c r="L376" s="1">
        <v>35067</v>
      </c>
      <c r="M376" s="1">
        <v>35069</v>
      </c>
      <c r="P376" t="s">
        <v>241</v>
      </c>
      <c r="T376" t="s">
        <v>242</v>
      </c>
      <c r="Y376" s="6" t="str">
        <f t="shared" si="5"/>
        <v>jiné</v>
      </c>
      <c r="Z376"/>
      <c r="AB376"/>
      <c r="AC376"/>
      <c r="AH376" s="6"/>
      <c r="AI376" s="6"/>
      <c r="AJ376" s="6"/>
      <c r="AK376" s="6"/>
    </row>
    <row r="377" spans="1:37" x14ac:dyDescent="0.25">
      <c r="A377">
        <v>211</v>
      </c>
      <c r="B377">
        <v>1</v>
      </c>
      <c r="C377">
        <v>13</v>
      </c>
      <c r="D377">
        <v>2041</v>
      </c>
      <c r="E377">
        <v>0</v>
      </c>
      <c r="F377">
        <v>1</v>
      </c>
      <c r="G377">
        <v>147</v>
      </c>
      <c r="H377">
        <v>165</v>
      </c>
      <c r="I377">
        <v>12</v>
      </c>
      <c r="J377" t="s">
        <v>111</v>
      </c>
      <c r="K377" t="s">
        <v>243</v>
      </c>
      <c r="L377" s="1">
        <v>35068</v>
      </c>
      <c r="M377" s="1">
        <v>35075</v>
      </c>
      <c r="N377" s="2">
        <v>35129.5</v>
      </c>
      <c r="P377" t="s">
        <v>244</v>
      </c>
      <c r="Q377">
        <v>0</v>
      </c>
      <c r="R377">
        <v>60</v>
      </c>
      <c r="T377" t="s">
        <v>245</v>
      </c>
      <c r="Y377" s="6" t="str">
        <f t="shared" si="5"/>
        <v>neprojednáno</v>
      </c>
      <c r="Z377"/>
      <c r="AB377"/>
      <c r="AC377"/>
      <c r="AH377" s="6"/>
      <c r="AI377" s="6"/>
      <c r="AJ377" s="6"/>
      <c r="AK377" s="6"/>
    </row>
    <row r="378" spans="1:37" x14ac:dyDescent="0.25">
      <c r="A378">
        <v>212</v>
      </c>
      <c r="B378">
        <v>1</v>
      </c>
      <c r="C378">
        <v>13</v>
      </c>
      <c r="D378">
        <v>2042</v>
      </c>
      <c r="E378">
        <v>0</v>
      </c>
      <c r="F378">
        <v>1</v>
      </c>
      <c r="G378">
        <v>147</v>
      </c>
      <c r="H378">
        <v>165</v>
      </c>
      <c r="I378">
        <v>13</v>
      </c>
      <c r="J378" t="s">
        <v>40</v>
      </c>
      <c r="K378" t="s">
        <v>246</v>
      </c>
      <c r="L378" s="1">
        <v>35068</v>
      </c>
      <c r="M378" s="1">
        <v>35072</v>
      </c>
      <c r="N378" s="2">
        <v>35129.625</v>
      </c>
      <c r="P378" t="s">
        <v>247</v>
      </c>
      <c r="Q378">
        <v>0</v>
      </c>
      <c r="R378">
        <v>60</v>
      </c>
      <c r="T378" t="s">
        <v>248</v>
      </c>
      <c r="Y378" s="6" t="str">
        <f t="shared" si="5"/>
        <v>neprojednáno</v>
      </c>
      <c r="Z378"/>
      <c r="AB378"/>
      <c r="AC378"/>
      <c r="AH378" s="6"/>
      <c r="AI378" s="6"/>
      <c r="AJ378" s="6"/>
      <c r="AK378" s="6"/>
    </row>
    <row r="379" spans="1:37" x14ac:dyDescent="0.25">
      <c r="A379">
        <v>213</v>
      </c>
      <c r="B379">
        <v>1</v>
      </c>
      <c r="C379">
        <v>21</v>
      </c>
      <c r="D379">
        <v>2043</v>
      </c>
      <c r="E379">
        <v>0</v>
      </c>
      <c r="F379">
        <v>1</v>
      </c>
      <c r="G379">
        <v>147</v>
      </c>
      <c r="H379">
        <v>165</v>
      </c>
      <c r="I379">
        <v>6</v>
      </c>
      <c r="J379" t="s">
        <v>249</v>
      </c>
      <c r="K379" t="s">
        <v>250</v>
      </c>
      <c r="L379" s="1">
        <v>35068</v>
      </c>
      <c r="M379" s="1">
        <v>35073</v>
      </c>
      <c r="P379" t="s">
        <v>251</v>
      </c>
      <c r="Q379">
        <v>0</v>
      </c>
      <c r="R379">
        <v>60</v>
      </c>
      <c r="T379" t="s">
        <v>252</v>
      </c>
      <c r="Y379" s="6" t="str">
        <f t="shared" si="5"/>
        <v>jiné</v>
      </c>
      <c r="Z379"/>
      <c r="AB379"/>
      <c r="AC379"/>
      <c r="AH379" s="6"/>
      <c r="AI379" s="6"/>
      <c r="AJ379" s="6"/>
      <c r="AK379" s="6"/>
    </row>
    <row r="380" spans="1:37" x14ac:dyDescent="0.25">
      <c r="A380">
        <v>214</v>
      </c>
      <c r="B380">
        <v>1</v>
      </c>
      <c r="C380">
        <v>13</v>
      </c>
      <c r="D380">
        <v>2044</v>
      </c>
      <c r="E380">
        <v>0</v>
      </c>
      <c r="F380">
        <v>1</v>
      </c>
      <c r="G380">
        <v>147</v>
      </c>
      <c r="H380">
        <v>165</v>
      </c>
      <c r="I380">
        <v>18</v>
      </c>
      <c r="J380" t="s">
        <v>44</v>
      </c>
      <c r="K380" t="s">
        <v>253</v>
      </c>
      <c r="L380" s="1">
        <v>35068</v>
      </c>
      <c r="M380" s="1">
        <v>35075</v>
      </c>
      <c r="N380" s="2">
        <v>35174.5</v>
      </c>
      <c r="P380" t="s">
        <v>254</v>
      </c>
      <c r="Q380">
        <v>0</v>
      </c>
      <c r="R380">
        <v>60</v>
      </c>
      <c r="T380" t="s">
        <v>255</v>
      </c>
      <c r="Y380" s="6" t="str">
        <f t="shared" si="5"/>
        <v>neprojednáno</v>
      </c>
      <c r="Z380"/>
      <c r="AB380"/>
      <c r="AC380"/>
      <c r="AH380" s="6"/>
      <c r="AI380" s="6"/>
      <c r="AJ380" s="6"/>
      <c r="AK380" s="6"/>
    </row>
    <row r="381" spans="1:37" x14ac:dyDescent="0.25">
      <c r="A381">
        <v>215</v>
      </c>
      <c r="B381">
        <v>2</v>
      </c>
      <c r="C381">
        <v>54</v>
      </c>
      <c r="D381">
        <v>2045</v>
      </c>
      <c r="E381">
        <v>0</v>
      </c>
      <c r="F381">
        <v>2</v>
      </c>
      <c r="G381">
        <v>165</v>
      </c>
      <c r="H381">
        <v>165</v>
      </c>
      <c r="I381">
        <v>188</v>
      </c>
      <c r="J381" t="s">
        <v>256</v>
      </c>
      <c r="K381" t="s">
        <v>257</v>
      </c>
      <c r="L381" s="1">
        <v>35069</v>
      </c>
      <c r="M381" s="1">
        <v>35073</v>
      </c>
      <c r="N381" s="2">
        <v>35171.333333333336</v>
      </c>
      <c r="P381" t="s">
        <v>258</v>
      </c>
      <c r="Q381">
        <v>1</v>
      </c>
      <c r="R381">
        <v>40</v>
      </c>
      <c r="T381" t="s">
        <v>259</v>
      </c>
      <c r="Y381" s="6" t="str">
        <f t="shared" si="5"/>
        <v>neprojednáno</v>
      </c>
      <c r="Z381"/>
      <c r="AB381"/>
      <c r="AC381"/>
      <c r="AH381" s="6"/>
      <c r="AI381" s="6"/>
      <c r="AJ381" s="6"/>
      <c r="AK381" s="6"/>
    </row>
    <row r="382" spans="1:37" x14ac:dyDescent="0.25">
      <c r="A382">
        <v>216</v>
      </c>
      <c r="B382">
        <v>2</v>
      </c>
      <c r="C382">
        <v>53</v>
      </c>
      <c r="D382">
        <v>2046</v>
      </c>
      <c r="E382">
        <v>0</v>
      </c>
      <c r="F382">
        <v>3</v>
      </c>
      <c r="G382">
        <v>165</v>
      </c>
      <c r="H382">
        <v>165</v>
      </c>
      <c r="I382">
        <v>140</v>
      </c>
      <c r="J382" t="s">
        <v>260</v>
      </c>
      <c r="K382" t="s">
        <v>261</v>
      </c>
      <c r="L382" s="1">
        <v>35069</v>
      </c>
      <c r="M382" s="1">
        <v>35073</v>
      </c>
      <c r="P382" t="s">
        <v>262</v>
      </c>
      <c r="T382" t="s">
        <v>263</v>
      </c>
      <c r="Y382" s="6" t="str">
        <f t="shared" si="5"/>
        <v>neprojednáno</v>
      </c>
      <c r="Z382"/>
      <c r="AB382"/>
      <c r="AC382"/>
      <c r="AH382" s="6"/>
      <c r="AI382" s="6"/>
      <c r="AJ382" s="6"/>
      <c r="AK382" s="6"/>
    </row>
    <row r="383" spans="1:37" x14ac:dyDescent="0.25">
      <c r="A383">
        <v>217</v>
      </c>
      <c r="B383">
        <v>1</v>
      </c>
      <c r="C383">
        <v>13</v>
      </c>
      <c r="D383">
        <v>2047</v>
      </c>
      <c r="E383">
        <v>0</v>
      </c>
      <c r="F383">
        <v>1</v>
      </c>
      <c r="G383">
        <v>147</v>
      </c>
      <c r="H383">
        <v>165</v>
      </c>
      <c r="I383">
        <v>3</v>
      </c>
      <c r="J383" t="s">
        <v>264</v>
      </c>
      <c r="K383" t="s">
        <v>265</v>
      </c>
      <c r="L383" s="1">
        <v>35072</v>
      </c>
      <c r="M383" s="1">
        <v>35074</v>
      </c>
      <c r="N383" s="2">
        <v>35132.583333333336</v>
      </c>
      <c r="P383" t="s">
        <v>266</v>
      </c>
      <c r="Q383">
        <v>0</v>
      </c>
      <c r="R383">
        <v>60</v>
      </c>
      <c r="T383" t="s">
        <v>267</v>
      </c>
      <c r="Y383" s="6" t="str">
        <f t="shared" si="5"/>
        <v>neprojednáno</v>
      </c>
      <c r="Z383"/>
      <c r="AB383"/>
      <c r="AC383"/>
      <c r="AH383" s="6"/>
      <c r="AI383" s="6"/>
      <c r="AJ383" s="6"/>
      <c r="AK383" s="6"/>
    </row>
    <row r="384" spans="1:37" x14ac:dyDescent="0.25">
      <c r="A384">
        <v>218</v>
      </c>
      <c r="B384">
        <v>1</v>
      </c>
      <c r="C384">
        <v>21</v>
      </c>
      <c r="D384">
        <v>2048</v>
      </c>
      <c r="E384">
        <v>0</v>
      </c>
      <c r="F384">
        <v>1</v>
      </c>
      <c r="G384">
        <v>147</v>
      </c>
      <c r="H384">
        <v>165</v>
      </c>
      <c r="I384">
        <v>4</v>
      </c>
      <c r="J384" t="s">
        <v>74</v>
      </c>
      <c r="K384" t="s">
        <v>268</v>
      </c>
      <c r="L384" s="1">
        <v>35069</v>
      </c>
      <c r="M384" s="1">
        <v>35074</v>
      </c>
      <c r="P384" t="s">
        <v>269</v>
      </c>
      <c r="R384">
        <v>60</v>
      </c>
      <c r="T384" t="s">
        <v>270</v>
      </c>
      <c r="Y384" s="6" t="str">
        <f t="shared" si="5"/>
        <v>jiné</v>
      </c>
      <c r="Z384"/>
      <c r="AB384"/>
      <c r="AC384"/>
      <c r="AH384" s="6"/>
      <c r="AI384" s="6"/>
      <c r="AJ384" s="6"/>
      <c r="AK384" s="6"/>
    </row>
    <row r="385" spans="1:37" x14ac:dyDescent="0.25">
      <c r="A385">
        <v>219</v>
      </c>
      <c r="B385">
        <v>1</v>
      </c>
      <c r="C385">
        <v>21</v>
      </c>
      <c r="D385">
        <v>2050</v>
      </c>
      <c r="E385">
        <v>0</v>
      </c>
      <c r="F385">
        <v>1</v>
      </c>
      <c r="G385">
        <v>147</v>
      </c>
      <c r="H385">
        <v>165</v>
      </c>
      <c r="I385">
        <v>13</v>
      </c>
      <c r="J385" t="s">
        <v>40</v>
      </c>
      <c r="K385" t="s">
        <v>271</v>
      </c>
      <c r="L385" s="1">
        <v>35072</v>
      </c>
      <c r="M385" s="1">
        <v>35075</v>
      </c>
      <c r="P385" t="s">
        <v>272</v>
      </c>
      <c r="Q385">
        <v>0</v>
      </c>
      <c r="R385">
        <v>60</v>
      </c>
      <c r="T385" t="s">
        <v>273</v>
      </c>
      <c r="Y385" s="6" t="str">
        <f t="shared" si="5"/>
        <v>jiné</v>
      </c>
      <c r="Z385"/>
      <c r="AB385"/>
      <c r="AC385"/>
      <c r="AH385" s="6"/>
      <c r="AI385" s="6"/>
      <c r="AJ385" s="6"/>
      <c r="AK385" s="6"/>
    </row>
    <row r="386" spans="1:37" x14ac:dyDescent="0.25">
      <c r="A386">
        <v>225</v>
      </c>
      <c r="B386">
        <v>2</v>
      </c>
      <c r="C386">
        <v>53</v>
      </c>
      <c r="D386">
        <v>2051</v>
      </c>
      <c r="E386">
        <v>0</v>
      </c>
      <c r="F386">
        <v>2</v>
      </c>
      <c r="G386">
        <v>165</v>
      </c>
      <c r="H386">
        <v>165</v>
      </c>
      <c r="I386">
        <v>162</v>
      </c>
      <c r="J386" t="s">
        <v>274</v>
      </c>
      <c r="K386" t="s">
        <v>261</v>
      </c>
      <c r="L386" s="1">
        <v>35068</v>
      </c>
      <c r="M386" s="1">
        <v>35074</v>
      </c>
      <c r="P386" t="s">
        <v>275</v>
      </c>
      <c r="T386" t="s">
        <v>276</v>
      </c>
      <c r="Y386" s="6" t="str">
        <f t="shared" si="5"/>
        <v>neprojednáno</v>
      </c>
      <c r="Z386"/>
      <c r="AB386"/>
      <c r="AC386"/>
      <c r="AH386" s="6"/>
      <c r="AI386" s="6"/>
      <c r="AJ386" s="6"/>
      <c r="AK386" s="6"/>
    </row>
    <row r="387" spans="1:37" x14ac:dyDescent="0.25">
      <c r="A387">
        <v>226</v>
      </c>
      <c r="B387">
        <v>2</v>
      </c>
      <c r="C387">
        <v>53</v>
      </c>
      <c r="D387">
        <v>2052</v>
      </c>
      <c r="E387">
        <v>0</v>
      </c>
      <c r="F387">
        <v>2</v>
      </c>
      <c r="G387">
        <v>165</v>
      </c>
      <c r="H387">
        <v>165</v>
      </c>
      <c r="I387">
        <v>162</v>
      </c>
      <c r="J387" t="s">
        <v>274</v>
      </c>
      <c r="K387" t="s">
        <v>134</v>
      </c>
      <c r="L387" s="1">
        <v>35068</v>
      </c>
      <c r="M387" s="1">
        <v>35074</v>
      </c>
      <c r="P387" t="s">
        <v>277</v>
      </c>
      <c r="T387" t="s">
        <v>278</v>
      </c>
      <c r="Y387" s="6" t="str">
        <f t="shared" ref="Y387:Y450" si="6">IF(OR(C387=21,C387=62),"jiné","neprojednáno")</f>
        <v>neprojednáno</v>
      </c>
      <c r="Z387"/>
      <c r="AB387"/>
      <c r="AC387"/>
      <c r="AH387" s="6"/>
      <c r="AI387" s="6"/>
      <c r="AJ387" s="6"/>
      <c r="AK387" s="6"/>
    </row>
    <row r="388" spans="1:37" x14ac:dyDescent="0.25">
      <c r="A388">
        <v>227</v>
      </c>
      <c r="B388">
        <v>2</v>
      </c>
      <c r="C388">
        <v>62</v>
      </c>
      <c r="D388">
        <v>2053</v>
      </c>
      <c r="E388">
        <v>0</v>
      </c>
      <c r="F388">
        <v>2</v>
      </c>
      <c r="G388">
        <v>165</v>
      </c>
      <c r="H388">
        <v>165</v>
      </c>
      <c r="I388">
        <v>127</v>
      </c>
      <c r="J388" t="s">
        <v>279</v>
      </c>
      <c r="K388" t="s">
        <v>280</v>
      </c>
      <c r="L388" s="1">
        <v>35072</v>
      </c>
      <c r="M388" s="1">
        <v>35074</v>
      </c>
      <c r="P388" t="s">
        <v>281</v>
      </c>
      <c r="Q388">
        <v>1</v>
      </c>
      <c r="R388">
        <v>40</v>
      </c>
      <c r="T388" t="s">
        <v>282</v>
      </c>
      <c r="Y388" s="6" t="str">
        <f t="shared" si="6"/>
        <v>jiné</v>
      </c>
      <c r="Z388"/>
      <c r="AB388"/>
      <c r="AC388"/>
      <c r="AH388" s="6"/>
      <c r="AI388" s="6"/>
      <c r="AJ388" s="6"/>
      <c r="AK388" s="6"/>
    </row>
    <row r="389" spans="1:37" x14ac:dyDescent="0.25">
      <c r="A389">
        <v>228</v>
      </c>
      <c r="B389">
        <v>1</v>
      </c>
      <c r="C389">
        <v>13</v>
      </c>
      <c r="D389">
        <v>2054</v>
      </c>
      <c r="E389">
        <v>0</v>
      </c>
      <c r="F389">
        <v>1</v>
      </c>
      <c r="G389">
        <v>147</v>
      </c>
      <c r="H389">
        <v>165</v>
      </c>
      <c r="I389">
        <v>2</v>
      </c>
      <c r="J389" t="s">
        <v>129</v>
      </c>
      <c r="K389" t="s">
        <v>283</v>
      </c>
      <c r="L389" s="1">
        <v>35073</v>
      </c>
      <c r="M389" s="1">
        <v>35076</v>
      </c>
      <c r="N389" s="2">
        <v>35132.583333333336</v>
      </c>
      <c r="P389" t="s">
        <v>284</v>
      </c>
      <c r="Q389">
        <v>0</v>
      </c>
      <c r="R389">
        <v>60</v>
      </c>
      <c r="T389" t="s">
        <v>285</v>
      </c>
      <c r="Y389" s="6" t="str">
        <f t="shared" si="6"/>
        <v>neprojednáno</v>
      </c>
      <c r="Z389"/>
      <c r="AB389"/>
      <c r="AC389"/>
      <c r="AH389" s="6"/>
      <c r="AI389" s="6"/>
      <c r="AJ389" s="6"/>
      <c r="AK389" s="6"/>
    </row>
    <row r="390" spans="1:37" x14ac:dyDescent="0.25">
      <c r="A390">
        <v>229</v>
      </c>
      <c r="B390">
        <v>1</v>
      </c>
      <c r="C390">
        <v>13</v>
      </c>
      <c r="D390">
        <v>2055</v>
      </c>
      <c r="E390">
        <v>0</v>
      </c>
      <c r="F390">
        <v>1</v>
      </c>
      <c r="G390">
        <v>147</v>
      </c>
      <c r="H390">
        <v>165</v>
      </c>
      <c r="I390">
        <v>2</v>
      </c>
      <c r="J390" t="s">
        <v>129</v>
      </c>
      <c r="K390" t="s">
        <v>286</v>
      </c>
      <c r="L390" s="1">
        <v>35073</v>
      </c>
      <c r="M390" s="1">
        <v>35076</v>
      </c>
      <c r="N390" s="2">
        <v>35164</v>
      </c>
      <c r="P390" t="s">
        <v>287</v>
      </c>
      <c r="Q390">
        <v>0</v>
      </c>
      <c r="R390">
        <v>60</v>
      </c>
      <c r="T390" t="s">
        <v>288</v>
      </c>
      <c r="Y390" s="6" t="str">
        <f t="shared" si="6"/>
        <v>neprojednáno</v>
      </c>
      <c r="Z390"/>
      <c r="AB390"/>
      <c r="AC390"/>
      <c r="AH390" s="6"/>
      <c r="AI390" s="6"/>
      <c r="AJ390" s="6"/>
      <c r="AK390" s="6"/>
    </row>
    <row r="391" spans="1:37" x14ac:dyDescent="0.25">
      <c r="A391">
        <v>230</v>
      </c>
      <c r="B391">
        <v>1</v>
      </c>
      <c r="C391">
        <v>21</v>
      </c>
      <c r="D391">
        <v>2056</v>
      </c>
      <c r="E391">
        <v>0</v>
      </c>
      <c r="F391">
        <v>1</v>
      </c>
      <c r="G391">
        <v>147</v>
      </c>
      <c r="H391">
        <v>165</v>
      </c>
      <c r="I391">
        <v>13</v>
      </c>
      <c r="J391" t="s">
        <v>40</v>
      </c>
      <c r="K391" t="s">
        <v>289</v>
      </c>
      <c r="L391" s="1">
        <v>35073</v>
      </c>
      <c r="M391" s="1">
        <v>35080</v>
      </c>
      <c r="P391" t="s">
        <v>290</v>
      </c>
      <c r="Q391">
        <v>0</v>
      </c>
      <c r="R391">
        <v>60</v>
      </c>
      <c r="T391" t="s">
        <v>291</v>
      </c>
      <c r="Y391" s="6" t="str">
        <f t="shared" si="6"/>
        <v>jiné</v>
      </c>
      <c r="Z391"/>
      <c r="AB391"/>
      <c r="AC391"/>
      <c r="AH391" s="6"/>
      <c r="AI391" s="6"/>
      <c r="AJ391" s="6"/>
      <c r="AK391" s="6"/>
    </row>
    <row r="392" spans="1:37" x14ac:dyDescent="0.25">
      <c r="A392">
        <v>232</v>
      </c>
      <c r="B392">
        <v>1</v>
      </c>
      <c r="C392">
        <v>13</v>
      </c>
      <c r="D392">
        <v>2058</v>
      </c>
      <c r="E392">
        <v>0</v>
      </c>
      <c r="F392">
        <v>1</v>
      </c>
      <c r="G392">
        <v>147</v>
      </c>
      <c r="H392">
        <v>165</v>
      </c>
      <c r="I392">
        <v>20</v>
      </c>
      <c r="J392" t="s">
        <v>179</v>
      </c>
      <c r="K392" t="s">
        <v>292</v>
      </c>
      <c r="L392" s="1">
        <v>35074</v>
      </c>
      <c r="M392" s="1">
        <v>35076</v>
      </c>
      <c r="N392" s="2">
        <v>35136.625</v>
      </c>
      <c r="P392" t="s">
        <v>293</v>
      </c>
      <c r="Q392">
        <v>0</v>
      </c>
      <c r="R392">
        <v>60</v>
      </c>
      <c r="T392" t="s">
        <v>294</v>
      </c>
      <c r="Y392" s="6" t="str">
        <f t="shared" si="6"/>
        <v>neprojednáno</v>
      </c>
      <c r="Z392"/>
      <c r="AB392"/>
      <c r="AC392"/>
      <c r="AH392" s="6"/>
      <c r="AI392" s="6"/>
      <c r="AJ392" s="6"/>
      <c r="AK392" s="6"/>
    </row>
    <row r="393" spans="1:37" x14ac:dyDescent="0.25">
      <c r="A393">
        <v>233</v>
      </c>
      <c r="B393">
        <v>1</v>
      </c>
      <c r="C393">
        <v>13</v>
      </c>
      <c r="D393">
        <v>2059</v>
      </c>
      <c r="E393">
        <v>0</v>
      </c>
      <c r="F393">
        <v>1</v>
      </c>
      <c r="G393">
        <v>147</v>
      </c>
      <c r="H393">
        <v>165</v>
      </c>
      <c r="I393">
        <v>10</v>
      </c>
      <c r="J393" t="s">
        <v>219</v>
      </c>
      <c r="K393" t="s">
        <v>295</v>
      </c>
      <c r="L393" s="1">
        <v>35074</v>
      </c>
      <c r="M393" s="1">
        <v>35076</v>
      </c>
      <c r="N393" s="2">
        <v>35165</v>
      </c>
      <c r="P393" t="s">
        <v>296</v>
      </c>
      <c r="Q393">
        <v>0</v>
      </c>
      <c r="R393">
        <v>60</v>
      </c>
      <c r="T393" t="s">
        <v>297</v>
      </c>
      <c r="Y393" s="6" t="str">
        <f t="shared" si="6"/>
        <v>neprojednáno</v>
      </c>
      <c r="Z393"/>
      <c r="AB393"/>
      <c r="AC393"/>
      <c r="AH393" s="6"/>
      <c r="AI393" s="6"/>
      <c r="AJ393" s="6"/>
      <c r="AK393" s="6"/>
    </row>
    <row r="394" spans="1:37" x14ac:dyDescent="0.25">
      <c r="A394">
        <v>234</v>
      </c>
      <c r="B394">
        <v>2</v>
      </c>
      <c r="C394">
        <v>53</v>
      </c>
      <c r="D394">
        <v>2060</v>
      </c>
      <c r="E394">
        <v>0</v>
      </c>
      <c r="F394">
        <v>2</v>
      </c>
      <c r="G394">
        <v>165</v>
      </c>
      <c r="H394">
        <v>165</v>
      </c>
      <c r="I394">
        <v>1499536</v>
      </c>
      <c r="J394" t="s">
        <v>298</v>
      </c>
      <c r="K394" t="s">
        <v>299</v>
      </c>
      <c r="L394" s="1">
        <v>35074</v>
      </c>
      <c r="M394" s="1">
        <v>35076</v>
      </c>
      <c r="P394" t="s">
        <v>300</v>
      </c>
      <c r="T394" t="s">
        <v>301</v>
      </c>
      <c r="Y394" s="6" t="str">
        <f t="shared" si="6"/>
        <v>neprojednáno</v>
      </c>
      <c r="Z394"/>
      <c r="AB394"/>
      <c r="AC394"/>
      <c r="AH394" s="6"/>
      <c r="AI394" s="6"/>
      <c r="AJ394" s="6"/>
      <c r="AK394" s="6"/>
    </row>
    <row r="395" spans="1:37" x14ac:dyDescent="0.25">
      <c r="A395">
        <v>235</v>
      </c>
      <c r="B395">
        <v>2</v>
      </c>
      <c r="C395">
        <v>54</v>
      </c>
      <c r="D395">
        <v>2061</v>
      </c>
      <c r="E395">
        <v>0</v>
      </c>
      <c r="F395">
        <v>3</v>
      </c>
      <c r="G395">
        <v>165</v>
      </c>
      <c r="H395">
        <v>165</v>
      </c>
      <c r="I395">
        <v>98</v>
      </c>
      <c r="J395" t="s">
        <v>85</v>
      </c>
      <c r="K395" t="s">
        <v>302</v>
      </c>
      <c r="L395" s="1">
        <v>35074</v>
      </c>
      <c r="M395" s="1">
        <v>35076</v>
      </c>
      <c r="N395" s="2">
        <v>35168.541666666664</v>
      </c>
      <c r="P395" t="s">
        <v>303</v>
      </c>
      <c r="Q395">
        <v>1</v>
      </c>
      <c r="R395">
        <v>40</v>
      </c>
      <c r="T395" t="s">
        <v>304</v>
      </c>
      <c r="Y395" s="6" t="str">
        <f t="shared" si="6"/>
        <v>neprojednáno</v>
      </c>
      <c r="Z395"/>
      <c r="AB395"/>
      <c r="AC395"/>
      <c r="AH395" s="6"/>
      <c r="AI395" s="6"/>
      <c r="AJ395" s="6"/>
      <c r="AK395" s="6"/>
    </row>
    <row r="396" spans="1:37" x14ac:dyDescent="0.25">
      <c r="A396">
        <v>236</v>
      </c>
      <c r="B396">
        <v>2</v>
      </c>
      <c r="C396">
        <v>53</v>
      </c>
      <c r="D396">
        <v>2062</v>
      </c>
      <c r="E396">
        <v>0</v>
      </c>
      <c r="F396">
        <v>3</v>
      </c>
      <c r="G396">
        <v>165</v>
      </c>
      <c r="H396">
        <v>165</v>
      </c>
      <c r="I396">
        <v>148</v>
      </c>
      <c r="J396" t="s">
        <v>305</v>
      </c>
      <c r="K396" t="s">
        <v>306</v>
      </c>
      <c r="L396" s="1">
        <v>35073</v>
      </c>
      <c r="M396" s="1">
        <v>35076</v>
      </c>
      <c r="P396" t="s">
        <v>307</v>
      </c>
      <c r="T396" t="s">
        <v>308</v>
      </c>
      <c r="Y396" s="6" t="str">
        <f t="shared" si="6"/>
        <v>neprojednáno</v>
      </c>
      <c r="Z396"/>
      <c r="AB396"/>
      <c r="AC396"/>
      <c r="AH396" s="6"/>
      <c r="AI396" s="6"/>
      <c r="AJ396" s="6"/>
      <c r="AK396" s="6"/>
    </row>
    <row r="397" spans="1:37" x14ac:dyDescent="0.25">
      <c r="A397">
        <v>237</v>
      </c>
      <c r="B397">
        <v>2</v>
      </c>
      <c r="C397">
        <v>62</v>
      </c>
      <c r="D397">
        <v>2063</v>
      </c>
      <c r="E397">
        <v>0</v>
      </c>
      <c r="F397">
        <v>2</v>
      </c>
      <c r="G397">
        <v>165</v>
      </c>
      <c r="H397">
        <v>165</v>
      </c>
      <c r="I397">
        <v>76</v>
      </c>
      <c r="J397" t="s">
        <v>309</v>
      </c>
      <c r="K397" t="s">
        <v>310</v>
      </c>
      <c r="L397" s="1">
        <v>35075</v>
      </c>
      <c r="M397" s="1">
        <v>35076</v>
      </c>
      <c r="P397" t="s">
        <v>311</v>
      </c>
      <c r="T397" t="s">
        <v>312</v>
      </c>
      <c r="Y397" s="6" t="str">
        <f t="shared" si="6"/>
        <v>jiné</v>
      </c>
      <c r="Z397"/>
      <c r="AB397"/>
      <c r="AC397"/>
      <c r="AH397" s="6"/>
      <c r="AI397" s="6"/>
      <c r="AJ397" s="6"/>
      <c r="AK397" s="6"/>
    </row>
    <row r="398" spans="1:37" x14ac:dyDescent="0.25">
      <c r="A398">
        <v>238</v>
      </c>
      <c r="B398">
        <v>1</v>
      </c>
      <c r="C398">
        <v>13</v>
      </c>
      <c r="D398">
        <v>2064</v>
      </c>
      <c r="E398">
        <v>0</v>
      </c>
      <c r="F398">
        <v>1</v>
      </c>
      <c r="G398">
        <v>147</v>
      </c>
      <c r="H398">
        <v>165</v>
      </c>
      <c r="I398">
        <v>12</v>
      </c>
      <c r="J398" t="s">
        <v>111</v>
      </c>
      <c r="K398" t="s">
        <v>313</v>
      </c>
      <c r="L398" s="1">
        <v>35075</v>
      </c>
      <c r="M398" s="1">
        <v>35079</v>
      </c>
      <c r="N398" s="2">
        <v>35163</v>
      </c>
      <c r="P398" t="s">
        <v>314</v>
      </c>
      <c r="Q398">
        <v>0</v>
      </c>
      <c r="R398">
        <v>60</v>
      </c>
      <c r="T398" t="s">
        <v>315</v>
      </c>
      <c r="Y398" s="6" t="str">
        <f t="shared" si="6"/>
        <v>neprojednáno</v>
      </c>
      <c r="Z398"/>
      <c r="AB398"/>
      <c r="AC398"/>
      <c r="AH398" s="6"/>
      <c r="AI398" s="6"/>
      <c r="AJ398" s="6"/>
      <c r="AK398" s="6"/>
    </row>
    <row r="399" spans="1:37" x14ac:dyDescent="0.25">
      <c r="A399">
        <v>239</v>
      </c>
      <c r="B399">
        <v>1</v>
      </c>
      <c r="C399">
        <v>13</v>
      </c>
      <c r="D399">
        <v>2065</v>
      </c>
      <c r="E399">
        <v>0</v>
      </c>
      <c r="F399">
        <v>1</v>
      </c>
      <c r="G399">
        <v>147</v>
      </c>
      <c r="H399">
        <v>165</v>
      </c>
      <c r="I399">
        <v>12</v>
      </c>
      <c r="J399" t="s">
        <v>111</v>
      </c>
      <c r="K399" t="s">
        <v>316</v>
      </c>
      <c r="L399" s="1">
        <v>35075</v>
      </c>
      <c r="M399" s="1">
        <v>35082</v>
      </c>
      <c r="N399" s="2">
        <v>35129.625</v>
      </c>
      <c r="P399" t="s">
        <v>317</v>
      </c>
      <c r="Q399">
        <v>0</v>
      </c>
      <c r="R399">
        <v>60</v>
      </c>
      <c r="T399" t="s">
        <v>318</v>
      </c>
      <c r="Y399" s="6" t="str">
        <f t="shared" si="6"/>
        <v>neprojednáno</v>
      </c>
      <c r="Z399"/>
      <c r="AB399"/>
      <c r="AC399"/>
      <c r="AH399" s="6"/>
      <c r="AI399" s="6"/>
      <c r="AJ399" s="6"/>
      <c r="AK399" s="6"/>
    </row>
    <row r="400" spans="1:37" x14ac:dyDescent="0.25">
      <c r="A400">
        <v>240</v>
      </c>
      <c r="B400">
        <v>1</v>
      </c>
      <c r="C400">
        <v>13</v>
      </c>
      <c r="D400">
        <v>2066</v>
      </c>
      <c r="E400">
        <v>0</v>
      </c>
      <c r="F400">
        <v>1</v>
      </c>
      <c r="G400">
        <v>147</v>
      </c>
      <c r="H400">
        <v>165</v>
      </c>
      <c r="I400">
        <v>18</v>
      </c>
      <c r="J400" t="s">
        <v>44</v>
      </c>
      <c r="K400" t="s">
        <v>319</v>
      </c>
      <c r="L400" s="1">
        <v>35075</v>
      </c>
      <c r="M400" s="1">
        <v>35081</v>
      </c>
      <c r="N400" s="2">
        <v>35136.625</v>
      </c>
      <c r="P400" t="s">
        <v>320</v>
      </c>
      <c r="Q400">
        <v>0</v>
      </c>
      <c r="R400">
        <v>60</v>
      </c>
      <c r="T400" t="s">
        <v>321</v>
      </c>
      <c r="Y400" s="6" t="str">
        <f t="shared" si="6"/>
        <v>neprojednáno</v>
      </c>
      <c r="Z400"/>
      <c r="AB400"/>
      <c r="AC400"/>
      <c r="AH400" s="6"/>
      <c r="AI400" s="6"/>
      <c r="AJ400" s="6"/>
      <c r="AK400" s="6"/>
    </row>
    <row r="401" spans="1:37" x14ac:dyDescent="0.25">
      <c r="A401">
        <v>245</v>
      </c>
      <c r="B401">
        <v>1</v>
      </c>
      <c r="C401">
        <v>13</v>
      </c>
      <c r="D401">
        <v>2069</v>
      </c>
      <c r="E401">
        <v>0</v>
      </c>
      <c r="F401">
        <v>1</v>
      </c>
      <c r="G401">
        <v>147</v>
      </c>
      <c r="H401">
        <v>165</v>
      </c>
      <c r="I401">
        <v>12</v>
      </c>
      <c r="J401" t="s">
        <v>111</v>
      </c>
      <c r="K401" t="s">
        <v>322</v>
      </c>
      <c r="L401" s="1">
        <v>35076</v>
      </c>
      <c r="M401" s="1">
        <v>35086</v>
      </c>
      <c r="N401" s="2">
        <v>35138.625</v>
      </c>
      <c r="P401" t="s">
        <v>323</v>
      </c>
      <c r="Q401">
        <v>0</v>
      </c>
      <c r="R401">
        <v>60</v>
      </c>
      <c r="T401" t="s">
        <v>324</v>
      </c>
      <c r="Y401" s="6" t="str">
        <f t="shared" si="6"/>
        <v>neprojednáno</v>
      </c>
      <c r="Z401"/>
      <c r="AB401"/>
      <c r="AC401"/>
      <c r="AH401" s="6"/>
      <c r="AI401" s="6"/>
      <c r="AJ401" s="6"/>
      <c r="AK401" s="6"/>
    </row>
    <row r="402" spans="1:37" x14ac:dyDescent="0.25">
      <c r="A402">
        <v>246</v>
      </c>
      <c r="B402">
        <v>1</v>
      </c>
      <c r="C402">
        <v>13</v>
      </c>
      <c r="D402">
        <v>2070</v>
      </c>
      <c r="E402">
        <v>0</v>
      </c>
      <c r="F402">
        <v>1</v>
      </c>
      <c r="G402">
        <v>147</v>
      </c>
      <c r="H402">
        <v>165</v>
      </c>
      <c r="I402">
        <v>18</v>
      </c>
      <c r="J402" t="s">
        <v>44</v>
      </c>
      <c r="K402" t="s">
        <v>325</v>
      </c>
      <c r="L402" s="1">
        <v>35076</v>
      </c>
      <c r="M402" s="1">
        <v>35082</v>
      </c>
      <c r="N402" s="2">
        <v>35160.583333333336</v>
      </c>
      <c r="P402" t="s">
        <v>326</v>
      </c>
      <c r="Q402">
        <v>0</v>
      </c>
      <c r="R402">
        <v>60</v>
      </c>
      <c r="T402" t="s">
        <v>327</v>
      </c>
      <c r="Y402" s="6" t="str">
        <f t="shared" si="6"/>
        <v>neprojednáno</v>
      </c>
      <c r="Z402"/>
      <c r="AB402"/>
      <c r="AC402"/>
      <c r="AH402" s="6"/>
      <c r="AI402" s="6"/>
      <c r="AJ402" s="6"/>
      <c r="AK402" s="6"/>
    </row>
    <row r="403" spans="1:37" x14ac:dyDescent="0.25">
      <c r="A403">
        <v>247</v>
      </c>
      <c r="B403">
        <v>1</v>
      </c>
      <c r="C403">
        <v>21</v>
      </c>
      <c r="D403">
        <v>2071</v>
      </c>
      <c r="E403">
        <v>0</v>
      </c>
      <c r="F403">
        <v>1</v>
      </c>
      <c r="G403">
        <v>147</v>
      </c>
      <c r="H403">
        <v>165</v>
      </c>
      <c r="I403">
        <v>2</v>
      </c>
      <c r="J403" t="s">
        <v>328</v>
      </c>
      <c r="K403" t="s">
        <v>329</v>
      </c>
      <c r="L403" s="1">
        <v>35076</v>
      </c>
      <c r="M403" s="1">
        <v>35088</v>
      </c>
      <c r="P403" t="s">
        <v>330</v>
      </c>
      <c r="Q403">
        <v>1</v>
      </c>
      <c r="R403">
        <v>40</v>
      </c>
      <c r="T403" t="s">
        <v>331</v>
      </c>
      <c r="Y403" s="6" t="str">
        <f t="shared" si="6"/>
        <v>jiné</v>
      </c>
      <c r="Z403"/>
      <c r="AB403"/>
      <c r="AC403"/>
      <c r="AH403" s="6"/>
      <c r="AI403" s="6"/>
      <c r="AJ403" s="6"/>
      <c r="AK403" s="6"/>
    </row>
    <row r="404" spans="1:37" x14ac:dyDescent="0.25">
      <c r="A404">
        <v>248</v>
      </c>
      <c r="B404">
        <v>1</v>
      </c>
      <c r="C404">
        <v>13</v>
      </c>
      <c r="D404">
        <v>2072</v>
      </c>
      <c r="E404">
        <v>0</v>
      </c>
      <c r="F404">
        <v>1</v>
      </c>
      <c r="G404">
        <v>147</v>
      </c>
      <c r="H404">
        <v>165</v>
      </c>
      <c r="I404">
        <v>2</v>
      </c>
      <c r="J404" t="s">
        <v>129</v>
      </c>
      <c r="K404" t="s">
        <v>332</v>
      </c>
      <c r="L404" s="1">
        <v>35076</v>
      </c>
      <c r="M404" s="1">
        <v>35081</v>
      </c>
      <c r="N404" s="2">
        <v>35171.333333333336</v>
      </c>
      <c r="P404" t="s">
        <v>333</v>
      </c>
      <c r="Q404">
        <v>0</v>
      </c>
      <c r="R404">
        <v>60</v>
      </c>
      <c r="T404" t="s">
        <v>334</v>
      </c>
      <c r="Y404" s="6" t="str">
        <f t="shared" si="6"/>
        <v>neprojednáno</v>
      </c>
      <c r="Z404"/>
      <c r="AB404"/>
      <c r="AC404"/>
      <c r="AH404" s="6"/>
      <c r="AI404" s="6"/>
      <c r="AJ404" s="6"/>
      <c r="AK404" s="6"/>
    </row>
    <row r="405" spans="1:37" x14ac:dyDescent="0.25">
      <c r="A405">
        <v>249</v>
      </c>
      <c r="B405">
        <v>1</v>
      </c>
      <c r="C405">
        <v>21</v>
      </c>
      <c r="D405">
        <v>2073</v>
      </c>
      <c r="E405">
        <v>0</v>
      </c>
      <c r="F405">
        <v>1</v>
      </c>
      <c r="G405">
        <v>147</v>
      </c>
      <c r="H405">
        <v>165</v>
      </c>
      <c r="I405">
        <v>4</v>
      </c>
      <c r="J405" t="s">
        <v>74</v>
      </c>
      <c r="K405" t="s">
        <v>335</v>
      </c>
      <c r="L405" s="1">
        <v>35076</v>
      </c>
      <c r="M405" s="1">
        <v>35079</v>
      </c>
      <c r="P405" t="s">
        <v>336</v>
      </c>
      <c r="T405" t="s">
        <v>337</v>
      </c>
      <c r="Y405" s="6" t="str">
        <f t="shared" si="6"/>
        <v>jiné</v>
      </c>
      <c r="Z405"/>
      <c r="AB405"/>
      <c r="AC405"/>
      <c r="AH405" s="6"/>
      <c r="AI405" s="6"/>
      <c r="AJ405" s="6"/>
      <c r="AK405" s="6"/>
    </row>
    <row r="406" spans="1:37" x14ac:dyDescent="0.25">
      <c r="A406">
        <v>250</v>
      </c>
      <c r="B406">
        <v>2</v>
      </c>
      <c r="C406">
        <v>62</v>
      </c>
      <c r="D406">
        <v>2074</v>
      </c>
      <c r="E406">
        <v>0</v>
      </c>
      <c r="F406">
        <v>2</v>
      </c>
      <c r="G406">
        <v>165</v>
      </c>
      <c r="H406">
        <v>165</v>
      </c>
      <c r="I406">
        <v>95</v>
      </c>
      <c r="J406" t="s">
        <v>338</v>
      </c>
      <c r="K406" t="s">
        <v>339</v>
      </c>
      <c r="L406" s="1">
        <v>35079</v>
      </c>
      <c r="M406" s="1">
        <v>35080</v>
      </c>
      <c r="P406" t="s">
        <v>340</v>
      </c>
      <c r="T406" t="s">
        <v>341</v>
      </c>
      <c r="Y406" s="6" t="str">
        <f t="shared" si="6"/>
        <v>jiné</v>
      </c>
      <c r="Z406"/>
      <c r="AB406"/>
      <c r="AC406"/>
      <c r="AH406" s="6"/>
      <c r="AI406" s="6"/>
      <c r="AJ406" s="6"/>
      <c r="AK406" s="6"/>
    </row>
    <row r="407" spans="1:37" x14ac:dyDescent="0.25">
      <c r="A407">
        <v>251</v>
      </c>
      <c r="B407">
        <v>2</v>
      </c>
      <c r="C407">
        <v>54</v>
      </c>
      <c r="D407">
        <v>2075</v>
      </c>
      <c r="E407">
        <v>0</v>
      </c>
      <c r="F407">
        <v>2</v>
      </c>
      <c r="G407">
        <v>165</v>
      </c>
      <c r="H407">
        <v>165</v>
      </c>
      <c r="I407">
        <v>95</v>
      </c>
      <c r="J407" t="s">
        <v>338</v>
      </c>
      <c r="K407" t="s">
        <v>342</v>
      </c>
      <c r="L407" s="1">
        <v>35079</v>
      </c>
      <c r="M407" s="1">
        <v>35080</v>
      </c>
      <c r="N407" s="2">
        <v>35171.333333333336</v>
      </c>
      <c r="P407" t="s">
        <v>343</v>
      </c>
      <c r="Q407">
        <v>1</v>
      </c>
      <c r="R407">
        <v>40</v>
      </c>
      <c r="T407" t="s">
        <v>344</v>
      </c>
      <c r="Y407" s="6" t="str">
        <f t="shared" si="6"/>
        <v>neprojednáno</v>
      </c>
      <c r="Z407"/>
      <c r="AB407"/>
      <c r="AC407"/>
      <c r="AH407" s="6"/>
      <c r="AI407" s="6"/>
      <c r="AJ407" s="6"/>
      <c r="AK407" s="6"/>
    </row>
    <row r="408" spans="1:37" x14ac:dyDescent="0.25">
      <c r="A408">
        <v>252</v>
      </c>
      <c r="B408">
        <v>1</v>
      </c>
      <c r="C408">
        <v>13</v>
      </c>
      <c r="D408">
        <v>2076</v>
      </c>
      <c r="E408">
        <v>0</v>
      </c>
      <c r="F408">
        <v>1</v>
      </c>
      <c r="G408">
        <v>147</v>
      </c>
      <c r="H408">
        <v>165</v>
      </c>
      <c r="I408">
        <v>14</v>
      </c>
      <c r="J408" t="s">
        <v>103</v>
      </c>
      <c r="K408" t="s">
        <v>345</v>
      </c>
      <c r="L408" s="1">
        <v>35079</v>
      </c>
      <c r="M408" s="1">
        <v>35082</v>
      </c>
      <c r="N408" s="2">
        <v>35171.333333333336</v>
      </c>
      <c r="P408" t="s">
        <v>346</v>
      </c>
      <c r="Q408">
        <v>0</v>
      </c>
      <c r="R408">
        <v>60</v>
      </c>
      <c r="T408" t="s">
        <v>347</v>
      </c>
      <c r="Y408" s="6" t="str">
        <f t="shared" si="6"/>
        <v>neprojednáno</v>
      </c>
      <c r="Z408"/>
      <c r="AB408"/>
      <c r="AC408"/>
      <c r="AH408" s="6"/>
      <c r="AI408" s="6"/>
      <c r="AJ408" s="6"/>
      <c r="AK408" s="6"/>
    </row>
    <row r="409" spans="1:37" x14ac:dyDescent="0.25">
      <c r="A409">
        <v>253</v>
      </c>
      <c r="B409">
        <v>1</v>
      </c>
      <c r="C409">
        <v>13</v>
      </c>
      <c r="D409">
        <v>2077</v>
      </c>
      <c r="E409">
        <v>0</v>
      </c>
      <c r="F409">
        <v>1</v>
      </c>
      <c r="G409">
        <v>147</v>
      </c>
      <c r="H409">
        <v>165</v>
      </c>
      <c r="I409">
        <v>4</v>
      </c>
      <c r="J409" t="s">
        <v>74</v>
      </c>
      <c r="K409" t="s">
        <v>348</v>
      </c>
      <c r="L409" s="1">
        <v>35080</v>
      </c>
      <c r="M409" s="1">
        <v>35082</v>
      </c>
      <c r="N409" s="2">
        <v>35169</v>
      </c>
      <c r="P409" t="s">
        <v>349</v>
      </c>
      <c r="Q409">
        <v>0</v>
      </c>
      <c r="R409">
        <v>60</v>
      </c>
      <c r="T409" t="s">
        <v>350</v>
      </c>
      <c r="Y409" s="6" t="str">
        <f t="shared" si="6"/>
        <v>neprojednáno</v>
      </c>
      <c r="Z409"/>
      <c r="AB409"/>
      <c r="AC409"/>
      <c r="AH409" s="6"/>
      <c r="AI409" s="6"/>
      <c r="AJ409" s="6"/>
      <c r="AK409" s="6"/>
    </row>
    <row r="410" spans="1:37" x14ac:dyDescent="0.25">
      <c r="A410">
        <v>255</v>
      </c>
      <c r="B410">
        <v>1</v>
      </c>
      <c r="C410">
        <v>13</v>
      </c>
      <c r="D410">
        <v>2079</v>
      </c>
      <c r="E410">
        <v>0</v>
      </c>
      <c r="F410">
        <v>1</v>
      </c>
      <c r="G410">
        <v>147</v>
      </c>
      <c r="H410">
        <v>165</v>
      </c>
      <c r="I410">
        <v>20</v>
      </c>
      <c r="J410" t="s">
        <v>179</v>
      </c>
      <c r="K410" t="s">
        <v>351</v>
      </c>
      <c r="L410" s="1">
        <v>35080</v>
      </c>
      <c r="M410" s="1">
        <v>35081</v>
      </c>
      <c r="N410" s="2">
        <v>35166.666666666664</v>
      </c>
      <c r="P410" t="s">
        <v>352</v>
      </c>
      <c r="Q410">
        <v>0</v>
      </c>
      <c r="R410">
        <v>60</v>
      </c>
      <c r="T410" t="s">
        <v>353</v>
      </c>
      <c r="Y410" s="6" t="str">
        <f t="shared" si="6"/>
        <v>neprojednáno</v>
      </c>
      <c r="Z410"/>
      <c r="AB410"/>
      <c r="AC410"/>
      <c r="AH410" s="6"/>
      <c r="AI410" s="6"/>
      <c r="AJ410" s="6"/>
      <c r="AK410" s="6"/>
    </row>
    <row r="411" spans="1:37" x14ac:dyDescent="0.25">
      <c r="A411">
        <v>256</v>
      </c>
      <c r="B411">
        <v>1</v>
      </c>
      <c r="C411">
        <v>21</v>
      </c>
      <c r="D411">
        <v>2080</v>
      </c>
      <c r="E411">
        <v>0</v>
      </c>
      <c r="F411">
        <v>1</v>
      </c>
      <c r="G411">
        <v>147</v>
      </c>
      <c r="H411">
        <v>165</v>
      </c>
      <c r="I411">
        <v>2</v>
      </c>
      <c r="J411" t="s">
        <v>129</v>
      </c>
      <c r="K411" t="s">
        <v>354</v>
      </c>
      <c r="L411" s="1">
        <v>35080</v>
      </c>
      <c r="M411" s="1">
        <v>35087</v>
      </c>
      <c r="P411" t="s">
        <v>355</v>
      </c>
      <c r="Q411">
        <v>0</v>
      </c>
      <c r="R411">
        <v>60</v>
      </c>
      <c r="T411" t="s">
        <v>356</v>
      </c>
      <c r="Y411" s="6" t="str">
        <f t="shared" si="6"/>
        <v>jiné</v>
      </c>
      <c r="Z411"/>
      <c r="AB411"/>
      <c r="AC411"/>
      <c r="AH411" s="6"/>
      <c r="AI411" s="6"/>
      <c r="AJ411" s="6"/>
      <c r="AK411" s="6"/>
    </row>
    <row r="412" spans="1:37" x14ac:dyDescent="0.25">
      <c r="A412">
        <v>257</v>
      </c>
      <c r="B412">
        <v>1</v>
      </c>
      <c r="C412">
        <v>13</v>
      </c>
      <c r="D412">
        <v>2081</v>
      </c>
      <c r="E412">
        <v>0</v>
      </c>
      <c r="F412">
        <v>1</v>
      </c>
      <c r="G412">
        <v>147</v>
      </c>
      <c r="H412">
        <v>165</v>
      </c>
      <c r="I412">
        <v>5</v>
      </c>
      <c r="J412" t="s">
        <v>16</v>
      </c>
      <c r="K412" t="s">
        <v>357</v>
      </c>
      <c r="L412" s="1">
        <v>35080</v>
      </c>
      <c r="M412" s="1">
        <v>35083</v>
      </c>
      <c r="N412" s="2">
        <v>35136.625</v>
      </c>
      <c r="P412" t="s">
        <v>358</v>
      </c>
      <c r="Q412">
        <v>0</v>
      </c>
      <c r="R412">
        <v>60</v>
      </c>
      <c r="T412" t="s">
        <v>359</v>
      </c>
      <c r="Y412" s="6" t="str">
        <f t="shared" si="6"/>
        <v>neprojednáno</v>
      </c>
      <c r="Z412"/>
      <c r="AB412"/>
      <c r="AC412"/>
      <c r="AH412" s="6"/>
      <c r="AI412" s="6"/>
      <c r="AJ412" s="6"/>
      <c r="AK412" s="6"/>
    </row>
    <row r="413" spans="1:37" x14ac:dyDescent="0.25">
      <c r="A413">
        <v>258</v>
      </c>
      <c r="B413">
        <v>1</v>
      </c>
      <c r="C413">
        <v>13</v>
      </c>
      <c r="D413">
        <v>2082</v>
      </c>
      <c r="E413">
        <v>0</v>
      </c>
      <c r="F413">
        <v>1</v>
      </c>
      <c r="G413">
        <v>147</v>
      </c>
      <c r="H413">
        <v>165</v>
      </c>
      <c r="I413">
        <v>10</v>
      </c>
      <c r="J413" t="s">
        <v>360</v>
      </c>
      <c r="K413" t="s">
        <v>361</v>
      </c>
      <c r="L413" s="1">
        <v>35081</v>
      </c>
      <c r="M413" s="1">
        <v>35083</v>
      </c>
      <c r="N413" s="2">
        <v>35165.5</v>
      </c>
      <c r="P413" t="s">
        <v>362</v>
      </c>
      <c r="Q413">
        <v>0</v>
      </c>
      <c r="R413">
        <v>60</v>
      </c>
      <c r="T413" t="s">
        <v>363</v>
      </c>
      <c r="Y413" s="6" t="str">
        <f t="shared" si="6"/>
        <v>neprojednáno</v>
      </c>
      <c r="Z413"/>
      <c r="AB413"/>
      <c r="AC413"/>
      <c r="AH413" s="6"/>
      <c r="AI413" s="6"/>
      <c r="AJ413" s="6"/>
      <c r="AK413" s="6"/>
    </row>
    <row r="414" spans="1:37" x14ac:dyDescent="0.25">
      <c r="A414">
        <v>259</v>
      </c>
      <c r="B414">
        <v>1</v>
      </c>
      <c r="C414">
        <v>21</v>
      </c>
      <c r="D414">
        <v>2083</v>
      </c>
      <c r="E414">
        <v>0</v>
      </c>
      <c r="F414">
        <v>1</v>
      </c>
      <c r="G414">
        <v>147</v>
      </c>
      <c r="H414">
        <v>165</v>
      </c>
      <c r="I414">
        <v>19</v>
      </c>
      <c r="J414" t="s">
        <v>223</v>
      </c>
      <c r="K414" t="s">
        <v>364</v>
      </c>
      <c r="L414" s="1">
        <v>35081</v>
      </c>
      <c r="M414" s="1">
        <v>35082</v>
      </c>
      <c r="P414" t="s">
        <v>365</v>
      </c>
      <c r="Q414">
        <v>0</v>
      </c>
      <c r="R414">
        <v>60</v>
      </c>
      <c r="T414" t="s">
        <v>366</v>
      </c>
      <c r="Y414" s="6" t="str">
        <f t="shared" si="6"/>
        <v>jiné</v>
      </c>
      <c r="Z414"/>
      <c r="AB414"/>
      <c r="AC414"/>
      <c r="AH414" s="6"/>
      <c r="AI414" s="6"/>
      <c r="AJ414" s="6"/>
      <c r="AK414" s="6"/>
    </row>
    <row r="415" spans="1:37" x14ac:dyDescent="0.25">
      <c r="A415">
        <v>260</v>
      </c>
      <c r="B415">
        <v>1</v>
      </c>
      <c r="C415">
        <v>13</v>
      </c>
      <c r="D415">
        <v>2084</v>
      </c>
      <c r="E415">
        <v>0</v>
      </c>
      <c r="F415">
        <v>1</v>
      </c>
      <c r="G415">
        <v>147</v>
      </c>
      <c r="H415">
        <v>165</v>
      </c>
      <c r="I415">
        <v>14</v>
      </c>
      <c r="J415" t="s">
        <v>103</v>
      </c>
      <c r="K415" t="s">
        <v>367</v>
      </c>
      <c r="L415" s="1">
        <v>35081</v>
      </c>
      <c r="M415" s="1">
        <v>35083</v>
      </c>
      <c r="N415" s="2">
        <v>35171.333333333336</v>
      </c>
      <c r="P415" t="s">
        <v>368</v>
      </c>
      <c r="Q415">
        <v>0</v>
      </c>
      <c r="R415">
        <v>60</v>
      </c>
      <c r="T415" t="s">
        <v>369</v>
      </c>
      <c r="Y415" s="6" t="str">
        <f t="shared" si="6"/>
        <v>neprojednáno</v>
      </c>
      <c r="Z415"/>
      <c r="AB415"/>
      <c r="AC415"/>
      <c r="AH415" s="6"/>
      <c r="AI415" s="6"/>
      <c r="AJ415" s="6"/>
      <c r="AK415" s="6"/>
    </row>
    <row r="416" spans="1:37" x14ac:dyDescent="0.25">
      <c r="A416">
        <v>261</v>
      </c>
      <c r="B416">
        <v>1</v>
      </c>
      <c r="C416">
        <v>21</v>
      </c>
      <c r="D416">
        <v>2085</v>
      </c>
      <c r="E416">
        <v>0</v>
      </c>
      <c r="F416">
        <v>1</v>
      </c>
      <c r="G416">
        <v>147</v>
      </c>
      <c r="H416">
        <v>165</v>
      </c>
      <c r="I416">
        <v>4</v>
      </c>
      <c r="J416" t="s">
        <v>74</v>
      </c>
      <c r="K416" t="s">
        <v>370</v>
      </c>
      <c r="L416" s="1">
        <v>35081</v>
      </c>
      <c r="M416" s="1">
        <v>35086</v>
      </c>
      <c r="P416" t="s">
        <v>371</v>
      </c>
      <c r="Q416">
        <v>0</v>
      </c>
      <c r="R416">
        <v>60</v>
      </c>
      <c r="T416" t="s">
        <v>372</v>
      </c>
      <c r="Y416" s="6" t="str">
        <f t="shared" si="6"/>
        <v>jiné</v>
      </c>
      <c r="Z416"/>
      <c r="AB416"/>
      <c r="AC416"/>
      <c r="AH416" s="6"/>
      <c r="AI416" s="6"/>
      <c r="AJ416" s="6"/>
      <c r="AK416" s="6"/>
    </row>
    <row r="417" spans="1:37" x14ac:dyDescent="0.25">
      <c r="A417">
        <v>262</v>
      </c>
      <c r="B417">
        <v>1</v>
      </c>
      <c r="C417">
        <v>13</v>
      </c>
      <c r="D417">
        <v>2086</v>
      </c>
      <c r="E417">
        <v>0</v>
      </c>
      <c r="F417">
        <v>1</v>
      </c>
      <c r="G417">
        <v>147</v>
      </c>
      <c r="H417">
        <v>165</v>
      </c>
      <c r="I417">
        <v>2</v>
      </c>
      <c r="J417" t="s">
        <v>129</v>
      </c>
      <c r="K417" t="s">
        <v>373</v>
      </c>
      <c r="L417" s="1">
        <v>35081</v>
      </c>
      <c r="M417" s="1">
        <v>35089</v>
      </c>
      <c r="N417" s="2">
        <v>35164</v>
      </c>
      <c r="P417" t="s">
        <v>374</v>
      </c>
      <c r="Q417">
        <v>0</v>
      </c>
      <c r="R417">
        <v>60</v>
      </c>
      <c r="T417" t="s">
        <v>375</v>
      </c>
      <c r="Y417" s="6" t="str">
        <f t="shared" si="6"/>
        <v>neprojednáno</v>
      </c>
      <c r="Z417"/>
      <c r="AB417"/>
      <c r="AC417"/>
      <c r="AH417" s="6"/>
      <c r="AI417" s="6"/>
      <c r="AJ417" s="6"/>
      <c r="AK417" s="6"/>
    </row>
    <row r="418" spans="1:37" x14ac:dyDescent="0.25">
      <c r="A418">
        <v>263</v>
      </c>
      <c r="B418">
        <v>1</v>
      </c>
      <c r="C418">
        <v>13</v>
      </c>
      <c r="D418">
        <v>2087</v>
      </c>
      <c r="E418">
        <v>0</v>
      </c>
      <c r="F418">
        <v>1</v>
      </c>
      <c r="G418">
        <v>147</v>
      </c>
      <c r="H418">
        <v>165</v>
      </c>
      <c r="I418">
        <v>21</v>
      </c>
      <c r="J418" t="s">
        <v>223</v>
      </c>
      <c r="K418" t="s">
        <v>376</v>
      </c>
      <c r="L418" s="1">
        <v>35081</v>
      </c>
      <c r="M418" s="1">
        <v>35086</v>
      </c>
      <c r="N418" s="2">
        <v>35132.583333333336</v>
      </c>
      <c r="P418" t="s">
        <v>377</v>
      </c>
      <c r="Q418">
        <v>0</v>
      </c>
      <c r="R418">
        <v>60</v>
      </c>
      <c r="T418" t="s">
        <v>378</v>
      </c>
      <c r="Y418" s="6" t="str">
        <f t="shared" si="6"/>
        <v>neprojednáno</v>
      </c>
      <c r="Z418"/>
      <c r="AB418"/>
      <c r="AC418"/>
      <c r="AH418" s="6"/>
      <c r="AI418" s="6"/>
      <c r="AJ418" s="6"/>
      <c r="AK418" s="6"/>
    </row>
    <row r="419" spans="1:37" x14ac:dyDescent="0.25">
      <c r="A419">
        <v>264</v>
      </c>
      <c r="B419">
        <v>1</v>
      </c>
      <c r="C419">
        <v>13</v>
      </c>
      <c r="D419">
        <v>2088</v>
      </c>
      <c r="E419">
        <v>0</v>
      </c>
      <c r="F419">
        <v>1</v>
      </c>
      <c r="G419">
        <v>147</v>
      </c>
      <c r="H419">
        <v>165</v>
      </c>
      <c r="I419">
        <v>21</v>
      </c>
      <c r="J419" t="s">
        <v>223</v>
      </c>
      <c r="K419" t="s">
        <v>379</v>
      </c>
      <c r="L419" s="1">
        <v>35081</v>
      </c>
      <c r="M419" s="1">
        <v>35086</v>
      </c>
      <c r="N419" s="2">
        <v>35125.625</v>
      </c>
      <c r="P419" t="s">
        <v>380</v>
      </c>
      <c r="Q419">
        <v>0</v>
      </c>
      <c r="R419">
        <v>60</v>
      </c>
      <c r="T419" t="s">
        <v>381</v>
      </c>
      <c r="Y419" s="6" t="str">
        <f t="shared" si="6"/>
        <v>neprojednáno</v>
      </c>
      <c r="Z419"/>
      <c r="AB419"/>
      <c r="AC419"/>
      <c r="AH419" s="6"/>
      <c r="AI419" s="6"/>
      <c r="AJ419" s="6"/>
      <c r="AK419" s="6"/>
    </row>
    <row r="420" spans="1:37" x14ac:dyDescent="0.25">
      <c r="A420">
        <v>269</v>
      </c>
      <c r="B420">
        <v>1</v>
      </c>
      <c r="C420">
        <v>21</v>
      </c>
      <c r="D420">
        <v>2089</v>
      </c>
      <c r="E420">
        <v>0</v>
      </c>
      <c r="F420">
        <v>1</v>
      </c>
      <c r="G420">
        <v>147</v>
      </c>
      <c r="H420">
        <v>165</v>
      </c>
      <c r="I420">
        <v>10</v>
      </c>
      <c r="J420" t="s">
        <v>382</v>
      </c>
      <c r="K420" t="s">
        <v>383</v>
      </c>
      <c r="L420" s="1">
        <v>35083</v>
      </c>
      <c r="M420" s="1">
        <v>35087</v>
      </c>
      <c r="P420" t="s">
        <v>384</v>
      </c>
      <c r="Q420">
        <v>0</v>
      </c>
      <c r="R420">
        <v>60</v>
      </c>
      <c r="T420" t="s">
        <v>385</v>
      </c>
      <c r="Y420" s="6" t="str">
        <f t="shared" si="6"/>
        <v>jiné</v>
      </c>
      <c r="Z420"/>
      <c r="AB420"/>
      <c r="AC420"/>
      <c r="AH420" s="6"/>
      <c r="AI420" s="6"/>
      <c r="AJ420" s="6"/>
      <c r="AK420" s="6"/>
    </row>
    <row r="421" spans="1:37" x14ac:dyDescent="0.25">
      <c r="A421">
        <v>270</v>
      </c>
      <c r="B421">
        <v>1</v>
      </c>
      <c r="C421">
        <v>13</v>
      </c>
      <c r="D421">
        <v>2090</v>
      </c>
      <c r="E421">
        <v>0</v>
      </c>
      <c r="F421">
        <v>1</v>
      </c>
      <c r="G421">
        <v>147</v>
      </c>
      <c r="H421">
        <v>165</v>
      </c>
      <c r="I421">
        <v>4</v>
      </c>
      <c r="J421" t="s">
        <v>74</v>
      </c>
      <c r="K421" t="s">
        <v>386</v>
      </c>
      <c r="L421" s="1">
        <v>35083</v>
      </c>
      <c r="M421" s="1">
        <v>35087</v>
      </c>
      <c r="N421" s="2">
        <v>35162</v>
      </c>
      <c r="P421" t="s">
        <v>387</v>
      </c>
      <c r="Q421">
        <v>0</v>
      </c>
      <c r="R421">
        <v>60</v>
      </c>
      <c r="T421" t="s">
        <v>388</v>
      </c>
      <c r="Y421" s="6" t="str">
        <f t="shared" si="6"/>
        <v>neprojednáno</v>
      </c>
      <c r="Z421"/>
      <c r="AB421"/>
      <c r="AC421"/>
      <c r="AH421" s="6"/>
      <c r="AI421" s="6"/>
      <c r="AJ421" s="6"/>
      <c r="AK421" s="6"/>
    </row>
    <row r="422" spans="1:37" x14ac:dyDescent="0.25">
      <c r="A422">
        <v>271</v>
      </c>
      <c r="B422">
        <v>1</v>
      </c>
      <c r="C422">
        <v>21</v>
      </c>
      <c r="D422">
        <v>2091</v>
      </c>
      <c r="E422">
        <v>0</v>
      </c>
      <c r="F422">
        <v>1</v>
      </c>
      <c r="G422">
        <v>147</v>
      </c>
      <c r="H422">
        <v>165</v>
      </c>
      <c r="I422">
        <v>2</v>
      </c>
      <c r="J422" t="s">
        <v>129</v>
      </c>
      <c r="K422" t="s">
        <v>389</v>
      </c>
      <c r="L422" s="1">
        <v>35083</v>
      </c>
      <c r="M422" s="1">
        <v>35087</v>
      </c>
      <c r="P422" t="s">
        <v>390</v>
      </c>
      <c r="Q422">
        <v>0</v>
      </c>
      <c r="R422">
        <v>60</v>
      </c>
      <c r="T422" t="s">
        <v>391</v>
      </c>
      <c r="Y422" s="6" t="str">
        <f t="shared" si="6"/>
        <v>jiné</v>
      </c>
      <c r="Z422"/>
      <c r="AB422"/>
      <c r="AC422"/>
      <c r="AH422" s="6"/>
      <c r="AI422" s="6"/>
      <c r="AJ422" s="6"/>
      <c r="AK422" s="6"/>
    </row>
    <row r="423" spans="1:37" x14ac:dyDescent="0.25">
      <c r="A423">
        <v>272</v>
      </c>
      <c r="B423">
        <v>1</v>
      </c>
      <c r="C423">
        <v>21</v>
      </c>
      <c r="D423">
        <v>2092</v>
      </c>
      <c r="E423">
        <v>0</v>
      </c>
      <c r="F423">
        <v>1</v>
      </c>
      <c r="G423">
        <v>147</v>
      </c>
      <c r="H423">
        <v>165</v>
      </c>
      <c r="I423">
        <v>8</v>
      </c>
      <c r="J423" t="s">
        <v>147</v>
      </c>
      <c r="K423" t="s">
        <v>392</v>
      </c>
      <c r="L423" s="1">
        <v>35083</v>
      </c>
      <c r="M423" s="1">
        <v>35087</v>
      </c>
      <c r="P423" t="s">
        <v>393</v>
      </c>
      <c r="R423">
        <v>60</v>
      </c>
      <c r="T423" t="s">
        <v>394</v>
      </c>
      <c r="Y423" s="6" t="str">
        <f t="shared" si="6"/>
        <v>jiné</v>
      </c>
      <c r="Z423"/>
      <c r="AB423"/>
      <c r="AC423"/>
      <c r="AH423" s="6"/>
      <c r="AI423" s="6"/>
      <c r="AJ423" s="6"/>
      <c r="AK423" s="6"/>
    </row>
    <row r="424" spans="1:37" x14ac:dyDescent="0.25">
      <c r="A424">
        <v>273</v>
      </c>
      <c r="B424">
        <v>1</v>
      </c>
      <c r="C424">
        <v>13</v>
      </c>
      <c r="D424">
        <v>2093</v>
      </c>
      <c r="E424">
        <v>0</v>
      </c>
      <c r="F424">
        <v>1</v>
      </c>
      <c r="G424">
        <v>147</v>
      </c>
      <c r="H424">
        <v>165</v>
      </c>
      <c r="I424">
        <v>19</v>
      </c>
      <c r="J424" t="s">
        <v>223</v>
      </c>
      <c r="K424" t="s">
        <v>395</v>
      </c>
      <c r="L424" s="1">
        <v>35083</v>
      </c>
      <c r="M424" s="1">
        <v>35089</v>
      </c>
      <c r="N424" s="2">
        <v>35139.708333333336</v>
      </c>
      <c r="P424" t="s">
        <v>396</v>
      </c>
      <c r="Q424">
        <v>0</v>
      </c>
      <c r="R424">
        <v>60</v>
      </c>
      <c r="T424" t="s">
        <v>397</v>
      </c>
      <c r="Y424" s="6" t="str">
        <f t="shared" si="6"/>
        <v>neprojednáno</v>
      </c>
      <c r="Z424"/>
      <c r="AB424"/>
      <c r="AC424"/>
      <c r="AH424" s="6"/>
      <c r="AI424" s="6"/>
      <c r="AJ424" s="6"/>
      <c r="AK424" s="6"/>
    </row>
    <row r="425" spans="1:37" x14ac:dyDescent="0.25">
      <c r="A425">
        <v>274</v>
      </c>
      <c r="B425">
        <v>1</v>
      </c>
      <c r="C425">
        <v>13</v>
      </c>
      <c r="D425">
        <v>2094</v>
      </c>
      <c r="E425">
        <v>0</v>
      </c>
      <c r="F425">
        <v>1</v>
      </c>
      <c r="G425">
        <v>147</v>
      </c>
      <c r="H425">
        <v>165</v>
      </c>
      <c r="I425">
        <v>14</v>
      </c>
      <c r="J425" t="s">
        <v>103</v>
      </c>
      <c r="K425" t="s">
        <v>398</v>
      </c>
      <c r="L425" s="1">
        <v>35083</v>
      </c>
      <c r="M425" s="1">
        <v>35086</v>
      </c>
      <c r="N425" s="2">
        <v>35131.5</v>
      </c>
      <c r="P425" t="s">
        <v>399</v>
      </c>
      <c r="Q425">
        <v>0</v>
      </c>
      <c r="R425">
        <v>60</v>
      </c>
      <c r="T425" t="s">
        <v>400</v>
      </c>
      <c r="Y425" s="6" t="str">
        <f t="shared" si="6"/>
        <v>neprojednáno</v>
      </c>
      <c r="Z425"/>
      <c r="AB425"/>
      <c r="AC425"/>
      <c r="AH425" s="6"/>
      <c r="AI425" s="6"/>
      <c r="AJ425" s="6"/>
      <c r="AK425" s="6"/>
    </row>
    <row r="426" spans="1:37" x14ac:dyDescent="0.25">
      <c r="A426">
        <v>276</v>
      </c>
      <c r="B426">
        <v>2</v>
      </c>
      <c r="C426">
        <v>62</v>
      </c>
      <c r="D426">
        <v>2096</v>
      </c>
      <c r="E426">
        <v>0</v>
      </c>
      <c r="F426">
        <v>2</v>
      </c>
      <c r="G426">
        <v>165</v>
      </c>
      <c r="H426">
        <v>165</v>
      </c>
      <c r="I426">
        <v>105</v>
      </c>
      <c r="J426" t="s">
        <v>401</v>
      </c>
      <c r="K426" t="s">
        <v>402</v>
      </c>
      <c r="L426" s="1">
        <v>35083</v>
      </c>
      <c r="M426" s="1">
        <v>35087</v>
      </c>
      <c r="P426" t="s">
        <v>403</v>
      </c>
      <c r="R426">
        <v>60</v>
      </c>
      <c r="T426" t="s">
        <v>404</v>
      </c>
      <c r="Y426" s="6" t="str">
        <f t="shared" si="6"/>
        <v>jiné</v>
      </c>
      <c r="Z426"/>
      <c r="AB426"/>
      <c r="AC426"/>
      <c r="AH426" s="6"/>
      <c r="AI426" s="6"/>
      <c r="AJ426" s="6"/>
      <c r="AK426" s="6"/>
    </row>
    <row r="427" spans="1:37" x14ac:dyDescent="0.25">
      <c r="A427">
        <v>277</v>
      </c>
      <c r="B427">
        <v>2</v>
      </c>
      <c r="C427">
        <v>62</v>
      </c>
      <c r="D427">
        <v>2097</v>
      </c>
      <c r="E427">
        <v>0</v>
      </c>
      <c r="F427">
        <v>2</v>
      </c>
      <c r="G427">
        <v>165</v>
      </c>
      <c r="H427">
        <v>165</v>
      </c>
      <c r="I427">
        <v>105</v>
      </c>
      <c r="J427" t="s">
        <v>401</v>
      </c>
      <c r="K427" t="s">
        <v>405</v>
      </c>
      <c r="L427" s="1">
        <v>35083</v>
      </c>
      <c r="M427" s="1">
        <v>35087</v>
      </c>
      <c r="P427" t="s">
        <v>406</v>
      </c>
      <c r="T427" t="s">
        <v>407</v>
      </c>
      <c r="Y427" s="6" t="str">
        <f t="shared" si="6"/>
        <v>jiné</v>
      </c>
      <c r="Z427"/>
      <c r="AB427"/>
      <c r="AC427"/>
      <c r="AH427" s="6"/>
      <c r="AI427" s="6"/>
      <c r="AJ427" s="6"/>
      <c r="AK427" s="6"/>
    </row>
    <row r="428" spans="1:37" x14ac:dyDescent="0.25">
      <c r="A428">
        <v>285</v>
      </c>
      <c r="B428">
        <v>2</v>
      </c>
      <c r="C428">
        <v>53</v>
      </c>
      <c r="D428">
        <v>2098</v>
      </c>
      <c r="E428">
        <v>0</v>
      </c>
      <c r="F428">
        <v>3</v>
      </c>
      <c r="G428">
        <v>165</v>
      </c>
      <c r="H428">
        <v>165</v>
      </c>
      <c r="I428">
        <v>121</v>
      </c>
      <c r="J428" t="s">
        <v>63</v>
      </c>
      <c r="K428" t="s">
        <v>408</v>
      </c>
      <c r="L428" s="1">
        <v>35087</v>
      </c>
      <c r="M428" s="1">
        <v>35088</v>
      </c>
      <c r="P428" t="s">
        <v>409</v>
      </c>
      <c r="T428" t="s">
        <v>410</v>
      </c>
      <c r="Y428" s="6" t="str">
        <f t="shared" si="6"/>
        <v>neprojednáno</v>
      </c>
      <c r="Z428"/>
      <c r="AB428"/>
      <c r="AC428"/>
      <c r="AH428" s="6"/>
      <c r="AI428" s="6"/>
      <c r="AJ428" s="6"/>
      <c r="AK428" s="6"/>
    </row>
    <row r="429" spans="1:37" x14ac:dyDescent="0.25">
      <c r="A429">
        <v>293</v>
      </c>
      <c r="B429">
        <v>2</v>
      </c>
      <c r="C429">
        <v>53</v>
      </c>
      <c r="D429">
        <v>2101</v>
      </c>
      <c r="E429">
        <v>0</v>
      </c>
      <c r="F429">
        <v>3</v>
      </c>
      <c r="G429">
        <v>165</v>
      </c>
      <c r="H429">
        <v>165</v>
      </c>
      <c r="I429">
        <v>176</v>
      </c>
      <c r="J429" t="s">
        <v>411</v>
      </c>
      <c r="K429" t="s">
        <v>412</v>
      </c>
      <c r="L429" s="1">
        <v>35088</v>
      </c>
      <c r="M429" s="1">
        <v>35089</v>
      </c>
      <c r="P429" t="s">
        <v>413</v>
      </c>
      <c r="T429" t="s">
        <v>414</v>
      </c>
      <c r="Y429" s="6" t="str">
        <f t="shared" si="6"/>
        <v>neprojednáno</v>
      </c>
      <c r="Z429"/>
      <c r="AB429"/>
      <c r="AC429"/>
      <c r="AH429" s="6"/>
      <c r="AI429" s="6"/>
      <c r="AJ429" s="6"/>
      <c r="AK429" s="6"/>
    </row>
    <row r="430" spans="1:37" x14ac:dyDescent="0.25">
      <c r="A430">
        <v>294</v>
      </c>
      <c r="B430">
        <v>2</v>
      </c>
      <c r="C430">
        <v>53</v>
      </c>
      <c r="D430">
        <v>2102</v>
      </c>
      <c r="E430">
        <v>0</v>
      </c>
      <c r="F430">
        <v>3</v>
      </c>
      <c r="G430">
        <v>165</v>
      </c>
      <c r="H430">
        <v>165</v>
      </c>
      <c r="I430">
        <v>162</v>
      </c>
      <c r="J430" t="s">
        <v>274</v>
      </c>
      <c r="K430" t="s">
        <v>415</v>
      </c>
      <c r="L430" s="1">
        <v>35088</v>
      </c>
      <c r="M430" s="1">
        <v>35089</v>
      </c>
      <c r="P430" t="s">
        <v>416</v>
      </c>
      <c r="T430" t="s">
        <v>417</v>
      </c>
      <c r="Y430" s="6" t="str">
        <f t="shared" si="6"/>
        <v>neprojednáno</v>
      </c>
      <c r="Z430"/>
      <c r="AB430"/>
      <c r="AC430"/>
      <c r="AH430" s="6"/>
      <c r="AI430" s="6"/>
      <c r="AJ430" s="6"/>
      <c r="AK430" s="6"/>
    </row>
    <row r="431" spans="1:37" x14ac:dyDescent="0.25">
      <c r="A431">
        <v>309</v>
      </c>
      <c r="B431">
        <v>1</v>
      </c>
      <c r="C431">
        <v>12</v>
      </c>
      <c r="D431">
        <v>2106</v>
      </c>
      <c r="E431">
        <v>0</v>
      </c>
      <c r="F431">
        <v>1</v>
      </c>
      <c r="G431">
        <v>147</v>
      </c>
      <c r="H431">
        <v>165</v>
      </c>
      <c r="I431">
        <v>13</v>
      </c>
      <c r="J431" t="s">
        <v>40</v>
      </c>
      <c r="K431" t="s">
        <v>419</v>
      </c>
      <c r="L431" s="1">
        <v>35097</v>
      </c>
      <c r="M431" s="1">
        <v>35097</v>
      </c>
      <c r="P431" t="s">
        <v>420</v>
      </c>
      <c r="T431" t="s">
        <v>421</v>
      </c>
      <c r="Y431" s="6" t="str">
        <f t="shared" si="6"/>
        <v>neprojednáno</v>
      </c>
      <c r="Z431"/>
      <c r="AB431"/>
      <c r="AC431"/>
      <c r="AH431" s="6"/>
      <c r="AI431" s="6"/>
      <c r="AJ431" s="6"/>
      <c r="AK431" s="6"/>
    </row>
    <row r="432" spans="1:37" x14ac:dyDescent="0.25">
      <c r="A432">
        <v>332</v>
      </c>
      <c r="B432">
        <v>2</v>
      </c>
      <c r="C432">
        <v>53</v>
      </c>
      <c r="D432">
        <v>2111</v>
      </c>
      <c r="E432">
        <v>0</v>
      </c>
      <c r="F432">
        <v>3</v>
      </c>
      <c r="G432">
        <v>165</v>
      </c>
      <c r="H432">
        <v>165</v>
      </c>
      <c r="I432">
        <v>99</v>
      </c>
      <c r="J432" t="s">
        <v>422</v>
      </c>
      <c r="K432" t="s">
        <v>232</v>
      </c>
      <c r="L432" s="1">
        <v>35102</v>
      </c>
      <c r="M432" s="1">
        <v>35103</v>
      </c>
      <c r="P432" t="s">
        <v>423</v>
      </c>
      <c r="T432" t="s">
        <v>424</v>
      </c>
      <c r="Y432" s="6" t="str">
        <f t="shared" si="6"/>
        <v>neprojednáno</v>
      </c>
      <c r="Z432"/>
      <c r="AB432"/>
      <c r="AC432"/>
      <c r="AH432" s="6"/>
      <c r="AI432" s="6"/>
      <c r="AJ432" s="6"/>
      <c r="AK432" s="6"/>
    </row>
    <row r="433" spans="1:37" x14ac:dyDescent="0.25">
      <c r="A433">
        <v>368</v>
      </c>
      <c r="B433">
        <v>1</v>
      </c>
      <c r="C433">
        <v>21</v>
      </c>
      <c r="D433">
        <v>2114</v>
      </c>
      <c r="E433">
        <v>0</v>
      </c>
      <c r="F433">
        <v>1</v>
      </c>
      <c r="G433">
        <v>147</v>
      </c>
      <c r="H433">
        <v>165</v>
      </c>
      <c r="I433">
        <v>7</v>
      </c>
      <c r="J433" t="s">
        <v>128</v>
      </c>
      <c r="K433" t="s">
        <v>425</v>
      </c>
      <c r="L433" s="1">
        <v>35125</v>
      </c>
      <c r="M433" s="1">
        <v>35125</v>
      </c>
      <c r="P433" t="s">
        <v>426</v>
      </c>
      <c r="T433" t="s">
        <v>427</v>
      </c>
      <c r="Y433" s="6" t="str">
        <f t="shared" si="6"/>
        <v>jiné</v>
      </c>
      <c r="Z433"/>
      <c r="AB433"/>
      <c r="AC433"/>
      <c r="AH433" s="6"/>
      <c r="AI433" s="6"/>
      <c r="AJ433" s="6"/>
      <c r="AK433" s="6"/>
    </row>
    <row r="434" spans="1:37" x14ac:dyDescent="0.25">
      <c r="A434">
        <v>371</v>
      </c>
      <c r="B434">
        <v>1</v>
      </c>
      <c r="C434">
        <v>13</v>
      </c>
      <c r="D434">
        <v>2115</v>
      </c>
      <c r="E434">
        <v>0</v>
      </c>
      <c r="F434">
        <v>1</v>
      </c>
      <c r="G434">
        <v>147</v>
      </c>
      <c r="H434">
        <v>165</v>
      </c>
      <c r="I434">
        <v>2</v>
      </c>
      <c r="J434" t="s">
        <v>129</v>
      </c>
      <c r="K434" t="s">
        <v>232</v>
      </c>
      <c r="L434" s="1">
        <v>35125</v>
      </c>
      <c r="M434" s="1">
        <v>35125</v>
      </c>
      <c r="N434" s="2">
        <v>35171.333333333336</v>
      </c>
      <c r="P434" t="s">
        <v>428</v>
      </c>
      <c r="Q434">
        <v>1</v>
      </c>
      <c r="R434">
        <v>40</v>
      </c>
      <c r="T434" t="s">
        <v>429</v>
      </c>
      <c r="Y434" s="6" t="str">
        <f t="shared" si="6"/>
        <v>neprojednáno</v>
      </c>
      <c r="Z434"/>
      <c r="AB434"/>
      <c r="AC434"/>
      <c r="AH434" s="6"/>
      <c r="AI434" s="6"/>
      <c r="AJ434" s="6"/>
      <c r="AK434" s="6"/>
    </row>
    <row r="435" spans="1:37" x14ac:dyDescent="0.25">
      <c r="A435">
        <v>372</v>
      </c>
      <c r="B435">
        <v>1</v>
      </c>
      <c r="C435">
        <v>13</v>
      </c>
      <c r="D435">
        <v>2116</v>
      </c>
      <c r="E435">
        <v>0</v>
      </c>
      <c r="F435">
        <v>1</v>
      </c>
      <c r="G435">
        <v>147</v>
      </c>
      <c r="H435">
        <v>165</v>
      </c>
      <c r="I435">
        <v>10</v>
      </c>
      <c r="J435" t="s">
        <v>219</v>
      </c>
      <c r="K435" t="s">
        <v>430</v>
      </c>
      <c r="L435" s="1">
        <v>35125</v>
      </c>
      <c r="M435" s="1">
        <v>35125</v>
      </c>
      <c r="N435" s="2">
        <v>35171.333333333336</v>
      </c>
      <c r="P435" t="s">
        <v>431</v>
      </c>
      <c r="Q435">
        <v>1</v>
      </c>
      <c r="R435">
        <v>40</v>
      </c>
      <c r="T435" t="s">
        <v>432</v>
      </c>
      <c r="Y435" s="6" t="str">
        <f t="shared" si="6"/>
        <v>neprojednáno</v>
      </c>
      <c r="Z435"/>
      <c r="AB435"/>
      <c r="AC435"/>
      <c r="AH435" s="6"/>
      <c r="AI435" s="6"/>
      <c r="AJ435" s="6"/>
      <c r="AK435" s="6"/>
    </row>
    <row r="436" spans="1:37" x14ac:dyDescent="0.25">
      <c r="A436">
        <v>441</v>
      </c>
      <c r="B436">
        <v>1</v>
      </c>
      <c r="C436">
        <v>10</v>
      </c>
      <c r="D436">
        <v>2124</v>
      </c>
      <c r="E436">
        <v>0</v>
      </c>
      <c r="F436">
        <v>1</v>
      </c>
      <c r="G436">
        <v>147</v>
      </c>
      <c r="H436">
        <v>165</v>
      </c>
      <c r="I436">
        <v>10</v>
      </c>
      <c r="J436" t="s">
        <v>219</v>
      </c>
      <c r="K436" t="s">
        <v>433</v>
      </c>
      <c r="L436" s="1">
        <v>35156</v>
      </c>
      <c r="M436" s="1">
        <v>35158</v>
      </c>
      <c r="N436" s="2">
        <v>35171</v>
      </c>
      <c r="P436" t="s">
        <v>434</v>
      </c>
      <c r="T436" t="s">
        <v>435</v>
      </c>
      <c r="Y436" s="6" t="str">
        <f t="shared" si="6"/>
        <v>neprojednáno</v>
      </c>
      <c r="Z436"/>
      <c r="AB436"/>
      <c r="AC436"/>
      <c r="AH436" s="6"/>
      <c r="AI436" s="6"/>
      <c r="AJ436" s="6"/>
      <c r="AK436" s="6"/>
    </row>
    <row r="437" spans="1:37" x14ac:dyDescent="0.25">
      <c r="A437">
        <v>532</v>
      </c>
      <c r="B437">
        <v>2</v>
      </c>
      <c r="C437">
        <v>62</v>
      </c>
      <c r="D437">
        <v>3</v>
      </c>
      <c r="E437">
        <v>0</v>
      </c>
      <c r="F437">
        <v>3</v>
      </c>
      <c r="G437">
        <v>166</v>
      </c>
      <c r="H437">
        <v>166</v>
      </c>
      <c r="I437">
        <v>1499536</v>
      </c>
      <c r="J437" t="s">
        <v>1426</v>
      </c>
      <c r="K437" t="s">
        <v>1427</v>
      </c>
      <c r="L437" s="1">
        <v>35244</v>
      </c>
      <c r="M437" s="1">
        <v>35248</v>
      </c>
      <c r="P437" t="s">
        <v>1428</v>
      </c>
      <c r="T437" t="s">
        <v>1429</v>
      </c>
      <c r="Y437" s="6" t="str">
        <f t="shared" si="6"/>
        <v>jiné</v>
      </c>
      <c r="Z437"/>
      <c r="AB437"/>
      <c r="AC437"/>
      <c r="AH437" s="6"/>
      <c r="AI437" s="6"/>
      <c r="AJ437" s="6"/>
      <c r="AK437" s="6"/>
    </row>
    <row r="438" spans="1:37" x14ac:dyDescent="0.25">
      <c r="A438">
        <v>537</v>
      </c>
      <c r="B438">
        <v>1</v>
      </c>
      <c r="C438">
        <v>21</v>
      </c>
      <c r="D438">
        <v>9</v>
      </c>
      <c r="E438">
        <v>0</v>
      </c>
      <c r="F438">
        <v>1</v>
      </c>
      <c r="G438">
        <v>147</v>
      </c>
      <c r="H438">
        <v>166</v>
      </c>
      <c r="I438">
        <v>1499536</v>
      </c>
      <c r="J438" t="s">
        <v>40</v>
      </c>
      <c r="K438" t="s">
        <v>1430</v>
      </c>
      <c r="L438" s="1">
        <v>35248</v>
      </c>
      <c r="M438" s="1">
        <v>35249</v>
      </c>
      <c r="P438" t="s">
        <v>1431</v>
      </c>
      <c r="T438" t="s">
        <v>1432</v>
      </c>
      <c r="Y438" s="6" t="str">
        <f t="shared" si="6"/>
        <v>jiné</v>
      </c>
      <c r="Z438"/>
      <c r="AB438"/>
      <c r="AC438"/>
      <c r="AH438" s="6"/>
      <c r="AI438" s="6"/>
      <c r="AJ438" s="6"/>
      <c r="AK438" s="6"/>
    </row>
    <row r="439" spans="1:37" x14ac:dyDescent="0.25">
      <c r="A439">
        <v>539</v>
      </c>
      <c r="B439">
        <v>2</v>
      </c>
      <c r="C439">
        <v>62</v>
      </c>
      <c r="D439">
        <v>10</v>
      </c>
      <c r="E439">
        <v>0</v>
      </c>
      <c r="F439">
        <v>3</v>
      </c>
      <c r="G439">
        <v>166</v>
      </c>
      <c r="H439">
        <v>166</v>
      </c>
      <c r="I439">
        <v>1499536</v>
      </c>
      <c r="J439" t="s">
        <v>1426</v>
      </c>
      <c r="K439" t="s">
        <v>1433</v>
      </c>
      <c r="L439" s="1">
        <v>35255</v>
      </c>
      <c r="M439" s="1">
        <v>35256</v>
      </c>
      <c r="P439" t="s">
        <v>1434</v>
      </c>
      <c r="T439" t="s">
        <v>1435</v>
      </c>
      <c r="Y439" s="6" t="str">
        <f t="shared" si="6"/>
        <v>jiné</v>
      </c>
      <c r="Z439"/>
      <c r="AB439"/>
      <c r="AC439"/>
      <c r="AH439" s="6"/>
      <c r="AI439" s="6"/>
      <c r="AJ439" s="6"/>
      <c r="AK439" s="6"/>
    </row>
    <row r="440" spans="1:37" x14ac:dyDescent="0.25">
      <c r="A440">
        <v>540</v>
      </c>
      <c r="B440">
        <v>1</v>
      </c>
      <c r="C440">
        <v>21</v>
      </c>
      <c r="D440">
        <v>12</v>
      </c>
      <c r="E440">
        <v>0</v>
      </c>
      <c r="F440">
        <v>1</v>
      </c>
      <c r="G440">
        <v>148</v>
      </c>
      <c r="H440">
        <v>166</v>
      </c>
      <c r="I440">
        <v>22</v>
      </c>
      <c r="J440" t="s">
        <v>1436</v>
      </c>
      <c r="K440" t="s">
        <v>1437</v>
      </c>
      <c r="L440" s="1">
        <v>35263</v>
      </c>
      <c r="M440" s="1">
        <v>35263</v>
      </c>
      <c r="P440" t="s">
        <v>1438</v>
      </c>
      <c r="Q440">
        <v>0</v>
      </c>
      <c r="R440">
        <v>60</v>
      </c>
      <c r="T440" t="s">
        <v>1439</v>
      </c>
      <c r="Y440" s="6" t="str">
        <f t="shared" si="6"/>
        <v>jiné</v>
      </c>
      <c r="Z440"/>
      <c r="AB440"/>
      <c r="AC440"/>
      <c r="AH440" s="6"/>
      <c r="AI440" s="6"/>
      <c r="AJ440" s="6"/>
      <c r="AK440" s="6"/>
    </row>
    <row r="441" spans="1:37" x14ac:dyDescent="0.25">
      <c r="A441">
        <v>541</v>
      </c>
      <c r="B441">
        <v>1</v>
      </c>
      <c r="C441">
        <v>21</v>
      </c>
      <c r="D441">
        <v>13</v>
      </c>
      <c r="E441">
        <v>0</v>
      </c>
      <c r="F441">
        <v>1</v>
      </c>
      <c r="G441">
        <v>148</v>
      </c>
      <c r="H441">
        <v>166</v>
      </c>
      <c r="I441">
        <v>22</v>
      </c>
      <c r="J441" t="s">
        <v>1436</v>
      </c>
      <c r="K441" t="s">
        <v>1440</v>
      </c>
      <c r="L441" s="1">
        <v>35263</v>
      </c>
      <c r="M441" s="1">
        <v>35263</v>
      </c>
      <c r="P441" t="s">
        <v>1441</v>
      </c>
      <c r="Q441">
        <v>0</v>
      </c>
      <c r="R441">
        <v>60</v>
      </c>
      <c r="T441" t="s">
        <v>1442</v>
      </c>
      <c r="Y441" s="6" t="str">
        <f t="shared" si="6"/>
        <v>jiné</v>
      </c>
      <c r="Z441"/>
      <c r="AB441"/>
      <c r="AC441"/>
      <c r="AH441" s="6"/>
      <c r="AI441" s="6"/>
      <c r="AJ441" s="6"/>
      <c r="AK441" s="6"/>
    </row>
    <row r="442" spans="1:37" x14ac:dyDescent="0.25">
      <c r="A442">
        <v>542</v>
      </c>
      <c r="B442">
        <v>1</v>
      </c>
      <c r="C442">
        <v>21</v>
      </c>
      <c r="D442">
        <v>14</v>
      </c>
      <c r="E442">
        <v>0</v>
      </c>
      <c r="F442">
        <v>1</v>
      </c>
      <c r="G442">
        <v>148</v>
      </c>
      <c r="H442">
        <v>166</v>
      </c>
      <c r="I442">
        <v>25</v>
      </c>
      <c r="J442" t="s">
        <v>1443</v>
      </c>
      <c r="K442" t="s">
        <v>1444</v>
      </c>
      <c r="L442" s="1">
        <v>35263</v>
      </c>
      <c r="M442" s="1">
        <v>35263</v>
      </c>
      <c r="P442" t="s">
        <v>1445</v>
      </c>
      <c r="Q442">
        <v>0</v>
      </c>
      <c r="R442">
        <v>60</v>
      </c>
      <c r="T442" t="s">
        <v>1446</v>
      </c>
      <c r="Y442" s="6" t="str">
        <f t="shared" si="6"/>
        <v>jiné</v>
      </c>
      <c r="Z442"/>
      <c r="AB442"/>
      <c r="AC442"/>
      <c r="AH442" s="6"/>
      <c r="AI442" s="6"/>
      <c r="AJ442" s="6"/>
      <c r="AK442" s="6"/>
    </row>
    <row r="443" spans="1:37" x14ac:dyDescent="0.25">
      <c r="A443">
        <v>543</v>
      </c>
      <c r="B443">
        <v>2</v>
      </c>
      <c r="C443">
        <v>62</v>
      </c>
      <c r="D443">
        <v>15</v>
      </c>
      <c r="E443">
        <v>0</v>
      </c>
      <c r="F443">
        <v>3</v>
      </c>
      <c r="G443">
        <v>166</v>
      </c>
      <c r="H443">
        <v>166</v>
      </c>
      <c r="I443">
        <v>1499536</v>
      </c>
      <c r="J443" t="s">
        <v>204</v>
      </c>
      <c r="K443" t="s">
        <v>1427</v>
      </c>
      <c r="L443" s="1">
        <v>35263</v>
      </c>
      <c r="M443" s="1">
        <v>35264</v>
      </c>
      <c r="P443" t="s">
        <v>1447</v>
      </c>
      <c r="T443" t="s">
        <v>1448</v>
      </c>
      <c r="Y443" s="6" t="str">
        <f t="shared" si="6"/>
        <v>jiné</v>
      </c>
      <c r="Z443"/>
      <c r="AB443"/>
      <c r="AC443"/>
      <c r="AH443" s="6"/>
      <c r="AI443" s="6"/>
      <c r="AJ443" s="6"/>
      <c r="AK443" s="6"/>
    </row>
    <row r="444" spans="1:37" x14ac:dyDescent="0.25">
      <c r="A444">
        <v>544</v>
      </c>
      <c r="B444">
        <v>2</v>
      </c>
      <c r="C444">
        <v>62</v>
      </c>
      <c r="D444">
        <v>16</v>
      </c>
      <c r="E444">
        <v>0</v>
      </c>
      <c r="F444">
        <v>2</v>
      </c>
      <c r="G444">
        <v>166</v>
      </c>
      <c r="H444">
        <v>166</v>
      </c>
      <c r="I444">
        <v>105</v>
      </c>
      <c r="J444" t="s">
        <v>204</v>
      </c>
      <c r="K444" t="s">
        <v>1449</v>
      </c>
      <c r="L444" s="1">
        <v>35263</v>
      </c>
      <c r="M444" s="1">
        <v>35264</v>
      </c>
      <c r="P444" t="s">
        <v>1450</v>
      </c>
      <c r="Q444">
        <v>0</v>
      </c>
      <c r="R444">
        <v>60</v>
      </c>
      <c r="T444" t="s">
        <v>1451</v>
      </c>
      <c r="Y444" s="6" t="str">
        <f t="shared" si="6"/>
        <v>jiné</v>
      </c>
      <c r="Z444"/>
      <c r="AB444"/>
      <c r="AC444"/>
      <c r="AH444" s="6"/>
      <c r="AI444" s="6"/>
      <c r="AJ444" s="6"/>
      <c r="AK444" s="6"/>
    </row>
    <row r="445" spans="1:37" x14ac:dyDescent="0.25">
      <c r="A445">
        <v>554</v>
      </c>
      <c r="B445">
        <v>1</v>
      </c>
      <c r="C445">
        <v>21</v>
      </c>
      <c r="D445">
        <v>21</v>
      </c>
      <c r="E445">
        <v>0</v>
      </c>
      <c r="F445">
        <v>1</v>
      </c>
      <c r="G445">
        <v>148</v>
      </c>
      <c r="H445">
        <v>166</v>
      </c>
      <c r="I445">
        <v>31</v>
      </c>
      <c r="J445" t="s">
        <v>103</v>
      </c>
      <c r="K445" t="s">
        <v>1452</v>
      </c>
      <c r="L445" s="1">
        <v>35272</v>
      </c>
      <c r="M445" s="1">
        <v>35283</v>
      </c>
      <c r="P445" t="s">
        <v>399</v>
      </c>
      <c r="Q445">
        <v>0</v>
      </c>
      <c r="R445">
        <v>60</v>
      </c>
      <c r="T445" t="s">
        <v>1453</v>
      </c>
      <c r="Y445" s="6" t="str">
        <f t="shared" si="6"/>
        <v>jiné</v>
      </c>
      <c r="Z445"/>
      <c r="AB445"/>
      <c r="AC445"/>
      <c r="AH445" s="6"/>
      <c r="AI445" s="6"/>
      <c r="AJ445" s="6"/>
      <c r="AK445" s="6"/>
    </row>
    <row r="446" spans="1:37" x14ac:dyDescent="0.25">
      <c r="A446">
        <v>555</v>
      </c>
      <c r="B446">
        <v>1</v>
      </c>
      <c r="C446">
        <v>21</v>
      </c>
      <c r="D446">
        <v>22</v>
      </c>
      <c r="E446">
        <v>0</v>
      </c>
      <c r="F446">
        <v>1</v>
      </c>
      <c r="G446">
        <v>148</v>
      </c>
      <c r="H446">
        <v>166</v>
      </c>
      <c r="I446">
        <v>31</v>
      </c>
      <c r="J446" t="s">
        <v>103</v>
      </c>
      <c r="K446" t="s">
        <v>1454</v>
      </c>
      <c r="L446" s="1">
        <v>35272</v>
      </c>
      <c r="M446" s="1">
        <v>35283</v>
      </c>
      <c r="P446" t="s">
        <v>1455</v>
      </c>
      <c r="Q446">
        <v>0</v>
      </c>
      <c r="R446">
        <v>60</v>
      </c>
      <c r="T446" t="s">
        <v>1456</v>
      </c>
      <c r="Y446" s="6" t="str">
        <f t="shared" si="6"/>
        <v>jiné</v>
      </c>
      <c r="Z446"/>
      <c r="AB446"/>
      <c r="AC446"/>
      <c r="AH446" s="6"/>
      <c r="AI446" s="6"/>
      <c r="AJ446" s="6"/>
      <c r="AK446" s="6"/>
    </row>
    <row r="447" spans="1:37" x14ac:dyDescent="0.25">
      <c r="A447">
        <v>556</v>
      </c>
      <c r="B447">
        <v>1</v>
      </c>
      <c r="C447">
        <v>21</v>
      </c>
      <c r="D447">
        <v>23</v>
      </c>
      <c r="E447">
        <v>0</v>
      </c>
      <c r="F447">
        <v>1</v>
      </c>
      <c r="G447">
        <v>148</v>
      </c>
      <c r="H447">
        <v>166</v>
      </c>
      <c r="I447">
        <v>31</v>
      </c>
      <c r="J447" t="s">
        <v>103</v>
      </c>
      <c r="K447" t="s">
        <v>1457</v>
      </c>
      <c r="L447" s="1">
        <v>35272</v>
      </c>
      <c r="M447" s="1">
        <v>35283</v>
      </c>
      <c r="P447" t="s">
        <v>346</v>
      </c>
      <c r="Q447">
        <v>0</v>
      </c>
      <c r="R447">
        <v>60</v>
      </c>
      <c r="T447" t="s">
        <v>1458</v>
      </c>
      <c r="Y447" s="6" t="str">
        <f t="shared" si="6"/>
        <v>jiné</v>
      </c>
      <c r="Z447"/>
      <c r="AB447"/>
      <c r="AC447"/>
      <c r="AH447" s="6"/>
      <c r="AI447" s="6"/>
      <c r="AJ447" s="6"/>
      <c r="AK447" s="6"/>
    </row>
    <row r="448" spans="1:37" x14ac:dyDescent="0.25">
      <c r="A448">
        <v>557</v>
      </c>
      <c r="B448">
        <v>2</v>
      </c>
      <c r="C448">
        <v>62</v>
      </c>
      <c r="D448">
        <v>24</v>
      </c>
      <c r="E448">
        <v>0</v>
      </c>
      <c r="F448">
        <v>3</v>
      </c>
      <c r="G448">
        <v>166</v>
      </c>
      <c r="H448">
        <v>166</v>
      </c>
      <c r="I448">
        <v>72</v>
      </c>
      <c r="J448" t="s">
        <v>1459</v>
      </c>
      <c r="K448" t="s">
        <v>1460</v>
      </c>
      <c r="L448" s="1">
        <v>35272</v>
      </c>
      <c r="M448" s="1">
        <v>35279</v>
      </c>
      <c r="P448" t="s">
        <v>1461</v>
      </c>
      <c r="T448" t="s">
        <v>1462</v>
      </c>
      <c r="Y448" s="6" t="str">
        <f t="shared" si="6"/>
        <v>jiné</v>
      </c>
      <c r="Z448"/>
      <c r="AB448"/>
      <c r="AC448"/>
      <c r="AH448" s="6"/>
      <c r="AI448" s="6"/>
      <c r="AJ448" s="6"/>
      <c r="AK448" s="6"/>
    </row>
    <row r="449" spans="1:37" x14ac:dyDescent="0.25">
      <c r="A449">
        <v>558</v>
      </c>
      <c r="B449">
        <v>2</v>
      </c>
      <c r="C449">
        <v>62</v>
      </c>
      <c r="D449">
        <v>25</v>
      </c>
      <c r="E449">
        <v>0</v>
      </c>
      <c r="F449">
        <v>3</v>
      </c>
      <c r="G449">
        <v>166</v>
      </c>
      <c r="H449">
        <v>166</v>
      </c>
      <c r="I449">
        <v>16</v>
      </c>
      <c r="J449" t="s">
        <v>1463</v>
      </c>
      <c r="K449" t="s">
        <v>1464</v>
      </c>
      <c r="L449" s="1">
        <v>35272</v>
      </c>
      <c r="M449" s="1">
        <v>35277</v>
      </c>
      <c r="P449" t="s">
        <v>1465</v>
      </c>
      <c r="Q449">
        <v>2</v>
      </c>
      <c r="R449">
        <v>110</v>
      </c>
      <c r="T449" t="s">
        <v>1466</v>
      </c>
      <c r="Y449" s="6" t="str">
        <f t="shared" si="6"/>
        <v>jiné</v>
      </c>
      <c r="Z449"/>
      <c r="AB449"/>
      <c r="AC449"/>
      <c r="AH449" s="6"/>
      <c r="AI449" s="6"/>
      <c r="AJ449" s="6"/>
      <c r="AK449" s="6"/>
    </row>
    <row r="450" spans="1:37" x14ac:dyDescent="0.25">
      <c r="A450">
        <v>560</v>
      </c>
      <c r="B450">
        <v>1</v>
      </c>
      <c r="C450">
        <v>21</v>
      </c>
      <c r="D450">
        <v>27</v>
      </c>
      <c r="E450">
        <v>0</v>
      </c>
      <c r="F450">
        <v>1</v>
      </c>
      <c r="G450">
        <v>148</v>
      </c>
      <c r="H450">
        <v>166</v>
      </c>
      <c r="I450">
        <v>35</v>
      </c>
      <c r="J450" t="s">
        <v>1467</v>
      </c>
      <c r="K450" t="s">
        <v>1468</v>
      </c>
      <c r="L450" s="1">
        <v>35275</v>
      </c>
      <c r="M450" s="1">
        <v>35283</v>
      </c>
      <c r="P450" t="s">
        <v>1469</v>
      </c>
      <c r="T450" t="s">
        <v>1470</v>
      </c>
      <c r="Y450" s="6" t="str">
        <f t="shared" si="6"/>
        <v>jiné</v>
      </c>
      <c r="Z450"/>
      <c r="AB450"/>
      <c r="AC450"/>
      <c r="AH450" s="6"/>
      <c r="AI450" s="6"/>
      <c r="AJ450" s="6"/>
      <c r="AK450" s="6"/>
    </row>
    <row r="451" spans="1:37" x14ac:dyDescent="0.25">
      <c r="A451">
        <v>563</v>
      </c>
      <c r="B451">
        <v>1</v>
      </c>
      <c r="C451">
        <v>21</v>
      </c>
      <c r="D451">
        <v>28</v>
      </c>
      <c r="E451">
        <v>0</v>
      </c>
      <c r="F451">
        <v>1</v>
      </c>
      <c r="G451">
        <v>148</v>
      </c>
      <c r="H451">
        <v>166</v>
      </c>
      <c r="I451">
        <v>35</v>
      </c>
      <c r="J451" t="s">
        <v>103</v>
      </c>
      <c r="K451" t="s">
        <v>1471</v>
      </c>
      <c r="L451" s="1">
        <v>35289</v>
      </c>
      <c r="M451" s="1">
        <v>35297</v>
      </c>
      <c r="P451" t="s">
        <v>358</v>
      </c>
      <c r="Q451">
        <v>0</v>
      </c>
      <c r="R451">
        <v>60</v>
      </c>
      <c r="T451" t="s">
        <v>1472</v>
      </c>
      <c r="Y451" s="6" t="str">
        <f t="shared" ref="Y451:Y514" si="7">IF(OR(C451=21,C451=62),"jiné","neprojednáno")</f>
        <v>jiné</v>
      </c>
      <c r="Z451"/>
      <c r="AB451"/>
      <c r="AC451"/>
      <c r="AH451" s="6"/>
      <c r="AI451" s="6"/>
      <c r="AJ451" s="6"/>
      <c r="AK451" s="6"/>
    </row>
    <row r="452" spans="1:37" x14ac:dyDescent="0.25">
      <c r="A452">
        <v>564</v>
      </c>
      <c r="B452">
        <v>1</v>
      </c>
      <c r="C452">
        <v>21</v>
      </c>
      <c r="D452">
        <v>29</v>
      </c>
      <c r="E452">
        <v>0</v>
      </c>
      <c r="F452">
        <v>1</v>
      </c>
      <c r="G452">
        <v>148</v>
      </c>
      <c r="H452">
        <v>166</v>
      </c>
      <c r="I452">
        <v>35</v>
      </c>
      <c r="J452" t="s">
        <v>1467</v>
      </c>
      <c r="K452" t="s">
        <v>1473</v>
      </c>
      <c r="L452" s="1">
        <v>35289</v>
      </c>
      <c r="M452" s="1">
        <v>35293</v>
      </c>
      <c r="P452" t="s">
        <v>1474</v>
      </c>
      <c r="T452" t="s">
        <v>1475</v>
      </c>
      <c r="Y452" s="6" t="str">
        <f t="shared" si="7"/>
        <v>jiné</v>
      </c>
      <c r="Z452"/>
      <c r="AB452"/>
      <c r="AC452"/>
      <c r="AH452" s="6"/>
      <c r="AI452" s="6"/>
      <c r="AJ452" s="6"/>
      <c r="AK452" s="6"/>
    </row>
    <row r="453" spans="1:37" x14ac:dyDescent="0.25">
      <c r="A453">
        <v>565</v>
      </c>
      <c r="B453">
        <v>1</v>
      </c>
      <c r="C453">
        <v>21</v>
      </c>
      <c r="D453">
        <v>31</v>
      </c>
      <c r="E453">
        <v>0</v>
      </c>
      <c r="F453">
        <v>1</v>
      </c>
      <c r="G453">
        <v>148</v>
      </c>
      <c r="H453">
        <v>166</v>
      </c>
      <c r="I453">
        <v>27</v>
      </c>
      <c r="J453" t="s">
        <v>230</v>
      </c>
      <c r="K453" t="s">
        <v>1476</v>
      </c>
      <c r="L453" s="1">
        <v>35291</v>
      </c>
      <c r="M453" s="1">
        <v>35303</v>
      </c>
      <c r="P453" t="s">
        <v>1477</v>
      </c>
      <c r="Q453">
        <v>0</v>
      </c>
      <c r="R453">
        <v>60</v>
      </c>
      <c r="T453" t="s">
        <v>1478</v>
      </c>
      <c r="Y453" s="6" t="str">
        <f t="shared" si="7"/>
        <v>jiné</v>
      </c>
      <c r="Z453"/>
      <c r="AB453"/>
      <c r="AC453"/>
      <c r="AH453" s="6"/>
      <c r="AI453" s="6"/>
      <c r="AJ453" s="6"/>
      <c r="AK453" s="6"/>
    </row>
    <row r="454" spans="1:37" x14ac:dyDescent="0.25">
      <c r="A454">
        <v>568</v>
      </c>
      <c r="B454">
        <v>1</v>
      </c>
      <c r="C454">
        <v>21</v>
      </c>
      <c r="D454">
        <v>33</v>
      </c>
      <c r="E454">
        <v>0</v>
      </c>
      <c r="F454">
        <v>1</v>
      </c>
      <c r="G454">
        <v>148</v>
      </c>
      <c r="H454">
        <v>166</v>
      </c>
      <c r="I454">
        <v>27</v>
      </c>
      <c r="J454" t="s">
        <v>230</v>
      </c>
      <c r="K454" t="s">
        <v>1479</v>
      </c>
      <c r="L454" s="1">
        <v>35291</v>
      </c>
      <c r="M454" s="1">
        <v>35304</v>
      </c>
      <c r="P454" t="s">
        <v>1480</v>
      </c>
      <c r="Q454">
        <v>0</v>
      </c>
      <c r="R454">
        <v>60</v>
      </c>
      <c r="T454" t="s">
        <v>1481</v>
      </c>
      <c r="Y454" s="6" t="str">
        <f t="shared" si="7"/>
        <v>jiné</v>
      </c>
      <c r="Z454"/>
      <c r="AB454"/>
      <c r="AC454"/>
      <c r="AH454" s="6"/>
      <c r="AI454" s="6"/>
      <c r="AJ454" s="6"/>
      <c r="AK454" s="6"/>
    </row>
    <row r="455" spans="1:37" x14ac:dyDescent="0.25">
      <c r="A455">
        <v>569</v>
      </c>
      <c r="B455">
        <v>1</v>
      </c>
      <c r="C455">
        <v>21</v>
      </c>
      <c r="D455">
        <v>34</v>
      </c>
      <c r="E455">
        <v>0</v>
      </c>
      <c r="F455">
        <v>1</v>
      </c>
      <c r="G455">
        <v>148</v>
      </c>
      <c r="H455">
        <v>166</v>
      </c>
      <c r="I455">
        <v>27</v>
      </c>
      <c r="J455" t="s">
        <v>230</v>
      </c>
      <c r="K455" t="s">
        <v>1482</v>
      </c>
      <c r="L455" s="1">
        <v>35291</v>
      </c>
      <c r="M455" s="1">
        <v>35303</v>
      </c>
      <c r="P455" t="s">
        <v>1483</v>
      </c>
      <c r="Q455">
        <v>0</v>
      </c>
      <c r="R455">
        <v>60</v>
      </c>
      <c r="T455" t="s">
        <v>1484</v>
      </c>
      <c r="Y455" s="6" t="str">
        <f t="shared" si="7"/>
        <v>jiné</v>
      </c>
      <c r="Z455"/>
      <c r="AB455"/>
      <c r="AC455"/>
      <c r="AH455" s="6"/>
      <c r="AI455" s="6"/>
      <c r="AJ455" s="6"/>
      <c r="AK455" s="6"/>
    </row>
    <row r="456" spans="1:37" x14ac:dyDescent="0.25">
      <c r="A456">
        <v>570</v>
      </c>
      <c r="B456">
        <v>1</v>
      </c>
      <c r="C456">
        <v>21</v>
      </c>
      <c r="D456">
        <v>35</v>
      </c>
      <c r="E456">
        <v>0</v>
      </c>
      <c r="F456">
        <v>1</v>
      </c>
      <c r="G456">
        <v>148</v>
      </c>
      <c r="H456">
        <v>166</v>
      </c>
      <c r="I456">
        <v>32</v>
      </c>
      <c r="J456" t="s">
        <v>223</v>
      </c>
      <c r="K456" t="s">
        <v>1485</v>
      </c>
      <c r="L456" s="1">
        <v>35291</v>
      </c>
      <c r="M456" s="1">
        <v>35293</v>
      </c>
      <c r="P456" t="s">
        <v>1486</v>
      </c>
      <c r="Q456">
        <v>0</v>
      </c>
      <c r="R456">
        <v>60</v>
      </c>
      <c r="T456" t="s">
        <v>1487</v>
      </c>
      <c r="Y456" s="6" t="str">
        <f t="shared" si="7"/>
        <v>jiné</v>
      </c>
      <c r="Z456"/>
      <c r="AB456"/>
      <c r="AC456"/>
      <c r="AH456" s="6"/>
      <c r="AI456" s="6"/>
      <c r="AJ456" s="6"/>
      <c r="AK456" s="6"/>
    </row>
    <row r="457" spans="1:37" x14ac:dyDescent="0.25">
      <c r="A457">
        <v>592</v>
      </c>
      <c r="B457">
        <v>1</v>
      </c>
      <c r="C457">
        <v>21</v>
      </c>
      <c r="D457">
        <v>36</v>
      </c>
      <c r="E457">
        <v>0</v>
      </c>
      <c r="F457">
        <v>1</v>
      </c>
      <c r="G457">
        <v>148</v>
      </c>
      <c r="H457">
        <v>166</v>
      </c>
      <c r="I457">
        <v>24</v>
      </c>
      <c r="J457" t="s">
        <v>129</v>
      </c>
      <c r="K457" t="s">
        <v>1517</v>
      </c>
      <c r="L457" s="1">
        <v>35299</v>
      </c>
      <c r="M457" s="1">
        <v>35306</v>
      </c>
      <c r="P457" t="s">
        <v>1518</v>
      </c>
      <c r="Q457">
        <v>0</v>
      </c>
      <c r="R457">
        <v>60</v>
      </c>
      <c r="T457" t="s">
        <v>1519</v>
      </c>
      <c r="Y457" s="6" t="str">
        <f t="shared" si="7"/>
        <v>jiné</v>
      </c>
      <c r="Z457"/>
      <c r="AB457"/>
      <c r="AC457"/>
      <c r="AH457" s="6"/>
      <c r="AI457" s="6"/>
      <c r="AJ457" s="6"/>
      <c r="AK457" s="6"/>
    </row>
    <row r="458" spans="1:37" x14ac:dyDescent="0.25">
      <c r="A458">
        <v>571</v>
      </c>
      <c r="B458">
        <v>1</v>
      </c>
      <c r="C458">
        <v>21</v>
      </c>
      <c r="D458">
        <v>37</v>
      </c>
      <c r="E458">
        <v>0</v>
      </c>
      <c r="F458">
        <v>1</v>
      </c>
      <c r="G458">
        <v>148</v>
      </c>
      <c r="H458">
        <v>166</v>
      </c>
      <c r="I458">
        <v>23</v>
      </c>
      <c r="J458" t="s">
        <v>128</v>
      </c>
      <c r="K458" t="s">
        <v>1488</v>
      </c>
      <c r="L458" s="1">
        <v>35291</v>
      </c>
      <c r="M458" s="1">
        <v>35300</v>
      </c>
      <c r="P458" t="s">
        <v>1489</v>
      </c>
      <c r="Q458">
        <v>0</v>
      </c>
      <c r="R458">
        <v>60</v>
      </c>
      <c r="T458" t="s">
        <v>1490</v>
      </c>
      <c r="Y458" s="6" t="str">
        <f t="shared" si="7"/>
        <v>jiné</v>
      </c>
      <c r="Z458"/>
      <c r="AB458"/>
      <c r="AC458"/>
      <c r="AH458" s="6"/>
      <c r="AI458" s="6"/>
      <c r="AJ458" s="6"/>
      <c r="AK458" s="6"/>
    </row>
    <row r="459" spans="1:37" x14ac:dyDescent="0.25">
      <c r="A459">
        <v>585</v>
      </c>
      <c r="B459">
        <v>1</v>
      </c>
      <c r="C459">
        <v>21</v>
      </c>
      <c r="D459">
        <v>38</v>
      </c>
      <c r="E459">
        <v>0</v>
      </c>
      <c r="F459">
        <v>1</v>
      </c>
      <c r="G459">
        <v>148</v>
      </c>
      <c r="H459">
        <v>166</v>
      </c>
      <c r="I459">
        <v>25</v>
      </c>
      <c r="J459" t="s">
        <v>1443</v>
      </c>
      <c r="K459" t="s">
        <v>1513</v>
      </c>
      <c r="L459" s="1">
        <v>35293</v>
      </c>
      <c r="M459" s="1">
        <v>35298</v>
      </c>
      <c r="P459" t="s">
        <v>266</v>
      </c>
      <c r="Q459">
        <v>0</v>
      </c>
      <c r="R459">
        <v>60</v>
      </c>
      <c r="T459" t="s">
        <v>1514</v>
      </c>
      <c r="Y459" s="6" t="str">
        <f t="shared" si="7"/>
        <v>jiné</v>
      </c>
      <c r="Z459"/>
      <c r="AB459"/>
      <c r="AC459"/>
      <c r="AH459" s="6"/>
      <c r="AI459" s="6"/>
      <c r="AJ459" s="6"/>
      <c r="AK459" s="6"/>
    </row>
    <row r="460" spans="1:37" x14ac:dyDescent="0.25">
      <c r="A460">
        <v>582</v>
      </c>
      <c r="B460">
        <v>1</v>
      </c>
      <c r="C460">
        <v>21</v>
      </c>
      <c r="D460">
        <v>41</v>
      </c>
      <c r="E460">
        <v>0</v>
      </c>
      <c r="F460">
        <v>1</v>
      </c>
      <c r="G460">
        <v>148</v>
      </c>
      <c r="H460">
        <v>166</v>
      </c>
      <c r="I460">
        <v>30</v>
      </c>
      <c r="J460" t="s">
        <v>40</v>
      </c>
      <c r="K460" t="s">
        <v>1511</v>
      </c>
      <c r="L460" s="1">
        <v>35293</v>
      </c>
      <c r="M460" s="1">
        <v>35304</v>
      </c>
      <c r="P460" t="s">
        <v>217</v>
      </c>
      <c r="Q460">
        <v>0</v>
      </c>
      <c r="R460">
        <v>60</v>
      </c>
      <c r="T460" t="s">
        <v>1512</v>
      </c>
      <c r="Y460" s="6" t="str">
        <f t="shared" si="7"/>
        <v>jiné</v>
      </c>
      <c r="Z460"/>
      <c r="AB460"/>
      <c r="AC460"/>
      <c r="AH460" s="6"/>
      <c r="AI460" s="6"/>
      <c r="AJ460" s="6"/>
      <c r="AK460" s="6"/>
    </row>
    <row r="461" spans="1:37" x14ac:dyDescent="0.25">
      <c r="A461">
        <v>581</v>
      </c>
      <c r="B461">
        <v>1</v>
      </c>
      <c r="C461">
        <v>21</v>
      </c>
      <c r="D461">
        <v>42</v>
      </c>
      <c r="E461">
        <v>0</v>
      </c>
      <c r="F461">
        <v>1</v>
      </c>
      <c r="G461">
        <v>148</v>
      </c>
      <c r="H461">
        <v>166</v>
      </c>
      <c r="I461">
        <v>29</v>
      </c>
      <c r="J461" t="s">
        <v>360</v>
      </c>
      <c r="K461" t="s">
        <v>1509</v>
      </c>
      <c r="L461" s="1">
        <v>35293</v>
      </c>
      <c r="M461" s="1">
        <v>35312</v>
      </c>
      <c r="P461" t="s">
        <v>362</v>
      </c>
      <c r="T461" t="s">
        <v>1510</v>
      </c>
      <c r="Y461" s="6" t="str">
        <f t="shared" si="7"/>
        <v>jiné</v>
      </c>
      <c r="Z461"/>
      <c r="AB461"/>
      <c r="AC461"/>
      <c r="AH461" s="6"/>
      <c r="AI461" s="6"/>
      <c r="AJ461" s="6"/>
      <c r="AK461" s="6"/>
    </row>
    <row r="462" spans="1:37" x14ac:dyDescent="0.25">
      <c r="A462">
        <v>580</v>
      </c>
      <c r="B462">
        <v>1</v>
      </c>
      <c r="C462">
        <v>21</v>
      </c>
      <c r="D462">
        <v>43</v>
      </c>
      <c r="E462">
        <v>0</v>
      </c>
      <c r="F462">
        <v>1</v>
      </c>
      <c r="G462">
        <v>148</v>
      </c>
      <c r="H462">
        <v>166</v>
      </c>
      <c r="I462">
        <v>37</v>
      </c>
      <c r="J462" t="s">
        <v>1496</v>
      </c>
      <c r="K462" t="s">
        <v>1507</v>
      </c>
      <c r="L462" s="1">
        <v>35293</v>
      </c>
      <c r="M462" s="1">
        <v>35313</v>
      </c>
      <c r="P462" t="s">
        <v>352</v>
      </c>
      <c r="Q462">
        <v>0</v>
      </c>
      <c r="R462">
        <v>60</v>
      </c>
      <c r="T462" t="s">
        <v>1508</v>
      </c>
      <c r="Y462" s="6" t="str">
        <f t="shared" si="7"/>
        <v>jiné</v>
      </c>
      <c r="Z462"/>
      <c r="AB462"/>
      <c r="AC462"/>
      <c r="AH462" s="6"/>
      <c r="AI462" s="6"/>
      <c r="AJ462" s="6"/>
      <c r="AK462" s="6"/>
    </row>
    <row r="463" spans="1:37" x14ac:dyDescent="0.25">
      <c r="A463">
        <v>578</v>
      </c>
      <c r="B463">
        <v>1</v>
      </c>
      <c r="C463">
        <v>21</v>
      </c>
      <c r="D463">
        <v>46</v>
      </c>
      <c r="E463">
        <v>0</v>
      </c>
      <c r="F463">
        <v>1</v>
      </c>
      <c r="G463">
        <v>148</v>
      </c>
      <c r="H463">
        <v>166</v>
      </c>
      <c r="I463">
        <v>26</v>
      </c>
      <c r="J463" t="s">
        <v>74</v>
      </c>
      <c r="K463" t="s">
        <v>1504</v>
      </c>
      <c r="L463" s="1">
        <v>35297</v>
      </c>
      <c r="M463" s="1">
        <v>35303</v>
      </c>
      <c r="P463" t="s">
        <v>1505</v>
      </c>
      <c r="Q463">
        <v>0</v>
      </c>
      <c r="R463">
        <v>60</v>
      </c>
      <c r="T463" t="s">
        <v>1506</v>
      </c>
      <c r="Y463" s="6" t="str">
        <f t="shared" si="7"/>
        <v>jiné</v>
      </c>
      <c r="Z463"/>
      <c r="AB463"/>
      <c r="AC463"/>
      <c r="AH463" s="6"/>
      <c r="AI463" s="6"/>
      <c r="AJ463" s="6"/>
      <c r="AK463" s="6"/>
    </row>
    <row r="464" spans="1:37" x14ac:dyDescent="0.25">
      <c r="A464">
        <v>577</v>
      </c>
      <c r="B464">
        <v>1</v>
      </c>
      <c r="C464">
        <v>21</v>
      </c>
      <c r="D464">
        <v>47</v>
      </c>
      <c r="E464">
        <v>0</v>
      </c>
      <c r="F464">
        <v>1</v>
      </c>
      <c r="G464">
        <v>148</v>
      </c>
      <c r="H464">
        <v>166</v>
      </c>
      <c r="I464">
        <v>24</v>
      </c>
      <c r="J464" t="s">
        <v>129</v>
      </c>
      <c r="K464" t="s">
        <v>1501</v>
      </c>
      <c r="L464" s="1">
        <v>35297</v>
      </c>
      <c r="M464" s="1">
        <v>35307</v>
      </c>
      <c r="P464" t="s">
        <v>1502</v>
      </c>
      <c r="Q464">
        <v>0</v>
      </c>
      <c r="R464">
        <v>60</v>
      </c>
      <c r="T464" t="s">
        <v>1503</v>
      </c>
      <c r="Y464" s="6" t="str">
        <f t="shared" si="7"/>
        <v>jiné</v>
      </c>
      <c r="Z464"/>
      <c r="AB464"/>
      <c r="AC464"/>
      <c r="AH464" s="6"/>
      <c r="AI464" s="6"/>
      <c r="AJ464" s="6"/>
      <c r="AK464" s="6"/>
    </row>
    <row r="465" spans="1:37" x14ac:dyDescent="0.25">
      <c r="A465">
        <v>576</v>
      </c>
      <c r="B465">
        <v>1</v>
      </c>
      <c r="C465">
        <v>21</v>
      </c>
      <c r="D465">
        <v>48</v>
      </c>
      <c r="E465">
        <v>0</v>
      </c>
      <c r="F465">
        <v>1</v>
      </c>
      <c r="G465">
        <v>148</v>
      </c>
      <c r="H465">
        <v>166</v>
      </c>
      <c r="I465">
        <v>24</v>
      </c>
      <c r="J465" t="s">
        <v>129</v>
      </c>
      <c r="K465" t="s">
        <v>1499</v>
      </c>
      <c r="L465" s="1">
        <v>35297</v>
      </c>
      <c r="M465" s="1">
        <v>35307</v>
      </c>
      <c r="P465" t="s">
        <v>287</v>
      </c>
      <c r="Q465">
        <v>0</v>
      </c>
      <c r="R465">
        <v>60</v>
      </c>
      <c r="T465" t="s">
        <v>1500</v>
      </c>
      <c r="Y465" s="6" t="str">
        <f t="shared" si="7"/>
        <v>jiné</v>
      </c>
      <c r="Z465"/>
      <c r="AB465"/>
      <c r="AC465"/>
      <c r="AH465" s="6"/>
      <c r="AI465" s="6"/>
      <c r="AJ465" s="6"/>
      <c r="AK465" s="6"/>
    </row>
    <row r="466" spans="1:37" x14ac:dyDescent="0.25">
      <c r="A466">
        <v>575</v>
      </c>
      <c r="B466">
        <v>1</v>
      </c>
      <c r="C466">
        <v>21</v>
      </c>
      <c r="D466">
        <v>49</v>
      </c>
      <c r="E466">
        <v>0</v>
      </c>
      <c r="F466">
        <v>1</v>
      </c>
      <c r="G466">
        <v>148</v>
      </c>
      <c r="H466">
        <v>166</v>
      </c>
      <c r="I466">
        <v>37</v>
      </c>
      <c r="J466" t="s">
        <v>1496</v>
      </c>
      <c r="K466" t="s">
        <v>1497</v>
      </c>
      <c r="L466" s="1">
        <v>35297</v>
      </c>
      <c r="M466" s="1">
        <v>35313</v>
      </c>
      <c r="P466" t="s">
        <v>293</v>
      </c>
      <c r="Q466">
        <v>0</v>
      </c>
      <c r="R466">
        <v>60</v>
      </c>
      <c r="T466" t="s">
        <v>1498</v>
      </c>
      <c r="Y466" s="6" t="str">
        <f t="shared" si="7"/>
        <v>jiné</v>
      </c>
      <c r="Z466"/>
      <c r="AB466"/>
      <c r="AC466"/>
      <c r="AH466" s="6"/>
      <c r="AI466" s="6"/>
      <c r="AJ466" s="6"/>
      <c r="AK466" s="6"/>
    </row>
    <row r="467" spans="1:37" x14ac:dyDescent="0.25">
      <c r="A467">
        <v>574</v>
      </c>
      <c r="B467">
        <v>1</v>
      </c>
      <c r="C467">
        <v>21</v>
      </c>
      <c r="D467">
        <v>50</v>
      </c>
      <c r="E467">
        <v>0</v>
      </c>
      <c r="F467">
        <v>1</v>
      </c>
      <c r="G467">
        <v>148</v>
      </c>
      <c r="H467">
        <v>166</v>
      </c>
      <c r="I467">
        <v>32</v>
      </c>
      <c r="J467" t="s">
        <v>223</v>
      </c>
      <c r="K467" t="s">
        <v>1494</v>
      </c>
      <c r="L467" s="1">
        <v>35298</v>
      </c>
      <c r="M467" s="1">
        <v>35306</v>
      </c>
      <c r="P467" t="s">
        <v>396</v>
      </c>
      <c r="Q467">
        <v>0</v>
      </c>
      <c r="R467">
        <v>60</v>
      </c>
      <c r="T467" t="s">
        <v>1495</v>
      </c>
      <c r="Y467" s="6" t="str">
        <f t="shared" si="7"/>
        <v>jiné</v>
      </c>
      <c r="Z467"/>
      <c r="AB467"/>
      <c r="AC467"/>
      <c r="AH467" s="6"/>
      <c r="AI467" s="6"/>
      <c r="AJ467" s="6"/>
      <c r="AK467" s="6"/>
    </row>
    <row r="468" spans="1:37" x14ac:dyDescent="0.25">
      <c r="A468">
        <v>573</v>
      </c>
      <c r="B468">
        <v>1</v>
      </c>
      <c r="C468">
        <v>21</v>
      </c>
      <c r="D468">
        <v>52</v>
      </c>
      <c r="E468">
        <v>0</v>
      </c>
      <c r="F468">
        <v>1</v>
      </c>
      <c r="G468">
        <v>148</v>
      </c>
      <c r="H468">
        <v>166</v>
      </c>
      <c r="I468">
        <v>26</v>
      </c>
      <c r="J468" t="s">
        <v>74</v>
      </c>
      <c r="K468" t="s">
        <v>1491</v>
      </c>
      <c r="L468" s="1">
        <v>35299</v>
      </c>
      <c r="M468" s="1">
        <v>35307</v>
      </c>
      <c r="P468" t="s">
        <v>1492</v>
      </c>
      <c r="Q468">
        <v>0</v>
      </c>
      <c r="R468">
        <v>60</v>
      </c>
      <c r="T468" t="s">
        <v>1493</v>
      </c>
      <c r="Y468" s="6" t="str">
        <f t="shared" si="7"/>
        <v>jiné</v>
      </c>
      <c r="Z468"/>
      <c r="AB468"/>
      <c r="AC468"/>
      <c r="AH468" s="6"/>
      <c r="AI468" s="6"/>
      <c r="AJ468" s="6"/>
      <c r="AK468" s="6"/>
    </row>
    <row r="469" spans="1:37" x14ac:dyDescent="0.25">
      <c r="A469">
        <v>588</v>
      </c>
      <c r="B469">
        <v>1</v>
      </c>
      <c r="C469">
        <v>21</v>
      </c>
      <c r="D469">
        <v>53</v>
      </c>
      <c r="E469">
        <v>0</v>
      </c>
      <c r="F469">
        <v>1</v>
      </c>
      <c r="G469">
        <v>148</v>
      </c>
      <c r="H469">
        <v>166</v>
      </c>
      <c r="I469">
        <v>26</v>
      </c>
      <c r="J469" t="s">
        <v>74</v>
      </c>
      <c r="K469" t="s">
        <v>1515</v>
      </c>
      <c r="L469" s="1">
        <v>35303</v>
      </c>
      <c r="M469" s="1">
        <v>35311</v>
      </c>
      <c r="P469" t="s">
        <v>349</v>
      </c>
      <c r="Q469">
        <v>0</v>
      </c>
      <c r="R469">
        <v>60</v>
      </c>
      <c r="T469" t="s">
        <v>1516</v>
      </c>
      <c r="Y469" s="6" t="str">
        <f t="shared" si="7"/>
        <v>jiné</v>
      </c>
      <c r="Z469"/>
      <c r="AB469"/>
      <c r="AC469"/>
      <c r="AH469" s="6"/>
      <c r="AI469" s="6"/>
      <c r="AJ469" s="6"/>
      <c r="AK469" s="6"/>
    </row>
    <row r="470" spans="1:37" x14ac:dyDescent="0.25">
      <c r="A470">
        <v>593</v>
      </c>
      <c r="B470">
        <v>1</v>
      </c>
      <c r="C470">
        <v>21</v>
      </c>
      <c r="D470">
        <v>54</v>
      </c>
      <c r="E470">
        <v>0</v>
      </c>
      <c r="F470">
        <v>1</v>
      </c>
      <c r="G470">
        <v>148</v>
      </c>
      <c r="H470">
        <v>166</v>
      </c>
      <c r="I470">
        <v>30</v>
      </c>
      <c r="J470" t="s">
        <v>40</v>
      </c>
      <c r="K470" t="s">
        <v>1520</v>
      </c>
      <c r="L470" s="1">
        <v>35304</v>
      </c>
      <c r="M470" s="1">
        <v>35311</v>
      </c>
      <c r="P470" t="s">
        <v>1521</v>
      </c>
      <c r="Q470">
        <v>0</v>
      </c>
      <c r="R470">
        <v>60</v>
      </c>
      <c r="T470" t="s">
        <v>1522</v>
      </c>
      <c r="Y470" s="6" t="str">
        <f t="shared" si="7"/>
        <v>jiné</v>
      </c>
      <c r="Z470"/>
      <c r="AB470"/>
      <c r="AC470"/>
      <c r="AH470" s="6"/>
      <c r="AI470" s="6"/>
      <c r="AJ470" s="6"/>
      <c r="AK470" s="6"/>
    </row>
    <row r="471" spans="1:37" x14ac:dyDescent="0.25">
      <c r="A471">
        <v>599</v>
      </c>
      <c r="B471">
        <v>1</v>
      </c>
      <c r="C471">
        <v>21</v>
      </c>
      <c r="D471">
        <v>56</v>
      </c>
      <c r="E471">
        <v>0</v>
      </c>
      <c r="F471">
        <v>1</v>
      </c>
      <c r="G471">
        <v>148</v>
      </c>
      <c r="H471">
        <v>166</v>
      </c>
      <c r="I471">
        <v>31</v>
      </c>
      <c r="J471" t="s">
        <v>103</v>
      </c>
      <c r="K471" t="s">
        <v>1524</v>
      </c>
      <c r="L471" s="1">
        <v>35319</v>
      </c>
      <c r="M471" s="1">
        <v>35321</v>
      </c>
      <c r="P471" t="s">
        <v>368</v>
      </c>
      <c r="Q471">
        <v>0</v>
      </c>
      <c r="R471">
        <v>60</v>
      </c>
      <c r="T471" t="s">
        <v>1525</v>
      </c>
      <c r="Y471" s="6" t="str">
        <f t="shared" si="7"/>
        <v>jiné</v>
      </c>
      <c r="Z471"/>
      <c r="AB471"/>
      <c r="AC471"/>
      <c r="AH471" s="6"/>
      <c r="AI471" s="6"/>
      <c r="AJ471" s="6"/>
      <c r="AK471" s="6"/>
    </row>
    <row r="472" spans="1:37" x14ac:dyDescent="0.25">
      <c r="A472">
        <v>604</v>
      </c>
      <c r="B472">
        <v>2</v>
      </c>
      <c r="C472">
        <v>62</v>
      </c>
      <c r="D472">
        <v>59</v>
      </c>
      <c r="E472">
        <v>0</v>
      </c>
      <c r="F472">
        <v>2</v>
      </c>
      <c r="G472">
        <v>166</v>
      </c>
      <c r="H472">
        <v>166</v>
      </c>
      <c r="I472">
        <v>312</v>
      </c>
      <c r="J472" t="s">
        <v>1523</v>
      </c>
      <c r="K472" t="s">
        <v>1526</v>
      </c>
      <c r="L472" s="1">
        <v>35321</v>
      </c>
      <c r="M472" s="1">
        <v>35326</v>
      </c>
      <c r="P472" t="s">
        <v>1527</v>
      </c>
      <c r="T472" t="s">
        <v>1528</v>
      </c>
      <c r="Y472" s="6" t="str">
        <f t="shared" si="7"/>
        <v>jiné</v>
      </c>
      <c r="Z472"/>
      <c r="AB472"/>
      <c r="AC472"/>
      <c r="AH472" s="6"/>
      <c r="AI472" s="6"/>
      <c r="AJ472" s="6"/>
      <c r="AK472" s="6"/>
    </row>
    <row r="473" spans="1:37" x14ac:dyDescent="0.25">
      <c r="A473">
        <v>607</v>
      </c>
      <c r="B473">
        <v>1</v>
      </c>
      <c r="C473">
        <v>21</v>
      </c>
      <c r="D473">
        <v>61</v>
      </c>
      <c r="E473">
        <v>0</v>
      </c>
      <c r="F473">
        <v>1</v>
      </c>
      <c r="G473">
        <v>148</v>
      </c>
      <c r="H473">
        <v>166</v>
      </c>
      <c r="I473">
        <v>24</v>
      </c>
      <c r="J473" t="s">
        <v>129</v>
      </c>
      <c r="K473" t="s">
        <v>1529</v>
      </c>
      <c r="L473" s="1">
        <v>35327</v>
      </c>
      <c r="M473" s="1">
        <v>35327</v>
      </c>
      <c r="P473" t="s">
        <v>1530</v>
      </c>
      <c r="Q473">
        <v>0</v>
      </c>
      <c r="R473">
        <v>60</v>
      </c>
      <c r="T473" t="s">
        <v>1531</v>
      </c>
      <c r="Y473" s="6" t="str">
        <f t="shared" si="7"/>
        <v>jiné</v>
      </c>
      <c r="Z473"/>
      <c r="AB473"/>
      <c r="AC473"/>
      <c r="AH473" s="6"/>
      <c r="AI473" s="6"/>
      <c r="AJ473" s="6"/>
      <c r="AK473" s="6"/>
    </row>
    <row r="474" spans="1:37" x14ac:dyDescent="0.25">
      <c r="A474">
        <v>609</v>
      </c>
      <c r="B474">
        <v>2</v>
      </c>
      <c r="C474">
        <v>62</v>
      </c>
      <c r="D474">
        <v>63</v>
      </c>
      <c r="E474">
        <v>0</v>
      </c>
      <c r="F474">
        <v>3</v>
      </c>
      <c r="G474">
        <v>166</v>
      </c>
      <c r="H474">
        <v>166</v>
      </c>
      <c r="I474">
        <v>241</v>
      </c>
      <c r="J474" t="s">
        <v>1532</v>
      </c>
      <c r="K474" t="s">
        <v>1533</v>
      </c>
      <c r="L474" s="1">
        <v>35326</v>
      </c>
      <c r="M474" s="1">
        <v>35332</v>
      </c>
      <c r="P474" t="s">
        <v>1534</v>
      </c>
      <c r="Q474">
        <v>0</v>
      </c>
      <c r="R474">
        <v>60</v>
      </c>
      <c r="T474" t="s">
        <v>1535</v>
      </c>
      <c r="Y474" s="6" t="str">
        <f t="shared" si="7"/>
        <v>jiné</v>
      </c>
      <c r="Z474"/>
      <c r="AB474"/>
      <c r="AC474"/>
      <c r="AH474" s="6"/>
      <c r="AI474" s="6"/>
      <c r="AJ474" s="6"/>
      <c r="AK474" s="6"/>
    </row>
    <row r="475" spans="1:37" x14ac:dyDescent="0.25">
      <c r="A475">
        <v>624</v>
      </c>
      <c r="B475">
        <v>1</v>
      </c>
      <c r="C475">
        <v>21</v>
      </c>
      <c r="D475">
        <v>69</v>
      </c>
      <c r="E475">
        <v>0</v>
      </c>
      <c r="F475">
        <v>1</v>
      </c>
      <c r="G475">
        <v>148</v>
      </c>
      <c r="H475">
        <v>166</v>
      </c>
      <c r="I475">
        <v>30</v>
      </c>
      <c r="J475" t="s">
        <v>40</v>
      </c>
      <c r="K475" t="s">
        <v>1536</v>
      </c>
      <c r="L475" s="1">
        <v>35334</v>
      </c>
      <c r="M475" s="1">
        <v>35338</v>
      </c>
      <c r="P475" t="s">
        <v>1537</v>
      </c>
      <c r="Q475">
        <v>1</v>
      </c>
      <c r="R475">
        <v>40</v>
      </c>
      <c r="T475" t="s">
        <v>1538</v>
      </c>
      <c r="Y475" s="6" t="str">
        <f t="shared" si="7"/>
        <v>jiné</v>
      </c>
      <c r="Z475"/>
      <c r="AB475"/>
      <c r="AC475"/>
      <c r="AH475" s="6"/>
      <c r="AI475" s="6"/>
      <c r="AJ475" s="6"/>
      <c r="AK475" s="6"/>
    </row>
    <row r="476" spans="1:37" x14ac:dyDescent="0.25">
      <c r="A476">
        <v>636</v>
      </c>
      <c r="B476">
        <v>1</v>
      </c>
      <c r="C476">
        <v>21</v>
      </c>
      <c r="D476">
        <v>72</v>
      </c>
      <c r="E476">
        <v>0</v>
      </c>
      <c r="F476">
        <v>1</v>
      </c>
      <c r="G476">
        <v>148</v>
      </c>
      <c r="H476">
        <v>166</v>
      </c>
      <c r="I476">
        <v>25</v>
      </c>
      <c r="J476" t="s">
        <v>1443</v>
      </c>
      <c r="K476" t="s">
        <v>1539</v>
      </c>
      <c r="L476" s="1">
        <v>35335</v>
      </c>
      <c r="M476" s="1">
        <v>35340</v>
      </c>
      <c r="P476" t="s">
        <v>1540</v>
      </c>
      <c r="Q476">
        <v>0</v>
      </c>
      <c r="R476">
        <v>60</v>
      </c>
      <c r="T476" t="s">
        <v>1541</v>
      </c>
      <c r="Y476" s="6" t="str">
        <f t="shared" si="7"/>
        <v>jiné</v>
      </c>
      <c r="Z476"/>
      <c r="AB476"/>
      <c r="AC476"/>
      <c r="AH476" s="6"/>
      <c r="AI476" s="6"/>
      <c r="AJ476" s="6"/>
      <c r="AK476" s="6"/>
    </row>
    <row r="477" spans="1:37" x14ac:dyDescent="0.25">
      <c r="A477">
        <v>637</v>
      </c>
      <c r="B477">
        <v>1</v>
      </c>
      <c r="C477">
        <v>21</v>
      </c>
      <c r="D477">
        <v>73</v>
      </c>
      <c r="E477">
        <v>0</v>
      </c>
      <c r="F477">
        <v>1</v>
      </c>
      <c r="G477">
        <v>148</v>
      </c>
      <c r="H477">
        <v>166</v>
      </c>
      <c r="I477">
        <v>30</v>
      </c>
      <c r="J477" t="s">
        <v>40</v>
      </c>
      <c r="K477" t="s">
        <v>1542</v>
      </c>
      <c r="L477" s="1">
        <v>35335</v>
      </c>
      <c r="M477" s="1">
        <v>35341</v>
      </c>
      <c r="P477" t="s">
        <v>1543</v>
      </c>
      <c r="T477" t="s">
        <v>1544</v>
      </c>
      <c r="Y477" s="6" t="str">
        <f t="shared" si="7"/>
        <v>jiné</v>
      </c>
      <c r="Z477"/>
      <c r="AB477"/>
      <c r="AC477"/>
      <c r="AH477" s="6"/>
      <c r="AI477" s="6"/>
      <c r="AJ477" s="6"/>
      <c r="AK477" s="6"/>
    </row>
    <row r="478" spans="1:37" x14ac:dyDescent="0.25">
      <c r="A478">
        <v>648</v>
      </c>
      <c r="B478">
        <v>2</v>
      </c>
      <c r="C478">
        <v>62</v>
      </c>
      <c r="D478">
        <v>77</v>
      </c>
      <c r="E478">
        <v>0</v>
      </c>
      <c r="F478">
        <v>3</v>
      </c>
      <c r="G478">
        <v>166</v>
      </c>
      <c r="H478">
        <v>166</v>
      </c>
      <c r="I478">
        <v>228</v>
      </c>
      <c r="J478" t="s">
        <v>1545</v>
      </c>
      <c r="K478" t="s">
        <v>1546</v>
      </c>
      <c r="L478" s="1">
        <v>35341</v>
      </c>
      <c r="M478" s="1">
        <v>35345</v>
      </c>
      <c r="P478" t="s">
        <v>1547</v>
      </c>
      <c r="Q478">
        <v>0</v>
      </c>
      <c r="R478">
        <v>60</v>
      </c>
      <c r="T478" t="s">
        <v>1548</v>
      </c>
      <c r="Y478" s="6" t="str">
        <f t="shared" si="7"/>
        <v>jiné</v>
      </c>
      <c r="Z478"/>
      <c r="AB478"/>
      <c r="AC478"/>
      <c r="AH478" s="6"/>
      <c r="AI478" s="6"/>
      <c r="AJ478" s="6"/>
      <c r="AK478" s="6"/>
    </row>
    <row r="479" spans="1:37" x14ac:dyDescent="0.25">
      <c r="A479">
        <v>649</v>
      </c>
      <c r="B479">
        <v>1</v>
      </c>
      <c r="C479">
        <v>21</v>
      </c>
      <c r="D479">
        <v>78</v>
      </c>
      <c r="E479">
        <v>0</v>
      </c>
      <c r="F479">
        <v>1</v>
      </c>
      <c r="G479">
        <v>148</v>
      </c>
      <c r="H479">
        <v>166</v>
      </c>
      <c r="I479">
        <v>30</v>
      </c>
      <c r="J479" t="s">
        <v>40</v>
      </c>
      <c r="K479" t="s">
        <v>1549</v>
      </c>
      <c r="L479" s="1">
        <v>35342</v>
      </c>
      <c r="M479" s="1">
        <v>35347</v>
      </c>
      <c r="P479" t="s">
        <v>272</v>
      </c>
      <c r="Q479">
        <v>0</v>
      </c>
      <c r="R479">
        <v>60</v>
      </c>
      <c r="T479" t="s">
        <v>1550</v>
      </c>
      <c r="Y479" s="6" t="str">
        <f t="shared" si="7"/>
        <v>jiné</v>
      </c>
      <c r="Z479"/>
      <c r="AB479"/>
      <c r="AC479"/>
      <c r="AH479" s="6"/>
      <c r="AI479" s="6"/>
      <c r="AJ479" s="6"/>
      <c r="AK479" s="6"/>
    </row>
    <row r="480" spans="1:37" x14ac:dyDescent="0.25">
      <c r="A480">
        <v>650</v>
      </c>
      <c r="B480">
        <v>1</v>
      </c>
      <c r="C480">
        <v>21</v>
      </c>
      <c r="D480">
        <v>79</v>
      </c>
      <c r="E480">
        <v>0</v>
      </c>
      <c r="F480">
        <v>1</v>
      </c>
      <c r="G480">
        <v>148</v>
      </c>
      <c r="H480">
        <v>166</v>
      </c>
      <c r="I480">
        <v>29</v>
      </c>
      <c r="J480" t="s">
        <v>219</v>
      </c>
      <c r="K480" t="s">
        <v>1551</v>
      </c>
      <c r="L480" s="1">
        <v>35342</v>
      </c>
      <c r="M480" s="1">
        <v>35347</v>
      </c>
      <c r="P480" t="s">
        <v>1552</v>
      </c>
      <c r="Q480">
        <v>0</v>
      </c>
      <c r="R480">
        <v>60</v>
      </c>
      <c r="T480" t="s">
        <v>1553</v>
      </c>
      <c r="Y480" s="6" t="str">
        <f t="shared" si="7"/>
        <v>jiné</v>
      </c>
      <c r="Z480"/>
      <c r="AB480"/>
      <c r="AC480"/>
      <c r="AH480" s="6"/>
      <c r="AI480" s="6"/>
      <c r="AJ480" s="6"/>
      <c r="AK480" s="6"/>
    </row>
    <row r="481" spans="1:37" x14ac:dyDescent="0.25">
      <c r="A481">
        <v>657</v>
      </c>
      <c r="B481">
        <v>2</v>
      </c>
      <c r="C481">
        <v>62</v>
      </c>
      <c r="D481">
        <v>83</v>
      </c>
      <c r="E481">
        <v>0</v>
      </c>
      <c r="F481">
        <v>3</v>
      </c>
      <c r="G481">
        <v>166</v>
      </c>
      <c r="H481">
        <v>166</v>
      </c>
      <c r="I481">
        <v>1499536</v>
      </c>
      <c r="J481" t="s">
        <v>1426</v>
      </c>
      <c r="K481" t="s">
        <v>1554</v>
      </c>
      <c r="L481" s="1">
        <v>35356</v>
      </c>
      <c r="M481" s="1">
        <v>35359</v>
      </c>
      <c r="P481" t="s">
        <v>1555</v>
      </c>
      <c r="T481" t="s">
        <v>1556</v>
      </c>
      <c r="Y481" s="6" t="str">
        <f t="shared" si="7"/>
        <v>jiné</v>
      </c>
      <c r="Z481"/>
      <c r="AB481"/>
      <c r="AC481"/>
      <c r="AH481" s="6"/>
      <c r="AI481" s="6"/>
      <c r="AJ481" s="6"/>
      <c r="AK481" s="6"/>
    </row>
    <row r="482" spans="1:37" x14ac:dyDescent="0.25">
      <c r="A482">
        <v>903</v>
      </c>
      <c r="B482">
        <v>1</v>
      </c>
      <c r="C482">
        <v>21</v>
      </c>
      <c r="D482">
        <v>90</v>
      </c>
      <c r="E482">
        <v>0</v>
      </c>
      <c r="F482">
        <v>1</v>
      </c>
      <c r="G482">
        <v>148</v>
      </c>
      <c r="H482">
        <v>166</v>
      </c>
      <c r="I482">
        <v>38</v>
      </c>
      <c r="J482" t="s">
        <v>1443</v>
      </c>
      <c r="K482" t="s">
        <v>1650</v>
      </c>
      <c r="L482" s="1">
        <v>35368</v>
      </c>
      <c r="M482" s="1">
        <v>35375</v>
      </c>
      <c r="P482" t="s">
        <v>1651</v>
      </c>
      <c r="Q482">
        <v>0</v>
      </c>
      <c r="R482">
        <v>60</v>
      </c>
      <c r="T482" t="s">
        <v>1652</v>
      </c>
      <c r="Y482" s="6" t="str">
        <f t="shared" si="7"/>
        <v>jiné</v>
      </c>
      <c r="Z482"/>
      <c r="AB482"/>
      <c r="AC482"/>
      <c r="AH482" s="6"/>
      <c r="AI482" s="6"/>
      <c r="AJ482" s="6"/>
      <c r="AK482" s="6"/>
    </row>
    <row r="483" spans="1:37" x14ac:dyDescent="0.25">
      <c r="A483">
        <v>681</v>
      </c>
      <c r="B483">
        <v>2</v>
      </c>
      <c r="C483">
        <v>62</v>
      </c>
      <c r="D483">
        <v>91</v>
      </c>
      <c r="E483">
        <v>0</v>
      </c>
      <c r="F483">
        <v>3</v>
      </c>
      <c r="G483">
        <v>166</v>
      </c>
      <c r="H483">
        <v>166</v>
      </c>
      <c r="I483">
        <v>54</v>
      </c>
      <c r="J483" t="s">
        <v>1558</v>
      </c>
      <c r="K483" t="s">
        <v>1559</v>
      </c>
      <c r="L483" s="1">
        <v>35377</v>
      </c>
      <c r="M483" s="1">
        <v>35380</v>
      </c>
      <c r="P483" t="s">
        <v>1560</v>
      </c>
      <c r="T483" t="s">
        <v>1561</v>
      </c>
      <c r="Y483" s="6" t="str">
        <f t="shared" si="7"/>
        <v>jiné</v>
      </c>
      <c r="Z483"/>
      <c r="AB483"/>
      <c r="AC483"/>
      <c r="AH483" s="6"/>
      <c r="AI483" s="6"/>
      <c r="AJ483" s="6"/>
      <c r="AK483" s="6"/>
    </row>
    <row r="484" spans="1:37" x14ac:dyDescent="0.25">
      <c r="A484">
        <v>693</v>
      </c>
      <c r="B484">
        <v>1</v>
      </c>
      <c r="C484">
        <v>21</v>
      </c>
      <c r="D484">
        <v>98</v>
      </c>
      <c r="E484">
        <v>0</v>
      </c>
      <c r="F484">
        <v>1</v>
      </c>
      <c r="G484">
        <v>148</v>
      </c>
      <c r="H484">
        <v>166</v>
      </c>
      <c r="I484">
        <v>32</v>
      </c>
      <c r="J484" t="s">
        <v>223</v>
      </c>
      <c r="K484" t="s">
        <v>1562</v>
      </c>
      <c r="L484" s="1">
        <v>35396</v>
      </c>
      <c r="M484" s="1">
        <v>35396</v>
      </c>
      <c r="P484" t="s">
        <v>1563</v>
      </c>
      <c r="Q484">
        <v>1</v>
      </c>
      <c r="R484">
        <v>40</v>
      </c>
      <c r="T484" t="s">
        <v>1564</v>
      </c>
      <c r="Y484" s="6" t="str">
        <f t="shared" si="7"/>
        <v>jiné</v>
      </c>
      <c r="Z484"/>
      <c r="AB484"/>
      <c r="AC484"/>
      <c r="AH484" s="6"/>
      <c r="AI484" s="6"/>
      <c r="AJ484" s="6"/>
      <c r="AK484" s="6"/>
    </row>
    <row r="485" spans="1:37" x14ac:dyDescent="0.25">
      <c r="A485">
        <v>701</v>
      </c>
      <c r="B485">
        <v>2</v>
      </c>
      <c r="C485">
        <v>62</v>
      </c>
      <c r="D485">
        <v>99</v>
      </c>
      <c r="E485">
        <v>0</v>
      </c>
      <c r="F485">
        <v>3</v>
      </c>
      <c r="G485">
        <v>166</v>
      </c>
      <c r="H485">
        <v>166</v>
      </c>
      <c r="I485">
        <v>99</v>
      </c>
      <c r="J485" t="s">
        <v>422</v>
      </c>
      <c r="K485" t="s">
        <v>1565</v>
      </c>
      <c r="L485" s="1">
        <v>35397</v>
      </c>
      <c r="M485" s="1">
        <v>35401</v>
      </c>
      <c r="P485" t="s">
        <v>1566</v>
      </c>
      <c r="Q485">
        <v>0</v>
      </c>
      <c r="R485">
        <v>60</v>
      </c>
      <c r="T485" t="s">
        <v>1567</v>
      </c>
      <c r="Y485" s="6" t="str">
        <f t="shared" si="7"/>
        <v>jiné</v>
      </c>
      <c r="Z485"/>
      <c r="AB485"/>
      <c r="AC485"/>
      <c r="AH485" s="6"/>
      <c r="AI485" s="6"/>
      <c r="AJ485" s="6"/>
      <c r="AK485" s="6"/>
    </row>
    <row r="486" spans="1:37" x14ac:dyDescent="0.25">
      <c r="A486">
        <v>708</v>
      </c>
      <c r="B486">
        <v>2</v>
      </c>
      <c r="C486">
        <v>62</v>
      </c>
      <c r="D486">
        <v>101</v>
      </c>
      <c r="E486">
        <v>0</v>
      </c>
      <c r="F486">
        <v>3</v>
      </c>
      <c r="G486">
        <v>166</v>
      </c>
      <c r="H486">
        <v>166</v>
      </c>
      <c r="I486">
        <v>218</v>
      </c>
      <c r="J486" t="s">
        <v>1568</v>
      </c>
      <c r="K486" t="s">
        <v>1569</v>
      </c>
      <c r="L486" s="1">
        <v>35398</v>
      </c>
      <c r="M486" s="1">
        <v>35401</v>
      </c>
      <c r="P486" t="s">
        <v>1570</v>
      </c>
      <c r="Q486">
        <v>1</v>
      </c>
      <c r="R486">
        <v>1</v>
      </c>
      <c r="T486" t="s">
        <v>1571</v>
      </c>
      <c r="Y486" s="6" t="str">
        <f t="shared" si="7"/>
        <v>jiné</v>
      </c>
      <c r="Z486"/>
      <c r="AB486"/>
      <c r="AC486"/>
      <c r="AH486" s="6"/>
      <c r="AI486" s="6"/>
      <c r="AJ486" s="6"/>
      <c r="AK486" s="6"/>
    </row>
    <row r="487" spans="1:37" x14ac:dyDescent="0.25">
      <c r="A487">
        <v>743</v>
      </c>
      <c r="B487">
        <v>2</v>
      </c>
      <c r="C487">
        <v>62</v>
      </c>
      <c r="D487">
        <v>103</v>
      </c>
      <c r="E487">
        <v>0</v>
      </c>
      <c r="F487">
        <v>3</v>
      </c>
      <c r="G487">
        <v>166</v>
      </c>
      <c r="H487">
        <v>166</v>
      </c>
      <c r="I487">
        <v>1499536</v>
      </c>
      <c r="J487" t="s">
        <v>1573</v>
      </c>
      <c r="K487" t="s">
        <v>1574</v>
      </c>
      <c r="L487" s="1">
        <v>35409</v>
      </c>
      <c r="M487" s="1">
        <v>35410</v>
      </c>
      <c r="P487" t="s">
        <v>1575</v>
      </c>
      <c r="T487" t="s">
        <v>1576</v>
      </c>
      <c r="Y487" s="6" t="str">
        <f t="shared" si="7"/>
        <v>jiné</v>
      </c>
      <c r="Z487"/>
      <c r="AB487"/>
      <c r="AC487"/>
      <c r="AH487" s="6"/>
      <c r="AI487" s="6"/>
      <c r="AJ487" s="6"/>
      <c r="AK487" s="6"/>
    </row>
    <row r="488" spans="1:37" x14ac:dyDescent="0.25">
      <c r="A488">
        <v>744</v>
      </c>
      <c r="B488">
        <v>2</v>
      </c>
      <c r="C488">
        <v>62</v>
      </c>
      <c r="D488">
        <v>104</v>
      </c>
      <c r="E488">
        <v>0</v>
      </c>
      <c r="F488">
        <v>3</v>
      </c>
      <c r="G488">
        <v>166</v>
      </c>
      <c r="H488">
        <v>166</v>
      </c>
      <c r="I488">
        <v>303</v>
      </c>
      <c r="J488" t="s">
        <v>1573</v>
      </c>
      <c r="K488" t="s">
        <v>1577</v>
      </c>
      <c r="L488" s="1">
        <v>35409</v>
      </c>
      <c r="M488" s="1">
        <v>35410</v>
      </c>
      <c r="P488" t="s">
        <v>1578</v>
      </c>
      <c r="T488" t="s">
        <v>1579</v>
      </c>
      <c r="Y488" s="6" t="str">
        <f t="shared" si="7"/>
        <v>jiné</v>
      </c>
      <c r="Z488"/>
      <c r="AB488"/>
      <c r="AC488"/>
      <c r="AH488" s="6"/>
      <c r="AI488" s="6"/>
      <c r="AJ488" s="6"/>
      <c r="AK488" s="6"/>
    </row>
    <row r="489" spans="1:37" x14ac:dyDescent="0.25">
      <c r="A489">
        <v>761</v>
      </c>
      <c r="B489">
        <v>2</v>
      </c>
      <c r="C489">
        <v>62</v>
      </c>
      <c r="D489">
        <v>107</v>
      </c>
      <c r="E489">
        <v>0</v>
      </c>
      <c r="F489">
        <v>3</v>
      </c>
      <c r="G489">
        <v>166</v>
      </c>
      <c r="H489">
        <v>166</v>
      </c>
      <c r="I489">
        <v>105</v>
      </c>
      <c r="J489" t="s">
        <v>204</v>
      </c>
      <c r="K489" t="s">
        <v>1580</v>
      </c>
      <c r="L489" s="1">
        <v>35412</v>
      </c>
      <c r="M489" s="1">
        <v>35415</v>
      </c>
      <c r="P489" t="s">
        <v>1581</v>
      </c>
      <c r="Q489">
        <v>0</v>
      </c>
      <c r="R489">
        <v>60</v>
      </c>
      <c r="T489" t="s">
        <v>1582</v>
      </c>
      <c r="Y489" s="6" t="str">
        <f t="shared" si="7"/>
        <v>jiné</v>
      </c>
      <c r="Z489"/>
      <c r="AB489"/>
      <c r="AC489"/>
      <c r="AH489" s="6"/>
      <c r="AI489" s="6"/>
      <c r="AJ489" s="6"/>
      <c r="AK489" s="6"/>
    </row>
    <row r="490" spans="1:37" x14ac:dyDescent="0.25">
      <c r="A490">
        <v>770</v>
      </c>
      <c r="B490">
        <v>1</v>
      </c>
      <c r="C490">
        <v>21</v>
      </c>
      <c r="D490">
        <v>109</v>
      </c>
      <c r="E490">
        <v>0</v>
      </c>
      <c r="F490">
        <v>1</v>
      </c>
      <c r="G490">
        <v>148</v>
      </c>
      <c r="H490">
        <v>166</v>
      </c>
      <c r="I490">
        <v>31</v>
      </c>
      <c r="J490" t="s">
        <v>103</v>
      </c>
      <c r="K490" t="s">
        <v>1583</v>
      </c>
      <c r="L490" s="1">
        <v>35416</v>
      </c>
      <c r="M490" s="1">
        <v>35422</v>
      </c>
      <c r="P490" t="s">
        <v>1584</v>
      </c>
      <c r="Q490">
        <v>0</v>
      </c>
      <c r="R490">
        <v>60</v>
      </c>
      <c r="T490" t="s">
        <v>1585</v>
      </c>
      <c r="Y490" s="6" t="str">
        <f t="shared" si="7"/>
        <v>jiné</v>
      </c>
      <c r="Z490"/>
      <c r="AB490"/>
      <c r="AC490"/>
      <c r="AH490" s="6"/>
      <c r="AI490" s="6"/>
      <c r="AJ490" s="6"/>
      <c r="AK490" s="6"/>
    </row>
    <row r="491" spans="1:37" x14ac:dyDescent="0.25">
      <c r="A491">
        <v>788</v>
      </c>
      <c r="B491">
        <v>1</v>
      </c>
      <c r="C491">
        <v>21</v>
      </c>
      <c r="D491">
        <v>118</v>
      </c>
      <c r="E491">
        <v>0</v>
      </c>
      <c r="F491">
        <v>1</v>
      </c>
      <c r="G491">
        <v>148</v>
      </c>
      <c r="H491">
        <v>166</v>
      </c>
      <c r="I491">
        <v>26</v>
      </c>
      <c r="J491" t="s">
        <v>74</v>
      </c>
      <c r="K491" t="s">
        <v>1587</v>
      </c>
      <c r="L491" s="1">
        <v>35447</v>
      </c>
      <c r="M491" s="1">
        <v>35451</v>
      </c>
      <c r="P491" t="s">
        <v>1588</v>
      </c>
      <c r="Q491">
        <v>0</v>
      </c>
      <c r="R491">
        <v>60</v>
      </c>
      <c r="T491" t="s">
        <v>1589</v>
      </c>
      <c r="Y491" s="6" t="str">
        <f t="shared" si="7"/>
        <v>jiné</v>
      </c>
      <c r="Z491"/>
      <c r="AB491"/>
      <c r="AC491"/>
      <c r="AH491" s="6"/>
      <c r="AI491" s="6"/>
      <c r="AJ491" s="6"/>
      <c r="AK491" s="6"/>
    </row>
    <row r="492" spans="1:37" x14ac:dyDescent="0.25">
      <c r="A492">
        <v>799</v>
      </c>
      <c r="B492">
        <v>1</v>
      </c>
      <c r="C492">
        <v>21</v>
      </c>
      <c r="D492">
        <v>121</v>
      </c>
      <c r="E492">
        <v>0</v>
      </c>
      <c r="F492">
        <v>1</v>
      </c>
      <c r="G492">
        <v>148</v>
      </c>
      <c r="H492">
        <v>166</v>
      </c>
      <c r="I492">
        <v>29</v>
      </c>
      <c r="J492" t="s">
        <v>219</v>
      </c>
      <c r="K492" t="s">
        <v>1602</v>
      </c>
      <c r="L492" s="1">
        <v>35453</v>
      </c>
      <c r="M492" s="1">
        <v>35454</v>
      </c>
      <c r="P492" t="s">
        <v>1603</v>
      </c>
      <c r="Q492">
        <v>0</v>
      </c>
      <c r="R492">
        <v>60</v>
      </c>
      <c r="T492" t="s">
        <v>1604</v>
      </c>
      <c r="Y492" s="6" t="str">
        <f t="shared" si="7"/>
        <v>jiné</v>
      </c>
      <c r="Z492"/>
      <c r="AB492"/>
      <c r="AC492"/>
      <c r="AH492" s="6"/>
      <c r="AI492" s="6"/>
      <c r="AJ492" s="6"/>
      <c r="AK492" s="6"/>
    </row>
    <row r="493" spans="1:37" x14ac:dyDescent="0.25">
      <c r="A493">
        <v>800</v>
      </c>
      <c r="B493">
        <v>1</v>
      </c>
      <c r="C493">
        <v>21</v>
      </c>
      <c r="D493">
        <v>122</v>
      </c>
      <c r="E493">
        <v>0</v>
      </c>
      <c r="F493">
        <v>1</v>
      </c>
      <c r="G493">
        <v>148</v>
      </c>
      <c r="H493">
        <v>166</v>
      </c>
      <c r="I493">
        <v>29</v>
      </c>
      <c r="J493" t="s">
        <v>219</v>
      </c>
      <c r="K493" t="s">
        <v>1605</v>
      </c>
      <c r="L493" s="1">
        <v>35453</v>
      </c>
      <c r="M493" s="1">
        <v>35454</v>
      </c>
      <c r="P493" t="s">
        <v>1606</v>
      </c>
      <c r="Q493">
        <v>0</v>
      </c>
      <c r="R493">
        <v>60</v>
      </c>
      <c r="T493" t="s">
        <v>1607</v>
      </c>
      <c r="Y493" s="6" t="str">
        <f t="shared" si="7"/>
        <v>jiné</v>
      </c>
      <c r="Z493"/>
      <c r="AB493"/>
      <c r="AC493"/>
      <c r="AH493" s="6"/>
      <c r="AI493" s="6"/>
      <c r="AJ493" s="6"/>
      <c r="AK493" s="6"/>
    </row>
    <row r="494" spans="1:37" x14ac:dyDescent="0.25">
      <c r="A494">
        <v>794</v>
      </c>
      <c r="B494">
        <v>2</v>
      </c>
      <c r="C494">
        <v>62</v>
      </c>
      <c r="D494">
        <v>125</v>
      </c>
      <c r="E494">
        <v>0</v>
      </c>
      <c r="F494">
        <v>2</v>
      </c>
      <c r="G494">
        <v>166</v>
      </c>
      <c r="H494">
        <v>166</v>
      </c>
      <c r="I494">
        <v>312</v>
      </c>
      <c r="J494" t="s">
        <v>1523</v>
      </c>
      <c r="K494" t="s">
        <v>1590</v>
      </c>
      <c r="L494" s="1">
        <v>35452</v>
      </c>
      <c r="M494" s="1">
        <v>35454</v>
      </c>
      <c r="P494" t="s">
        <v>1591</v>
      </c>
      <c r="Q494">
        <v>0</v>
      </c>
      <c r="R494">
        <v>60</v>
      </c>
      <c r="T494" t="s">
        <v>1592</v>
      </c>
      <c r="Y494" s="6" t="str">
        <f t="shared" si="7"/>
        <v>jiné</v>
      </c>
      <c r="Z494"/>
      <c r="AB494"/>
      <c r="AC494"/>
      <c r="AH494" s="6"/>
      <c r="AI494" s="6"/>
      <c r="AJ494" s="6"/>
      <c r="AK494" s="6"/>
    </row>
    <row r="495" spans="1:37" x14ac:dyDescent="0.25">
      <c r="A495">
        <v>795</v>
      </c>
      <c r="B495">
        <v>2</v>
      </c>
      <c r="C495">
        <v>62</v>
      </c>
      <c r="D495">
        <v>126</v>
      </c>
      <c r="E495">
        <v>0</v>
      </c>
      <c r="F495">
        <v>2</v>
      </c>
      <c r="G495">
        <v>166</v>
      </c>
      <c r="H495">
        <v>166</v>
      </c>
      <c r="I495">
        <v>312</v>
      </c>
      <c r="J495" t="s">
        <v>1523</v>
      </c>
      <c r="K495" t="s">
        <v>1593</v>
      </c>
      <c r="L495" s="1">
        <v>35452</v>
      </c>
      <c r="M495" s="1">
        <v>35454</v>
      </c>
      <c r="P495" t="s">
        <v>1594</v>
      </c>
      <c r="T495" t="s">
        <v>1595</v>
      </c>
      <c r="Y495" s="6" t="str">
        <f t="shared" si="7"/>
        <v>jiné</v>
      </c>
      <c r="Z495"/>
      <c r="AB495"/>
      <c r="AC495"/>
      <c r="AH495" s="6"/>
      <c r="AI495" s="6"/>
      <c r="AJ495" s="6"/>
      <c r="AK495" s="6"/>
    </row>
    <row r="496" spans="1:37" x14ac:dyDescent="0.25">
      <c r="A496">
        <v>796</v>
      </c>
      <c r="B496">
        <v>2</v>
      </c>
      <c r="C496">
        <v>62</v>
      </c>
      <c r="D496">
        <v>127</v>
      </c>
      <c r="E496">
        <v>0</v>
      </c>
      <c r="F496">
        <v>2</v>
      </c>
      <c r="G496">
        <v>166</v>
      </c>
      <c r="H496">
        <v>166</v>
      </c>
      <c r="I496">
        <v>312</v>
      </c>
      <c r="J496" t="s">
        <v>1523</v>
      </c>
      <c r="K496" t="s">
        <v>1390</v>
      </c>
      <c r="L496" s="1">
        <v>35452</v>
      </c>
      <c r="M496" s="1">
        <v>35454</v>
      </c>
      <c r="P496" t="s">
        <v>1596</v>
      </c>
      <c r="T496" t="s">
        <v>1597</v>
      </c>
      <c r="Y496" s="6" t="str">
        <f t="shared" si="7"/>
        <v>jiné</v>
      </c>
      <c r="Z496"/>
      <c r="AB496"/>
      <c r="AC496"/>
      <c r="AH496" s="6"/>
      <c r="AI496" s="6"/>
      <c r="AJ496" s="6"/>
      <c r="AK496" s="6"/>
    </row>
    <row r="497" spans="1:37" x14ac:dyDescent="0.25">
      <c r="A497">
        <v>797</v>
      </c>
      <c r="B497">
        <v>2</v>
      </c>
      <c r="C497">
        <v>62</v>
      </c>
      <c r="D497">
        <v>128</v>
      </c>
      <c r="E497">
        <v>0</v>
      </c>
      <c r="F497">
        <v>3</v>
      </c>
      <c r="G497">
        <v>166</v>
      </c>
      <c r="H497">
        <v>166</v>
      </c>
      <c r="I497">
        <v>312</v>
      </c>
      <c r="J497" t="s">
        <v>1598</v>
      </c>
      <c r="K497" t="s">
        <v>1599</v>
      </c>
      <c r="L497" s="1">
        <v>35452</v>
      </c>
      <c r="M497" s="1">
        <v>35454</v>
      </c>
      <c r="P497" t="s">
        <v>1600</v>
      </c>
      <c r="Q497">
        <v>1</v>
      </c>
      <c r="R497">
        <v>0</v>
      </c>
      <c r="T497" t="s">
        <v>1601</v>
      </c>
      <c r="Y497" s="6" t="str">
        <f t="shared" si="7"/>
        <v>jiné</v>
      </c>
      <c r="Z497"/>
      <c r="AB497"/>
      <c r="AC497"/>
      <c r="AH497" s="6"/>
      <c r="AI497" s="6"/>
      <c r="AJ497" s="6"/>
      <c r="AK497" s="6"/>
    </row>
    <row r="498" spans="1:37" x14ac:dyDescent="0.25">
      <c r="A498">
        <v>842</v>
      </c>
      <c r="B498">
        <v>1</v>
      </c>
      <c r="C498">
        <v>21</v>
      </c>
      <c r="D498">
        <v>132</v>
      </c>
      <c r="E498">
        <v>0</v>
      </c>
      <c r="F498">
        <v>1</v>
      </c>
      <c r="G498">
        <v>148</v>
      </c>
      <c r="H498">
        <v>166</v>
      </c>
      <c r="I498">
        <v>38</v>
      </c>
      <c r="J498" t="s">
        <v>1443</v>
      </c>
      <c r="K498" t="s">
        <v>1608</v>
      </c>
      <c r="L498" s="1">
        <v>35464</v>
      </c>
      <c r="M498" s="1">
        <v>35468</v>
      </c>
      <c r="P498" t="s">
        <v>1609</v>
      </c>
      <c r="Q498">
        <v>0</v>
      </c>
      <c r="R498">
        <v>60</v>
      </c>
      <c r="T498" t="s">
        <v>1610</v>
      </c>
      <c r="Y498" s="6" t="str">
        <f t="shared" si="7"/>
        <v>jiné</v>
      </c>
      <c r="Z498"/>
      <c r="AB498"/>
      <c r="AC498"/>
      <c r="AH498" s="6"/>
      <c r="AI498" s="6"/>
      <c r="AJ498" s="6"/>
      <c r="AK498" s="6"/>
    </row>
    <row r="499" spans="1:37" x14ac:dyDescent="0.25">
      <c r="A499">
        <v>846</v>
      </c>
      <c r="B499">
        <v>2</v>
      </c>
      <c r="C499">
        <v>62</v>
      </c>
      <c r="D499">
        <v>134</v>
      </c>
      <c r="E499">
        <v>0</v>
      </c>
      <c r="F499">
        <v>2</v>
      </c>
      <c r="G499">
        <v>166</v>
      </c>
      <c r="H499">
        <v>166</v>
      </c>
      <c r="I499">
        <v>228</v>
      </c>
      <c r="J499" t="s">
        <v>1545</v>
      </c>
      <c r="K499" t="s">
        <v>1611</v>
      </c>
      <c r="L499" s="1">
        <v>35467</v>
      </c>
      <c r="M499" s="1">
        <v>35468</v>
      </c>
      <c r="P499" t="s">
        <v>1612</v>
      </c>
      <c r="Q499">
        <v>0</v>
      </c>
      <c r="R499">
        <v>60</v>
      </c>
      <c r="T499" t="s">
        <v>1613</v>
      </c>
      <c r="Y499" s="6" t="str">
        <f t="shared" si="7"/>
        <v>jiné</v>
      </c>
      <c r="Z499"/>
      <c r="AB499"/>
      <c r="AC499"/>
      <c r="AH499" s="6"/>
      <c r="AI499" s="6"/>
      <c r="AJ499" s="6"/>
      <c r="AK499" s="6"/>
    </row>
    <row r="500" spans="1:37" x14ac:dyDescent="0.25">
      <c r="A500">
        <v>851</v>
      </c>
      <c r="B500">
        <v>2</v>
      </c>
      <c r="C500">
        <v>62</v>
      </c>
      <c r="D500">
        <v>135</v>
      </c>
      <c r="E500">
        <v>0</v>
      </c>
      <c r="F500">
        <v>3</v>
      </c>
      <c r="G500">
        <v>166</v>
      </c>
      <c r="H500">
        <v>166</v>
      </c>
      <c r="I500">
        <v>326</v>
      </c>
      <c r="J500" t="s">
        <v>1614</v>
      </c>
      <c r="K500" t="s">
        <v>1615</v>
      </c>
      <c r="L500" s="1">
        <v>35473</v>
      </c>
      <c r="M500" s="1">
        <v>35474</v>
      </c>
      <c r="P500" t="s">
        <v>1616</v>
      </c>
      <c r="T500" t="s">
        <v>1617</v>
      </c>
      <c r="Y500" s="6" t="str">
        <f t="shared" si="7"/>
        <v>jiné</v>
      </c>
      <c r="Z500"/>
      <c r="AB500"/>
      <c r="AC500"/>
      <c r="AH500" s="6"/>
      <c r="AI500" s="6"/>
      <c r="AJ500" s="6"/>
      <c r="AK500" s="6"/>
    </row>
    <row r="501" spans="1:37" x14ac:dyDescent="0.25">
      <c r="A501">
        <v>867</v>
      </c>
      <c r="B501">
        <v>1</v>
      </c>
      <c r="C501">
        <v>21</v>
      </c>
      <c r="D501">
        <v>139</v>
      </c>
      <c r="E501">
        <v>0</v>
      </c>
      <c r="F501">
        <v>1</v>
      </c>
      <c r="G501">
        <v>148</v>
      </c>
      <c r="H501">
        <v>166</v>
      </c>
      <c r="I501">
        <v>26</v>
      </c>
      <c r="J501" t="s">
        <v>74</v>
      </c>
      <c r="K501" t="s">
        <v>1618</v>
      </c>
      <c r="L501" s="1">
        <v>35487</v>
      </c>
      <c r="M501" s="1">
        <v>35494</v>
      </c>
      <c r="P501" t="s">
        <v>1619</v>
      </c>
      <c r="Q501">
        <v>0</v>
      </c>
      <c r="R501">
        <v>60</v>
      </c>
      <c r="T501" t="s">
        <v>1620</v>
      </c>
      <c r="Y501" s="6" t="str">
        <f t="shared" si="7"/>
        <v>jiné</v>
      </c>
      <c r="Z501"/>
      <c r="AB501"/>
      <c r="AC501"/>
      <c r="AH501" s="6"/>
      <c r="AI501" s="6"/>
      <c r="AJ501" s="6"/>
      <c r="AK501" s="6"/>
    </row>
    <row r="502" spans="1:37" x14ac:dyDescent="0.25">
      <c r="A502">
        <v>873</v>
      </c>
      <c r="B502">
        <v>2</v>
      </c>
      <c r="C502">
        <v>62</v>
      </c>
      <c r="D502">
        <v>140</v>
      </c>
      <c r="E502">
        <v>0</v>
      </c>
      <c r="F502">
        <v>3</v>
      </c>
      <c r="G502">
        <v>166</v>
      </c>
      <c r="H502">
        <v>166</v>
      </c>
      <c r="I502">
        <v>1499536</v>
      </c>
      <c r="J502" t="s">
        <v>1621</v>
      </c>
      <c r="K502" t="s">
        <v>1622</v>
      </c>
      <c r="L502" s="1">
        <v>35487</v>
      </c>
      <c r="M502" s="1">
        <v>35489</v>
      </c>
      <c r="P502" t="s">
        <v>1623</v>
      </c>
      <c r="Q502">
        <v>0</v>
      </c>
      <c r="R502">
        <v>60</v>
      </c>
      <c r="T502" t="s">
        <v>1624</v>
      </c>
      <c r="Y502" s="6" t="str">
        <f t="shared" si="7"/>
        <v>jiné</v>
      </c>
      <c r="Z502"/>
      <c r="AB502"/>
      <c r="AC502"/>
      <c r="AH502" s="6"/>
      <c r="AI502" s="6"/>
      <c r="AJ502" s="6"/>
      <c r="AK502" s="6"/>
    </row>
    <row r="503" spans="1:37" x14ac:dyDescent="0.25">
      <c r="A503">
        <v>874</v>
      </c>
      <c r="B503">
        <v>1</v>
      </c>
      <c r="C503">
        <v>21</v>
      </c>
      <c r="D503">
        <v>141</v>
      </c>
      <c r="E503">
        <v>0</v>
      </c>
      <c r="F503">
        <v>1</v>
      </c>
      <c r="G503">
        <v>148</v>
      </c>
      <c r="H503">
        <v>166</v>
      </c>
      <c r="I503">
        <v>38</v>
      </c>
      <c r="J503" t="s">
        <v>1625</v>
      </c>
      <c r="K503" t="s">
        <v>1626</v>
      </c>
      <c r="L503" s="1">
        <v>35489</v>
      </c>
      <c r="M503" s="1">
        <v>35493</v>
      </c>
      <c r="P503" t="s">
        <v>1627</v>
      </c>
      <c r="Q503">
        <v>1</v>
      </c>
      <c r="R503">
        <v>45</v>
      </c>
      <c r="T503" t="s">
        <v>1628</v>
      </c>
      <c r="Y503" s="6" t="str">
        <f t="shared" si="7"/>
        <v>jiné</v>
      </c>
      <c r="Z503"/>
      <c r="AB503"/>
      <c r="AC503"/>
      <c r="AH503" s="6"/>
      <c r="AI503" s="6"/>
      <c r="AJ503" s="6"/>
      <c r="AK503" s="6"/>
    </row>
    <row r="504" spans="1:37" x14ac:dyDescent="0.25">
      <c r="A504">
        <v>875</v>
      </c>
      <c r="B504">
        <v>2</v>
      </c>
      <c r="C504">
        <v>62</v>
      </c>
      <c r="D504">
        <v>142</v>
      </c>
      <c r="E504">
        <v>0</v>
      </c>
      <c r="F504">
        <v>3</v>
      </c>
      <c r="G504">
        <v>166</v>
      </c>
      <c r="H504">
        <v>166</v>
      </c>
      <c r="I504">
        <v>35</v>
      </c>
      <c r="J504" t="s">
        <v>436</v>
      </c>
      <c r="K504" t="s">
        <v>1629</v>
      </c>
      <c r="L504" s="1">
        <v>35494</v>
      </c>
      <c r="M504" s="1">
        <v>35495</v>
      </c>
      <c r="P504" t="s">
        <v>1630</v>
      </c>
      <c r="T504" t="s">
        <v>1631</v>
      </c>
      <c r="Y504" s="6" t="str">
        <f t="shared" si="7"/>
        <v>jiné</v>
      </c>
      <c r="Z504"/>
      <c r="AB504"/>
      <c r="AC504"/>
      <c r="AH504" s="6"/>
      <c r="AI504" s="6"/>
      <c r="AJ504" s="6"/>
      <c r="AK504" s="6"/>
    </row>
    <row r="505" spans="1:37" x14ac:dyDescent="0.25">
      <c r="A505">
        <v>878</v>
      </c>
      <c r="B505">
        <v>1</v>
      </c>
      <c r="C505">
        <v>21</v>
      </c>
      <c r="D505">
        <v>143</v>
      </c>
      <c r="E505">
        <v>0</v>
      </c>
      <c r="F505">
        <v>1</v>
      </c>
      <c r="G505">
        <v>148</v>
      </c>
      <c r="H505">
        <v>166</v>
      </c>
      <c r="I505">
        <v>38</v>
      </c>
      <c r="J505" t="s">
        <v>1443</v>
      </c>
      <c r="K505" t="s">
        <v>1632</v>
      </c>
      <c r="L505" s="1">
        <v>35499</v>
      </c>
      <c r="M505" s="1">
        <v>35503</v>
      </c>
      <c r="P505" t="s">
        <v>1633</v>
      </c>
      <c r="Q505">
        <v>0</v>
      </c>
      <c r="R505">
        <v>60</v>
      </c>
      <c r="T505" t="s">
        <v>1634</v>
      </c>
      <c r="Y505" s="6" t="str">
        <f t="shared" si="7"/>
        <v>jiné</v>
      </c>
      <c r="Z505"/>
      <c r="AB505"/>
      <c r="AC505"/>
      <c r="AH505" s="6"/>
      <c r="AI505" s="6"/>
      <c r="AJ505" s="6"/>
      <c r="AK505" s="6"/>
    </row>
    <row r="506" spans="1:37" x14ac:dyDescent="0.25">
      <c r="A506">
        <v>882</v>
      </c>
      <c r="B506">
        <v>1</v>
      </c>
      <c r="C506">
        <v>21</v>
      </c>
      <c r="D506">
        <v>145</v>
      </c>
      <c r="E506">
        <v>0</v>
      </c>
      <c r="F506">
        <v>1</v>
      </c>
      <c r="G506">
        <v>148</v>
      </c>
      <c r="H506">
        <v>166</v>
      </c>
      <c r="I506">
        <v>40</v>
      </c>
      <c r="J506" t="s">
        <v>147</v>
      </c>
      <c r="K506" t="s">
        <v>1423</v>
      </c>
      <c r="L506" s="1">
        <v>35502</v>
      </c>
      <c r="M506" s="1">
        <v>35503</v>
      </c>
      <c r="P506" t="s">
        <v>820</v>
      </c>
      <c r="Q506">
        <v>1</v>
      </c>
      <c r="R506">
        <v>40</v>
      </c>
      <c r="T506" t="s">
        <v>1638</v>
      </c>
      <c r="Y506" s="6" t="str">
        <f t="shared" si="7"/>
        <v>jiné</v>
      </c>
      <c r="Z506"/>
      <c r="AB506"/>
      <c r="AC506"/>
      <c r="AH506" s="6"/>
      <c r="AI506" s="6"/>
      <c r="AJ506" s="6"/>
      <c r="AK506" s="6"/>
    </row>
    <row r="507" spans="1:37" x14ac:dyDescent="0.25">
      <c r="A507">
        <v>955</v>
      </c>
      <c r="B507">
        <v>1</v>
      </c>
      <c r="C507">
        <v>21</v>
      </c>
      <c r="D507">
        <v>146</v>
      </c>
      <c r="E507">
        <v>0</v>
      </c>
      <c r="F507">
        <v>1</v>
      </c>
      <c r="G507">
        <v>148</v>
      </c>
      <c r="H507">
        <v>166</v>
      </c>
      <c r="I507">
        <v>40</v>
      </c>
      <c r="J507" t="s">
        <v>147</v>
      </c>
      <c r="K507" t="s">
        <v>1369</v>
      </c>
      <c r="L507" s="1">
        <v>35545</v>
      </c>
      <c r="M507" s="1">
        <v>35549</v>
      </c>
      <c r="P507" t="s">
        <v>1701</v>
      </c>
      <c r="Q507">
        <v>1</v>
      </c>
      <c r="R507">
        <v>40</v>
      </c>
      <c r="T507" t="s">
        <v>1702</v>
      </c>
      <c r="Y507" s="6" t="str">
        <f t="shared" si="7"/>
        <v>jiné</v>
      </c>
      <c r="Z507"/>
      <c r="AB507"/>
      <c r="AC507"/>
      <c r="AH507" s="6"/>
      <c r="AI507" s="6"/>
      <c r="AJ507" s="6"/>
      <c r="AK507" s="6"/>
    </row>
    <row r="508" spans="1:37" x14ac:dyDescent="0.25">
      <c r="A508">
        <v>969</v>
      </c>
      <c r="B508">
        <v>1</v>
      </c>
      <c r="C508">
        <v>21</v>
      </c>
      <c r="D508">
        <v>147</v>
      </c>
      <c r="E508">
        <v>0</v>
      </c>
      <c r="F508">
        <v>1</v>
      </c>
      <c r="G508">
        <v>148</v>
      </c>
      <c r="H508">
        <v>166</v>
      </c>
      <c r="I508">
        <v>40</v>
      </c>
      <c r="J508" t="s">
        <v>147</v>
      </c>
      <c r="K508" t="s">
        <v>1529</v>
      </c>
      <c r="L508" s="1">
        <v>35549</v>
      </c>
      <c r="M508" s="1">
        <v>35550</v>
      </c>
      <c r="P508" t="s">
        <v>1703</v>
      </c>
      <c r="Q508">
        <v>1</v>
      </c>
      <c r="R508">
        <v>40</v>
      </c>
      <c r="T508" t="s">
        <v>1704</v>
      </c>
      <c r="Y508" s="6" t="str">
        <f t="shared" si="7"/>
        <v>jiné</v>
      </c>
      <c r="Z508"/>
      <c r="AB508"/>
      <c r="AC508"/>
      <c r="AH508" s="6"/>
      <c r="AI508" s="6"/>
      <c r="AJ508" s="6"/>
      <c r="AK508" s="6"/>
    </row>
    <row r="509" spans="1:37" x14ac:dyDescent="0.25">
      <c r="A509">
        <v>887</v>
      </c>
      <c r="B509">
        <v>1</v>
      </c>
      <c r="C509">
        <v>21</v>
      </c>
      <c r="D509">
        <v>148</v>
      </c>
      <c r="E509">
        <v>0</v>
      </c>
      <c r="F509">
        <v>1</v>
      </c>
      <c r="G509">
        <v>148</v>
      </c>
      <c r="H509">
        <v>166</v>
      </c>
      <c r="I509">
        <v>40</v>
      </c>
      <c r="J509" t="s">
        <v>147</v>
      </c>
      <c r="K509" t="s">
        <v>1648</v>
      </c>
      <c r="L509" s="1">
        <v>35502</v>
      </c>
      <c r="M509" s="1">
        <v>35503</v>
      </c>
      <c r="P509" t="s">
        <v>1216</v>
      </c>
      <c r="Q509">
        <v>0</v>
      </c>
      <c r="R509">
        <v>60</v>
      </c>
      <c r="T509" t="s">
        <v>1649</v>
      </c>
      <c r="Y509" s="6" t="str">
        <f t="shared" si="7"/>
        <v>jiné</v>
      </c>
      <c r="Z509"/>
      <c r="AB509"/>
      <c r="AC509"/>
      <c r="AH509" s="6"/>
      <c r="AI509" s="6"/>
      <c r="AJ509" s="6"/>
      <c r="AK509" s="6"/>
    </row>
    <row r="510" spans="1:37" x14ac:dyDescent="0.25">
      <c r="A510">
        <v>881</v>
      </c>
      <c r="B510">
        <v>2</v>
      </c>
      <c r="C510">
        <v>62</v>
      </c>
      <c r="D510">
        <v>149</v>
      </c>
      <c r="E510">
        <v>0</v>
      </c>
      <c r="F510">
        <v>3</v>
      </c>
      <c r="G510">
        <v>166</v>
      </c>
      <c r="H510">
        <v>166</v>
      </c>
      <c r="I510">
        <v>218</v>
      </c>
      <c r="J510" t="s">
        <v>1568</v>
      </c>
      <c r="K510" t="s">
        <v>1635</v>
      </c>
      <c r="L510" s="1">
        <v>35501</v>
      </c>
      <c r="M510" s="1">
        <v>35502</v>
      </c>
      <c r="P510" t="s">
        <v>1636</v>
      </c>
      <c r="Q510">
        <v>0</v>
      </c>
      <c r="R510">
        <v>60</v>
      </c>
      <c r="T510" t="s">
        <v>1637</v>
      </c>
      <c r="Y510" s="6" t="str">
        <f t="shared" si="7"/>
        <v>jiné</v>
      </c>
      <c r="Z510"/>
      <c r="AB510"/>
      <c r="AC510"/>
      <c r="AH510" s="6"/>
      <c r="AI510" s="6"/>
      <c r="AJ510" s="6"/>
      <c r="AK510" s="6"/>
    </row>
    <row r="511" spans="1:37" x14ac:dyDescent="0.25">
      <c r="A511">
        <v>883</v>
      </c>
      <c r="B511">
        <v>1</v>
      </c>
      <c r="C511">
        <v>21</v>
      </c>
      <c r="D511">
        <v>150</v>
      </c>
      <c r="E511">
        <v>0</v>
      </c>
      <c r="F511">
        <v>1</v>
      </c>
      <c r="G511">
        <v>148</v>
      </c>
      <c r="H511">
        <v>166</v>
      </c>
      <c r="I511">
        <v>29</v>
      </c>
      <c r="J511" t="s">
        <v>219</v>
      </c>
      <c r="K511" t="s">
        <v>1639</v>
      </c>
      <c r="L511" s="1">
        <v>35502</v>
      </c>
      <c r="M511" s="1">
        <v>35502</v>
      </c>
      <c r="P511" t="s">
        <v>1640</v>
      </c>
      <c r="Q511">
        <v>1</v>
      </c>
      <c r="R511">
        <v>40</v>
      </c>
      <c r="T511" t="s">
        <v>1641</v>
      </c>
      <c r="Y511" s="6" t="str">
        <f t="shared" si="7"/>
        <v>jiné</v>
      </c>
      <c r="Z511"/>
      <c r="AB511"/>
      <c r="AC511"/>
      <c r="AH511" s="6"/>
      <c r="AI511" s="6"/>
      <c r="AJ511" s="6"/>
      <c r="AK511" s="6"/>
    </row>
    <row r="512" spans="1:37" x14ac:dyDescent="0.25">
      <c r="A512">
        <v>884</v>
      </c>
      <c r="B512">
        <v>2</v>
      </c>
      <c r="C512">
        <v>62</v>
      </c>
      <c r="D512">
        <v>151</v>
      </c>
      <c r="E512">
        <v>0</v>
      </c>
      <c r="F512">
        <v>3</v>
      </c>
      <c r="G512">
        <v>166</v>
      </c>
      <c r="H512">
        <v>166</v>
      </c>
      <c r="I512">
        <v>218</v>
      </c>
      <c r="J512" t="s">
        <v>1568</v>
      </c>
      <c r="K512" t="s">
        <v>1642</v>
      </c>
      <c r="L512" s="1">
        <v>35502</v>
      </c>
      <c r="M512" s="1">
        <v>35503</v>
      </c>
      <c r="P512" t="s">
        <v>1643</v>
      </c>
      <c r="T512" t="s">
        <v>1644</v>
      </c>
      <c r="Y512" s="6" t="str">
        <f t="shared" si="7"/>
        <v>jiné</v>
      </c>
      <c r="Z512"/>
      <c r="AB512"/>
      <c r="AC512"/>
      <c r="AH512" s="6"/>
      <c r="AI512" s="6"/>
      <c r="AJ512" s="6"/>
      <c r="AK512" s="6"/>
    </row>
    <row r="513" spans="1:37" x14ac:dyDescent="0.25">
      <c r="A513">
        <v>886</v>
      </c>
      <c r="B513">
        <v>1</v>
      </c>
      <c r="C513">
        <v>21</v>
      </c>
      <c r="D513">
        <v>152</v>
      </c>
      <c r="E513">
        <v>0</v>
      </c>
      <c r="F513">
        <v>1</v>
      </c>
      <c r="G513">
        <v>148</v>
      </c>
      <c r="H513">
        <v>166</v>
      </c>
      <c r="I513">
        <v>40</v>
      </c>
      <c r="J513" t="s">
        <v>147</v>
      </c>
      <c r="K513" t="s">
        <v>1645</v>
      </c>
      <c r="L513" s="1">
        <v>35502</v>
      </c>
      <c r="M513" s="1">
        <v>35508</v>
      </c>
      <c r="P513" t="s">
        <v>1646</v>
      </c>
      <c r="Q513">
        <v>0</v>
      </c>
      <c r="R513">
        <v>60</v>
      </c>
      <c r="T513" t="s">
        <v>1647</v>
      </c>
      <c r="Y513" s="6" t="str">
        <f t="shared" si="7"/>
        <v>jiné</v>
      </c>
      <c r="Z513"/>
      <c r="AB513"/>
      <c r="AC513"/>
      <c r="AH513" s="6"/>
      <c r="AI513" s="6"/>
      <c r="AJ513" s="6"/>
      <c r="AK513" s="6"/>
    </row>
    <row r="514" spans="1:37" x14ac:dyDescent="0.25">
      <c r="A514">
        <v>906</v>
      </c>
      <c r="B514">
        <v>2</v>
      </c>
      <c r="C514">
        <v>62</v>
      </c>
      <c r="D514">
        <v>155</v>
      </c>
      <c r="E514">
        <v>0</v>
      </c>
      <c r="F514">
        <v>3</v>
      </c>
      <c r="G514">
        <v>166</v>
      </c>
      <c r="H514">
        <v>166</v>
      </c>
      <c r="I514">
        <v>218</v>
      </c>
      <c r="J514" t="s">
        <v>1568</v>
      </c>
      <c r="K514" t="s">
        <v>1653</v>
      </c>
      <c r="L514" s="1">
        <v>35508</v>
      </c>
      <c r="M514" s="1">
        <v>35510</v>
      </c>
      <c r="P514" t="s">
        <v>1654</v>
      </c>
      <c r="T514" t="s">
        <v>1655</v>
      </c>
      <c r="Y514" s="6" t="str">
        <f t="shared" si="7"/>
        <v>jiné</v>
      </c>
      <c r="Z514"/>
      <c r="AB514"/>
      <c r="AC514"/>
      <c r="AH514" s="6"/>
      <c r="AI514" s="6"/>
      <c r="AJ514" s="6"/>
      <c r="AK514" s="6"/>
    </row>
    <row r="515" spans="1:37" x14ac:dyDescent="0.25">
      <c r="A515">
        <v>907</v>
      </c>
      <c r="B515">
        <v>2</v>
      </c>
      <c r="C515">
        <v>62</v>
      </c>
      <c r="D515">
        <v>156</v>
      </c>
      <c r="E515">
        <v>0</v>
      </c>
      <c r="F515">
        <v>3</v>
      </c>
      <c r="G515">
        <v>166</v>
      </c>
      <c r="H515">
        <v>166</v>
      </c>
      <c r="I515">
        <v>239</v>
      </c>
      <c r="J515" t="s">
        <v>1656</v>
      </c>
      <c r="K515" t="s">
        <v>1657</v>
      </c>
      <c r="L515" s="1">
        <v>35508</v>
      </c>
      <c r="M515" s="1">
        <v>35510</v>
      </c>
      <c r="P515" t="s">
        <v>1658</v>
      </c>
      <c r="T515" t="s">
        <v>1659</v>
      </c>
      <c r="Y515" s="6" t="str">
        <f t="shared" ref="Y515:Y578" si="8">IF(OR(C515=21,C515=62),"jiné","neprojednáno")</f>
        <v>jiné</v>
      </c>
      <c r="Z515"/>
      <c r="AB515"/>
      <c r="AC515"/>
      <c r="AH515" s="6"/>
      <c r="AI515" s="6"/>
      <c r="AJ515" s="6"/>
      <c r="AK515" s="6"/>
    </row>
    <row r="516" spans="1:37" x14ac:dyDescent="0.25">
      <c r="A516">
        <v>913</v>
      </c>
      <c r="B516">
        <v>2</v>
      </c>
      <c r="C516">
        <v>62</v>
      </c>
      <c r="D516">
        <v>159</v>
      </c>
      <c r="E516">
        <v>0</v>
      </c>
      <c r="F516">
        <v>3</v>
      </c>
      <c r="G516">
        <v>166</v>
      </c>
      <c r="H516">
        <v>166</v>
      </c>
      <c r="I516">
        <v>326</v>
      </c>
      <c r="J516" t="s">
        <v>1614</v>
      </c>
      <c r="K516" t="s">
        <v>1660</v>
      </c>
      <c r="L516" s="1">
        <v>35514</v>
      </c>
      <c r="M516" s="1">
        <v>35515</v>
      </c>
      <c r="P516" t="s">
        <v>1661</v>
      </c>
      <c r="T516" t="s">
        <v>1662</v>
      </c>
      <c r="Y516" s="6" t="str">
        <f t="shared" si="8"/>
        <v>jiné</v>
      </c>
      <c r="Z516"/>
      <c r="AB516"/>
      <c r="AC516"/>
      <c r="AH516" s="6"/>
      <c r="AI516" s="6"/>
      <c r="AJ516" s="6"/>
      <c r="AK516" s="6"/>
    </row>
    <row r="517" spans="1:37" x14ac:dyDescent="0.25">
      <c r="A517">
        <v>919</v>
      </c>
      <c r="B517">
        <v>2</v>
      </c>
      <c r="C517">
        <v>62</v>
      </c>
      <c r="D517">
        <v>164</v>
      </c>
      <c r="E517">
        <v>0</v>
      </c>
      <c r="F517">
        <v>3</v>
      </c>
      <c r="G517">
        <v>166</v>
      </c>
      <c r="H517">
        <v>166</v>
      </c>
      <c r="I517">
        <v>303</v>
      </c>
      <c r="J517" t="s">
        <v>1664</v>
      </c>
      <c r="K517" t="s">
        <v>1665</v>
      </c>
      <c r="L517" s="1">
        <v>35516</v>
      </c>
      <c r="M517" s="1">
        <v>35521</v>
      </c>
      <c r="P517" t="s">
        <v>1666</v>
      </c>
      <c r="T517" t="s">
        <v>1667</v>
      </c>
      <c r="Y517" s="6" t="str">
        <f t="shared" si="8"/>
        <v>jiné</v>
      </c>
      <c r="Z517"/>
      <c r="AB517"/>
      <c r="AC517"/>
      <c r="AH517" s="6"/>
      <c r="AI517" s="6"/>
      <c r="AJ517" s="6"/>
      <c r="AK517" s="6"/>
    </row>
    <row r="518" spans="1:37" x14ac:dyDescent="0.25">
      <c r="A518">
        <v>920</v>
      </c>
      <c r="B518">
        <v>2</v>
      </c>
      <c r="C518">
        <v>62</v>
      </c>
      <c r="D518">
        <v>165</v>
      </c>
      <c r="E518">
        <v>0</v>
      </c>
      <c r="F518">
        <v>3</v>
      </c>
      <c r="G518">
        <v>166</v>
      </c>
      <c r="H518">
        <v>166</v>
      </c>
      <c r="I518">
        <v>303</v>
      </c>
      <c r="J518" t="s">
        <v>1664</v>
      </c>
      <c r="K518" t="s">
        <v>1668</v>
      </c>
      <c r="L518" s="1">
        <v>35516</v>
      </c>
      <c r="M518" s="1">
        <v>35521</v>
      </c>
      <c r="P518" t="s">
        <v>1669</v>
      </c>
      <c r="T518" t="s">
        <v>1670</v>
      </c>
      <c r="Y518" s="6" t="str">
        <f t="shared" si="8"/>
        <v>jiné</v>
      </c>
      <c r="Z518"/>
      <c r="AB518"/>
      <c r="AC518"/>
      <c r="AH518" s="6"/>
      <c r="AI518" s="6"/>
      <c r="AJ518" s="6"/>
      <c r="AK518" s="6"/>
    </row>
    <row r="519" spans="1:37" x14ac:dyDescent="0.25">
      <c r="A519">
        <v>921</v>
      </c>
      <c r="B519">
        <v>2</v>
      </c>
      <c r="C519">
        <v>62</v>
      </c>
      <c r="D519">
        <v>166</v>
      </c>
      <c r="E519">
        <v>0</v>
      </c>
      <c r="F519">
        <v>3</v>
      </c>
      <c r="G519">
        <v>166</v>
      </c>
      <c r="H519">
        <v>166</v>
      </c>
      <c r="I519">
        <v>303</v>
      </c>
      <c r="J519" t="s">
        <v>1664</v>
      </c>
      <c r="K519" t="s">
        <v>1671</v>
      </c>
      <c r="L519" s="1">
        <v>35516</v>
      </c>
      <c r="M519" s="1">
        <v>35521</v>
      </c>
      <c r="P519" t="s">
        <v>1672</v>
      </c>
      <c r="Q519">
        <v>0</v>
      </c>
      <c r="R519">
        <v>60</v>
      </c>
      <c r="T519" t="s">
        <v>1673</v>
      </c>
      <c r="Y519" s="6" t="str">
        <f t="shared" si="8"/>
        <v>jiné</v>
      </c>
      <c r="Z519"/>
      <c r="AB519"/>
      <c r="AC519"/>
      <c r="AH519" s="6"/>
      <c r="AI519" s="6"/>
      <c r="AJ519" s="6"/>
      <c r="AK519" s="6"/>
    </row>
    <row r="520" spans="1:37" x14ac:dyDescent="0.25">
      <c r="A520">
        <v>922</v>
      </c>
      <c r="B520">
        <v>2</v>
      </c>
      <c r="C520">
        <v>62</v>
      </c>
      <c r="D520">
        <v>167</v>
      </c>
      <c r="E520">
        <v>0</v>
      </c>
      <c r="F520">
        <v>3</v>
      </c>
      <c r="G520">
        <v>166</v>
      </c>
      <c r="H520">
        <v>166</v>
      </c>
      <c r="I520">
        <v>303</v>
      </c>
      <c r="J520" t="s">
        <v>1674</v>
      </c>
      <c r="K520" t="s">
        <v>1675</v>
      </c>
      <c r="L520" s="1">
        <v>35516</v>
      </c>
      <c r="M520" s="1">
        <v>35521</v>
      </c>
      <c r="P520" t="s">
        <v>1676</v>
      </c>
      <c r="Q520">
        <v>1</v>
      </c>
      <c r="R520">
        <v>0</v>
      </c>
      <c r="T520" t="s">
        <v>1677</v>
      </c>
      <c r="Y520" s="6" t="str">
        <f t="shared" si="8"/>
        <v>jiné</v>
      </c>
      <c r="Z520"/>
      <c r="AB520"/>
      <c r="AC520"/>
      <c r="AH520" s="6"/>
      <c r="AI520" s="6"/>
      <c r="AJ520" s="6"/>
      <c r="AK520" s="6"/>
    </row>
    <row r="521" spans="1:37" x14ac:dyDescent="0.25">
      <c r="A521">
        <v>930</v>
      </c>
      <c r="B521">
        <v>2</v>
      </c>
      <c r="C521">
        <v>62</v>
      </c>
      <c r="D521">
        <v>171</v>
      </c>
      <c r="E521">
        <v>0</v>
      </c>
      <c r="F521">
        <v>3</v>
      </c>
      <c r="G521">
        <v>166</v>
      </c>
      <c r="H521">
        <v>166</v>
      </c>
      <c r="I521">
        <v>326</v>
      </c>
      <c r="J521" t="s">
        <v>1426</v>
      </c>
      <c r="K521" t="s">
        <v>1678</v>
      </c>
      <c r="L521" s="1">
        <v>35522</v>
      </c>
      <c r="M521" s="1">
        <v>35524</v>
      </c>
      <c r="P521" t="s">
        <v>1679</v>
      </c>
      <c r="T521" t="s">
        <v>1680</v>
      </c>
      <c r="Y521" s="6" t="str">
        <f t="shared" si="8"/>
        <v>jiné</v>
      </c>
      <c r="Z521"/>
      <c r="AB521"/>
      <c r="AC521"/>
      <c r="AH521" s="6"/>
      <c r="AI521" s="6"/>
      <c r="AJ521" s="6"/>
      <c r="AK521" s="6"/>
    </row>
    <row r="522" spans="1:37" x14ac:dyDescent="0.25">
      <c r="A522">
        <v>931</v>
      </c>
      <c r="B522">
        <v>2</v>
      </c>
      <c r="C522">
        <v>62</v>
      </c>
      <c r="D522">
        <v>172</v>
      </c>
      <c r="E522">
        <v>0</v>
      </c>
      <c r="F522">
        <v>3</v>
      </c>
      <c r="G522">
        <v>166</v>
      </c>
      <c r="H522">
        <v>166</v>
      </c>
      <c r="I522">
        <v>326</v>
      </c>
      <c r="J522" t="s">
        <v>1426</v>
      </c>
      <c r="K522" t="s">
        <v>1681</v>
      </c>
      <c r="L522" s="1">
        <v>35522</v>
      </c>
      <c r="M522" s="1">
        <v>35524</v>
      </c>
      <c r="P522" t="s">
        <v>1682</v>
      </c>
      <c r="T522" t="s">
        <v>1683</v>
      </c>
      <c r="Y522" s="6" t="str">
        <f t="shared" si="8"/>
        <v>jiné</v>
      </c>
      <c r="Z522"/>
      <c r="AB522"/>
      <c r="AC522"/>
      <c r="AH522" s="6"/>
      <c r="AI522" s="6"/>
      <c r="AJ522" s="6"/>
      <c r="AK522" s="6"/>
    </row>
    <row r="523" spans="1:37" x14ac:dyDescent="0.25">
      <c r="A523">
        <v>932</v>
      </c>
      <c r="B523">
        <v>2</v>
      </c>
      <c r="C523">
        <v>62</v>
      </c>
      <c r="D523">
        <v>174</v>
      </c>
      <c r="E523">
        <v>0</v>
      </c>
      <c r="F523">
        <v>3</v>
      </c>
      <c r="G523">
        <v>166</v>
      </c>
      <c r="H523">
        <v>166</v>
      </c>
      <c r="I523">
        <v>35</v>
      </c>
      <c r="J523" t="s">
        <v>436</v>
      </c>
      <c r="K523" t="s">
        <v>1684</v>
      </c>
      <c r="L523" s="1">
        <v>35523</v>
      </c>
      <c r="M523" s="1">
        <v>35527</v>
      </c>
      <c r="P523" t="s">
        <v>1685</v>
      </c>
      <c r="T523" t="s">
        <v>1686</v>
      </c>
      <c r="Y523" s="6" t="str">
        <f t="shared" si="8"/>
        <v>jiné</v>
      </c>
      <c r="Z523"/>
      <c r="AB523"/>
      <c r="AC523"/>
      <c r="AH523" s="6"/>
      <c r="AI523" s="6"/>
      <c r="AJ523" s="6"/>
      <c r="AK523" s="6"/>
    </row>
    <row r="524" spans="1:37" x14ac:dyDescent="0.25">
      <c r="A524">
        <v>933</v>
      </c>
      <c r="B524">
        <v>2</v>
      </c>
      <c r="C524">
        <v>62</v>
      </c>
      <c r="D524">
        <v>175</v>
      </c>
      <c r="E524">
        <v>0</v>
      </c>
      <c r="F524">
        <v>3</v>
      </c>
      <c r="G524">
        <v>166</v>
      </c>
      <c r="H524">
        <v>166</v>
      </c>
      <c r="I524">
        <v>12</v>
      </c>
      <c r="J524" t="s">
        <v>1687</v>
      </c>
      <c r="K524" t="s">
        <v>1688</v>
      </c>
      <c r="L524" s="1">
        <v>35524</v>
      </c>
      <c r="M524" s="1">
        <v>35528</v>
      </c>
      <c r="P524" t="s">
        <v>1689</v>
      </c>
      <c r="Q524">
        <v>0</v>
      </c>
      <c r="R524">
        <v>60</v>
      </c>
      <c r="T524" t="s">
        <v>1690</v>
      </c>
      <c r="Y524" s="6" t="str">
        <f t="shared" si="8"/>
        <v>jiné</v>
      </c>
      <c r="Z524"/>
      <c r="AB524"/>
      <c r="AC524"/>
      <c r="AH524" s="6"/>
      <c r="AI524" s="6"/>
      <c r="AJ524" s="6"/>
      <c r="AK524" s="6"/>
    </row>
    <row r="525" spans="1:37" x14ac:dyDescent="0.25">
      <c r="A525">
        <v>934</v>
      </c>
      <c r="B525">
        <v>2</v>
      </c>
      <c r="C525">
        <v>62</v>
      </c>
      <c r="D525">
        <v>176</v>
      </c>
      <c r="E525">
        <v>0</v>
      </c>
      <c r="F525">
        <v>3</v>
      </c>
      <c r="G525">
        <v>166</v>
      </c>
      <c r="H525">
        <v>166</v>
      </c>
      <c r="I525">
        <v>209</v>
      </c>
      <c r="J525" t="s">
        <v>1691</v>
      </c>
      <c r="K525" t="s">
        <v>1692</v>
      </c>
      <c r="L525" s="1">
        <v>35524</v>
      </c>
      <c r="M525" s="1">
        <v>35528</v>
      </c>
      <c r="P525" t="s">
        <v>1693</v>
      </c>
      <c r="Q525">
        <v>0</v>
      </c>
      <c r="R525">
        <v>60</v>
      </c>
      <c r="T525" t="s">
        <v>1694</v>
      </c>
      <c r="Y525" s="6" t="str">
        <f t="shared" si="8"/>
        <v>jiné</v>
      </c>
      <c r="Z525"/>
      <c r="AB525"/>
      <c r="AC525"/>
      <c r="AH525" s="6"/>
      <c r="AI525" s="6"/>
      <c r="AJ525" s="6"/>
      <c r="AK525" s="6"/>
    </row>
    <row r="526" spans="1:37" x14ac:dyDescent="0.25">
      <c r="A526">
        <v>937</v>
      </c>
      <c r="B526">
        <v>1</v>
      </c>
      <c r="C526">
        <v>21</v>
      </c>
      <c r="D526">
        <v>178</v>
      </c>
      <c r="E526">
        <v>0</v>
      </c>
      <c r="F526">
        <v>1</v>
      </c>
      <c r="G526">
        <v>148</v>
      </c>
      <c r="H526">
        <v>166</v>
      </c>
      <c r="I526">
        <v>40</v>
      </c>
      <c r="J526" t="s">
        <v>147</v>
      </c>
      <c r="K526" t="s">
        <v>1695</v>
      </c>
      <c r="L526" s="1">
        <v>35527</v>
      </c>
      <c r="M526" s="1">
        <v>35531</v>
      </c>
      <c r="P526" t="s">
        <v>1696</v>
      </c>
      <c r="T526" t="s">
        <v>1697</v>
      </c>
      <c r="Y526" s="6" t="str">
        <f t="shared" si="8"/>
        <v>jiné</v>
      </c>
      <c r="Z526"/>
      <c r="AB526"/>
      <c r="AC526"/>
      <c r="AH526" s="6"/>
      <c r="AI526" s="6"/>
      <c r="AJ526" s="6"/>
      <c r="AK526" s="6"/>
    </row>
    <row r="527" spans="1:37" x14ac:dyDescent="0.25">
      <c r="A527">
        <v>938</v>
      </c>
      <c r="B527">
        <v>2</v>
      </c>
      <c r="C527">
        <v>62</v>
      </c>
      <c r="D527">
        <v>179</v>
      </c>
      <c r="E527">
        <v>0</v>
      </c>
      <c r="F527">
        <v>2</v>
      </c>
      <c r="G527">
        <v>166</v>
      </c>
      <c r="H527">
        <v>166</v>
      </c>
      <c r="I527">
        <v>105</v>
      </c>
      <c r="J527" t="s">
        <v>204</v>
      </c>
      <c r="K527" t="s">
        <v>1698</v>
      </c>
      <c r="L527" s="1">
        <v>35530</v>
      </c>
      <c r="M527" s="1">
        <v>35537</v>
      </c>
      <c r="P527" t="s">
        <v>1699</v>
      </c>
      <c r="Q527">
        <v>0</v>
      </c>
      <c r="R527">
        <v>60</v>
      </c>
      <c r="T527" t="s">
        <v>1700</v>
      </c>
      <c r="Y527" s="6" t="str">
        <f t="shared" si="8"/>
        <v>jiné</v>
      </c>
      <c r="Z527"/>
      <c r="AB527"/>
      <c r="AC527"/>
      <c r="AH527" s="6"/>
      <c r="AI527" s="6"/>
      <c r="AJ527" s="6"/>
      <c r="AK527" s="6"/>
    </row>
    <row r="528" spans="1:37" x14ac:dyDescent="0.25">
      <c r="A528">
        <v>971</v>
      </c>
      <c r="B528">
        <v>1</v>
      </c>
      <c r="C528">
        <v>21</v>
      </c>
      <c r="D528">
        <v>184</v>
      </c>
      <c r="E528">
        <v>0</v>
      </c>
      <c r="F528">
        <v>1</v>
      </c>
      <c r="G528">
        <v>148</v>
      </c>
      <c r="H528">
        <v>166</v>
      </c>
      <c r="I528">
        <v>24</v>
      </c>
      <c r="J528" t="s">
        <v>147</v>
      </c>
      <c r="K528" t="s">
        <v>1709</v>
      </c>
      <c r="L528" s="1">
        <v>35550</v>
      </c>
      <c r="M528" s="1">
        <v>35550</v>
      </c>
      <c r="P528" t="s">
        <v>1710</v>
      </c>
      <c r="Q528">
        <v>1</v>
      </c>
      <c r="R528">
        <v>45</v>
      </c>
      <c r="T528" t="s">
        <v>1711</v>
      </c>
      <c r="Y528" s="6" t="str">
        <f t="shared" si="8"/>
        <v>jiné</v>
      </c>
      <c r="Z528"/>
      <c r="AB528"/>
      <c r="AC528"/>
      <c r="AH528" s="6"/>
      <c r="AI528" s="6"/>
      <c r="AJ528" s="6"/>
      <c r="AK528" s="6"/>
    </row>
    <row r="529" spans="1:37" x14ac:dyDescent="0.25">
      <c r="A529">
        <v>970</v>
      </c>
      <c r="B529">
        <v>2</v>
      </c>
      <c r="C529">
        <v>62</v>
      </c>
      <c r="D529">
        <v>187</v>
      </c>
      <c r="E529">
        <v>0</v>
      </c>
      <c r="F529">
        <v>3</v>
      </c>
      <c r="G529">
        <v>166</v>
      </c>
      <c r="H529">
        <v>166</v>
      </c>
      <c r="I529">
        <v>214</v>
      </c>
      <c r="J529" t="s">
        <v>1705</v>
      </c>
      <c r="K529" t="s">
        <v>1706</v>
      </c>
      <c r="L529" s="1">
        <v>35549</v>
      </c>
      <c r="M529" s="1">
        <v>35550</v>
      </c>
      <c r="P529" t="s">
        <v>1707</v>
      </c>
      <c r="T529" t="s">
        <v>1708</v>
      </c>
      <c r="Y529" s="6" t="str">
        <f t="shared" si="8"/>
        <v>jiné</v>
      </c>
      <c r="Z529"/>
      <c r="AB529"/>
      <c r="AC529"/>
      <c r="AH529" s="6"/>
      <c r="AI529" s="6"/>
      <c r="AJ529" s="6"/>
      <c r="AK529" s="6"/>
    </row>
    <row r="530" spans="1:37" x14ac:dyDescent="0.25">
      <c r="A530">
        <v>975</v>
      </c>
      <c r="B530">
        <v>2</v>
      </c>
      <c r="C530">
        <v>62</v>
      </c>
      <c r="D530">
        <v>189</v>
      </c>
      <c r="E530">
        <v>0</v>
      </c>
      <c r="F530">
        <v>3</v>
      </c>
      <c r="G530">
        <v>166</v>
      </c>
      <c r="H530">
        <v>166</v>
      </c>
      <c r="I530">
        <v>196</v>
      </c>
      <c r="J530" t="s">
        <v>1712</v>
      </c>
      <c r="K530" t="s">
        <v>1713</v>
      </c>
      <c r="L530" s="1">
        <v>35550</v>
      </c>
      <c r="M530" s="1">
        <v>35555</v>
      </c>
      <c r="P530" t="s">
        <v>1714</v>
      </c>
      <c r="Q530">
        <v>0</v>
      </c>
      <c r="R530">
        <v>60</v>
      </c>
      <c r="T530" t="s">
        <v>1715</v>
      </c>
      <c r="Y530" s="6" t="str">
        <f t="shared" si="8"/>
        <v>jiné</v>
      </c>
      <c r="Z530"/>
      <c r="AB530"/>
      <c r="AC530"/>
      <c r="AH530" s="6"/>
      <c r="AI530" s="6"/>
      <c r="AJ530" s="6"/>
      <c r="AK530" s="6"/>
    </row>
    <row r="531" spans="1:37" x14ac:dyDescent="0.25">
      <c r="A531">
        <v>980</v>
      </c>
      <c r="B531">
        <v>2</v>
      </c>
      <c r="C531">
        <v>62</v>
      </c>
      <c r="D531">
        <v>193</v>
      </c>
      <c r="E531">
        <v>0</v>
      </c>
      <c r="F531">
        <v>3</v>
      </c>
      <c r="G531">
        <v>166</v>
      </c>
      <c r="H531">
        <v>166</v>
      </c>
      <c r="I531">
        <v>312</v>
      </c>
      <c r="J531" t="s">
        <v>1523</v>
      </c>
      <c r="K531" t="s">
        <v>1720</v>
      </c>
      <c r="L531" s="1">
        <v>35555</v>
      </c>
      <c r="M531" s="1">
        <v>35564</v>
      </c>
      <c r="P531" t="s">
        <v>1721</v>
      </c>
      <c r="Q531">
        <v>0</v>
      </c>
      <c r="R531">
        <v>60</v>
      </c>
      <c r="T531" t="s">
        <v>1722</v>
      </c>
      <c r="Y531" s="6" t="str">
        <f t="shared" si="8"/>
        <v>jiné</v>
      </c>
      <c r="Z531"/>
      <c r="AB531"/>
      <c r="AC531"/>
      <c r="AH531" s="6"/>
      <c r="AI531" s="6"/>
      <c r="AJ531" s="6"/>
      <c r="AK531" s="6"/>
    </row>
    <row r="532" spans="1:37" x14ac:dyDescent="0.25">
      <c r="A532">
        <v>979</v>
      </c>
      <c r="B532">
        <v>2</v>
      </c>
      <c r="C532">
        <v>62</v>
      </c>
      <c r="D532">
        <v>194</v>
      </c>
      <c r="E532">
        <v>0</v>
      </c>
      <c r="F532">
        <v>3</v>
      </c>
      <c r="G532">
        <v>166</v>
      </c>
      <c r="H532">
        <v>166</v>
      </c>
      <c r="I532">
        <v>291</v>
      </c>
      <c r="J532" t="s">
        <v>1716</v>
      </c>
      <c r="K532" t="s">
        <v>1717</v>
      </c>
      <c r="L532" s="1">
        <v>35555</v>
      </c>
      <c r="M532" s="1">
        <v>35556</v>
      </c>
      <c r="P532" t="s">
        <v>1718</v>
      </c>
      <c r="Q532">
        <v>0</v>
      </c>
      <c r="R532">
        <v>60</v>
      </c>
      <c r="T532" t="s">
        <v>1719</v>
      </c>
      <c r="Y532" s="6" t="str">
        <f t="shared" si="8"/>
        <v>jiné</v>
      </c>
      <c r="Z532"/>
      <c r="AB532"/>
      <c r="AC532"/>
      <c r="AH532" s="6"/>
      <c r="AI532" s="6"/>
      <c r="AJ532" s="6"/>
      <c r="AK532" s="6"/>
    </row>
    <row r="533" spans="1:37" x14ac:dyDescent="0.25">
      <c r="A533">
        <v>1004</v>
      </c>
      <c r="B533">
        <v>2</v>
      </c>
      <c r="C533">
        <v>62</v>
      </c>
      <c r="D533">
        <v>200</v>
      </c>
      <c r="E533">
        <v>0</v>
      </c>
      <c r="F533">
        <v>3</v>
      </c>
      <c r="G533">
        <v>166</v>
      </c>
      <c r="H533">
        <v>166</v>
      </c>
      <c r="I533">
        <v>95</v>
      </c>
      <c r="J533" t="s">
        <v>1723</v>
      </c>
      <c r="K533" t="s">
        <v>1724</v>
      </c>
      <c r="L533" s="1">
        <v>35563</v>
      </c>
      <c r="M533" s="1">
        <v>35564</v>
      </c>
      <c r="P533" t="s">
        <v>1725</v>
      </c>
      <c r="Q533">
        <v>0</v>
      </c>
      <c r="R533">
        <v>60</v>
      </c>
      <c r="T533" t="s">
        <v>1726</v>
      </c>
      <c r="Y533" s="6" t="str">
        <f t="shared" si="8"/>
        <v>jiné</v>
      </c>
      <c r="Z533"/>
      <c r="AB533"/>
      <c r="AC533"/>
      <c r="AH533" s="6"/>
      <c r="AI533" s="6"/>
      <c r="AJ533" s="6"/>
      <c r="AK533" s="6"/>
    </row>
    <row r="534" spans="1:37" x14ac:dyDescent="0.25">
      <c r="A534">
        <v>1014</v>
      </c>
      <c r="B534">
        <v>2</v>
      </c>
      <c r="C534">
        <v>62</v>
      </c>
      <c r="D534">
        <v>201</v>
      </c>
      <c r="E534">
        <v>0</v>
      </c>
      <c r="F534">
        <v>3</v>
      </c>
      <c r="G534">
        <v>166</v>
      </c>
      <c r="H534">
        <v>166</v>
      </c>
      <c r="I534">
        <v>40</v>
      </c>
      <c r="J534" t="s">
        <v>1297</v>
      </c>
      <c r="K534" t="s">
        <v>1727</v>
      </c>
      <c r="L534" s="1">
        <v>35565</v>
      </c>
      <c r="M534" s="1">
        <v>35566</v>
      </c>
      <c r="P534" t="s">
        <v>1728</v>
      </c>
      <c r="Q534">
        <v>0</v>
      </c>
      <c r="R534">
        <v>60</v>
      </c>
      <c r="T534" t="s">
        <v>1729</v>
      </c>
      <c r="Y534" s="6" t="str">
        <f t="shared" si="8"/>
        <v>jiné</v>
      </c>
      <c r="Z534"/>
      <c r="AB534"/>
      <c r="AC534"/>
      <c r="AH534" s="6"/>
      <c r="AI534" s="6"/>
      <c r="AJ534" s="6"/>
      <c r="AK534" s="6"/>
    </row>
    <row r="535" spans="1:37" x14ac:dyDescent="0.25">
      <c r="A535">
        <v>1019</v>
      </c>
      <c r="B535">
        <v>2</v>
      </c>
      <c r="C535">
        <v>51</v>
      </c>
      <c r="D535">
        <v>202</v>
      </c>
      <c r="E535">
        <v>0</v>
      </c>
      <c r="F535">
        <v>3</v>
      </c>
      <c r="G535">
        <v>166</v>
      </c>
      <c r="H535">
        <v>166</v>
      </c>
      <c r="I535">
        <v>260</v>
      </c>
      <c r="J535" t="s">
        <v>1730</v>
      </c>
      <c r="K535" t="s">
        <v>1731</v>
      </c>
      <c r="L535" s="1">
        <v>35566</v>
      </c>
      <c r="M535" s="1">
        <v>35569</v>
      </c>
      <c r="N535" s="2">
        <v>35616</v>
      </c>
      <c r="P535" t="s">
        <v>1732</v>
      </c>
      <c r="T535" t="s">
        <v>1733</v>
      </c>
      <c r="Y535" s="6" t="str">
        <f t="shared" si="8"/>
        <v>neprojednáno</v>
      </c>
      <c r="Z535"/>
      <c r="AB535"/>
      <c r="AC535"/>
      <c r="AH535" s="6"/>
      <c r="AI535" s="6"/>
      <c r="AJ535" s="6"/>
      <c r="AK535" s="6"/>
    </row>
    <row r="536" spans="1:37" x14ac:dyDescent="0.25">
      <c r="A536">
        <v>1020</v>
      </c>
      <c r="B536">
        <v>2</v>
      </c>
      <c r="C536">
        <v>62</v>
      </c>
      <c r="D536">
        <v>203</v>
      </c>
      <c r="E536">
        <v>0</v>
      </c>
      <c r="F536">
        <v>2</v>
      </c>
      <c r="G536">
        <v>166</v>
      </c>
      <c r="H536">
        <v>166</v>
      </c>
      <c r="I536">
        <v>194</v>
      </c>
      <c r="J536" t="s">
        <v>1557</v>
      </c>
      <c r="K536" t="s">
        <v>1734</v>
      </c>
      <c r="L536" s="1">
        <v>35566</v>
      </c>
      <c r="M536" s="1">
        <v>35570</v>
      </c>
      <c r="P536" t="s">
        <v>1735</v>
      </c>
      <c r="T536" t="s">
        <v>1736</v>
      </c>
      <c r="Y536" s="6" t="str">
        <f t="shared" si="8"/>
        <v>jiné</v>
      </c>
      <c r="Z536"/>
      <c r="AB536"/>
      <c r="AC536"/>
      <c r="AH536" s="6"/>
      <c r="AI536" s="6"/>
      <c r="AJ536" s="6"/>
      <c r="AK536" s="6"/>
    </row>
    <row r="537" spans="1:37" x14ac:dyDescent="0.25">
      <c r="A537">
        <v>1029</v>
      </c>
      <c r="B537">
        <v>1</v>
      </c>
      <c r="C537">
        <v>21</v>
      </c>
      <c r="D537">
        <v>209</v>
      </c>
      <c r="E537">
        <v>0</v>
      </c>
      <c r="F537">
        <v>1</v>
      </c>
      <c r="G537">
        <v>148</v>
      </c>
      <c r="H537">
        <v>166</v>
      </c>
      <c r="I537">
        <v>29</v>
      </c>
      <c r="J537" t="s">
        <v>219</v>
      </c>
      <c r="K537" t="s">
        <v>1737</v>
      </c>
      <c r="L537" s="1">
        <v>35579</v>
      </c>
      <c r="M537" s="1">
        <v>35585</v>
      </c>
      <c r="P537" t="s">
        <v>1738</v>
      </c>
      <c r="Q537">
        <v>0</v>
      </c>
      <c r="R537">
        <v>60</v>
      </c>
      <c r="T537" t="s">
        <v>1739</v>
      </c>
      <c r="Y537" s="6" t="str">
        <f t="shared" si="8"/>
        <v>jiné</v>
      </c>
      <c r="Z537"/>
      <c r="AB537"/>
      <c r="AC537"/>
      <c r="AH537" s="6"/>
      <c r="AI537" s="6"/>
      <c r="AJ537" s="6"/>
      <c r="AK537" s="6"/>
    </row>
    <row r="538" spans="1:37" x14ac:dyDescent="0.25">
      <c r="A538">
        <v>1031</v>
      </c>
      <c r="B538">
        <v>2</v>
      </c>
      <c r="C538">
        <v>62</v>
      </c>
      <c r="D538">
        <v>210</v>
      </c>
      <c r="E538">
        <v>0</v>
      </c>
      <c r="F538">
        <v>3</v>
      </c>
      <c r="G538">
        <v>166</v>
      </c>
      <c r="H538">
        <v>166</v>
      </c>
      <c r="I538">
        <v>303</v>
      </c>
      <c r="J538" t="s">
        <v>1573</v>
      </c>
      <c r="K538" t="s">
        <v>1740</v>
      </c>
      <c r="L538" s="1">
        <v>35583</v>
      </c>
      <c r="M538" s="1">
        <v>35584</v>
      </c>
      <c r="P538" t="s">
        <v>1741</v>
      </c>
      <c r="Q538">
        <v>0</v>
      </c>
      <c r="R538">
        <v>60</v>
      </c>
      <c r="T538" t="s">
        <v>1742</v>
      </c>
      <c r="Y538" s="6" t="str">
        <f t="shared" si="8"/>
        <v>jiné</v>
      </c>
      <c r="Z538"/>
      <c r="AB538"/>
      <c r="AC538"/>
      <c r="AH538" s="6"/>
      <c r="AI538" s="6"/>
      <c r="AJ538" s="6"/>
      <c r="AK538" s="6"/>
    </row>
    <row r="539" spans="1:37" x14ac:dyDescent="0.25">
      <c r="A539">
        <v>1040</v>
      </c>
      <c r="B539">
        <v>2</v>
      </c>
      <c r="C539">
        <v>62</v>
      </c>
      <c r="D539">
        <v>213</v>
      </c>
      <c r="E539">
        <v>0</v>
      </c>
      <c r="F539">
        <v>3</v>
      </c>
      <c r="G539">
        <v>166</v>
      </c>
      <c r="H539">
        <v>166</v>
      </c>
      <c r="I539">
        <v>1499536</v>
      </c>
      <c r="J539" t="s">
        <v>1426</v>
      </c>
      <c r="K539" t="s">
        <v>1743</v>
      </c>
      <c r="L539" s="1">
        <v>35587</v>
      </c>
      <c r="M539" s="1">
        <v>35591</v>
      </c>
      <c r="P539" t="s">
        <v>1744</v>
      </c>
      <c r="T539" t="s">
        <v>1745</v>
      </c>
      <c r="Y539" s="6" t="str">
        <f t="shared" si="8"/>
        <v>jiné</v>
      </c>
      <c r="Z539"/>
      <c r="AB539"/>
      <c r="AC539"/>
      <c r="AH539" s="6"/>
      <c r="AI539" s="6"/>
      <c r="AJ539" s="6"/>
      <c r="AK539" s="6"/>
    </row>
    <row r="540" spans="1:37" x14ac:dyDescent="0.25">
      <c r="A540">
        <v>1042</v>
      </c>
      <c r="B540">
        <v>2</v>
      </c>
      <c r="C540">
        <v>62</v>
      </c>
      <c r="D540">
        <v>214</v>
      </c>
      <c r="E540">
        <v>0</v>
      </c>
      <c r="F540">
        <v>3</v>
      </c>
      <c r="G540">
        <v>166</v>
      </c>
      <c r="H540">
        <v>166</v>
      </c>
      <c r="I540">
        <v>1499536</v>
      </c>
      <c r="J540" t="s">
        <v>1746</v>
      </c>
      <c r="K540" t="s">
        <v>1747</v>
      </c>
      <c r="L540" s="1">
        <v>35591</v>
      </c>
      <c r="M540" s="1">
        <v>35592</v>
      </c>
      <c r="P540" t="s">
        <v>1748</v>
      </c>
      <c r="Q540">
        <v>0</v>
      </c>
      <c r="R540">
        <v>60</v>
      </c>
      <c r="T540" t="s">
        <v>1749</v>
      </c>
      <c r="Y540" s="6" t="str">
        <f t="shared" si="8"/>
        <v>jiné</v>
      </c>
      <c r="Z540"/>
      <c r="AB540"/>
      <c r="AC540"/>
      <c r="AH540" s="6"/>
      <c r="AI540" s="6"/>
      <c r="AJ540" s="6"/>
      <c r="AK540" s="6"/>
    </row>
    <row r="541" spans="1:37" x14ac:dyDescent="0.25">
      <c r="A541">
        <v>1043</v>
      </c>
      <c r="B541">
        <v>1</v>
      </c>
      <c r="C541">
        <v>21</v>
      </c>
      <c r="D541">
        <v>215</v>
      </c>
      <c r="E541">
        <v>0</v>
      </c>
      <c r="F541">
        <v>1</v>
      </c>
      <c r="G541">
        <v>148</v>
      </c>
      <c r="H541">
        <v>166</v>
      </c>
      <c r="I541">
        <v>37</v>
      </c>
      <c r="J541" t="s">
        <v>1496</v>
      </c>
      <c r="K541" t="s">
        <v>1750</v>
      </c>
      <c r="L541" s="1">
        <v>35591</v>
      </c>
      <c r="M541" s="1">
        <v>35599</v>
      </c>
      <c r="P541" t="s">
        <v>1751</v>
      </c>
      <c r="Q541">
        <v>0</v>
      </c>
      <c r="R541">
        <v>60</v>
      </c>
      <c r="T541" t="s">
        <v>1752</v>
      </c>
      <c r="Y541" s="6" t="str">
        <f t="shared" si="8"/>
        <v>jiné</v>
      </c>
      <c r="Z541"/>
      <c r="AB541"/>
      <c r="AC541"/>
      <c r="AH541" s="6"/>
      <c r="AI541" s="6"/>
      <c r="AJ541" s="6"/>
      <c r="AK541" s="6"/>
    </row>
    <row r="542" spans="1:37" x14ac:dyDescent="0.25">
      <c r="A542">
        <v>1049</v>
      </c>
      <c r="B542">
        <v>1</v>
      </c>
      <c r="C542">
        <v>21</v>
      </c>
      <c r="D542">
        <v>218</v>
      </c>
      <c r="E542">
        <v>0</v>
      </c>
      <c r="F542">
        <v>1</v>
      </c>
      <c r="G542">
        <v>148</v>
      </c>
      <c r="H542">
        <v>166</v>
      </c>
      <c r="I542">
        <v>30</v>
      </c>
      <c r="J542" t="s">
        <v>1753</v>
      </c>
      <c r="K542" t="s">
        <v>1754</v>
      </c>
      <c r="L542" s="1">
        <v>35597</v>
      </c>
      <c r="M542" s="1">
        <v>35599</v>
      </c>
      <c r="P542" t="s">
        <v>1755</v>
      </c>
      <c r="Q542">
        <v>0</v>
      </c>
      <c r="R542">
        <v>60</v>
      </c>
      <c r="T542" t="s">
        <v>1756</v>
      </c>
      <c r="Y542" s="6" t="str">
        <f t="shared" si="8"/>
        <v>jiné</v>
      </c>
      <c r="Z542"/>
      <c r="AB542"/>
      <c r="AC542"/>
      <c r="AH542" s="6"/>
      <c r="AI542" s="6"/>
      <c r="AJ542" s="6"/>
      <c r="AK542" s="6"/>
    </row>
    <row r="543" spans="1:37" x14ac:dyDescent="0.25">
      <c r="A543">
        <v>1056</v>
      </c>
      <c r="B543">
        <v>1</v>
      </c>
      <c r="C543">
        <v>21</v>
      </c>
      <c r="D543">
        <v>219</v>
      </c>
      <c r="E543">
        <v>0</v>
      </c>
      <c r="F543">
        <v>1</v>
      </c>
      <c r="G543">
        <v>148</v>
      </c>
      <c r="H543">
        <v>166</v>
      </c>
      <c r="I543">
        <v>38</v>
      </c>
      <c r="J543" t="s">
        <v>1443</v>
      </c>
      <c r="K543" t="s">
        <v>1767</v>
      </c>
      <c r="L543" s="1">
        <v>35600</v>
      </c>
      <c r="M543" s="1">
        <v>35600</v>
      </c>
      <c r="P543" t="s">
        <v>1768</v>
      </c>
      <c r="Q543">
        <v>0</v>
      </c>
      <c r="R543">
        <v>60</v>
      </c>
      <c r="T543" t="s">
        <v>1769</v>
      </c>
      <c r="Y543" s="6" t="str">
        <f t="shared" si="8"/>
        <v>jiné</v>
      </c>
      <c r="Z543"/>
      <c r="AB543"/>
      <c r="AC543"/>
      <c r="AH543" s="6"/>
      <c r="AI543" s="6"/>
      <c r="AJ543" s="6"/>
      <c r="AK543" s="6"/>
    </row>
    <row r="544" spans="1:37" x14ac:dyDescent="0.25">
      <c r="A544">
        <v>1057</v>
      </c>
      <c r="B544">
        <v>1</v>
      </c>
      <c r="C544">
        <v>21</v>
      </c>
      <c r="D544">
        <v>220</v>
      </c>
      <c r="E544">
        <v>0</v>
      </c>
      <c r="F544">
        <v>1</v>
      </c>
      <c r="G544">
        <v>148</v>
      </c>
      <c r="H544">
        <v>166</v>
      </c>
      <c r="I544">
        <v>38</v>
      </c>
      <c r="J544" t="s">
        <v>1443</v>
      </c>
      <c r="K544" t="s">
        <v>1770</v>
      </c>
      <c r="L544" s="1">
        <v>35600</v>
      </c>
      <c r="M544" s="1">
        <v>35601</v>
      </c>
      <c r="P544" t="s">
        <v>1771</v>
      </c>
      <c r="Q544">
        <v>0</v>
      </c>
      <c r="R544">
        <v>60</v>
      </c>
      <c r="T544" t="s">
        <v>1772</v>
      </c>
      <c r="Y544" s="6" t="str">
        <f t="shared" si="8"/>
        <v>jiné</v>
      </c>
      <c r="Z544"/>
      <c r="AB544"/>
      <c r="AC544"/>
      <c r="AH544" s="6"/>
      <c r="AI544" s="6"/>
      <c r="AJ544" s="6"/>
      <c r="AK544" s="6"/>
    </row>
    <row r="545" spans="1:37" x14ac:dyDescent="0.25">
      <c r="A545">
        <v>1058</v>
      </c>
      <c r="B545">
        <v>1</v>
      </c>
      <c r="C545">
        <v>21</v>
      </c>
      <c r="D545">
        <v>221</v>
      </c>
      <c r="E545">
        <v>0</v>
      </c>
      <c r="F545">
        <v>1</v>
      </c>
      <c r="G545">
        <v>148</v>
      </c>
      <c r="H545">
        <v>166</v>
      </c>
      <c r="I545">
        <v>41</v>
      </c>
      <c r="J545" t="s">
        <v>1586</v>
      </c>
      <c r="K545" t="s">
        <v>1773</v>
      </c>
      <c r="L545" s="1">
        <v>35600</v>
      </c>
      <c r="M545" s="1">
        <v>35600</v>
      </c>
      <c r="P545" t="s">
        <v>1774</v>
      </c>
      <c r="Q545">
        <v>0</v>
      </c>
      <c r="R545">
        <v>60</v>
      </c>
      <c r="T545" t="s">
        <v>1775</v>
      </c>
      <c r="Y545" s="6" t="str">
        <f t="shared" si="8"/>
        <v>jiné</v>
      </c>
      <c r="Z545"/>
      <c r="AB545"/>
      <c r="AC545"/>
      <c r="AH545" s="6"/>
      <c r="AI545" s="6"/>
      <c r="AJ545" s="6"/>
      <c r="AK545" s="6"/>
    </row>
    <row r="546" spans="1:37" x14ac:dyDescent="0.25">
      <c r="A546">
        <v>1052</v>
      </c>
      <c r="B546">
        <v>1</v>
      </c>
      <c r="C546">
        <v>21</v>
      </c>
      <c r="D546">
        <v>222</v>
      </c>
      <c r="E546">
        <v>0</v>
      </c>
      <c r="F546">
        <v>1</v>
      </c>
      <c r="G546">
        <v>148</v>
      </c>
      <c r="H546">
        <v>166</v>
      </c>
      <c r="I546">
        <v>40</v>
      </c>
      <c r="J546" t="s">
        <v>147</v>
      </c>
      <c r="K546" t="s">
        <v>1761</v>
      </c>
      <c r="L546" s="1">
        <v>35600</v>
      </c>
      <c r="M546" s="1">
        <v>35600</v>
      </c>
      <c r="P546" t="s">
        <v>1762</v>
      </c>
      <c r="T546" t="s">
        <v>1763</v>
      </c>
      <c r="Y546" s="6" t="str">
        <f t="shared" si="8"/>
        <v>jiné</v>
      </c>
      <c r="Z546"/>
      <c r="AB546"/>
      <c r="AC546"/>
      <c r="AH546" s="6"/>
      <c r="AI546" s="6"/>
      <c r="AJ546" s="6"/>
      <c r="AK546" s="6"/>
    </row>
    <row r="547" spans="1:37" x14ac:dyDescent="0.25">
      <c r="A547">
        <v>1059</v>
      </c>
      <c r="B547">
        <v>1</v>
      </c>
      <c r="C547">
        <v>21</v>
      </c>
      <c r="D547">
        <v>223</v>
      </c>
      <c r="E547">
        <v>0</v>
      </c>
      <c r="F547">
        <v>1</v>
      </c>
      <c r="G547">
        <v>148</v>
      </c>
      <c r="H547">
        <v>166</v>
      </c>
      <c r="I547">
        <v>40</v>
      </c>
      <c r="J547" t="s">
        <v>147</v>
      </c>
      <c r="K547" t="s">
        <v>1776</v>
      </c>
      <c r="L547" s="1">
        <v>35600</v>
      </c>
      <c r="M547" s="1">
        <v>35601</v>
      </c>
      <c r="P547" t="s">
        <v>1777</v>
      </c>
      <c r="Q547">
        <v>0</v>
      </c>
      <c r="R547">
        <v>60</v>
      </c>
      <c r="T547" t="s">
        <v>1778</v>
      </c>
      <c r="Y547" s="6" t="str">
        <f t="shared" si="8"/>
        <v>jiné</v>
      </c>
      <c r="Z547"/>
      <c r="AB547"/>
      <c r="AC547"/>
      <c r="AH547" s="6"/>
      <c r="AI547" s="6"/>
      <c r="AJ547" s="6"/>
      <c r="AK547" s="6"/>
    </row>
    <row r="548" spans="1:37" x14ac:dyDescent="0.25">
      <c r="A548">
        <v>1051</v>
      </c>
      <c r="B548">
        <v>1</v>
      </c>
      <c r="C548">
        <v>21</v>
      </c>
      <c r="D548">
        <v>224</v>
      </c>
      <c r="E548">
        <v>0</v>
      </c>
      <c r="F548">
        <v>1</v>
      </c>
      <c r="G548">
        <v>148</v>
      </c>
      <c r="H548">
        <v>166</v>
      </c>
      <c r="I548">
        <v>29</v>
      </c>
      <c r="J548" t="s">
        <v>219</v>
      </c>
      <c r="K548" t="s">
        <v>1758</v>
      </c>
      <c r="L548" s="1">
        <v>35600</v>
      </c>
      <c r="M548" s="1">
        <v>35601</v>
      </c>
      <c r="P548" t="s">
        <v>1759</v>
      </c>
      <c r="Q548">
        <v>0</v>
      </c>
      <c r="R548">
        <v>60</v>
      </c>
      <c r="T548" t="s">
        <v>1760</v>
      </c>
      <c r="Y548" s="6" t="str">
        <f t="shared" si="8"/>
        <v>jiné</v>
      </c>
      <c r="Z548"/>
      <c r="AB548"/>
      <c r="AC548"/>
      <c r="AH548" s="6"/>
      <c r="AI548" s="6"/>
      <c r="AJ548" s="6"/>
      <c r="AK548" s="6"/>
    </row>
    <row r="549" spans="1:37" x14ac:dyDescent="0.25">
      <c r="A549">
        <v>1053</v>
      </c>
      <c r="B549">
        <v>1</v>
      </c>
      <c r="C549">
        <v>21</v>
      </c>
      <c r="D549">
        <v>225</v>
      </c>
      <c r="E549">
        <v>0</v>
      </c>
      <c r="F549">
        <v>1</v>
      </c>
      <c r="G549">
        <v>148</v>
      </c>
      <c r="H549">
        <v>166</v>
      </c>
      <c r="I549">
        <v>29</v>
      </c>
      <c r="J549" t="s">
        <v>219</v>
      </c>
      <c r="K549" t="s">
        <v>1764</v>
      </c>
      <c r="L549" s="1">
        <v>35600</v>
      </c>
      <c r="M549" s="1">
        <v>35601</v>
      </c>
      <c r="P549" t="s">
        <v>1765</v>
      </c>
      <c r="Q549">
        <v>0</v>
      </c>
      <c r="R549">
        <v>60</v>
      </c>
      <c r="T549" t="s">
        <v>1766</v>
      </c>
      <c r="Y549" s="6" t="str">
        <f t="shared" si="8"/>
        <v>jiné</v>
      </c>
      <c r="Z549"/>
      <c r="AB549"/>
      <c r="AC549"/>
      <c r="AH549" s="6"/>
      <c r="AI549" s="6"/>
      <c r="AJ549" s="6"/>
      <c r="AK549" s="6"/>
    </row>
    <row r="550" spans="1:37" x14ac:dyDescent="0.25">
      <c r="A550">
        <v>1060</v>
      </c>
      <c r="B550">
        <v>1</v>
      </c>
      <c r="C550">
        <v>21</v>
      </c>
      <c r="D550">
        <v>226</v>
      </c>
      <c r="E550">
        <v>0</v>
      </c>
      <c r="F550">
        <v>1</v>
      </c>
      <c r="G550">
        <v>148</v>
      </c>
      <c r="H550">
        <v>166</v>
      </c>
      <c r="I550">
        <v>30</v>
      </c>
      <c r="J550" t="s">
        <v>1779</v>
      </c>
      <c r="K550" t="s">
        <v>1593</v>
      </c>
      <c r="L550" s="1">
        <v>35600</v>
      </c>
      <c r="M550" s="1">
        <v>35601</v>
      </c>
      <c r="P550" t="s">
        <v>1780</v>
      </c>
      <c r="Q550">
        <v>0</v>
      </c>
      <c r="R550">
        <v>60</v>
      </c>
      <c r="T550" t="s">
        <v>1781</v>
      </c>
      <c r="Y550" s="6" t="str">
        <f t="shared" si="8"/>
        <v>jiné</v>
      </c>
      <c r="Z550"/>
      <c r="AB550"/>
      <c r="AC550"/>
      <c r="AH550" s="6"/>
      <c r="AI550" s="6"/>
      <c r="AJ550" s="6"/>
      <c r="AK550" s="6"/>
    </row>
    <row r="551" spans="1:37" x14ac:dyDescent="0.25">
      <c r="A551">
        <v>1065</v>
      </c>
      <c r="B551">
        <v>2</v>
      </c>
      <c r="C551">
        <v>62</v>
      </c>
      <c r="D551">
        <v>230</v>
      </c>
      <c r="E551">
        <v>0</v>
      </c>
      <c r="F551">
        <v>3</v>
      </c>
      <c r="G551">
        <v>166</v>
      </c>
      <c r="H551">
        <v>166</v>
      </c>
      <c r="I551">
        <v>326</v>
      </c>
      <c r="J551" t="s">
        <v>1426</v>
      </c>
      <c r="K551" t="s">
        <v>1784</v>
      </c>
      <c r="L551" s="1">
        <v>35601</v>
      </c>
      <c r="M551" s="1">
        <v>35604</v>
      </c>
      <c r="P551" t="s">
        <v>1785</v>
      </c>
      <c r="R551">
        <v>60</v>
      </c>
      <c r="T551" t="s">
        <v>1786</v>
      </c>
      <c r="Y551" s="6" t="str">
        <f t="shared" si="8"/>
        <v>jiné</v>
      </c>
      <c r="Z551"/>
      <c r="AB551"/>
      <c r="AC551"/>
      <c r="AH551" s="6"/>
      <c r="AI551" s="6"/>
      <c r="AJ551" s="6"/>
      <c r="AK551" s="6"/>
    </row>
    <row r="552" spans="1:37" x14ac:dyDescent="0.25">
      <c r="A552">
        <v>1073</v>
      </c>
      <c r="B552">
        <v>2</v>
      </c>
      <c r="C552">
        <v>62</v>
      </c>
      <c r="D552">
        <v>235</v>
      </c>
      <c r="E552">
        <v>0</v>
      </c>
      <c r="F552">
        <v>3</v>
      </c>
      <c r="G552">
        <v>166</v>
      </c>
      <c r="H552">
        <v>166</v>
      </c>
      <c r="I552">
        <v>326</v>
      </c>
      <c r="J552" t="s">
        <v>1426</v>
      </c>
      <c r="K552" t="s">
        <v>1787</v>
      </c>
      <c r="L552" s="1">
        <v>35605</v>
      </c>
      <c r="M552" s="1">
        <v>35607</v>
      </c>
      <c r="P552" t="s">
        <v>1788</v>
      </c>
      <c r="T552" t="s">
        <v>1789</v>
      </c>
      <c r="Y552" s="6" t="str">
        <f t="shared" si="8"/>
        <v>jiné</v>
      </c>
      <c r="Z552"/>
      <c r="AB552"/>
      <c r="AC552"/>
      <c r="AH552" s="6"/>
      <c r="AI552" s="6"/>
      <c r="AJ552" s="6"/>
      <c r="AK552" s="6"/>
    </row>
    <row r="553" spans="1:37" x14ac:dyDescent="0.25">
      <c r="A553">
        <v>1093</v>
      </c>
      <c r="B553">
        <v>1</v>
      </c>
      <c r="C553">
        <v>21</v>
      </c>
      <c r="D553">
        <v>236</v>
      </c>
      <c r="E553">
        <v>0</v>
      </c>
      <c r="F553">
        <v>1</v>
      </c>
      <c r="G553">
        <v>148</v>
      </c>
      <c r="H553">
        <v>166</v>
      </c>
      <c r="I553">
        <v>41</v>
      </c>
      <c r="J553" t="s">
        <v>1586</v>
      </c>
      <c r="K553" t="s">
        <v>1790</v>
      </c>
      <c r="L553" s="1">
        <v>35607</v>
      </c>
      <c r="M553" s="1">
        <v>35608</v>
      </c>
      <c r="P553" t="s">
        <v>1791</v>
      </c>
      <c r="Q553">
        <v>0</v>
      </c>
      <c r="R553">
        <v>60</v>
      </c>
      <c r="T553" t="s">
        <v>1792</v>
      </c>
      <c r="Y553" s="6" t="str">
        <f t="shared" si="8"/>
        <v>jiné</v>
      </c>
      <c r="Z553"/>
      <c r="AB553"/>
      <c r="AC553"/>
      <c r="AH553" s="6"/>
      <c r="AI553" s="6"/>
      <c r="AJ553" s="6"/>
      <c r="AK553" s="6"/>
    </row>
    <row r="554" spans="1:37" x14ac:dyDescent="0.25">
      <c r="A554">
        <v>1095</v>
      </c>
      <c r="B554">
        <v>2</v>
      </c>
      <c r="C554">
        <v>62</v>
      </c>
      <c r="D554">
        <v>237</v>
      </c>
      <c r="E554">
        <v>0</v>
      </c>
      <c r="F554">
        <v>3</v>
      </c>
      <c r="G554">
        <v>166</v>
      </c>
      <c r="H554">
        <v>166</v>
      </c>
      <c r="I554">
        <v>326</v>
      </c>
      <c r="J554" t="s">
        <v>1426</v>
      </c>
      <c r="K554" t="s">
        <v>1793</v>
      </c>
      <c r="L554" s="1">
        <v>35608</v>
      </c>
      <c r="M554" s="1">
        <v>35612</v>
      </c>
      <c r="P554" t="s">
        <v>1794</v>
      </c>
      <c r="T554" t="s">
        <v>1795</v>
      </c>
      <c r="Y554" s="6" t="str">
        <f t="shared" si="8"/>
        <v>jiné</v>
      </c>
      <c r="Z554"/>
      <c r="AB554"/>
      <c r="AC554"/>
      <c r="AH554" s="6"/>
      <c r="AI554" s="6"/>
      <c r="AJ554" s="6"/>
      <c r="AK554" s="6"/>
    </row>
    <row r="555" spans="1:37" x14ac:dyDescent="0.25">
      <c r="A555">
        <v>1102</v>
      </c>
      <c r="B555">
        <v>1</v>
      </c>
      <c r="C555">
        <v>21</v>
      </c>
      <c r="D555">
        <v>239</v>
      </c>
      <c r="E555">
        <v>0</v>
      </c>
      <c r="F555">
        <v>1</v>
      </c>
      <c r="G555">
        <v>148</v>
      </c>
      <c r="H555">
        <v>166</v>
      </c>
      <c r="I555">
        <v>36</v>
      </c>
      <c r="J555" t="s">
        <v>1796</v>
      </c>
      <c r="K555" t="s">
        <v>1797</v>
      </c>
      <c r="L555" s="1">
        <v>35612</v>
      </c>
      <c r="M555" s="1">
        <v>35615</v>
      </c>
      <c r="P555" t="s">
        <v>1798</v>
      </c>
      <c r="Q555">
        <v>0</v>
      </c>
      <c r="R555">
        <v>60</v>
      </c>
      <c r="T555" t="s">
        <v>1799</v>
      </c>
      <c r="Y555" s="6" t="str">
        <f t="shared" si="8"/>
        <v>jiné</v>
      </c>
      <c r="Z555"/>
      <c r="AB555"/>
      <c r="AC555"/>
      <c r="AH555" s="6"/>
      <c r="AI555" s="6"/>
      <c r="AJ555" s="6"/>
      <c r="AK555" s="6"/>
    </row>
    <row r="556" spans="1:37" x14ac:dyDescent="0.25">
      <c r="A556">
        <v>1115</v>
      </c>
      <c r="B556">
        <v>2</v>
      </c>
      <c r="C556">
        <v>62</v>
      </c>
      <c r="D556">
        <v>241</v>
      </c>
      <c r="E556">
        <v>0</v>
      </c>
      <c r="F556">
        <v>3</v>
      </c>
      <c r="G556">
        <v>166</v>
      </c>
      <c r="H556">
        <v>166</v>
      </c>
      <c r="I556">
        <v>102</v>
      </c>
      <c r="J556" t="s">
        <v>1800</v>
      </c>
      <c r="K556" t="s">
        <v>1793</v>
      </c>
      <c r="L556" s="1">
        <v>35614</v>
      </c>
      <c r="M556" s="1">
        <v>35614</v>
      </c>
      <c r="P556" t="s">
        <v>1801</v>
      </c>
      <c r="Q556">
        <v>1</v>
      </c>
      <c r="R556">
        <v>40</v>
      </c>
      <c r="T556" t="s">
        <v>1802</v>
      </c>
      <c r="Y556" s="6" t="str">
        <f t="shared" si="8"/>
        <v>jiné</v>
      </c>
      <c r="Z556"/>
      <c r="AB556"/>
      <c r="AC556"/>
      <c r="AH556" s="6"/>
      <c r="AI556" s="6"/>
      <c r="AJ556" s="6"/>
      <c r="AK556" s="6"/>
    </row>
    <row r="557" spans="1:37" x14ac:dyDescent="0.25">
      <c r="A557">
        <v>1117</v>
      </c>
      <c r="B557">
        <v>2</v>
      </c>
      <c r="C557">
        <v>62</v>
      </c>
      <c r="D557">
        <v>243</v>
      </c>
      <c r="E557">
        <v>0</v>
      </c>
      <c r="F557">
        <v>3</v>
      </c>
      <c r="G557">
        <v>166</v>
      </c>
      <c r="H557">
        <v>166</v>
      </c>
      <c r="I557">
        <v>207</v>
      </c>
      <c r="J557" t="s">
        <v>1803</v>
      </c>
      <c r="K557" t="s">
        <v>1804</v>
      </c>
      <c r="L557" s="1">
        <v>35621</v>
      </c>
      <c r="M557" s="1">
        <v>35622</v>
      </c>
      <c r="P557" t="s">
        <v>1805</v>
      </c>
      <c r="Q557">
        <v>0</v>
      </c>
      <c r="R557">
        <v>60</v>
      </c>
      <c r="T557" t="s">
        <v>1806</v>
      </c>
      <c r="Y557" s="6" t="str">
        <f t="shared" si="8"/>
        <v>jiné</v>
      </c>
      <c r="Z557"/>
      <c r="AB557"/>
      <c r="AC557"/>
      <c r="AH557" s="6"/>
      <c r="AI557" s="6"/>
      <c r="AJ557" s="6"/>
      <c r="AK557" s="6"/>
    </row>
    <row r="558" spans="1:37" x14ac:dyDescent="0.25">
      <c r="A558">
        <v>1118</v>
      </c>
      <c r="B558">
        <v>1</v>
      </c>
      <c r="C558">
        <v>21</v>
      </c>
      <c r="D558">
        <v>244</v>
      </c>
      <c r="E558">
        <v>0</v>
      </c>
      <c r="F558">
        <v>1</v>
      </c>
      <c r="G558">
        <v>148</v>
      </c>
      <c r="H558">
        <v>166</v>
      </c>
      <c r="I558">
        <v>40</v>
      </c>
      <c r="J558" t="s">
        <v>147</v>
      </c>
      <c r="K558" t="s">
        <v>1807</v>
      </c>
      <c r="L558" s="1">
        <v>35621</v>
      </c>
      <c r="M558" s="1">
        <v>35621</v>
      </c>
      <c r="P558" t="s">
        <v>1808</v>
      </c>
      <c r="T558" t="s">
        <v>1809</v>
      </c>
      <c r="Y558" s="6" t="str">
        <f t="shared" si="8"/>
        <v>jiné</v>
      </c>
      <c r="Z558"/>
      <c r="AB558"/>
      <c r="AC558"/>
      <c r="AH558" s="6"/>
      <c r="AI558" s="6"/>
      <c r="AJ558" s="6"/>
      <c r="AK558" s="6"/>
    </row>
    <row r="559" spans="1:37" x14ac:dyDescent="0.25">
      <c r="A559">
        <v>1119</v>
      </c>
      <c r="B559">
        <v>1</v>
      </c>
      <c r="C559">
        <v>21</v>
      </c>
      <c r="D559">
        <v>245</v>
      </c>
      <c r="E559">
        <v>0</v>
      </c>
      <c r="F559">
        <v>1</v>
      </c>
      <c r="G559">
        <v>148</v>
      </c>
      <c r="H559">
        <v>166</v>
      </c>
      <c r="I559">
        <v>40</v>
      </c>
      <c r="J559" t="s">
        <v>147</v>
      </c>
      <c r="K559" t="s">
        <v>1810</v>
      </c>
      <c r="L559" s="1">
        <v>35621</v>
      </c>
      <c r="M559" s="1">
        <v>35621</v>
      </c>
      <c r="P559" t="s">
        <v>1811</v>
      </c>
      <c r="T559" t="s">
        <v>1812</v>
      </c>
      <c r="Y559" s="6" t="str">
        <f t="shared" si="8"/>
        <v>jiné</v>
      </c>
      <c r="Z559"/>
      <c r="AB559"/>
      <c r="AC559"/>
      <c r="AH559" s="6"/>
      <c r="AI559" s="6"/>
      <c r="AJ559" s="6"/>
      <c r="AK559" s="6"/>
    </row>
    <row r="560" spans="1:37" x14ac:dyDescent="0.25">
      <c r="A560">
        <v>1122</v>
      </c>
      <c r="B560">
        <v>2</v>
      </c>
      <c r="C560">
        <v>62</v>
      </c>
      <c r="D560">
        <v>246</v>
      </c>
      <c r="E560">
        <v>0</v>
      </c>
      <c r="F560">
        <v>3</v>
      </c>
      <c r="G560">
        <v>166</v>
      </c>
      <c r="H560">
        <v>166</v>
      </c>
      <c r="I560">
        <v>326</v>
      </c>
      <c r="J560" t="s">
        <v>1426</v>
      </c>
      <c r="K560" t="s">
        <v>1813</v>
      </c>
      <c r="L560" s="1">
        <v>35621</v>
      </c>
      <c r="M560" s="1">
        <v>35622</v>
      </c>
      <c r="P560" t="s">
        <v>1794</v>
      </c>
      <c r="T560" t="s">
        <v>1814</v>
      </c>
      <c r="Y560" s="6" t="str">
        <f t="shared" si="8"/>
        <v>jiné</v>
      </c>
      <c r="Z560"/>
      <c r="AB560"/>
      <c r="AC560"/>
      <c r="AH560" s="6"/>
      <c r="AI560" s="6"/>
      <c r="AJ560" s="6"/>
      <c r="AK560" s="6"/>
    </row>
    <row r="561" spans="1:37" x14ac:dyDescent="0.25">
      <c r="A561">
        <v>1128</v>
      </c>
      <c r="B561">
        <v>1</v>
      </c>
      <c r="C561">
        <v>21</v>
      </c>
      <c r="D561">
        <v>250</v>
      </c>
      <c r="E561">
        <v>0</v>
      </c>
      <c r="F561">
        <v>1</v>
      </c>
      <c r="G561">
        <v>148</v>
      </c>
      <c r="H561">
        <v>166</v>
      </c>
      <c r="I561">
        <v>38</v>
      </c>
      <c r="J561" t="s">
        <v>1443</v>
      </c>
      <c r="K561" t="s">
        <v>1815</v>
      </c>
      <c r="L561" s="1">
        <v>35628</v>
      </c>
      <c r="M561" s="1">
        <v>35633</v>
      </c>
      <c r="P561" t="s">
        <v>1816</v>
      </c>
      <c r="Q561">
        <v>0</v>
      </c>
      <c r="R561">
        <v>60</v>
      </c>
      <c r="T561" t="s">
        <v>1817</v>
      </c>
      <c r="Y561" s="6" t="str">
        <f t="shared" si="8"/>
        <v>jiné</v>
      </c>
      <c r="Z561"/>
      <c r="AB561"/>
      <c r="AC561"/>
      <c r="AH561" s="6"/>
      <c r="AI561" s="6"/>
      <c r="AJ561" s="6"/>
      <c r="AK561" s="6"/>
    </row>
    <row r="562" spans="1:37" x14ac:dyDescent="0.25">
      <c r="A562">
        <v>1129</v>
      </c>
      <c r="B562">
        <v>2</v>
      </c>
      <c r="C562">
        <v>62</v>
      </c>
      <c r="D562">
        <v>251</v>
      </c>
      <c r="E562">
        <v>0</v>
      </c>
      <c r="F562">
        <v>3</v>
      </c>
      <c r="G562">
        <v>166</v>
      </c>
      <c r="H562">
        <v>166</v>
      </c>
      <c r="I562">
        <v>100</v>
      </c>
      <c r="J562" t="s">
        <v>1818</v>
      </c>
      <c r="K562" t="s">
        <v>1819</v>
      </c>
      <c r="L562" s="1">
        <v>35628</v>
      </c>
      <c r="M562" s="1">
        <v>35634</v>
      </c>
      <c r="P562" t="s">
        <v>1820</v>
      </c>
      <c r="T562" t="s">
        <v>1821</v>
      </c>
      <c r="Y562" s="6" t="str">
        <f t="shared" si="8"/>
        <v>jiné</v>
      </c>
      <c r="Z562"/>
      <c r="AB562"/>
      <c r="AC562"/>
      <c r="AH562" s="6"/>
      <c r="AI562" s="6"/>
      <c r="AJ562" s="6"/>
      <c r="AK562" s="6"/>
    </row>
    <row r="563" spans="1:37" x14ac:dyDescent="0.25">
      <c r="A563">
        <v>1130</v>
      </c>
      <c r="B563">
        <v>2</v>
      </c>
      <c r="C563">
        <v>62</v>
      </c>
      <c r="D563">
        <v>252</v>
      </c>
      <c r="E563">
        <v>0</v>
      </c>
      <c r="F563">
        <v>3</v>
      </c>
      <c r="G563">
        <v>166</v>
      </c>
      <c r="H563">
        <v>166</v>
      </c>
      <c r="I563">
        <v>100</v>
      </c>
      <c r="J563" t="s">
        <v>1818</v>
      </c>
      <c r="K563" t="s">
        <v>1822</v>
      </c>
      <c r="L563" s="1">
        <v>35628</v>
      </c>
      <c r="M563" s="1">
        <v>35634</v>
      </c>
      <c r="P563" t="s">
        <v>1823</v>
      </c>
      <c r="T563" t="s">
        <v>1824</v>
      </c>
      <c r="Y563" s="6" t="str">
        <f t="shared" si="8"/>
        <v>jiné</v>
      </c>
      <c r="Z563"/>
      <c r="AB563"/>
      <c r="AC563"/>
      <c r="AH563" s="6"/>
      <c r="AI563" s="6"/>
      <c r="AJ563" s="6"/>
      <c r="AK563" s="6"/>
    </row>
    <row r="564" spans="1:37" x14ac:dyDescent="0.25">
      <c r="A564">
        <v>1131</v>
      </c>
      <c r="B564">
        <v>2</v>
      </c>
      <c r="C564">
        <v>62</v>
      </c>
      <c r="D564">
        <v>253</v>
      </c>
      <c r="E564">
        <v>0</v>
      </c>
      <c r="F564">
        <v>3</v>
      </c>
      <c r="G564">
        <v>166</v>
      </c>
      <c r="H564">
        <v>166</v>
      </c>
      <c r="I564">
        <v>100</v>
      </c>
      <c r="J564" t="s">
        <v>1818</v>
      </c>
      <c r="K564" t="s">
        <v>1825</v>
      </c>
      <c r="L564" s="1">
        <v>35628</v>
      </c>
      <c r="M564" s="1">
        <v>35634</v>
      </c>
      <c r="P564" t="s">
        <v>1826</v>
      </c>
      <c r="T564" t="s">
        <v>1827</v>
      </c>
      <c r="Y564" s="6" t="str">
        <f t="shared" si="8"/>
        <v>jiné</v>
      </c>
      <c r="Z564"/>
      <c r="AB564"/>
      <c r="AC564"/>
      <c r="AH564" s="6"/>
      <c r="AI564" s="6"/>
      <c r="AJ564" s="6"/>
      <c r="AK564" s="6"/>
    </row>
    <row r="565" spans="1:37" x14ac:dyDescent="0.25">
      <c r="A565">
        <v>1132</v>
      </c>
      <c r="B565">
        <v>2</v>
      </c>
      <c r="C565">
        <v>62</v>
      </c>
      <c r="D565">
        <v>254</v>
      </c>
      <c r="E565">
        <v>0</v>
      </c>
      <c r="F565">
        <v>3</v>
      </c>
      <c r="G565">
        <v>166</v>
      </c>
      <c r="H565">
        <v>166</v>
      </c>
      <c r="I565">
        <v>100</v>
      </c>
      <c r="J565" t="s">
        <v>1818</v>
      </c>
      <c r="K565" t="s">
        <v>1828</v>
      </c>
      <c r="L565" s="1">
        <v>35628</v>
      </c>
      <c r="M565" s="1">
        <v>35634</v>
      </c>
      <c r="P565" t="s">
        <v>1829</v>
      </c>
      <c r="T565" t="s">
        <v>1830</v>
      </c>
      <c r="Y565" s="6" t="str">
        <f t="shared" si="8"/>
        <v>jiné</v>
      </c>
      <c r="Z565"/>
      <c r="AB565"/>
      <c r="AC565"/>
      <c r="AH565" s="6"/>
      <c r="AI565" s="6"/>
      <c r="AJ565" s="6"/>
      <c r="AK565" s="6"/>
    </row>
    <row r="566" spans="1:37" x14ac:dyDescent="0.25">
      <c r="A566">
        <v>1133</v>
      </c>
      <c r="B566">
        <v>2</v>
      </c>
      <c r="C566">
        <v>62</v>
      </c>
      <c r="D566">
        <v>255</v>
      </c>
      <c r="E566">
        <v>0</v>
      </c>
      <c r="F566">
        <v>3</v>
      </c>
      <c r="G566">
        <v>166</v>
      </c>
      <c r="H566">
        <v>166</v>
      </c>
      <c r="I566">
        <v>100</v>
      </c>
      <c r="J566" t="s">
        <v>1818</v>
      </c>
      <c r="K566" t="s">
        <v>1831</v>
      </c>
      <c r="L566" s="1">
        <v>35628</v>
      </c>
      <c r="M566" s="1">
        <v>35634</v>
      </c>
      <c r="P566" t="s">
        <v>1832</v>
      </c>
      <c r="T566" t="s">
        <v>1833</v>
      </c>
      <c r="Y566" s="6" t="str">
        <f t="shared" si="8"/>
        <v>jiné</v>
      </c>
      <c r="Z566"/>
      <c r="AB566"/>
      <c r="AC566"/>
      <c r="AH566" s="6"/>
      <c r="AI566" s="6"/>
      <c r="AJ566" s="6"/>
      <c r="AK566" s="6"/>
    </row>
    <row r="567" spans="1:37" x14ac:dyDescent="0.25">
      <c r="A567">
        <v>1139</v>
      </c>
      <c r="B567">
        <v>2</v>
      </c>
      <c r="C567">
        <v>62</v>
      </c>
      <c r="D567">
        <v>257</v>
      </c>
      <c r="E567">
        <v>0</v>
      </c>
      <c r="F567">
        <v>3</v>
      </c>
      <c r="G567">
        <v>166</v>
      </c>
      <c r="H567">
        <v>166</v>
      </c>
      <c r="I567">
        <v>87</v>
      </c>
      <c r="J567" t="s">
        <v>1834</v>
      </c>
      <c r="K567" t="s">
        <v>1835</v>
      </c>
      <c r="L567" s="1">
        <v>35639</v>
      </c>
      <c r="M567" s="1">
        <v>35641</v>
      </c>
      <c r="P567" t="s">
        <v>1836</v>
      </c>
      <c r="Q567">
        <v>1</v>
      </c>
      <c r="R567">
        <v>0</v>
      </c>
      <c r="T567" t="s">
        <v>1837</v>
      </c>
      <c r="Y567" s="6" t="str">
        <f t="shared" si="8"/>
        <v>jiné</v>
      </c>
      <c r="Z567"/>
      <c r="AB567"/>
      <c r="AC567"/>
      <c r="AH567" s="6"/>
      <c r="AI567" s="6"/>
      <c r="AJ567" s="6"/>
      <c r="AK567" s="6"/>
    </row>
    <row r="568" spans="1:37" x14ac:dyDescent="0.25">
      <c r="A568">
        <v>1140</v>
      </c>
      <c r="B568">
        <v>1</v>
      </c>
      <c r="C568">
        <v>21</v>
      </c>
      <c r="D568">
        <v>258</v>
      </c>
      <c r="E568">
        <v>0</v>
      </c>
      <c r="F568">
        <v>1</v>
      </c>
      <c r="G568">
        <v>148</v>
      </c>
      <c r="H568">
        <v>166</v>
      </c>
      <c r="I568">
        <v>40</v>
      </c>
      <c r="J568" t="s">
        <v>147</v>
      </c>
      <c r="K568" t="s">
        <v>1369</v>
      </c>
      <c r="L568" s="1">
        <v>35640</v>
      </c>
      <c r="M568" s="1">
        <v>35646</v>
      </c>
      <c r="P568" t="s">
        <v>1701</v>
      </c>
      <c r="Q568">
        <v>1</v>
      </c>
      <c r="R568">
        <v>40</v>
      </c>
      <c r="T568" t="s">
        <v>1838</v>
      </c>
      <c r="Y568" s="6" t="str">
        <f t="shared" si="8"/>
        <v>jiné</v>
      </c>
      <c r="Z568"/>
      <c r="AB568"/>
      <c r="AC568"/>
      <c r="AH568" s="6"/>
      <c r="AI568" s="6"/>
      <c r="AJ568" s="6"/>
      <c r="AK568" s="6"/>
    </row>
    <row r="569" spans="1:37" x14ac:dyDescent="0.25">
      <c r="A569">
        <v>1141</v>
      </c>
      <c r="B569">
        <v>1</v>
      </c>
      <c r="C569">
        <v>21</v>
      </c>
      <c r="D569">
        <v>259</v>
      </c>
      <c r="E569">
        <v>0</v>
      </c>
      <c r="F569">
        <v>1</v>
      </c>
      <c r="G569">
        <v>148</v>
      </c>
      <c r="H569">
        <v>166</v>
      </c>
      <c r="I569">
        <v>27</v>
      </c>
      <c r="J569" t="s">
        <v>230</v>
      </c>
      <c r="K569" t="s">
        <v>1839</v>
      </c>
      <c r="L569" s="1">
        <v>35648</v>
      </c>
      <c r="M569" s="1">
        <v>35654</v>
      </c>
      <c r="P569" t="s">
        <v>1840</v>
      </c>
      <c r="Q569">
        <v>0</v>
      </c>
      <c r="R569">
        <v>60</v>
      </c>
      <c r="T569" t="s">
        <v>1841</v>
      </c>
      <c r="Y569" s="6" t="str">
        <f t="shared" si="8"/>
        <v>jiné</v>
      </c>
      <c r="Z569"/>
      <c r="AB569"/>
      <c r="AC569"/>
      <c r="AH569" s="6"/>
      <c r="AI569" s="6"/>
      <c r="AJ569" s="6"/>
      <c r="AK569" s="6"/>
    </row>
    <row r="570" spans="1:37" x14ac:dyDescent="0.25">
      <c r="A570">
        <v>1146</v>
      </c>
      <c r="B570">
        <v>1</v>
      </c>
      <c r="C570">
        <v>21</v>
      </c>
      <c r="D570">
        <v>260</v>
      </c>
      <c r="E570">
        <v>0</v>
      </c>
      <c r="F570">
        <v>1</v>
      </c>
      <c r="G570">
        <v>148</v>
      </c>
      <c r="H570">
        <v>166</v>
      </c>
      <c r="I570">
        <v>40</v>
      </c>
      <c r="J570" t="s">
        <v>147</v>
      </c>
      <c r="K570" t="s">
        <v>1842</v>
      </c>
      <c r="L570" s="1">
        <v>35649</v>
      </c>
      <c r="M570" s="1">
        <v>35654</v>
      </c>
      <c r="P570" t="s">
        <v>1843</v>
      </c>
      <c r="Q570">
        <v>0</v>
      </c>
      <c r="R570">
        <v>60</v>
      </c>
      <c r="T570" t="s">
        <v>1844</v>
      </c>
      <c r="Y570" s="6" t="str">
        <f t="shared" si="8"/>
        <v>jiné</v>
      </c>
      <c r="Z570"/>
      <c r="AB570"/>
      <c r="AC570"/>
      <c r="AH570" s="6"/>
      <c r="AI570" s="6"/>
      <c r="AJ570" s="6"/>
      <c r="AK570" s="6"/>
    </row>
    <row r="571" spans="1:37" x14ac:dyDescent="0.25">
      <c r="A571">
        <v>1147</v>
      </c>
      <c r="B571">
        <v>1</v>
      </c>
      <c r="C571">
        <v>21</v>
      </c>
      <c r="D571">
        <v>261</v>
      </c>
      <c r="E571">
        <v>0</v>
      </c>
      <c r="F571">
        <v>1</v>
      </c>
      <c r="G571">
        <v>148</v>
      </c>
      <c r="H571">
        <v>166</v>
      </c>
      <c r="I571">
        <v>39</v>
      </c>
      <c r="J571" t="s">
        <v>526</v>
      </c>
      <c r="K571" t="s">
        <v>1845</v>
      </c>
      <c r="L571" s="1">
        <v>35649</v>
      </c>
      <c r="M571" s="1">
        <v>35660</v>
      </c>
      <c r="P571" t="s">
        <v>1846</v>
      </c>
      <c r="Q571">
        <v>0</v>
      </c>
      <c r="R571">
        <v>60</v>
      </c>
      <c r="T571" t="s">
        <v>1847</v>
      </c>
      <c r="Y571" s="6" t="str">
        <f t="shared" si="8"/>
        <v>jiné</v>
      </c>
      <c r="Z571"/>
      <c r="AB571"/>
      <c r="AC571"/>
      <c r="AH571" s="6"/>
      <c r="AI571" s="6"/>
      <c r="AJ571" s="6"/>
      <c r="AK571" s="6"/>
    </row>
    <row r="572" spans="1:37" x14ac:dyDescent="0.25">
      <c r="A572">
        <v>1153</v>
      </c>
      <c r="B572">
        <v>1</v>
      </c>
      <c r="C572">
        <v>21</v>
      </c>
      <c r="D572">
        <v>266</v>
      </c>
      <c r="E572">
        <v>0</v>
      </c>
      <c r="F572">
        <v>1</v>
      </c>
      <c r="G572">
        <v>148</v>
      </c>
      <c r="H572">
        <v>166</v>
      </c>
      <c r="I572">
        <v>40</v>
      </c>
      <c r="J572" t="s">
        <v>147</v>
      </c>
      <c r="K572" t="s">
        <v>1848</v>
      </c>
      <c r="L572" s="1">
        <v>35657</v>
      </c>
      <c r="M572" s="1">
        <v>35663</v>
      </c>
      <c r="P572" t="s">
        <v>1849</v>
      </c>
      <c r="Q572">
        <v>1</v>
      </c>
      <c r="R572">
        <v>40</v>
      </c>
      <c r="T572" t="s">
        <v>1850</v>
      </c>
      <c r="Y572" s="6" t="str">
        <f t="shared" si="8"/>
        <v>jiné</v>
      </c>
      <c r="Z572"/>
      <c r="AB572"/>
      <c r="AC572"/>
      <c r="AH572" s="6"/>
      <c r="AI572" s="6"/>
      <c r="AJ572" s="6"/>
      <c r="AK572" s="6"/>
    </row>
    <row r="573" spans="1:37" x14ac:dyDescent="0.25">
      <c r="A573">
        <v>1154</v>
      </c>
      <c r="B573">
        <v>2</v>
      </c>
      <c r="C573">
        <v>62</v>
      </c>
      <c r="D573">
        <v>267</v>
      </c>
      <c r="E573">
        <v>0</v>
      </c>
      <c r="F573">
        <v>3</v>
      </c>
      <c r="G573">
        <v>166</v>
      </c>
      <c r="H573">
        <v>166</v>
      </c>
      <c r="I573">
        <v>312</v>
      </c>
      <c r="J573" t="s">
        <v>1851</v>
      </c>
      <c r="K573" t="s">
        <v>1852</v>
      </c>
      <c r="L573" s="1">
        <v>35657</v>
      </c>
      <c r="M573" s="1">
        <v>35661</v>
      </c>
      <c r="P573" t="s">
        <v>1853</v>
      </c>
      <c r="T573" t="s">
        <v>1854</v>
      </c>
      <c r="Y573" s="6" t="str">
        <f t="shared" si="8"/>
        <v>jiné</v>
      </c>
      <c r="Z573"/>
      <c r="AB573"/>
      <c r="AC573"/>
      <c r="AH573" s="6"/>
      <c r="AI573" s="6"/>
      <c r="AJ573" s="6"/>
      <c r="AK573" s="6"/>
    </row>
    <row r="574" spans="1:37" x14ac:dyDescent="0.25">
      <c r="A574">
        <v>1155</v>
      </c>
      <c r="B574">
        <v>2</v>
      </c>
      <c r="C574">
        <v>62</v>
      </c>
      <c r="D574">
        <v>268</v>
      </c>
      <c r="E574">
        <v>0</v>
      </c>
      <c r="F574">
        <v>3</v>
      </c>
      <c r="G574">
        <v>166</v>
      </c>
      <c r="H574">
        <v>166</v>
      </c>
      <c r="I574">
        <v>312</v>
      </c>
      <c r="J574" t="s">
        <v>1851</v>
      </c>
      <c r="K574" t="s">
        <v>1855</v>
      </c>
      <c r="L574" s="1">
        <v>35657</v>
      </c>
      <c r="M574" s="1">
        <v>35661</v>
      </c>
      <c r="P574" t="s">
        <v>1856</v>
      </c>
      <c r="Q574">
        <v>2</v>
      </c>
      <c r="R574">
        <v>100</v>
      </c>
      <c r="T574" t="s">
        <v>1857</v>
      </c>
      <c r="Y574" s="6" t="str">
        <f t="shared" si="8"/>
        <v>jiné</v>
      </c>
      <c r="Z574"/>
      <c r="AB574"/>
      <c r="AC574"/>
      <c r="AH574" s="6"/>
      <c r="AI574" s="6"/>
      <c r="AJ574" s="6"/>
      <c r="AK574" s="6"/>
    </row>
    <row r="575" spans="1:37" x14ac:dyDescent="0.25">
      <c r="A575">
        <v>1159</v>
      </c>
      <c r="B575">
        <v>1</v>
      </c>
      <c r="C575">
        <v>21</v>
      </c>
      <c r="D575">
        <v>270</v>
      </c>
      <c r="E575">
        <v>0</v>
      </c>
      <c r="F575">
        <v>1</v>
      </c>
      <c r="G575">
        <v>148</v>
      </c>
      <c r="H575">
        <v>166</v>
      </c>
      <c r="I575">
        <v>32</v>
      </c>
      <c r="J575" t="s">
        <v>223</v>
      </c>
      <c r="K575" t="s">
        <v>1858</v>
      </c>
      <c r="L575" s="1">
        <v>35661</v>
      </c>
      <c r="M575" s="1">
        <v>35663</v>
      </c>
      <c r="P575" t="s">
        <v>1859</v>
      </c>
      <c r="Q575">
        <v>1</v>
      </c>
      <c r="R575">
        <v>40</v>
      </c>
      <c r="T575" t="s">
        <v>1860</v>
      </c>
      <c r="Y575" s="6" t="str">
        <f t="shared" si="8"/>
        <v>jiné</v>
      </c>
      <c r="Z575"/>
      <c r="AB575"/>
      <c r="AC575"/>
      <c r="AH575" s="6"/>
      <c r="AI575" s="6"/>
      <c r="AJ575" s="6"/>
      <c r="AK575" s="6"/>
    </row>
    <row r="576" spans="1:37" x14ac:dyDescent="0.25">
      <c r="A576">
        <v>1167</v>
      </c>
      <c r="B576">
        <v>1</v>
      </c>
      <c r="C576">
        <v>21</v>
      </c>
      <c r="D576">
        <v>273</v>
      </c>
      <c r="E576">
        <v>0</v>
      </c>
      <c r="F576">
        <v>1</v>
      </c>
      <c r="G576">
        <v>148</v>
      </c>
      <c r="H576">
        <v>166</v>
      </c>
      <c r="I576">
        <v>41</v>
      </c>
      <c r="J576" t="s">
        <v>1586</v>
      </c>
      <c r="K576" t="s">
        <v>1861</v>
      </c>
      <c r="L576" s="1">
        <v>35667</v>
      </c>
      <c r="M576" s="1">
        <v>35670</v>
      </c>
      <c r="P576" t="s">
        <v>1862</v>
      </c>
      <c r="Q576">
        <v>0</v>
      </c>
      <c r="R576">
        <v>60</v>
      </c>
      <c r="T576" t="s">
        <v>1863</v>
      </c>
      <c r="Y576" s="6" t="str">
        <f t="shared" si="8"/>
        <v>jiné</v>
      </c>
      <c r="Z576"/>
      <c r="AB576"/>
      <c r="AC576"/>
      <c r="AH576" s="6"/>
      <c r="AI576" s="6"/>
      <c r="AJ576" s="6"/>
      <c r="AK576" s="6"/>
    </row>
    <row r="577" spans="1:37" x14ac:dyDescent="0.25">
      <c r="A577">
        <v>1169</v>
      </c>
      <c r="B577">
        <v>1</v>
      </c>
      <c r="C577">
        <v>21</v>
      </c>
      <c r="D577">
        <v>277</v>
      </c>
      <c r="E577">
        <v>0</v>
      </c>
      <c r="F577">
        <v>1</v>
      </c>
      <c r="G577">
        <v>148</v>
      </c>
      <c r="H577">
        <v>166</v>
      </c>
      <c r="I577">
        <v>38</v>
      </c>
      <c r="J577" t="s">
        <v>1443</v>
      </c>
      <c r="K577" t="s">
        <v>1864</v>
      </c>
      <c r="L577" s="1">
        <v>35669</v>
      </c>
      <c r="M577" s="1">
        <v>35676</v>
      </c>
      <c r="P577" t="s">
        <v>1865</v>
      </c>
      <c r="Q577">
        <v>0</v>
      </c>
      <c r="R577">
        <v>60</v>
      </c>
      <c r="T577" t="s">
        <v>1866</v>
      </c>
      <c r="Y577" s="6" t="str">
        <f t="shared" si="8"/>
        <v>jiné</v>
      </c>
      <c r="Z577"/>
      <c r="AB577"/>
      <c r="AC577"/>
      <c r="AH577" s="6"/>
      <c r="AI577" s="6"/>
      <c r="AJ577" s="6"/>
      <c r="AK577" s="6"/>
    </row>
    <row r="578" spans="1:37" x14ac:dyDescent="0.25">
      <c r="A578">
        <v>1190</v>
      </c>
      <c r="B578">
        <v>2</v>
      </c>
      <c r="C578">
        <v>62</v>
      </c>
      <c r="D578">
        <v>280</v>
      </c>
      <c r="E578">
        <v>0</v>
      </c>
      <c r="F578">
        <v>3</v>
      </c>
      <c r="G578">
        <v>166</v>
      </c>
      <c r="H578">
        <v>166</v>
      </c>
      <c r="I578">
        <v>305</v>
      </c>
      <c r="J578" t="s">
        <v>1868</v>
      </c>
      <c r="K578" t="s">
        <v>1869</v>
      </c>
      <c r="L578" s="1">
        <v>35676</v>
      </c>
      <c r="M578" s="1">
        <v>35676</v>
      </c>
      <c r="P578" t="s">
        <v>1870</v>
      </c>
      <c r="Q578">
        <v>0</v>
      </c>
      <c r="R578">
        <v>60</v>
      </c>
      <c r="T578" t="s">
        <v>1871</v>
      </c>
      <c r="Y578" s="6" t="str">
        <f t="shared" si="8"/>
        <v>jiné</v>
      </c>
      <c r="Z578"/>
      <c r="AB578"/>
      <c r="AC578"/>
      <c r="AH578" s="6"/>
      <c r="AI578" s="6"/>
      <c r="AJ578" s="6"/>
      <c r="AK578" s="6"/>
    </row>
    <row r="579" spans="1:37" x14ac:dyDescent="0.25">
      <c r="A579">
        <v>1196</v>
      </c>
      <c r="B579">
        <v>2</v>
      </c>
      <c r="C579">
        <v>62</v>
      </c>
      <c r="D579">
        <v>281</v>
      </c>
      <c r="E579">
        <v>0</v>
      </c>
      <c r="F579">
        <v>3</v>
      </c>
      <c r="G579">
        <v>166</v>
      </c>
      <c r="H579">
        <v>166</v>
      </c>
      <c r="I579">
        <v>63</v>
      </c>
      <c r="J579" t="s">
        <v>1872</v>
      </c>
      <c r="K579" t="s">
        <v>1873</v>
      </c>
      <c r="L579" s="1">
        <v>35678</v>
      </c>
      <c r="M579" s="1">
        <v>35681</v>
      </c>
      <c r="P579" t="s">
        <v>1874</v>
      </c>
      <c r="T579" t="s">
        <v>1875</v>
      </c>
      <c r="Y579" s="6" t="str">
        <f t="shared" ref="Y579:Y642" si="9">IF(OR(C579=21,C579=62),"jiné","neprojednáno")</f>
        <v>jiné</v>
      </c>
      <c r="Z579"/>
      <c r="AB579"/>
      <c r="AC579"/>
      <c r="AH579" s="6"/>
      <c r="AI579" s="6"/>
      <c r="AJ579" s="6"/>
      <c r="AK579" s="6"/>
    </row>
    <row r="580" spans="1:37" x14ac:dyDescent="0.25">
      <c r="A580">
        <v>1197</v>
      </c>
      <c r="B580">
        <v>1</v>
      </c>
      <c r="C580">
        <v>21</v>
      </c>
      <c r="D580">
        <v>282</v>
      </c>
      <c r="E580">
        <v>0</v>
      </c>
      <c r="F580">
        <v>1</v>
      </c>
      <c r="G580">
        <v>148</v>
      </c>
      <c r="H580">
        <v>166</v>
      </c>
      <c r="I580">
        <v>34</v>
      </c>
      <c r="J580" t="s">
        <v>1876</v>
      </c>
      <c r="K580" t="s">
        <v>1877</v>
      </c>
      <c r="L580" s="1">
        <v>35691</v>
      </c>
      <c r="M580" s="1">
        <v>35695</v>
      </c>
      <c r="P580" t="s">
        <v>1878</v>
      </c>
      <c r="Q580">
        <v>2</v>
      </c>
      <c r="R580">
        <v>120</v>
      </c>
      <c r="T580" t="s">
        <v>1879</v>
      </c>
      <c r="Y580" s="6" t="str">
        <f t="shared" si="9"/>
        <v>jiné</v>
      </c>
      <c r="Z580"/>
      <c r="AB580"/>
      <c r="AC580"/>
      <c r="AH580" s="6"/>
      <c r="AI580" s="6"/>
      <c r="AJ580" s="6"/>
      <c r="AK580" s="6"/>
    </row>
    <row r="581" spans="1:37" x14ac:dyDescent="0.25">
      <c r="A581">
        <v>1198</v>
      </c>
      <c r="B581">
        <v>1</v>
      </c>
      <c r="C581">
        <v>21</v>
      </c>
      <c r="D581">
        <v>283</v>
      </c>
      <c r="E581">
        <v>0</v>
      </c>
      <c r="F581">
        <v>1</v>
      </c>
      <c r="G581">
        <v>148</v>
      </c>
      <c r="H581">
        <v>166</v>
      </c>
      <c r="I581">
        <v>40</v>
      </c>
      <c r="J581" t="s">
        <v>147</v>
      </c>
      <c r="K581" t="s">
        <v>1880</v>
      </c>
      <c r="L581" s="1">
        <v>35691</v>
      </c>
      <c r="M581" s="1">
        <v>35697</v>
      </c>
      <c r="P581" t="s">
        <v>1881</v>
      </c>
      <c r="Q581">
        <v>0</v>
      </c>
      <c r="R581">
        <v>60</v>
      </c>
      <c r="T581" t="s">
        <v>1882</v>
      </c>
      <c r="Y581" s="6" t="str">
        <f t="shared" si="9"/>
        <v>jiné</v>
      </c>
      <c r="Z581"/>
      <c r="AB581"/>
      <c r="AC581"/>
      <c r="AH581" s="6"/>
      <c r="AI581" s="6"/>
      <c r="AJ581" s="6"/>
      <c r="AK581" s="6"/>
    </row>
    <row r="582" spans="1:37" x14ac:dyDescent="0.25">
      <c r="A582">
        <v>1207</v>
      </c>
      <c r="B582">
        <v>2</v>
      </c>
      <c r="C582">
        <v>62</v>
      </c>
      <c r="D582">
        <v>286</v>
      </c>
      <c r="E582">
        <v>0</v>
      </c>
      <c r="F582">
        <v>3</v>
      </c>
      <c r="G582">
        <v>166</v>
      </c>
      <c r="H582">
        <v>166</v>
      </c>
      <c r="I582">
        <v>301</v>
      </c>
      <c r="J582" t="s">
        <v>1883</v>
      </c>
      <c r="K582" t="s">
        <v>1884</v>
      </c>
      <c r="L582" s="1">
        <v>35698</v>
      </c>
      <c r="M582" s="1">
        <v>35699</v>
      </c>
      <c r="P582" t="s">
        <v>1885</v>
      </c>
      <c r="Q582">
        <v>2</v>
      </c>
      <c r="R582">
        <v>100</v>
      </c>
      <c r="T582" t="s">
        <v>1886</v>
      </c>
      <c r="Y582" s="6" t="str">
        <f t="shared" si="9"/>
        <v>jiné</v>
      </c>
      <c r="Z582"/>
      <c r="AB582"/>
      <c r="AC582"/>
      <c r="AH582" s="6"/>
      <c r="AI582" s="6"/>
      <c r="AJ582" s="6"/>
      <c r="AK582" s="6"/>
    </row>
    <row r="583" spans="1:37" x14ac:dyDescent="0.25">
      <c r="A583">
        <v>1208</v>
      </c>
      <c r="B583">
        <v>1</v>
      </c>
      <c r="C583">
        <v>21</v>
      </c>
      <c r="D583">
        <v>288</v>
      </c>
      <c r="E583">
        <v>0</v>
      </c>
      <c r="F583">
        <v>1</v>
      </c>
      <c r="G583">
        <v>148</v>
      </c>
      <c r="H583">
        <v>166</v>
      </c>
      <c r="I583">
        <v>40</v>
      </c>
      <c r="J583" t="s">
        <v>147</v>
      </c>
      <c r="K583" t="s">
        <v>1887</v>
      </c>
      <c r="L583" s="1">
        <v>35699</v>
      </c>
      <c r="M583" s="1">
        <v>35705</v>
      </c>
      <c r="P583" t="s">
        <v>1888</v>
      </c>
      <c r="Q583">
        <v>0</v>
      </c>
      <c r="R583">
        <v>60</v>
      </c>
      <c r="T583" t="s">
        <v>1889</v>
      </c>
      <c r="Y583" s="6" t="str">
        <f t="shared" si="9"/>
        <v>jiné</v>
      </c>
      <c r="Z583"/>
      <c r="AB583"/>
      <c r="AC583"/>
      <c r="AH583" s="6"/>
      <c r="AI583" s="6"/>
      <c r="AJ583" s="6"/>
      <c r="AK583" s="6"/>
    </row>
    <row r="584" spans="1:37" x14ac:dyDescent="0.25">
      <c r="A584">
        <v>1212</v>
      </c>
      <c r="B584">
        <v>1</v>
      </c>
      <c r="C584">
        <v>21</v>
      </c>
      <c r="D584">
        <v>290</v>
      </c>
      <c r="E584">
        <v>0</v>
      </c>
      <c r="F584">
        <v>1</v>
      </c>
      <c r="G584">
        <v>148</v>
      </c>
      <c r="H584">
        <v>166</v>
      </c>
      <c r="I584">
        <v>27</v>
      </c>
      <c r="J584" t="s">
        <v>230</v>
      </c>
      <c r="K584" t="s">
        <v>1890</v>
      </c>
      <c r="L584" s="1">
        <v>35702</v>
      </c>
      <c r="M584" s="1">
        <v>35704</v>
      </c>
      <c r="P584" t="s">
        <v>1891</v>
      </c>
      <c r="Q584">
        <v>0</v>
      </c>
      <c r="R584">
        <v>60</v>
      </c>
      <c r="T584" t="s">
        <v>1892</v>
      </c>
      <c r="Y584" s="6" t="str">
        <f t="shared" si="9"/>
        <v>jiné</v>
      </c>
      <c r="Z584"/>
      <c r="AB584"/>
      <c r="AC584"/>
      <c r="AH584" s="6"/>
      <c r="AI584" s="6"/>
      <c r="AJ584" s="6"/>
      <c r="AK584" s="6"/>
    </row>
    <row r="585" spans="1:37" x14ac:dyDescent="0.25">
      <c r="A585">
        <v>1221</v>
      </c>
      <c r="B585">
        <v>2</v>
      </c>
      <c r="C585">
        <v>62</v>
      </c>
      <c r="D585">
        <v>291</v>
      </c>
      <c r="E585">
        <v>0</v>
      </c>
      <c r="F585">
        <v>3</v>
      </c>
      <c r="G585">
        <v>166</v>
      </c>
      <c r="H585">
        <v>166</v>
      </c>
      <c r="I585">
        <v>1499536</v>
      </c>
      <c r="J585" t="s">
        <v>1893</v>
      </c>
      <c r="K585" t="s">
        <v>1894</v>
      </c>
      <c r="L585" s="1">
        <v>35704</v>
      </c>
      <c r="M585" s="1">
        <v>35705</v>
      </c>
      <c r="P585" t="s">
        <v>1895</v>
      </c>
      <c r="Q585">
        <v>0</v>
      </c>
      <c r="R585">
        <v>60</v>
      </c>
      <c r="T585" t="s">
        <v>1896</v>
      </c>
      <c r="Y585" s="6" t="str">
        <f t="shared" si="9"/>
        <v>jiné</v>
      </c>
      <c r="Z585"/>
      <c r="AB585"/>
      <c r="AC585"/>
      <c r="AH585" s="6"/>
      <c r="AI585" s="6"/>
      <c r="AJ585" s="6"/>
      <c r="AK585" s="6"/>
    </row>
    <row r="586" spans="1:37" x14ac:dyDescent="0.25">
      <c r="A586">
        <v>1223</v>
      </c>
      <c r="B586">
        <v>1</v>
      </c>
      <c r="C586">
        <v>21</v>
      </c>
      <c r="D586">
        <v>292</v>
      </c>
      <c r="E586">
        <v>0</v>
      </c>
      <c r="F586">
        <v>1</v>
      </c>
      <c r="G586">
        <v>148</v>
      </c>
      <c r="H586">
        <v>166</v>
      </c>
      <c r="I586">
        <v>38</v>
      </c>
      <c r="J586" t="s">
        <v>1443</v>
      </c>
      <c r="K586" t="s">
        <v>1899</v>
      </c>
      <c r="L586" s="1">
        <v>35705</v>
      </c>
      <c r="M586" s="1">
        <v>35706</v>
      </c>
      <c r="P586" t="s">
        <v>1900</v>
      </c>
      <c r="Q586">
        <v>0</v>
      </c>
      <c r="R586">
        <v>60</v>
      </c>
      <c r="T586" t="s">
        <v>1901</v>
      </c>
      <c r="Y586" s="6" t="str">
        <f t="shared" si="9"/>
        <v>jiné</v>
      </c>
      <c r="Z586"/>
      <c r="AB586"/>
      <c r="AC586"/>
      <c r="AH586" s="6"/>
      <c r="AI586" s="6"/>
      <c r="AJ586" s="6"/>
      <c r="AK586" s="6"/>
    </row>
    <row r="587" spans="1:37" x14ac:dyDescent="0.25">
      <c r="A587">
        <v>1222</v>
      </c>
      <c r="B587">
        <v>1</v>
      </c>
      <c r="C587">
        <v>21</v>
      </c>
      <c r="D587">
        <v>293</v>
      </c>
      <c r="E587">
        <v>0</v>
      </c>
      <c r="F587">
        <v>1</v>
      </c>
      <c r="G587">
        <v>148</v>
      </c>
      <c r="H587">
        <v>166</v>
      </c>
      <c r="I587">
        <v>40</v>
      </c>
      <c r="J587" t="s">
        <v>147</v>
      </c>
      <c r="K587" t="s">
        <v>1897</v>
      </c>
      <c r="L587" s="1">
        <v>35704</v>
      </c>
      <c r="M587" s="1">
        <v>35706</v>
      </c>
      <c r="P587" t="s">
        <v>1696</v>
      </c>
      <c r="Q587">
        <v>1</v>
      </c>
      <c r="R587">
        <v>0</v>
      </c>
      <c r="T587" t="s">
        <v>1898</v>
      </c>
      <c r="Y587" s="6" t="str">
        <f t="shared" si="9"/>
        <v>jiné</v>
      </c>
      <c r="Z587"/>
      <c r="AB587"/>
      <c r="AC587"/>
      <c r="AH587" s="6"/>
      <c r="AI587" s="6"/>
      <c r="AJ587" s="6"/>
      <c r="AK587" s="6"/>
    </row>
    <row r="588" spans="1:37" x14ac:dyDescent="0.25">
      <c r="A588">
        <v>1259</v>
      </c>
      <c r="B588">
        <v>2</v>
      </c>
      <c r="C588">
        <v>62</v>
      </c>
      <c r="D588">
        <v>294</v>
      </c>
      <c r="E588">
        <v>0</v>
      </c>
      <c r="F588">
        <v>2</v>
      </c>
      <c r="G588">
        <v>166</v>
      </c>
      <c r="H588">
        <v>166</v>
      </c>
      <c r="I588">
        <v>8</v>
      </c>
      <c r="J588" t="s">
        <v>1902</v>
      </c>
      <c r="K588" t="s">
        <v>1903</v>
      </c>
      <c r="L588" s="1">
        <v>35712</v>
      </c>
      <c r="M588" s="1">
        <v>35723</v>
      </c>
      <c r="P588" t="s">
        <v>1904</v>
      </c>
      <c r="T588" t="s">
        <v>1905</v>
      </c>
      <c r="Y588" s="6" t="str">
        <f t="shared" si="9"/>
        <v>jiné</v>
      </c>
      <c r="Z588"/>
      <c r="AB588"/>
      <c r="AC588"/>
      <c r="AH588" s="6"/>
      <c r="AI588" s="6"/>
      <c r="AJ588" s="6"/>
      <c r="AK588" s="6"/>
    </row>
    <row r="589" spans="1:37" x14ac:dyDescent="0.25">
      <c r="A589">
        <v>1270</v>
      </c>
      <c r="B589">
        <v>2</v>
      </c>
      <c r="C589">
        <v>62</v>
      </c>
      <c r="D589">
        <v>300</v>
      </c>
      <c r="E589">
        <v>0</v>
      </c>
      <c r="F589">
        <v>3</v>
      </c>
      <c r="G589">
        <v>166</v>
      </c>
      <c r="H589">
        <v>166</v>
      </c>
      <c r="I589">
        <v>214</v>
      </c>
      <c r="J589" t="s">
        <v>1906</v>
      </c>
      <c r="K589" t="s">
        <v>1884</v>
      </c>
      <c r="L589" s="1">
        <v>35716</v>
      </c>
      <c r="M589" s="1">
        <v>35723</v>
      </c>
      <c r="P589" t="s">
        <v>1907</v>
      </c>
      <c r="Q589">
        <v>2</v>
      </c>
      <c r="R589">
        <v>100</v>
      </c>
      <c r="T589" t="s">
        <v>1908</v>
      </c>
      <c r="Y589" s="6" t="str">
        <f t="shared" si="9"/>
        <v>jiné</v>
      </c>
      <c r="Z589"/>
      <c r="AB589"/>
      <c r="AC589"/>
      <c r="AH589" s="6"/>
      <c r="AI589" s="6"/>
      <c r="AJ589" s="6"/>
      <c r="AK589" s="6"/>
    </row>
    <row r="590" spans="1:37" x14ac:dyDescent="0.25">
      <c r="A590">
        <v>1278</v>
      </c>
      <c r="B590">
        <v>2</v>
      </c>
      <c r="C590">
        <v>58</v>
      </c>
      <c r="D590">
        <v>302</v>
      </c>
      <c r="E590">
        <v>0</v>
      </c>
      <c r="F590">
        <v>3</v>
      </c>
      <c r="G590">
        <v>166</v>
      </c>
      <c r="H590">
        <v>166</v>
      </c>
      <c r="I590">
        <v>139</v>
      </c>
      <c r="J590" t="s">
        <v>1909</v>
      </c>
      <c r="K590" t="s">
        <v>1884</v>
      </c>
      <c r="L590" s="1">
        <v>35718</v>
      </c>
      <c r="M590" s="1">
        <v>35720</v>
      </c>
      <c r="P590" t="s">
        <v>1910</v>
      </c>
      <c r="Q590">
        <v>2</v>
      </c>
      <c r="R590">
        <v>100</v>
      </c>
      <c r="T590" t="s">
        <v>1911</v>
      </c>
      <c r="Y590" s="6" t="str">
        <f t="shared" si="9"/>
        <v>neprojednáno</v>
      </c>
      <c r="Z590"/>
      <c r="AB590"/>
      <c r="AC590"/>
      <c r="AH590" s="6"/>
      <c r="AI590" s="6"/>
      <c r="AJ590" s="6"/>
      <c r="AK590" s="6"/>
    </row>
    <row r="591" spans="1:37" x14ac:dyDescent="0.25">
      <c r="A591">
        <v>1281</v>
      </c>
      <c r="B591">
        <v>2</v>
      </c>
      <c r="C591">
        <v>62</v>
      </c>
      <c r="D591">
        <v>304</v>
      </c>
      <c r="E591">
        <v>0</v>
      </c>
      <c r="F591">
        <v>3</v>
      </c>
      <c r="G591">
        <v>166</v>
      </c>
      <c r="H591">
        <v>166</v>
      </c>
      <c r="I591">
        <v>209</v>
      </c>
      <c r="J591" t="s">
        <v>1912</v>
      </c>
      <c r="K591" t="s">
        <v>1913</v>
      </c>
      <c r="L591" s="1">
        <v>35719</v>
      </c>
      <c r="M591" s="1">
        <v>35725</v>
      </c>
      <c r="P591" t="s">
        <v>1914</v>
      </c>
      <c r="Q591">
        <v>1</v>
      </c>
      <c r="R591">
        <v>40</v>
      </c>
      <c r="T591" t="s">
        <v>1915</v>
      </c>
      <c r="Y591" s="6" t="str">
        <f t="shared" si="9"/>
        <v>jiné</v>
      </c>
      <c r="Z591"/>
      <c r="AB591"/>
      <c r="AC591"/>
      <c r="AH591" s="6"/>
      <c r="AI591" s="6"/>
      <c r="AJ591" s="6"/>
      <c r="AK591" s="6"/>
    </row>
    <row r="592" spans="1:37" x14ac:dyDescent="0.25">
      <c r="A592">
        <v>1282</v>
      </c>
      <c r="B592">
        <v>2</v>
      </c>
      <c r="C592">
        <v>62</v>
      </c>
      <c r="D592">
        <v>305</v>
      </c>
      <c r="E592">
        <v>0</v>
      </c>
      <c r="F592">
        <v>3</v>
      </c>
      <c r="G592">
        <v>166</v>
      </c>
      <c r="H592">
        <v>166</v>
      </c>
      <c r="I592">
        <v>31</v>
      </c>
      <c r="J592" t="s">
        <v>1916</v>
      </c>
      <c r="K592" t="s">
        <v>1917</v>
      </c>
      <c r="L592" s="1">
        <v>35719</v>
      </c>
      <c r="M592" s="1">
        <v>35725</v>
      </c>
      <c r="P592" t="s">
        <v>1918</v>
      </c>
      <c r="T592" t="s">
        <v>1919</v>
      </c>
      <c r="Y592" s="6" t="str">
        <f t="shared" si="9"/>
        <v>jiné</v>
      </c>
      <c r="Z592"/>
      <c r="AB592"/>
      <c r="AC592"/>
      <c r="AH592" s="6"/>
      <c r="AI592" s="6"/>
      <c r="AJ592" s="6"/>
      <c r="AK592" s="6"/>
    </row>
    <row r="593" spans="1:37" x14ac:dyDescent="0.25">
      <c r="A593">
        <v>1292</v>
      </c>
      <c r="B593">
        <v>1</v>
      </c>
      <c r="C593">
        <v>21</v>
      </c>
      <c r="D593">
        <v>308</v>
      </c>
      <c r="E593">
        <v>0</v>
      </c>
      <c r="F593">
        <v>1</v>
      </c>
      <c r="G593">
        <v>148</v>
      </c>
      <c r="H593">
        <v>166</v>
      </c>
      <c r="I593">
        <v>26</v>
      </c>
      <c r="J593" t="s">
        <v>74</v>
      </c>
      <c r="K593" t="s">
        <v>655</v>
      </c>
      <c r="L593" s="1">
        <v>35724</v>
      </c>
      <c r="M593" s="1">
        <v>35726</v>
      </c>
      <c r="P593" t="s">
        <v>1920</v>
      </c>
      <c r="R593">
        <v>60</v>
      </c>
      <c r="T593" t="s">
        <v>1921</v>
      </c>
      <c r="Y593" s="6" t="str">
        <f t="shared" si="9"/>
        <v>jiné</v>
      </c>
      <c r="Z593"/>
      <c r="AB593"/>
      <c r="AC593"/>
      <c r="AH593" s="6"/>
      <c r="AI593" s="6"/>
      <c r="AJ593" s="6"/>
      <c r="AK593" s="6"/>
    </row>
    <row r="594" spans="1:37" x14ac:dyDescent="0.25">
      <c r="A594">
        <v>1296</v>
      </c>
      <c r="B594">
        <v>2</v>
      </c>
      <c r="C594">
        <v>62</v>
      </c>
      <c r="D594">
        <v>311</v>
      </c>
      <c r="E594">
        <v>0</v>
      </c>
      <c r="F594">
        <v>3</v>
      </c>
      <c r="G594">
        <v>166</v>
      </c>
      <c r="H594">
        <v>166</v>
      </c>
      <c r="I594">
        <v>326</v>
      </c>
      <c r="J594" t="s">
        <v>1426</v>
      </c>
      <c r="K594" t="s">
        <v>1922</v>
      </c>
      <c r="L594" s="1">
        <v>35727</v>
      </c>
      <c r="M594" s="1">
        <v>35730</v>
      </c>
      <c r="P594" t="s">
        <v>1923</v>
      </c>
      <c r="T594" t="s">
        <v>1924</v>
      </c>
      <c r="Y594" s="6" t="str">
        <f t="shared" si="9"/>
        <v>jiné</v>
      </c>
      <c r="Z594"/>
      <c r="AB594"/>
      <c r="AC594"/>
      <c r="AH594" s="6"/>
      <c r="AI594" s="6"/>
      <c r="AJ594" s="6"/>
      <c r="AK594" s="6"/>
    </row>
    <row r="595" spans="1:37" x14ac:dyDescent="0.25">
      <c r="A595">
        <v>1297</v>
      </c>
      <c r="B595">
        <v>1</v>
      </c>
      <c r="C595">
        <v>21</v>
      </c>
      <c r="D595">
        <v>314</v>
      </c>
      <c r="E595">
        <v>0</v>
      </c>
      <c r="F595">
        <v>1</v>
      </c>
      <c r="G595">
        <v>148</v>
      </c>
      <c r="H595">
        <v>166</v>
      </c>
      <c r="I595">
        <v>40</v>
      </c>
      <c r="J595" t="s">
        <v>147</v>
      </c>
      <c r="K595" t="s">
        <v>1925</v>
      </c>
      <c r="L595" s="1">
        <v>35727</v>
      </c>
      <c r="M595" s="1">
        <v>35741</v>
      </c>
      <c r="P595" t="s">
        <v>1926</v>
      </c>
      <c r="Q595">
        <v>0</v>
      </c>
      <c r="R595">
        <v>60</v>
      </c>
      <c r="T595" t="s">
        <v>1927</v>
      </c>
      <c r="Y595" s="6" t="str">
        <f t="shared" si="9"/>
        <v>jiné</v>
      </c>
      <c r="Z595"/>
      <c r="AB595"/>
      <c r="AC595"/>
      <c r="AH595" s="6"/>
      <c r="AI595" s="6"/>
      <c r="AJ595" s="6"/>
      <c r="AK595" s="6"/>
    </row>
    <row r="596" spans="1:37" x14ac:dyDescent="0.25">
      <c r="A596">
        <v>1300</v>
      </c>
      <c r="B596">
        <v>1</v>
      </c>
      <c r="C596">
        <v>21</v>
      </c>
      <c r="D596">
        <v>315</v>
      </c>
      <c r="E596">
        <v>0</v>
      </c>
      <c r="F596">
        <v>1</v>
      </c>
      <c r="G596">
        <v>148</v>
      </c>
      <c r="H596">
        <v>166</v>
      </c>
      <c r="I596">
        <v>32</v>
      </c>
      <c r="J596" t="s">
        <v>1928</v>
      </c>
      <c r="K596" t="s">
        <v>1929</v>
      </c>
      <c r="L596" s="1">
        <v>35727</v>
      </c>
      <c r="M596" s="1">
        <v>35734</v>
      </c>
      <c r="P596" t="s">
        <v>1930</v>
      </c>
      <c r="Q596">
        <v>1</v>
      </c>
      <c r="R596">
        <v>40</v>
      </c>
      <c r="T596" t="s">
        <v>1931</v>
      </c>
      <c r="Y596" s="6" t="str">
        <f t="shared" si="9"/>
        <v>jiné</v>
      </c>
      <c r="Z596"/>
      <c r="AB596"/>
      <c r="AC596"/>
      <c r="AH596" s="6"/>
      <c r="AI596" s="6"/>
      <c r="AJ596" s="6"/>
      <c r="AK596" s="6"/>
    </row>
    <row r="597" spans="1:37" x14ac:dyDescent="0.25">
      <c r="A597">
        <v>1306</v>
      </c>
      <c r="B597">
        <v>1</v>
      </c>
      <c r="C597">
        <v>21</v>
      </c>
      <c r="D597">
        <v>320</v>
      </c>
      <c r="E597">
        <v>0</v>
      </c>
      <c r="F597">
        <v>1</v>
      </c>
      <c r="G597">
        <v>148</v>
      </c>
      <c r="H597">
        <v>166</v>
      </c>
      <c r="I597">
        <v>44</v>
      </c>
      <c r="J597" t="s">
        <v>1932</v>
      </c>
      <c r="K597" t="s">
        <v>1933</v>
      </c>
      <c r="L597" s="1">
        <v>35737</v>
      </c>
      <c r="M597" s="1">
        <v>35744</v>
      </c>
      <c r="P597" t="s">
        <v>1934</v>
      </c>
      <c r="Q597">
        <v>0</v>
      </c>
      <c r="R597">
        <v>60</v>
      </c>
      <c r="T597" t="s">
        <v>1935</v>
      </c>
      <c r="Y597" s="6" t="str">
        <f t="shared" si="9"/>
        <v>jiné</v>
      </c>
      <c r="Z597"/>
      <c r="AB597"/>
      <c r="AC597"/>
      <c r="AH597" s="6"/>
      <c r="AI597" s="6"/>
      <c r="AJ597" s="6"/>
      <c r="AK597" s="6"/>
    </row>
    <row r="598" spans="1:37" x14ac:dyDescent="0.25">
      <c r="A598">
        <v>1311</v>
      </c>
      <c r="B598">
        <v>2</v>
      </c>
      <c r="C598">
        <v>62</v>
      </c>
      <c r="D598">
        <v>322</v>
      </c>
      <c r="E598">
        <v>0</v>
      </c>
      <c r="F598">
        <v>3</v>
      </c>
      <c r="G598">
        <v>166</v>
      </c>
      <c r="H598">
        <v>166</v>
      </c>
      <c r="I598">
        <v>326</v>
      </c>
      <c r="J598" t="s">
        <v>1426</v>
      </c>
      <c r="K598" t="s">
        <v>1936</v>
      </c>
      <c r="L598" s="1">
        <v>35739</v>
      </c>
      <c r="M598" s="1">
        <v>35746</v>
      </c>
      <c r="P598" t="s">
        <v>1937</v>
      </c>
      <c r="R598">
        <v>60</v>
      </c>
      <c r="T598" t="s">
        <v>1938</v>
      </c>
      <c r="Y598" s="6" t="str">
        <f t="shared" si="9"/>
        <v>jiné</v>
      </c>
      <c r="Z598"/>
      <c r="AB598"/>
      <c r="AC598"/>
      <c r="AH598" s="6"/>
      <c r="AI598" s="6"/>
      <c r="AJ598" s="6"/>
      <c r="AK598" s="6"/>
    </row>
    <row r="599" spans="1:37" x14ac:dyDescent="0.25">
      <c r="A599">
        <v>1316</v>
      </c>
      <c r="B599">
        <v>2</v>
      </c>
      <c r="C599">
        <v>62</v>
      </c>
      <c r="D599">
        <v>326</v>
      </c>
      <c r="E599">
        <v>0</v>
      </c>
      <c r="F599">
        <v>3</v>
      </c>
      <c r="G599">
        <v>166</v>
      </c>
      <c r="H599">
        <v>166</v>
      </c>
      <c r="I599">
        <v>122</v>
      </c>
      <c r="J599" t="s">
        <v>1939</v>
      </c>
      <c r="K599" t="s">
        <v>1940</v>
      </c>
      <c r="L599" s="1">
        <v>35741</v>
      </c>
      <c r="M599" s="1">
        <v>35747</v>
      </c>
      <c r="P599" t="s">
        <v>1941</v>
      </c>
      <c r="Q599">
        <v>1</v>
      </c>
      <c r="R599">
        <v>40</v>
      </c>
      <c r="T599" t="s">
        <v>1942</v>
      </c>
      <c r="Y599" s="6" t="str">
        <f t="shared" si="9"/>
        <v>jiné</v>
      </c>
      <c r="Z599"/>
      <c r="AB599"/>
      <c r="AC599"/>
      <c r="AH599" s="6"/>
      <c r="AI599" s="6"/>
      <c r="AJ599" s="6"/>
      <c r="AK599" s="6"/>
    </row>
    <row r="600" spans="1:37" x14ac:dyDescent="0.25">
      <c r="A600">
        <v>1317</v>
      </c>
      <c r="B600">
        <v>2</v>
      </c>
      <c r="C600">
        <v>62</v>
      </c>
      <c r="D600">
        <v>327</v>
      </c>
      <c r="E600">
        <v>0</v>
      </c>
      <c r="F600">
        <v>3</v>
      </c>
      <c r="G600">
        <v>166</v>
      </c>
      <c r="H600">
        <v>166</v>
      </c>
      <c r="I600">
        <v>77</v>
      </c>
      <c r="J600" t="s">
        <v>1943</v>
      </c>
      <c r="K600" t="s">
        <v>1944</v>
      </c>
      <c r="L600" s="1">
        <v>35745</v>
      </c>
      <c r="M600" s="1">
        <v>35747</v>
      </c>
      <c r="P600" t="s">
        <v>1945</v>
      </c>
      <c r="T600" t="s">
        <v>1946</v>
      </c>
      <c r="Y600" s="6" t="str">
        <f t="shared" si="9"/>
        <v>jiné</v>
      </c>
      <c r="Z600"/>
      <c r="AB600"/>
      <c r="AC600"/>
      <c r="AH600" s="6"/>
      <c r="AI600" s="6"/>
      <c r="AJ600" s="6"/>
      <c r="AK600" s="6"/>
    </row>
    <row r="601" spans="1:37" x14ac:dyDescent="0.25">
      <c r="A601">
        <v>1318</v>
      </c>
      <c r="B601">
        <v>2</v>
      </c>
      <c r="C601">
        <v>62</v>
      </c>
      <c r="D601">
        <v>328</v>
      </c>
      <c r="E601">
        <v>0</v>
      </c>
      <c r="F601">
        <v>4</v>
      </c>
      <c r="H601">
        <v>166</v>
      </c>
      <c r="I601">
        <v>1499536</v>
      </c>
      <c r="J601" t="s">
        <v>1947</v>
      </c>
      <c r="K601" t="s">
        <v>1948</v>
      </c>
      <c r="L601" s="1">
        <v>35747</v>
      </c>
      <c r="M601" s="1">
        <v>35753</v>
      </c>
      <c r="P601" t="s">
        <v>1949</v>
      </c>
      <c r="Q601">
        <v>1</v>
      </c>
      <c r="R601">
        <v>40</v>
      </c>
      <c r="T601" t="s">
        <v>1950</v>
      </c>
      <c r="Y601" s="6" t="str">
        <f t="shared" si="9"/>
        <v>jiné</v>
      </c>
      <c r="Z601"/>
      <c r="AB601"/>
      <c r="AC601"/>
      <c r="AH601" s="6"/>
      <c r="AI601" s="6"/>
      <c r="AJ601" s="6"/>
      <c r="AK601" s="6"/>
    </row>
    <row r="602" spans="1:37" x14ac:dyDescent="0.25">
      <c r="A602">
        <v>1330</v>
      </c>
      <c r="B602">
        <v>1</v>
      </c>
      <c r="C602">
        <v>21</v>
      </c>
      <c r="D602">
        <v>329</v>
      </c>
      <c r="E602">
        <v>0</v>
      </c>
      <c r="F602">
        <v>1</v>
      </c>
      <c r="G602">
        <v>148</v>
      </c>
      <c r="H602">
        <v>166</v>
      </c>
      <c r="I602">
        <v>42</v>
      </c>
      <c r="J602" t="s">
        <v>1783</v>
      </c>
      <c r="K602" t="s">
        <v>1713</v>
      </c>
      <c r="L602" s="1">
        <v>35754</v>
      </c>
      <c r="M602" s="1">
        <v>35755</v>
      </c>
      <c r="P602" t="s">
        <v>1958</v>
      </c>
      <c r="Q602">
        <v>0</v>
      </c>
      <c r="R602">
        <v>60</v>
      </c>
      <c r="T602" t="s">
        <v>1959</v>
      </c>
      <c r="Y602" s="6" t="str">
        <f t="shared" si="9"/>
        <v>jiné</v>
      </c>
      <c r="Z602"/>
      <c r="AB602"/>
      <c r="AC602"/>
      <c r="AH602" s="6"/>
      <c r="AI602" s="6"/>
      <c r="AJ602" s="6"/>
      <c r="AK602" s="6"/>
    </row>
    <row r="603" spans="1:37" x14ac:dyDescent="0.25">
      <c r="A603">
        <v>1326</v>
      </c>
      <c r="B603">
        <v>1</v>
      </c>
      <c r="C603">
        <v>13</v>
      </c>
      <c r="D603">
        <v>330</v>
      </c>
      <c r="E603">
        <v>0</v>
      </c>
      <c r="F603">
        <v>1</v>
      </c>
      <c r="G603">
        <v>148</v>
      </c>
      <c r="H603">
        <v>166</v>
      </c>
      <c r="I603">
        <v>41</v>
      </c>
      <c r="J603" t="s">
        <v>1951</v>
      </c>
      <c r="K603" t="s">
        <v>1952</v>
      </c>
      <c r="L603" s="1">
        <v>35752</v>
      </c>
      <c r="M603" s="1">
        <v>35754</v>
      </c>
      <c r="N603" s="2">
        <v>35835</v>
      </c>
      <c r="P603" t="s">
        <v>1953</v>
      </c>
      <c r="Q603">
        <v>0</v>
      </c>
      <c r="R603">
        <v>60</v>
      </c>
      <c r="T603" t="s">
        <v>1954</v>
      </c>
      <c r="Y603" s="6" t="str">
        <f t="shared" si="9"/>
        <v>neprojednáno</v>
      </c>
      <c r="Z603"/>
      <c r="AB603"/>
      <c r="AC603"/>
      <c r="AH603" s="6"/>
      <c r="AI603" s="6"/>
      <c r="AJ603" s="6"/>
      <c r="AK603" s="6"/>
    </row>
    <row r="604" spans="1:37" x14ac:dyDescent="0.25">
      <c r="A604">
        <v>1332</v>
      </c>
      <c r="B604">
        <v>1</v>
      </c>
      <c r="C604">
        <v>21</v>
      </c>
      <c r="D604">
        <v>331</v>
      </c>
      <c r="E604">
        <v>0</v>
      </c>
      <c r="F604">
        <v>1</v>
      </c>
      <c r="G604">
        <v>148</v>
      </c>
      <c r="H604">
        <v>166</v>
      </c>
      <c r="I604">
        <v>40</v>
      </c>
      <c r="J604" t="s">
        <v>147</v>
      </c>
      <c r="K604" t="s">
        <v>1963</v>
      </c>
      <c r="L604" s="1">
        <v>35754</v>
      </c>
      <c r="M604" s="1">
        <v>35755</v>
      </c>
      <c r="P604" t="s">
        <v>355</v>
      </c>
      <c r="Q604">
        <v>0</v>
      </c>
      <c r="R604">
        <v>60</v>
      </c>
      <c r="T604" t="s">
        <v>1964</v>
      </c>
      <c r="Y604" s="6" t="str">
        <f t="shared" si="9"/>
        <v>jiné</v>
      </c>
      <c r="Z604"/>
      <c r="AB604"/>
      <c r="AC604"/>
      <c r="AH604" s="6"/>
      <c r="AI604" s="6"/>
      <c r="AJ604" s="6"/>
      <c r="AK604" s="6"/>
    </row>
    <row r="605" spans="1:37" x14ac:dyDescent="0.25">
      <c r="A605">
        <v>1331</v>
      </c>
      <c r="B605">
        <v>1</v>
      </c>
      <c r="C605">
        <v>21</v>
      </c>
      <c r="D605">
        <v>332</v>
      </c>
      <c r="E605">
        <v>0</v>
      </c>
      <c r="F605">
        <v>1</v>
      </c>
      <c r="G605">
        <v>148</v>
      </c>
      <c r="H605">
        <v>166</v>
      </c>
      <c r="I605">
        <v>55</v>
      </c>
      <c r="J605" t="s">
        <v>1928</v>
      </c>
      <c r="K605" t="s">
        <v>1960</v>
      </c>
      <c r="L605" s="1">
        <v>35754</v>
      </c>
      <c r="M605" s="1">
        <v>35755</v>
      </c>
      <c r="P605" t="s">
        <v>1961</v>
      </c>
      <c r="Q605">
        <v>0</v>
      </c>
      <c r="R605">
        <v>60</v>
      </c>
      <c r="T605" t="s">
        <v>1962</v>
      </c>
      <c r="Y605" s="6" t="str">
        <f t="shared" si="9"/>
        <v>jiné</v>
      </c>
      <c r="Z605"/>
      <c r="AB605"/>
      <c r="AC605"/>
      <c r="AH605" s="6"/>
      <c r="AI605" s="6"/>
      <c r="AJ605" s="6"/>
      <c r="AK605" s="6"/>
    </row>
    <row r="606" spans="1:37" x14ac:dyDescent="0.25">
      <c r="A606">
        <v>1333</v>
      </c>
      <c r="B606">
        <v>1</v>
      </c>
      <c r="C606">
        <v>21</v>
      </c>
      <c r="D606">
        <v>333</v>
      </c>
      <c r="E606">
        <v>0</v>
      </c>
      <c r="F606">
        <v>1</v>
      </c>
      <c r="G606">
        <v>148</v>
      </c>
      <c r="H606">
        <v>166</v>
      </c>
      <c r="I606">
        <v>32</v>
      </c>
      <c r="J606" t="s">
        <v>1928</v>
      </c>
      <c r="K606" t="s">
        <v>1965</v>
      </c>
      <c r="L606" s="1">
        <v>35754</v>
      </c>
      <c r="M606" s="1">
        <v>35755</v>
      </c>
      <c r="P606" t="s">
        <v>1966</v>
      </c>
      <c r="T606" t="s">
        <v>1967</v>
      </c>
      <c r="Y606" s="6" t="str">
        <f t="shared" si="9"/>
        <v>jiné</v>
      </c>
      <c r="Z606"/>
      <c r="AB606"/>
      <c r="AC606"/>
      <c r="AH606" s="6"/>
      <c r="AI606" s="6"/>
      <c r="AJ606" s="6"/>
      <c r="AK606" s="6"/>
    </row>
    <row r="607" spans="1:37" x14ac:dyDescent="0.25">
      <c r="A607">
        <v>1334</v>
      </c>
      <c r="B607">
        <v>1</v>
      </c>
      <c r="C607">
        <v>21</v>
      </c>
      <c r="D607">
        <v>334</v>
      </c>
      <c r="E607">
        <v>0</v>
      </c>
      <c r="F607">
        <v>1</v>
      </c>
      <c r="G607">
        <v>148</v>
      </c>
      <c r="H607">
        <v>166</v>
      </c>
      <c r="I607">
        <v>32</v>
      </c>
      <c r="J607" t="s">
        <v>1928</v>
      </c>
      <c r="K607" t="s">
        <v>1968</v>
      </c>
      <c r="L607" s="1">
        <v>35754</v>
      </c>
      <c r="M607" s="1">
        <v>35755</v>
      </c>
      <c r="P607" t="s">
        <v>1969</v>
      </c>
      <c r="T607" t="s">
        <v>1970</v>
      </c>
      <c r="Y607" s="6" t="str">
        <f t="shared" si="9"/>
        <v>jiné</v>
      </c>
      <c r="Z607"/>
      <c r="AB607"/>
      <c r="AC607"/>
      <c r="AH607" s="6"/>
      <c r="AI607" s="6"/>
      <c r="AJ607" s="6"/>
      <c r="AK607" s="6"/>
    </row>
    <row r="608" spans="1:37" x14ac:dyDescent="0.25">
      <c r="A608">
        <v>1328</v>
      </c>
      <c r="B608">
        <v>1</v>
      </c>
      <c r="C608">
        <v>21</v>
      </c>
      <c r="D608">
        <v>337</v>
      </c>
      <c r="E608">
        <v>0</v>
      </c>
      <c r="F608">
        <v>1</v>
      </c>
      <c r="G608">
        <v>148</v>
      </c>
      <c r="H608">
        <v>166</v>
      </c>
      <c r="I608">
        <v>26</v>
      </c>
      <c r="J608" t="s">
        <v>74</v>
      </c>
      <c r="K608" t="s">
        <v>1955</v>
      </c>
      <c r="L608" s="1">
        <v>35754</v>
      </c>
      <c r="M608" s="1">
        <v>35755</v>
      </c>
      <c r="P608" t="s">
        <v>1956</v>
      </c>
      <c r="Q608">
        <v>0</v>
      </c>
      <c r="R608">
        <v>60</v>
      </c>
      <c r="T608" t="s">
        <v>1957</v>
      </c>
      <c r="Y608" s="6" t="str">
        <f t="shared" si="9"/>
        <v>jiné</v>
      </c>
      <c r="Z608"/>
      <c r="AB608"/>
      <c r="AC608"/>
      <c r="AH608" s="6"/>
      <c r="AI608" s="6"/>
      <c r="AJ608" s="6"/>
      <c r="AK608" s="6"/>
    </row>
    <row r="609" spans="1:37" x14ac:dyDescent="0.25">
      <c r="A609">
        <v>1335</v>
      </c>
      <c r="B609">
        <v>1</v>
      </c>
      <c r="C609">
        <v>21</v>
      </c>
      <c r="D609">
        <v>338</v>
      </c>
      <c r="E609">
        <v>0</v>
      </c>
      <c r="F609">
        <v>1</v>
      </c>
      <c r="G609">
        <v>148</v>
      </c>
      <c r="H609">
        <v>166</v>
      </c>
      <c r="I609">
        <v>44</v>
      </c>
      <c r="J609" t="s">
        <v>1932</v>
      </c>
      <c r="K609" t="s">
        <v>1971</v>
      </c>
      <c r="L609" s="1">
        <v>35754</v>
      </c>
      <c r="M609" s="1">
        <v>35766</v>
      </c>
      <c r="P609" t="s">
        <v>1972</v>
      </c>
      <c r="Q609">
        <v>0</v>
      </c>
      <c r="R609">
        <v>60</v>
      </c>
      <c r="T609" t="s">
        <v>1973</v>
      </c>
      <c r="Y609" s="6" t="str">
        <f t="shared" si="9"/>
        <v>jiné</v>
      </c>
      <c r="Z609"/>
      <c r="AB609"/>
      <c r="AC609"/>
      <c r="AH609" s="6"/>
      <c r="AI609" s="6"/>
      <c r="AJ609" s="6"/>
      <c r="AK609" s="6"/>
    </row>
    <row r="610" spans="1:37" x14ac:dyDescent="0.25">
      <c r="A610">
        <v>1353</v>
      </c>
      <c r="B610">
        <v>1</v>
      </c>
      <c r="C610">
        <v>21</v>
      </c>
      <c r="D610">
        <v>346</v>
      </c>
      <c r="E610">
        <v>0</v>
      </c>
      <c r="F610">
        <v>1</v>
      </c>
      <c r="G610">
        <v>148</v>
      </c>
      <c r="H610">
        <v>166</v>
      </c>
      <c r="I610">
        <v>41</v>
      </c>
      <c r="J610" t="s">
        <v>1974</v>
      </c>
      <c r="K610" t="s">
        <v>1975</v>
      </c>
      <c r="L610" s="1">
        <v>35761</v>
      </c>
      <c r="M610" s="1">
        <v>35773</v>
      </c>
      <c r="P610" t="s">
        <v>1976</v>
      </c>
      <c r="T610" t="s">
        <v>1977</v>
      </c>
      <c r="Y610" s="6" t="str">
        <f t="shared" si="9"/>
        <v>jiné</v>
      </c>
      <c r="Z610"/>
      <c r="AB610"/>
      <c r="AC610"/>
      <c r="AH610" s="6"/>
      <c r="AI610" s="6"/>
      <c r="AJ610" s="6"/>
      <c r="AK610" s="6"/>
    </row>
    <row r="611" spans="1:37" x14ac:dyDescent="0.25">
      <c r="A611">
        <v>1362</v>
      </c>
      <c r="B611">
        <v>2</v>
      </c>
      <c r="C611">
        <v>54</v>
      </c>
      <c r="D611">
        <v>347</v>
      </c>
      <c r="E611">
        <v>0</v>
      </c>
      <c r="F611">
        <v>3</v>
      </c>
      <c r="G611">
        <v>166</v>
      </c>
      <c r="H611">
        <v>166</v>
      </c>
      <c r="I611">
        <v>228</v>
      </c>
      <c r="J611" t="s">
        <v>1978</v>
      </c>
      <c r="K611" t="s">
        <v>1979</v>
      </c>
      <c r="L611" s="1">
        <v>35760</v>
      </c>
      <c r="M611" s="1">
        <v>35766</v>
      </c>
      <c r="P611" t="s">
        <v>1980</v>
      </c>
      <c r="Q611">
        <v>0</v>
      </c>
      <c r="T611" t="s">
        <v>1981</v>
      </c>
      <c r="Y611" s="6" t="str">
        <f t="shared" si="9"/>
        <v>neprojednáno</v>
      </c>
      <c r="Z611"/>
      <c r="AB611"/>
      <c r="AC611"/>
      <c r="AH611" s="6"/>
      <c r="AI611" s="6"/>
      <c r="AJ611" s="6"/>
      <c r="AK611" s="6"/>
    </row>
    <row r="612" spans="1:37" x14ac:dyDescent="0.25">
      <c r="A612">
        <v>1365</v>
      </c>
      <c r="B612">
        <v>2</v>
      </c>
      <c r="C612">
        <v>62</v>
      </c>
      <c r="D612">
        <v>350</v>
      </c>
      <c r="E612">
        <v>0</v>
      </c>
      <c r="F612">
        <v>3</v>
      </c>
      <c r="G612">
        <v>166</v>
      </c>
      <c r="H612">
        <v>166</v>
      </c>
      <c r="I612">
        <v>31</v>
      </c>
      <c r="J612" t="s">
        <v>1916</v>
      </c>
      <c r="K612" t="s">
        <v>1983</v>
      </c>
      <c r="L612" s="1">
        <v>35766</v>
      </c>
      <c r="M612" s="1">
        <v>35766</v>
      </c>
      <c r="P612" t="s">
        <v>1984</v>
      </c>
      <c r="Q612">
        <v>1</v>
      </c>
      <c r="R612">
        <v>40</v>
      </c>
      <c r="T612" t="s">
        <v>1985</v>
      </c>
      <c r="Y612" s="6" t="str">
        <f t="shared" si="9"/>
        <v>jiné</v>
      </c>
      <c r="Z612"/>
      <c r="AB612"/>
      <c r="AC612"/>
      <c r="AH612" s="6"/>
      <c r="AI612" s="6"/>
      <c r="AJ612" s="6"/>
      <c r="AK612" s="6"/>
    </row>
    <row r="613" spans="1:37" x14ac:dyDescent="0.25">
      <c r="A613">
        <v>1366</v>
      </c>
      <c r="B613">
        <v>2</v>
      </c>
      <c r="C613">
        <v>62</v>
      </c>
      <c r="D613">
        <v>351</v>
      </c>
      <c r="E613">
        <v>0</v>
      </c>
      <c r="F613">
        <v>3</v>
      </c>
      <c r="G613">
        <v>166</v>
      </c>
      <c r="H613">
        <v>166</v>
      </c>
      <c r="I613">
        <v>39</v>
      </c>
      <c r="J613" t="s">
        <v>1986</v>
      </c>
      <c r="K613" t="s">
        <v>1983</v>
      </c>
      <c r="L613" s="1">
        <v>35766</v>
      </c>
      <c r="M613" s="1">
        <v>35767</v>
      </c>
      <c r="P613" t="s">
        <v>1987</v>
      </c>
      <c r="Q613">
        <v>1</v>
      </c>
      <c r="R613">
        <v>40</v>
      </c>
      <c r="T613" t="s">
        <v>1988</v>
      </c>
      <c r="Y613" s="6" t="str">
        <f t="shared" si="9"/>
        <v>jiné</v>
      </c>
      <c r="Z613"/>
      <c r="AB613"/>
      <c r="AC613"/>
      <c r="AH613" s="6"/>
      <c r="AI613" s="6"/>
      <c r="AJ613" s="6"/>
      <c r="AK613" s="6"/>
    </row>
    <row r="614" spans="1:37" x14ac:dyDescent="0.25">
      <c r="A614">
        <v>1371</v>
      </c>
      <c r="B614">
        <v>2</v>
      </c>
      <c r="C614">
        <v>62</v>
      </c>
      <c r="D614">
        <v>352</v>
      </c>
      <c r="E614">
        <v>0</v>
      </c>
      <c r="F614">
        <v>3</v>
      </c>
      <c r="G614">
        <v>166</v>
      </c>
      <c r="H614">
        <v>166</v>
      </c>
      <c r="I614">
        <v>326</v>
      </c>
      <c r="J614" t="s">
        <v>1426</v>
      </c>
      <c r="K614" t="s">
        <v>692</v>
      </c>
      <c r="L614" s="1">
        <v>35767</v>
      </c>
      <c r="M614" s="1">
        <v>35768</v>
      </c>
      <c r="P614" t="s">
        <v>1989</v>
      </c>
      <c r="T614" t="s">
        <v>1990</v>
      </c>
      <c r="Y614" s="6" t="str">
        <f t="shared" si="9"/>
        <v>jiné</v>
      </c>
      <c r="Z614"/>
      <c r="AB614"/>
      <c r="AC614"/>
      <c r="AH614" s="6"/>
      <c r="AI614" s="6"/>
      <c r="AJ614" s="6"/>
      <c r="AK614" s="6"/>
    </row>
    <row r="615" spans="1:37" x14ac:dyDescent="0.25">
      <c r="A615">
        <v>1377</v>
      </c>
      <c r="B615">
        <v>2</v>
      </c>
      <c r="C615">
        <v>62</v>
      </c>
      <c r="D615">
        <v>353</v>
      </c>
      <c r="E615">
        <v>0</v>
      </c>
      <c r="F615">
        <v>3</v>
      </c>
      <c r="G615">
        <v>166</v>
      </c>
      <c r="H615">
        <v>166</v>
      </c>
      <c r="I615">
        <v>209</v>
      </c>
      <c r="J615" t="s">
        <v>1991</v>
      </c>
      <c r="K615" t="s">
        <v>1992</v>
      </c>
      <c r="L615" s="1">
        <v>35772</v>
      </c>
      <c r="M615" s="1">
        <v>35773</v>
      </c>
      <c r="P615" t="s">
        <v>1993</v>
      </c>
      <c r="Q615">
        <v>0</v>
      </c>
      <c r="R615">
        <v>60</v>
      </c>
      <c r="T615" t="s">
        <v>1994</v>
      </c>
      <c r="Y615" s="6" t="str">
        <f t="shared" si="9"/>
        <v>jiné</v>
      </c>
      <c r="Z615"/>
      <c r="AB615"/>
      <c r="AC615"/>
      <c r="AH615" s="6"/>
      <c r="AI615" s="6"/>
      <c r="AJ615" s="6"/>
      <c r="AK615" s="6"/>
    </row>
    <row r="616" spans="1:37" x14ac:dyDescent="0.25">
      <c r="A616">
        <v>1387</v>
      </c>
      <c r="B616">
        <v>1</v>
      </c>
      <c r="C616">
        <v>21</v>
      </c>
      <c r="D616">
        <v>357</v>
      </c>
      <c r="E616">
        <v>0</v>
      </c>
      <c r="F616">
        <v>1</v>
      </c>
      <c r="G616">
        <v>148</v>
      </c>
      <c r="H616">
        <v>166</v>
      </c>
      <c r="I616">
        <v>26</v>
      </c>
      <c r="J616" t="s">
        <v>74</v>
      </c>
      <c r="K616" t="s">
        <v>1995</v>
      </c>
      <c r="L616" s="1">
        <v>35776</v>
      </c>
      <c r="M616" s="1">
        <v>35782</v>
      </c>
      <c r="P616" t="s">
        <v>1996</v>
      </c>
      <c r="Q616">
        <v>0</v>
      </c>
      <c r="R616">
        <v>60</v>
      </c>
      <c r="T616" t="s">
        <v>1997</v>
      </c>
      <c r="Y616" s="6" t="str">
        <f t="shared" si="9"/>
        <v>jiné</v>
      </c>
      <c r="Z616"/>
      <c r="AB616"/>
      <c r="AC616"/>
      <c r="AH616" s="6"/>
      <c r="AI616" s="6"/>
      <c r="AJ616" s="6"/>
      <c r="AK616" s="6"/>
    </row>
    <row r="617" spans="1:37" x14ac:dyDescent="0.25">
      <c r="A617">
        <v>1388</v>
      </c>
      <c r="B617">
        <v>2</v>
      </c>
      <c r="C617">
        <v>62</v>
      </c>
      <c r="D617">
        <v>359</v>
      </c>
      <c r="E617">
        <v>0</v>
      </c>
      <c r="F617">
        <v>3</v>
      </c>
      <c r="G617">
        <v>166</v>
      </c>
      <c r="H617">
        <v>166</v>
      </c>
      <c r="I617">
        <v>312</v>
      </c>
      <c r="J617" t="s">
        <v>1998</v>
      </c>
      <c r="K617" t="s">
        <v>1999</v>
      </c>
      <c r="L617" s="1">
        <v>35781</v>
      </c>
      <c r="M617" s="1">
        <v>35783</v>
      </c>
      <c r="P617" t="s">
        <v>2000</v>
      </c>
      <c r="T617" t="s">
        <v>2001</v>
      </c>
      <c r="Y617" s="6" t="str">
        <f t="shared" si="9"/>
        <v>jiné</v>
      </c>
      <c r="Z617"/>
      <c r="AB617"/>
      <c r="AC617"/>
      <c r="AH617" s="6"/>
      <c r="AI617" s="6"/>
      <c r="AJ617" s="6"/>
      <c r="AK617" s="6"/>
    </row>
    <row r="618" spans="1:37" x14ac:dyDescent="0.25">
      <c r="A618">
        <v>1395</v>
      </c>
      <c r="B618">
        <v>1</v>
      </c>
      <c r="C618">
        <v>21</v>
      </c>
      <c r="D618">
        <v>360</v>
      </c>
      <c r="E618">
        <v>0</v>
      </c>
      <c r="F618">
        <v>1</v>
      </c>
      <c r="G618">
        <v>148</v>
      </c>
      <c r="H618">
        <v>166</v>
      </c>
      <c r="I618">
        <v>26</v>
      </c>
      <c r="J618" t="s">
        <v>74</v>
      </c>
      <c r="K618" t="s">
        <v>2002</v>
      </c>
      <c r="L618" s="1">
        <v>35782</v>
      </c>
      <c r="M618" s="1">
        <v>35787</v>
      </c>
      <c r="P618" t="s">
        <v>2003</v>
      </c>
      <c r="T618" t="s">
        <v>2004</v>
      </c>
      <c r="Y618" s="6" t="str">
        <f t="shared" si="9"/>
        <v>jiné</v>
      </c>
      <c r="Z618"/>
      <c r="AB618"/>
      <c r="AC618"/>
      <c r="AH618" s="6"/>
      <c r="AI618" s="6"/>
      <c r="AJ618" s="6"/>
      <c r="AK618" s="6"/>
    </row>
    <row r="619" spans="1:37" x14ac:dyDescent="0.25">
      <c r="A619">
        <v>1410</v>
      </c>
      <c r="B619">
        <v>2</v>
      </c>
      <c r="C619">
        <v>53</v>
      </c>
      <c r="D619">
        <v>367</v>
      </c>
      <c r="E619">
        <v>0</v>
      </c>
      <c r="F619">
        <v>4</v>
      </c>
      <c r="H619">
        <v>166</v>
      </c>
      <c r="I619">
        <v>1499536</v>
      </c>
      <c r="J619" t="s">
        <v>57</v>
      </c>
      <c r="K619" t="s">
        <v>1390</v>
      </c>
      <c r="L619" s="1">
        <v>35803</v>
      </c>
      <c r="M619" s="1">
        <v>35807</v>
      </c>
      <c r="P619" t="s">
        <v>2005</v>
      </c>
      <c r="T619" t="s">
        <v>2006</v>
      </c>
      <c r="Y619" s="6" t="str">
        <f t="shared" si="9"/>
        <v>neprojednáno</v>
      </c>
      <c r="Z619"/>
      <c r="AB619"/>
      <c r="AC619"/>
      <c r="AH619" s="6"/>
      <c r="AI619" s="6"/>
      <c r="AJ619" s="6"/>
      <c r="AK619" s="6"/>
    </row>
    <row r="620" spans="1:37" x14ac:dyDescent="0.25">
      <c r="A620">
        <v>1413</v>
      </c>
      <c r="B620">
        <v>2</v>
      </c>
      <c r="C620">
        <v>53</v>
      </c>
      <c r="D620">
        <v>369</v>
      </c>
      <c r="E620">
        <v>0</v>
      </c>
      <c r="F620">
        <v>2</v>
      </c>
      <c r="G620">
        <v>166</v>
      </c>
      <c r="H620">
        <v>166</v>
      </c>
      <c r="I620">
        <v>77</v>
      </c>
      <c r="J620" t="s">
        <v>418</v>
      </c>
      <c r="K620" t="s">
        <v>2007</v>
      </c>
      <c r="L620" s="1">
        <v>35808</v>
      </c>
      <c r="M620" s="1">
        <v>35809</v>
      </c>
      <c r="P620" t="s">
        <v>2008</v>
      </c>
      <c r="T620" t="s">
        <v>2009</v>
      </c>
      <c r="Y620" s="6" t="str">
        <f t="shared" si="9"/>
        <v>neprojednáno</v>
      </c>
      <c r="Z620"/>
      <c r="AB620"/>
      <c r="AC620"/>
      <c r="AH620" s="6"/>
      <c r="AI620" s="6"/>
      <c r="AJ620" s="6"/>
      <c r="AK620" s="6"/>
    </row>
    <row r="621" spans="1:37" x14ac:dyDescent="0.25">
      <c r="A621">
        <v>1414</v>
      </c>
      <c r="B621">
        <v>1</v>
      </c>
      <c r="C621">
        <v>21</v>
      </c>
      <c r="D621">
        <v>370</v>
      </c>
      <c r="E621">
        <v>0</v>
      </c>
      <c r="F621">
        <v>1</v>
      </c>
      <c r="H621">
        <v>166</v>
      </c>
      <c r="I621">
        <v>40</v>
      </c>
      <c r="J621" t="s">
        <v>147</v>
      </c>
      <c r="K621" t="s">
        <v>1848</v>
      </c>
      <c r="L621" s="1">
        <v>35808</v>
      </c>
      <c r="M621" s="1">
        <v>35810</v>
      </c>
      <c r="P621" t="s">
        <v>2010</v>
      </c>
      <c r="Q621">
        <v>0</v>
      </c>
      <c r="R621">
        <v>60</v>
      </c>
      <c r="T621" t="s">
        <v>2011</v>
      </c>
      <c r="Y621" s="6" t="str">
        <f t="shared" si="9"/>
        <v>jiné</v>
      </c>
      <c r="Z621"/>
      <c r="AB621"/>
      <c r="AC621"/>
      <c r="AH621" s="6"/>
      <c r="AI621" s="6"/>
      <c r="AJ621" s="6"/>
      <c r="AK621" s="6"/>
    </row>
    <row r="622" spans="1:37" x14ac:dyDescent="0.25">
      <c r="A622">
        <v>1416</v>
      </c>
      <c r="B622">
        <v>2</v>
      </c>
      <c r="C622">
        <v>62</v>
      </c>
      <c r="D622">
        <v>371</v>
      </c>
      <c r="E622">
        <v>0</v>
      </c>
      <c r="F622">
        <v>3</v>
      </c>
      <c r="G622">
        <v>166</v>
      </c>
      <c r="H622">
        <v>166</v>
      </c>
      <c r="I622">
        <v>116</v>
      </c>
      <c r="J622" t="s">
        <v>2012</v>
      </c>
      <c r="K622" t="s">
        <v>1554</v>
      </c>
      <c r="L622" s="1">
        <v>35809</v>
      </c>
      <c r="M622" s="1">
        <v>35811</v>
      </c>
      <c r="P622" t="s">
        <v>2013</v>
      </c>
      <c r="Q622">
        <v>1</v>
      </c>
      <c r="R622">
        <v>40</v>
      </c>
      <c r="T622" t="s">
        <v>2014</v>
      </c>
      <c r="Y622" s="6" t="str">
        <f t="shared" si="9"/>
        <v>jiné</v>
      </c>
      <c r="Z622"/>
      <c r="AB622"/>
      <c r="AC622"/>
      <c r="AH622" s="6"/>
      <c r="AI622" s="6"/>
      <c r="AJ622" s="6"/>
      <c r="AK622" s="6"/>
    </row>
    <row r="623" spans="1:37" x14ac:dyDescent="0.25">
      <c r="A623">
        <v>1417</v>
      </c>
      <c r="B623">
        <v>2</v>
      </c>
      <c r="C623">
        <v>62</v>
      </c>
      <c r="D623">
        <v>372</v>
      </c>
      <c r="E623">
        <v>0</v>
      </c>
      <c r="F623">
        <v>3</v>
      </c>
      <c r="G623">
        <v>166</v>
      </c>
      <c r="H623">
        <v>166</v>
      </c>
      <c r="I623">
        <v>116</v>
      </c>
      <c r="J623" t="s">
        <v>2012</v>
      </c>
      <c r="K623" t="s">
        <v>1650</v>
      </c>
      <c r="L623" s="1">
        <v>35809</v>
      </c>
      <c r="M623" s="1">
        <v>35811</v>
      </c>
      <c r="P623" t="s">
        <v>2015</v>
      </c>
      <c r="Q623">
        <v>1</v>
      </c>
      <c r="R623">
        <v>40</v>
      </c>
      <c r="T623" t="s">
        <v>2016</v>
      </c>
      <c r="Y623" s="6" t="str">
        <f t="shared" si="9"/>
        <v>jiné</v>
      </c>
      <c r="Z623"/>
      <c r="AB623"/>
      <c r="AC623"/>
      <c r="AH623" s="6"/>
      <c r="AI623" s="6"/>
      <c r="AJ623" s="6"/>
      <c r="AK623" s="6"/>
    </row>
    <row r="624" spans="1:37" x14ac:dyDescent="0.25">
      <c r="A624">
        <v>1418</v>
      </c>
      <c r="B624">
        <v>2</v>
      </c>
      <c r="C624">
        <v>62</v>
      </c>
      <c r="D624">
        <v>373</v>
      </c>
      <c r="E624">
        <v>0</v>
      </c>
      <c r="F624">
        <v>2</v>
      </c>
      <c r="G624">
        <v>166</v>
      </c>
      <c r="H624">
        <v>166</v>
      </c>
      <c r="I624">
        <v>71</v>
      </c>
      <c r="J624" t="s">
        <v>888</v>
      </c>
      <c r="K624" t="s">
        <v>2017</v>
      </c>
      <c r="L624" s="1">
        <v>35809</v>
      </c>
      <c r="M624" s="1">
        <v>35816</v>
      </c>
      <c r="P624" t="s">
        <v>2018</v>
      </c>
      <c r="Q624">
        <v>1</v>
      </c>
      <c r="R624">
        <v>40</v>
      </c>
      <c r="T624" t="s">
        <v>2019</v>
      </c>
      <c r="Y624" s="6" t="str">
        <f t="shared" si="9"/>
        <v>jiné</v>
      </c>
      <c r="Z624"/>
      <c r="AB624"/>
      <c r="AC624"/>
      <c r="AH624" s="6"/>
      <c r="AI624" s="6"/>
      <c r="AJ624" s="6"/>
      <c r="AK624" s="6"/>
    </row>
    <row r="625" spans="1:37" x14ac:dyDescent="0.25">
      <c r="A625">
        <v>1419</v>
      </c>
      <c r="B625">
        <v>1</v>
      </c>
      <c r="C625">
        <v>21</v>
      </c>
      <c r="D625">
        <v>374</v>
      </c>
      <c r="E625">
        <v>0</v>
      </c>
      <c r="F625">
        <v>1</v>
      </c>
      <c r="H625">
        <v>166</v>
      </c>
      <c r="I625">
        <v>47</v>
      </c>
      <c r="J625" t="s">
        <v>74</v>
      </c>
      <c r="K625" t="s">
        <v>2020</v>
      </c>
      <c r="L625" s="1">
        <v>35810</v>
      </c>
      <c r="M625" s="1">
        <v>35811</v>
      </c>
      <c r="P625" t="s">
        <v>1956</v>
      </c>
      <c r="T625" t="s">
        <v>2021</v>
      </c>
      <c r="Y625" s="6" t="str">
        <f t="shared" si="9"/>
        <v>jiné</v>
      </c>
      <c r="Z625"/>
      <c r="AB625"/>
      <c r="AC625"/>
      <c r="AH625" s="6"/>
      <c r="AI625" s="6"/>
      <c r="AJ625" s="6"/>
      <c r="AK625" s="6"/>
    </row>
    <row r="626" spans="1:37" x14ac:dyDescent="0.25">
      <c r="A626">
        <v>1423</v>
      </c>
      <c r="B626">
        <v>2</v>
      </c>
      <c r="C626">
        <v>62</v>
      </c>
      <c r="D626">
        <v>376</v>
      </c>
      <c r="E626">
        <v>0</v>
      </c>
      <c r="F626">
        <v>3</v>
      </c>
      <c r="G626">
        <v>166</v>
      </c>
      <c r="H626">
        <v>166</v>
      </c>
      <c r="I626">
        <v>333</v>
      </c>
      <c r="J626" t="s">
        <v>2022</v>
      </c>
      <c r="K626" t="s">
        <v>1529</v>
      </c>
      <c r="L626" s="1">
        <v>35814</v>
      </c>
      <c r="M626" s="1">
        <v>35815</v>
      </c>
      <c r="P626" t="s">
        <v>2023</v>
      </c>
      <c r="Q626">
        <v>1</v>
      </c>
      <c r="R626">
        <v>40</v>
      </c>
      <c r="T626" t="s">
        <v>2024</v>
      </c>
      <c r="Y626" s="6" t="str">
        <f t="shared" si="9"/>
        <v>jiné</v>
      </c>
      <c r="Z626"/>
      <c r="AB626"/>
      <c r="AC626"/>
      <c r="AH626" s="6"/>
      <c r="AI626" s="6"/>
      <c r="AJ626" s="6"/>
      <c r="AK626" s="6"/>
    </row>
    <row r="627" spans="1:37" x14ac:dyDescent="0.25">
      <c r="A627">
        <v>1424</v>
      </c>
      <c r="B627">
        <v>2</v>
      </c>
      <c r="C627">
        <v>58</v>
      </c>
      <c r="D627">
        <v>377</v>
      </c>
      <c r="E627">
        <v>0</v>
      </c>
      <c r="F627">
        <v>2</v>
      </c>
      <c r="G627">
        <v>166</v>
      </c>
      <c r="H627">
        <v>166</v>
      </c>
      <c r="I627">
        <v>87</v>
      </c>
      <c r="J627" t="s">
        <v>2025</v>
      </c>
      <c r="K627" t="s">
        <v>2026</v>
      </c>
      <c r="L627" s="1">
        <v>35815</v>
      </c>
      <c r="M627" s="1">
        <v>35816</v>
      </c>
      <c r="P627" t="s">
        <v>2027</v>
      </c>
      <c r="Q627">
        <v>1</v>
      </c>
      <c r="R627">
        <v>40</v>
      </c>
      <c r="T627" t="s">
        <v>2028</v>
      </c>
      <c r="Y627" s="6" t="str">
        <f t="shared" si="9"/>
        <v>neprojednáno</v>
      </c>
      <c r="Z627"/>
      <c r="AB627"/>
      <c r="AC627"/>
      <c r="AH627" s="6"/>
      <c r="AI627" s="6"/>
      <c r="AJ627" s="6"/>
      <c r="AK627" s="6"/>
    </row>
    <row r="628" spans="1:37" x14ac:dyDescent="0.25">
      <c r="A628">
        <v>1425</v>
      </c>
      <c r="B628">
        <v>2</v>
      </c>
      <c r="C628">
        <v>50</v>
      </c>
      <c r="D628">
        <v>378</v>
      </c>
      <c r="E628">
        <v>0</v>
      </c>
      <c r="F628">
        <v>2</v>
      </c>
      <c r="G628">
        <v>166</v>
      </c>
      <c r="H628">
        <v>166</v>
      </c>
      <c r="I628">
        <v>198</v>
      </c>
      <c r="J628" t="s">
        <v>2029</v>
      </c>
      <c r="K628" t="s">
        <v>2030</v>
      </c>
      <c r="L628" s="1">
        <v>35815</v>
      </c>
      <c r="M628" s="1">
        <v>35816</v>
      </c>
      <c r="N628" s="2">
        <v>35846</v>
      </c>
      <c r="P628" t="s">
        <v>2031</v>
      </c>
      <c r="T628" t="s">
        <v>2032</v>
      </c>
      <c r="Y628" s="6" t="str">
        <f t="shared" si="9"/>
        <v>neprojednáno</v>
      </c>
      <c r="Z628"/>
      <c r="AB628"/>
      <c r="AC628"/>
      <c r="AH628" s="6"/>
      <c r="AI628" s="6"/>
      <c r="AJ628" s="6"/>
      <c r="AK628" s="6"/>
    </row>
    <row r="629" spans="1:37" x14ac:dyDescent="0.25">
      <c r="A629">
        <v>1426</v>
      </c>
      <c r="B629">
        <v>1</v>
      </c>
      <c r="C629">
        <v>21</v>
      </c>
      <c r="D629">
        <v>379</v>
      </c>
      <c r="E629">
        <v>0</v>
      </c>
      <c r="F629">
        <v>1</v>
      </c>
      <c r="H629">
        <v>166</v>
      </c>
      <c r="I629">
        <v>64</v>
      </c>
      <c r="J629" t="s">
        <v>2033</v>
      </c>
      <c r="K629" t="s">
        <v>2034</v>
      </c>
      <c r="L629" s="1">
        <v>35817</v>
      </c>
      <c r="M629" s="1">
        <v>35818</v>
      </c>
      <c r="P629" t="s">
        <v>2035</v>
      </c>
      <c r="Q629">
        <v>0</v>
      </c>
      <c r="R629">
        <v>60</v>
      </c>
      <c r="T629" t="s">
        <v>2036</v>
      </c>
      <c r="Y629" s="6" t="str">
        <f t="shared" si="9"/>
        <v>jiné</v>
      </c>
      <c r="Z629"/>
      <c r="AB629"/>
      <c r="AC629"/>
      <c r="AH629" s="6"/>
      <c r="AI629" s="6"/>
      <c r="AJ629" s="6"/>
      <c r="AK629" s="6"/>
    </row>
    <row r="630" spans="1:37" x14ac:dyDescent="0.25">
      <c r="A630">
        <v>1430</v>
      </c>
      <c r="B630">
        <v>1</v>
      </c>
      <c r="C630">
        <v>17</v>
      </c>
      <c r="D630">
        <v>380</v>
      </c>
      <c r="E630">
        <v>0</v>
      </c>
      <c r="F630">
        <v>1</v>
      </c>
      <c r="H630">
        <v>166</v>
      </c>
      <c r="I630">
        <v>58</v>
      </c>
      <c r="J630" t="s">
        <v>1796</v>
      </c>
      <c r="K630" t="s">
        <v>2043</v>
      </c>
      <c r="L630" s="1">
        <v>35817</v>
      </c>
      <c r="M630" s="1">
        <v>35818</v>
      </c>
      <c r="P630" t="s">
        <v>2044</v>
      </c>
      <c r="Q630">
        <v>1</v>
      </c>
      <c r="R630">
        <v>40</v>
      </c>
      <c r="T630" t="s">
        <v>2045</v>
      </c>
      <c r="Y630" s="6" t="str">
        <f t="shared" si="9"/>
        <v>neprojednáno</v>
      </c>
      <c r="Z630"/>
      <c r="AB630"/>
      <c r="AC630"/>
      <c r="AH630" s="6"/>
      <c r="AI630" s="6"/>
      <c r="AJ630" s="6"/>
      <c r="AK630" s="6"/>
    </row>
    <row r="631" spans="1:37" x14ac:dyDescent="0.25">
      <c r="A631">
        <v>1427</v>
      </c>
      <c r="B631">
        <v>1</v>
      </c>
      <c r="C631">
        <v>21</v>
      </c>
      <c r="D631">
        <v>381</v>
      </c>
      <c r="E631">
        <v>0</v>
      </c>
      <c r="F631">
        <v>1</v>
      </c>
      <c r="H631">
        <v>166</v>
      </c>
      <c r="I631">
        <v>60</v>
      </c>
      <c r="J631" t="s">
        <v>1779</v>
      </c>
      <c r="K631" t="s">
        <v>2037</v>
      </c>
      <c r="L631" s="1">
        <v>35817</v>
      </c>
      <c r="M631" s="1">
        <v>35818</v>
      </c>
      <c r="P631" t="s">
        <v>2038</v>
      </c>
      <c r="Q631">
        <v>0</v>
      </c>
      <c r="R631">
        <v>60</v>
      </c>
      <c r="T631" t="s">
        <v>2039</v>
      </c>
      <c r="Y631" s="6" t="str">
        <f t="shared" si="9"/>
        <v>jiné</v>
      </c>
      <c r="Z631"/>
      <c r="AB631"/>
      <c r="AC631"/>
      <c r="AH631" s="6"/>
      <c r="AI631" s="6"/>
      <c r="AJ631" s="6"/>
      <c r="AK631" s="6"/>
    </row>
    <row r="632" spans="1:37" x14ac:dyDescent="0.25">
      <c r="A632">
        <v>1428</v>
      </c>
      <c r="B632">
        <v>1</v>
      </c>
      <c r="C632">
        <v>21</v>
      </c>
      <c r="D632">
        <v>382</v>
      </c>
      <c r="E632">
        <v>0</v>
      </c>
      <c r="F632">
        <v>1</v>
      </c>
      <c r="H632">
        <v>166</v>
      </c>
      <c r="I632">
        <v>60</v>
      </c>
      <c r="J632" t="s">
        <v>1779</v>
      </c>
      <c r="K632" t="s">
        <v>2040</v>
      </c>
      <c r="L632" s="1">
        <v>35817</v>
      </c>
      <c r="M632" s="1">
        <v>35818</v>
      </c>
      <c r="P632" t="s">
        <v>2041</v>
      </c>
      <c r="T632" t="s">
        <v>2042</v>
      </c>
      <c r="Y632" s="6" t="str">
        <f t="shared" si="9"/>
        <v>jiné</v>
      </c>
      <c r="Z632"/>
      <c r="AB632"/>
      <c r="AC632"/>
      <c r="AH632" s="6"/>
      <c r="AI632" s="6"/>
      <c r="AJ632" s="6"/>
      <c r="AK632" s="6"/>
    </row>
    <row r="633" spans="1:37" x14ac:dyDescent="0.25">
      <c r="A633">
        <v>1431</v>
      </c>
      <c r="B633">
        <v>1</v>
      </c>
      <c r="C633">
        <v>17</v>
      </c>
      <c r="D633">
        <v>383</v>
      </c>
      <c r="E633">
        <v>0</v>
      </c>
      <c r="F633">
        <v>1</v>
      </c>
      <c r="H633">
        <v>166</v>
      </c>
      <c r="I633">
        <v>60</v>
      </c>
      <c r="J633" t="s">
        <v>1779</v>
      </c>
      <c r="K633" t="s">
        <v>2046</v>
      </c>
      <c r="L633" s="1">
        <v>35817</v>
      </c>
      <c r="M633" s="1">
        <v>35818</v>
      </c>
      <c r="N633" s="2">
        <v>35968</v>
      </c>
      <c r="P633" t="s">
        <v>2047</v>
      </c>
      <c r="Q633">
        <v>1</v>
      </c>
      <c r="R633">
        <v>40</v>
      </c>
      <c r="T633" t="s">
        <v>2048</v>
      </c>
      <c r="Y633" s="6" t="str">
        <f t="shared" si="9"/>
        <v>neprojednáno</v>
      </c>
      <c r="Z633"/>
      <c r="AB633"/>
      <c r="AC633"/>
      <c r="AH633" s="6"/>
      <c r="AI633" s="6"/>
      <c r="AJ633" s="6"/>
      <c r="AK633" s="6"/>
    </row>
    <row r="634" spans="1:37" x14ac:dyDescent="0.25">
      <c r="A634">
        <v>1432</v>
      </c>
      <c r="B634">
        <v>1</v>
      </c>
      <c r="C634">
        <v>13</v>
      </c>
      <c r="D634">
        <v>385</v>
      </c>
      <c r="E634">
        <v>0</v>
      </c>
      <c r="F634">
        <v>1</v>
      </c>
      <c r="H634">
        <v>166</v>
      </c>
      <c r="I634">
        <v>50</v>
      </c>
      <c r="J634" t="s">
        <v>1443</v>
      </c>
      <c r="K634" t="s">
        <v>2049</v>
      </c>
      <c r="L634" s="1">
        <v>35817</v>
      </c>
      <c r="M634" s="1">
        <v>35818</v>
      </c>
      <c r="N634" s="2">
        <v>35940</v>
      </c>
      <c r="P634" t="s">
        <v>2050</v>
      </c>
      <c r="Q634">
        <v>0</v>
      </c>
      <c r="R634">
        <v>60</v>
      </c>
      <c r="T634" t="s">
        <v>2051</v>
      </c>
      <c r="Y634" s="6" t="str">
        <f t="shared" si="9"/>
        <v>neprojednáno</v>
      </c>
      <c r="Z634"/>
      <c r="AB634"/>
      <c r="AC634"/>
      <c r="AH634" s="6"/>
      <c r="AI634" s="6"/>
      <c r="AJ634" s="6"/>
      <c r="AK634" s="6"/>
    </row>
    <row r="635" spans="1:37" x14ac:dyDescent="0.25">
      <c r="A635">
        <v>1433</v>
      </c>
      <c r="B635">
        <v>2</v>
      </c>
      <c r="C635">
        <v>53</v>
      </c>
      <c r="D635">
        <v>387</v>
      </c>
      <c r="E635">
        <v>0</v>
      </c>
      <c r="F635">
        <v>3</v>
      </c>
      <c r="G635">
        <v>166</v>
      </c>
      <c r="H635">
        <v>166</v>
      </c>
      <c r="I635">
        <v>218</v>
      </c>
      <c r="J635" t="s">
        <v>2052</v>
      </c>
      <c r="K635" t="s">
        <v>2053</v>
      </c>
      <c r="L635" s="1">
        <v>35817</v>
      </c>
      <c r="M635" s="1">
        <v>35823</v>
      </c>
      <c r="N635" s="2">
        <v>35863</v>
      </c>
      <c r="P635" t="s">
        <v>2054</v>
      </c>
      <c r="T635" t="s">
        <v>2055</v>
      </c>
      <c r="Y635" s="6" t="str">
        <f t="shared" si="9"/>
        <v>neprojednáno</v>
      </c>
      <c r="Z635"/>
      <c r="AB635"/>
      <c r="AC635"/>
      <c r="AH635" s="6"/>
      <c r="AI635" s="6"/>
      <c r="AJ635" s="6"/>
      <c r="AK635" s="6"/>
    </row>
    <row r="636" spans="1:37" x14ac:dyDescent="0.25">
      <c r="A636">
        <v>1471</v>
      </c>
      <c r="B636">
        <v>2</v>
      </c>
      <c r="C636">
        <v>53</v>
      </c>
      <c r="D636">
        <v>390</v>
      </c>
      <c r="E636">
        <v>0</v>
      </c>
      <c r="F636">
        <v>3</v>
      </c>
      <c r="G636">
        <v>166</v>
      </c>
      <c r="H636">
        <v>166</v>
      </c>
      <c r="I636">
        <v>211</v>
      </c>
      <c r="J636" t="s">
        <v>2056</v>
      </c>
      <c r="K636" t="s">
        <v>1533</v>
      </c>
      <c r="L636" s="1">
        <v>35823</v>
      </c>
      <c r="M636" s="1">
        <v>35825</v>
      </c>
      <c r="P636" t="s">
        <v>2057</v>
      </c>
      <c r="T636" t="s">
        <v>2058</v>
      </c>
      <c r="Y636" s="6" t="str">
        <f t="shared" si="9"/>
        <v>neprojednáno</v>
      </c>
      <c r="Z636"/>
      <c r="AB636"/>
      <c r="AC636"/>
      <c r="AH636" s="6"/>
      <c r="AI636" s="6"/>
      <c r="AJ636" s="6"/>
      <c r="AK636" s="6"/>
    </row>
    <row r="637" spans="1:37" x14ac:dyDescent="0.25">
      <c r="A637">
        <v>1488</v>
      </c>
      <c r="B637">
        <v>2</v>
      </c>
      <c r="C637">
        <v>53</v>
      </c>
      <c r="D637">
        <v>396</v>
      </c>
      <c r="E637">
        <v>0</v>
      </c>
      <c r="F637">
        <v>2</v>
      </c>
      <c r="G637">
        <v>166</v>
      </c>
      <c r="H637">
        <v>166</v>
      </c>
      <c r="I637">
        <v>216</v>
      </c>
      <c r="J637" t="s">
        <v>1982</v>
      </c>
      <c r="K637" t="s">
        <v>2059</v>
      </c>
      <c r="L637" s="1">
        <v>35825</v>
      </c>
      <c r="M637" s="1">
        <v>35831</v>
      </c>
      <c r="P637" t="s">
        <v>2060</v>
      </c>
      <c r="T637" t="s">
        <v>2061</v>
      </c>
      <c r="Y637" s="6" t="str">
        <f t="shared" si="9"/>
        <v>neprojednáno</v>
      </c>
      <c r="Z637"/>
      <c r="AB637"/>
      <c r="AC637"/>
      <c r="AH637" s="6"/>
      <c r="AI637" s="6"/>
      <c r="AJ637" s="6"/>
      <c r="AK637" s="6"/>
    </row>
    <row r="638" spans="1:37" x14ac:dyDescent="0.25">
      <c r="A638">
        <v>1514</v>
      </c>
      <c r="B638">
        <v>2</v>
      </c>
      <c r="C638">
        <v>62</v>
      </c>
      <c r="D638">
        <v>403</v>
      </c>
      <c r="E638">
        <v>0</v>
      </c>
      <c r="F638">
        <v>3</v>
      </c>
      <c r="G638">
        <v>166</v>
      </c>
      <c r="H638">
        <v>166</v>
      </c>
      <c r="I638">
        <v>79</v>
      </c>
      <c r="J638" t="s">
        <v>2062</v>
      </c>
      <c r="K638" t="s">
        <v>2063</v>
      </c>
      <c r="L638" s="1">
        <v>35835</v>
      </c>
      <c r="M638" s="1">
        <v>35837</v>
      </c>
      <c r="P638" t="s">
        <v>2064</v>
      </c>
      <c r="T638" t="s">
        <v>2065</v>
      </c>
      <c r="Y638" s="6" t="str">
        <f t="shared" si="9"/>
        <v>jiné</v>
      </c>
      <c r="Z638"/>
      <c r="AB638"/>
      <c r="AC638"/>
      <c r="AH638" s="6"/>
      <c r="AI638" s="6"/>
      <c r="AJ638" s="6"/>
      <c r="AK638" s="6"/>
    </row>
    <row r="639" spans="1:37" x14ac:dyDescent="0.25">
      <c r="A639">
        <v>1516</v>
      </c>
      <c r="B639">
        <v>2</v>
      </c>
      <c r="C639">
        <v>53</v>
      </c>
      <c r="D639">
        <v>405</v>
      </c>
      <c r="E639">
        <v>0</v>
      </c>
      <c r="F639">
        <v>2</v>
      </c>
      <c r="G639">
        <v>166</v>
      </c>
      <c r="H639">
        <v>166</v>
      </c>
      <c r="I639">
        <v>214</v>
      </c>
      <c r="J639" t="s">
        <v>1705</v>
      </c>
      <c r="K639" t="s">
        <v>2066</v>
      </c>
      <c r="L639" s="1">
        <v>35836</v>
      </c>
      <c r="M639" s="1">
        <v>35839</v>
      </c>
      <c r="P639" t="s">
        <v>2067</v>
      </c>
      <c r="T639" t="s">
        <v>2068</v>
      </c>
      <c r="Y639" s="6" t="str">
        <f t="shared" si="9"/>
        <v>neprojednáno</v>
      </c>
      <c r="Z639"/>
      <c r="AB639"/>
      <c r="AC639"/>
      <c r="AH639" s="6"/>
      <c r="AI639" s="6"/>
      <c r="AJ639" s="6"/>
      <c r="AK639" s="6"/>
    </row>
    <row r="640" spans="1:37" x14ac:dyDescent="0.25">
      <c r="A640">
        <v>1517</v>
      </c>
      <c r="B640">
        <v>2</v>
      </c>
      <c r="C640">
        <v>62</v>
      </c>
      <c r="D640">
        <v>406</v>
      </c>
      <c r="E640">
        <v>0</v>
      </c>
      <c r="F640">
        <v>3</v>
      </c>
      <c r="G640">
        <v>166</v>
      </c>
      <c r="H640">
        <v>166</v>
      </c>
      <c r="I640">
        <v>54</v>
      </c>
      <c r="J640" t="s">
        <v>1558</v>
      </c>
      <c r="K640" t="s">
        <v>2063</v>
      </c>
      <c r="L640" s="1">
        <v>35837</v>
      </c>
      <c r="M640" s="1">
        <v>35839</v>
      </c>
      <c r="P640" t="s">
        <v>2069</v>
      </c>
      <c r="T640" t="s">
        <v>2070</v>
      </c>
      <c r="Y640" s="6" t="str">
        <f t="shared" si="9"/>
        <v>jiné</v>
      </c>
      <c r="Z640"/>
      <c r="AB640"/>
      <c r="AC640"/>
      <c r="AH640" s="6"/>
      <c r="AI640" s="6"/>
      <c r="AJ640" s="6"/>
      <c r="AK640" s="6"/>
    </row>
    <row r="641" spans="1:37" x14ac:dyDescent="0.25">
      <c r="A641">
        <v>1523</v>
      </c>
      <c r="B641">
        <v>2</v>
      </c>
      <c r="C641">
        <v>54</v>
      </c>
      <c r="D641">
        <v>408</v>
      </c>
      <c r="E641">
        <v>0</v>
      </c>
      <c r="F641">
        <v>3</v>
      </c>
      <c r="G641">
        <v>166</v>
      </c>
      <c r="H641">
        <v>166</v>
      </c>
      <c r="I641">
        <v>216</v>
      </c>
      <c r="J641" t="s">
        <v>2071</v>
      </c>
      <c r="K641" t="s">
        <v>2072</v>
      </c>
      <c r="L641" s="1">
        <v>35838</v>
      </c>
      <c r="M641" s="1">
        <v>35842</v>
      </c>
      <c r="N641" s="2">
        <v>35940</v>
      </c>
      <c r="P641" t="s">
        <v>2073</v>
      </c>
      <c r="Q641">
        <v>0</v>
      </c>
      <c r="R641">
        <v>60</v>
      </c>
      <c r="T641" t="s">
        <v>2074</v>
      </c>
      <c r="Y641" s="6" t="str">
        <f t="shared" si="9"/>
        <v>neprojednáno</v>
      </c>
      <c r="Z641"/>
      <c r="AB641"/>
      <c r="AC641"/>
      <c r="AH641" s="6"/>
      <c r="AI641" s="6"/>
      <c r="AJ641" s="6"/>
      <c r="AK641" s="6"/>
    </row>
    <row r="642" spans="1:37" x14ac:dyDescent="0.25">
      <c r="A642">
        <v>1530</v>
      </c>
      <c r="B642">
        <v>2</v>
      </c>
      <c r="C642">
        <v>62</v>
      </c>
      <c r="D642">
        <v>410</v>
      </c>
      <c r="E642">
        <v>0</v>
      </c>
      <c r="F642">
        <v>3</v>
      </c>
      <c r="G642">
        <v>166</v>
      </c>
      <c r="H642">
        <v>166</v>
      </c>
      <c r="I642">
        <v>67</v>
      </c>
      <c r="J642" t="s">
        <v>2075</v>
      </c>
      <c r="K642" t="s">
        <v>2076</v>
      </c>
      <c r="L642" s="1">
        <v>35844</v>
      </c>
      <c r="M642" s="1">
        <v>35846</v>
      </c>
      <c r="P642" t="s">
        <v>2077</v>
      </c>
      <c r="T642" t="s">
        <v>2078</v>
      </c>
      <c r="Y642" s="6" t="str">
        <f t="shared" si="9"/>
        <v>jiné</v>
      </c>
      <c r="Z642"/>
      <c r="AB642"/>
      <c r="AC642"/>
      <c r="AH642" s="6"/>
      <c r="AI642" s="6"/>
      <c r="AJ642" s="6"/>
      <c r="AK642" s="6"/>
    </row>
    <row r="643" spans="1:37" x14ac:dyDescent="0.25">
      <c r="A643">
        <v>1541</v>
      </c>
      <c r="B643">
        <v>2</v>
      </c>
      <c r="C643">
        <v>62</v>
      </c>
      <c r="D643">
        <v>416</v>
      </c>
      <c r="E643">
        <v>0</v>
      </c>
      <c r="F643">
        <v>3</v>
      </c>
      <c r="G643">
        <v>166</v>
      </c>
      <c r="H643">
        <v>166</v>
      </c>
      <c r="I643">
        <v>303</v>
      </c>
      <c r="J643" t="s">
        <v>2080</v>
      </c>
      <c r="K643" t="s">
        <v>2081</v>
      </c>
      <c r="L643" s="1">
        <v>35851</v>
      </c>
      <c r="M643" s="1">
        <v>35852</v>
      </c>
      <c r="P643" t="s">
        <v>2082</v>
      </c>
      <c r="T643" t="s">
        <v>2083</v>
      </c>
      <c r="Y643" s="6" t="str">
        <f t="shared" ref="Y643:Y706" si="10">IF(OR(C643=21,C643=62),"jiné","neprojednáno")</f>
        <v>jiné</v>
      </c>
      <c r="Z643"/>
      <c r="AB643"/>
      <c r="AC643"/>
      <c r="AH643" s="6"/>
      <c r="AI643" s="6"/>
      <c r="AJ643" s="6"/>
      <c r="AK643" s="6"/>
    </row>
    <row r="644" spans="1:37" x14ac:dyDescent="0.25">
      <c r="A644">
        <v>1542</v>
      </c>
      <c r="B644">
        <v>2</v>
      </c>
      <c r="C644">
        <v>62</v>
      </c>
      <c r="D644">
        <v>417</v>
      </c>
      <c r="E644">
        <v>0</v>
      </c>
      <c r="F644">
        <v>2</v>
      </c>
      <c r="G644">
        <v>166</v>
      </c>
      <c r="H644">
        <v>166</v>
      </c>
      <c r="I644">
        <v>77</v>
      </c>
      <c r="J644" t="s">
        <v>418</v>
      </c>
      <c r="K644" t="s">
        <v>2084</v>
      </c>
      <c r="L644" s="1">
        <v>35852</v>
      </c>
      <c r="M644" s="1">
        <v>35856</v>
      </c>
      <c r="P644" t="s">
        <v>2085</v>
      </c>
      <c r="T644" t="s">
        <v>2086</v>
      </c>
      <c r="Y644" s="6" t="str">
        <f t="shared" si="10"/>
        <v>jiné</v>
      </c>
      <c r="Z644"/>
      <c r="AB644"/>
      <c r="AC644"/>
      <c r="AH644" s="6"/>
      <c r="AI644" s="6"/>
      <c r="AJ644" s="6"/>
      <c r="AK644" s="6"/>
    </row>
    <row r="645" spans="1:37" x14ac:dyDescent="0.25">
      <c r="A645">
        <v>1550</v>
      </c>
      <c r="B645">
        <v>2</v>
      </c>
      <c r="C645">
        <v>62</v>
      </c>
      <c r="D645">
        <v>420</v>
      </c>
      <c r="E645">
        <v>0</v>
      </c>
      <c r="F645">
        <v>3</v>
      </c>
      <c r="G645">
        <v>166</v>
      </c>
      <c r="H645">
        <v>166</v>
      </c>
      <c r="I645">
        <v>54</v>
      </c>
      <c r="J645" t="s">
        <v>1558</v>
      </c>
      <c r="K645" t="s">
        <v>2087</v>
      </c>
      <c r="L645" s="1">
        <v>35859</v>
      </c>
      <c r="M645" s="1">
        <v>35864</v>
      </c>
      <c r="P645" t="s">
        <v>2088</v>
      </c>
      <c r="T645" t="s">
        <v>2089</v>
      </c>
      <c r="Y645" s="6" t="str">
        <f t="shared" si="10"/>
        <v>jiné</v>
      </c>
      <c r="Z645"/>
      <c r="AB645"/>
      <c r="AC645"/>
      <c r="AH645" s="6"/>
      <c r="AI645" s="6"/>
      <c r="AJ645" s="6"/>
      <c r="AK645" s="6"/>
    </row>
    <row r="646" spans="1:37" x14ac:dyDescent="0.25">
      <c r="A646">
        <v>1551</v>
      </c>
      <c r="B646">
        <v>2</v>
      </c>
      <c r="C646">
        <v>62</v>
      </c>
      <c r="D646">
        <v>421</v>
      </c>
      <c r="E646">
        <v>0</v>
      </c>
      <c r="F646">
        <v>3</v>
      </c>
      <c r="G646">
        <v>166</v>
      </c>
      <c r="H646">
        <v>166</v>
      </c>
      <c r="I646">
        <v>256</v>
      </c>
      <c r="J646" t="s">
        <v>2090</v>
      </c>
      <c r="K646" t="s">
        <v>2091</v>
      </c>
      <c r="L646" s="1">
        <v>35859</v>
      </c>
      <c r="M646" s="1">
        <v>35866</v>
      </c>
      <c r="P646" t="s">
        <v>2092</v>
      </c>
      <c r="T646" t="s">
        <v>2093</v>
      </c>
      <c r="Y646" s="6" t="str">
        <f t="shared" si="10"/>
        <v>jiné</v>
      </c>
      <c r="Z646"/>
      <c r="AB646"/>
      <c r="AC646"/>
      <c r="AH646" s="6"/>
      <c r="AI646" s="6"/>
      <c r="AJ646" s="6"/>
      <c r="AK646" s="6"/>
    </row>
    <row r="647" spans="1:37" x14ac:dyDescent="0.25">
      <c r="A647">
        <v>1565</v>
      </c>
      <c r="B647">
        <v>1</v>
      </c>
      <c r="C647">
        <v>12</v>
      </c>
      <c r="D647">
        <v>425</v>
      </c>
      <c r="E647">
        <v>0</v>
      </c>
      <c r="F647">
        <v>1</v>
      </c>
      <c r="H647">
        <v>166</v>
      </c>
      <c r="I647">
        <v>28</v>
      </c>
      <c r="J647" t="s">
        <v>147</v>
      </c>
      <c r="K647" t="s">
        <v>2094</v>
      </c>
      <c r="L647" s="1">
        <v>35866</v>
      </c>
      <c r="M647" s="1">
        <v>35867</v>
      </c>
      <c r="N647" s="2">
        <v>35878</v>
      </c>
      <c r="P647" t="s">
        <v>2095</v>
      </c>
      <c r="T647" t="s">
        <v>2096</v>
      </c>
      <c r="Y647" s="6" t="str">
        <f t="shared" si="10"/>
        <v>neprojednáno</v>
      </c>
      <c r="Z647"/>
      <c r="AB647"/>
      <c r="AC647"/>
      <c r="AH647" s="6"/>
      <c r="AI647" s="6"/>
      <c r="AJ647" s="6"/>
      <c r="AK647" s="6"/>
    </row>
    <row r="648" spans="1:37" x14ac:dyDescent="0.25">
      <c r="A648">
        <v>1566</v>
      </c>
      <c r="B648">
        <v>1</v>
      </c>
      <c r="C648">
        <v>12</v>
      </c>
      <c r="D648">
        <v>426</v>
      </c>
      <c r="E648">
        <v>0</v>
      </c>
      <c r="F648">
        <v>1</v>
      </c>
      <c r="H648">
        <v>166</v>
      </c>
      <c r="I648">
        <v>40</v>
      </c>
      <c r="J648" t="s">
        <v>147</v>
      </c>
      <c r="K648" t="s">
        <v>2097</v>
      </c>
      <c r="L648" s="1">
        <v>35866</v>
      </c>
      <c r="M648" s="1">
        <v>35867</v>
      </c>
      <c r="P648" t="s">
        <v>2098</v>
      </c>
      <c r="T648" t="s">
        <v>2099</v>
      </c>
      <c r="Y648" s="6" t="str">
        <f t="shared" si="10"/>
        <v>neprojednáno</v>
      </c>
      <c r="Z648"/>
      <c r="AB648"/>
      <c r="AC648"/>
      <c r="AH648" s="6"/>
      <c r="AI648" s="6"/>
      <c r="AJ648" s="6"/>
      <c r="AK648" s="6"/>
    </row>
    <row r="649" spans="1:37" x14ac:dyDescent="0.25">
      <c r="A649">
        <v>1613</v>
      </c>
      <c r="B649">
        <v>1</v>
      </c>
      <c r="C649">
        <v>21</v>
      </c>
      <c r="D649">
        <v>430</v>
      </c>
      <c r="E649">
        <v>0</v>
      </c>
      <c r="F649">
        <v>1</v>
      </c>
      <c r="H649">
        <v>166</v>
      </c>
      <c r="I649">
        <v>61</v>
      </c>
      <c r="J649" t="s">
        <v>526</v>
      </c>
      <c r="K649" t="s">
        <v>2100</v>
      </c>
      <c r="L649" s="1">
        <v>35874</v>
      </c>
      <c r="M649" s="6"/>
      <c r="P649" t="s">
        <v>2101</v>
      </c>
      <c r="T649" t="s">
        <v>2102</v>
      </c>
      <c r="Y649" s="6" t="str">
        <f t="shared" si="10"/>
        <v>jiné</v>
      </c>
      <c r="Z649"/>
      <c r="AB649"/>
      <c r="AC649"/>
      <c r="AH649" s="6"/>
      <c r="AI649" s="6"/>
      <c r="AJ649" s="6"/>
      <c r="AK649" s="6"/>
    </row>
    <row r="650" spans="1:37" x14ac:dyDescent="0.25">
      <c r="A650">
        <v>1614</v>
      </c>
      <c r="B650">
        <v>1</v>
      </c>
      <c r="C650">
        <v>21</v>
      </c>
      <c r="D650">
        <v>431</v>
      </c>
      <c r="E650">
        <v>0</v>
      </c>
      <c r="F650">
        <v>1</v>
      </c>
      <c r="H650">
        <v>166</v>
      </c>
      <c r="I650">
        <v>61</v>
      </c>
      <c r="J650" t="s">
        <v>526</v>
      </c>
      <c r="K650" t="s">
        <v>2103</v>
      </c>
      <c r="L650" s="1">
        <v>35874</v>
      </c>
      <c r="M650" s="6"/>
      <c r="P650" t="s">
        <v>2104</v>
      </c>
      <c r="T650" t="s">
        <v>2105</v>
      </c>
      <c r="Y650" s="6" t="str">
        <f t="shared" si="10"/>
        <v>jiné</v>
      </c>
      <c r="Z650"/>
      <c r="AB650"/>
      <c r="AC650"/>
      <c r="AH650" s="6"/>
      <c r="AI650" s="6"/>
      <c r="AJ650" s="6"/>
      <c r="AK650" s="6"/>
    </row>
    <row r="651" spans="1:37" x14ac:dyDescent="0.25">
      <c r="A651">
        <v>1617</v>
      </c>
      <c r="B651">
        <v>1</v>
      </c>
      <c r="C651">
        <v>12</v>
      </c>
      <c r="D651">
        <v>432</v>
      </c>
      <c r="E651">
        <v>0</v>
      </c>
      <c r="F651">
        <v>1</v>
      </c>
      <c r="H651">
        <v>166</v>
      </c>
      <c r="I651">
        <v>64</v>
      </c>
      <c r="J651" t="s">
        <v>2033</v>
      </c>
      <c r="K651" t="s">
        <v>2106</v>
      </c>
      <c r="L651" s="1">
        <v>35877</v>
      </c>
      <c r="M651" s="1">
        <v>35879</v>
      </c>
      <c r="P651" t="s">
        <v>2107</v>
      </c>
      <c r="T651" t="s">
        <v>2108</v>
      </c>
      <c r="Y651" s="6" t="str">
        <f t="shared" si="10"/>
        <v>neprojednáno</v>
      </c>
      <c r="Z651"/>
      <c r="AB651"/>
      <c r="AC651"/>
      <c r="AH651" s="6"/>
      <c r="AI651" s="6"/>
      <c r="AJ651" s="6"/>
      <c r="AK651" s="6"/>
    </row>
    <row r="652" spans="1:37" x14ac:dyDescent="0.25">
      <c r="A652">
        <v>1650</v>
      </c>
      <c r="B652">
        <v>2</v>
      </c>
      <c r="C652">
        <v>62</v>
      </c>
      <c r="D652">
        <v>440</v>
      </c>
      <c r="E652">
        <v>0</v>
      </c>
      <c r="F652">
        <v>3</v>
      </c>
      <c r="G652">
        <v>166</v>
      </c>
      <c r="H652">
        <v>166</v>
      </c>
      <c r="I652">
        <v>228</v>
      </c>
      <c r="J652" t="s">
        <v>2109</v>
      </c>
      <c r="K652" t="s">
        <v>2110</v>
      </c>
      <c r="L652" s="1">
        <v>35888</v>
      </c>
      <c r="M652" s="6"/>
      <c r="P652" t="s">
        <v>2111</v>
      </c>
      <c r="T652" t="s">
        <v>2112</v>
      </c>
      <c r="Y652" s="6" t="str">
        <f t="shared" si="10"/>
        <v>jiné</v>
      </c>
      <c r="Z652"/>
      <c r="AB652"/>
      <c r="AC652"/>
      <c r="AH652" s="6"/>
      <c r="AI652" s="6"/>
      <c r="AJ652" s="6"/>
      <c r="AK652" s="6"/>
    </row>
    <row r="653" spans="1:37" x14ac:dyDescent="0.25">
      <c r="A653">
        <v>1656</v>
      </c>
      <c r="B653">
        <v>2</v>
      </c>
      <c r="C653">
        <v>62</v>
      </c>
      <c r="D653">
        <v>444</v>
      </c>
      <c r="E653">
        <v>0</v>
      </c>
      <c r="F653">
        <v>2</v>
      </c>
      <c r="G653">
        <v>166</v>
      </c>
      <c r="H653">
        <v>166</v>
      </c>
      <c r="I653">
        <v>228</v>
      </c>
      <c r="J653" t="s">
        <v>1545</v>
      </c>
      <c r="K653" t="s">
        <v>2113</v>
      </c>
      <c r="L653" s="1">
        <v>35892</v>
      </c>
      <c r="M653" s="6"/>
      <c r="P653" t="s">
        <v>2114</v>
      </c>
      <c r="T653" t="s">
        <v>2115</v>
      </c>
      <c r="Y653" s="6" t="str">
        <f t="shared" si="10"/>
        <v>jiné</v>
      </c>
      <c r="Z653"/>
      <c r="AB653"/>
      <c r="AC653"/>
      <c r="AH653" s="6"/>
      <c r="AI653" s="6"/>
      <c r="AJ653" s="6"/>
      <c r="AK653" s="6"/>
    </row>
    <row r="654" spans="1:37" x14ac:dyDescent="0.25">
      <c r="A654">
        <v>1659</v>
      </c>
      <c r="B654">
        <v>1</v>
      </c>
      <c r="C654">
        <v>21</v>
      </c>
      <c r="D654">
        <v>445</v>
      </c>
      <c r="E654">
        <v>0</v>
      </c>
      <c r="F654">
        <v>1</v>
      </c>
      <c r="H654">
        <v>166</v>
      </c>
      <c r="I654">
        <v>50</v>
      </c>
      <c r="J654" t="s">
        <v>1443</v>
      </c>
      <c r="K654" t="s">
        <v>1390</v>
      </c>
      <c r="L654" s="1">
        <v>35895</v>
      </c>
      <c r="M654" s="6"/>
      <c r="P654" t="s">
        <v>1771</v>
      </c>
      <c r="T654" t="s">
        <v>2116</v>
      </c>
      <c r="Y654" s="6" t="str">
        <f t="shared" si="10"/>
        <v>jiné</v>
      </c>
      <c r="Z654"/>
      <c r="AB654"/>
      <c r="AC654"/>
      <c r="AH654" s="6"/>
      <c r="AI654" s="6"/>
      <c r="AJ654" s="6"/>
      <c r="AK654" s="6"/>
    </row>
    <row r="655" spans="1:37" x14ac:dyDescent="0.25">
      <c r="A655">
        <v>1699</v>
      </c>
      <c r="B655">
        <v>1</v>
      </c>
      <c r="C655">
        <v>21</v>
      </c>
      <c r="D655">
        <v>450</v>
      </c>
      <c r="E655">
        <v>0</v>
      </c>
      <c r="F655">
        <v>1</v>
      </c>
      <c r="H655">
        <v>166</v>
      </c>
      <c r="I655">
        <v>40</v>
      </c>
      <c r="J655" t="s">
        <v>147</v>
      </c>
      <c r="K655" t="s">
        <v>1709</v>
      </c>
      <c r="L655" s="1">
        <v>35919</v>
      </c>
      <c r="M655" s="6"/>
      <c r="P655" t="s">
        <v>2117</v>
      </c>
      <c r="T655" t="s">
        <v>2118</v>
      </c>
      <c r="Y655" s="6" t="str">
        <f t="shared" si="10"/>
        <v>jiné</v>
      </c>
      <c r="Z655"/>
      <c r="AB655"/>
      <c r="AC655"/>
      <c r="AH655" s="6"/>
      <c r="AI655" s="6"/>
      <c r="AJ655" s="6"/>
      <c r="AK655" s="6"/>
    </row>
    <row r="656" spans="1:37" x14ac:dyDescent="0.25">
      <c r="A656">
        <v>1768</v>
      </c>
      <c r="B656">
        <v>2</v>
      </c>
      <c r="C656">
        <v>62</v>
      </c>
      <c r="D656">
        <v>1</v>
      </c>
      <c r="E656">
        <v>0</v>
      </c>
      <c r="F656">
        <v>3</v>
      </c>
      <c r="G656">
        <v>167</v>
      </c>
      <c r="H656">
        <v>167</v>
      </c>
      <c r="I656">
        <v>1499536</v>
      </c>
      <c r="J656" t="s">
        <v>2119</v>
      </c>
      <c r="K656" t="s">
        <v>2120</v>
      </c>
      <c r="L656" s="1">
        <v>35993</v>
      </c>
      <c r="M656" s="1">
        <v>35998</v>
      </c>
      <c r="P656" t="s">
        <v>2121</v>
      </c>
      <c r="Q656">
        <v>2</v>
      </c>
      <c r="R656">
        <v>80</v>
      </c>
      <c r="Y656" s="6" t="str">
        <f t="shared" si="10"/>
        <v>jiné</v>
      </c>
      <c r="Z656"/>
      <c r="AB656"/>
      <c r="AC656"/>
      <c r="AH656" s="6"/>
      <c r="AI656" s="6"/>
      <c r="AJ656" s="6"/>
      <c r="AK656" s="6"/>
    </row>
    <row r="657" spans="1:37" x14ac:dyDescent="0.25">
      <c r="A657">
        <v>1769</v>
      </c>
      <c r="B657">
        <v>2</v>
      </c>
      <c r="C657">
        <v>62</v>
      </c>
      <c r="D657">
        <v>2</v>
      </c>
      <c r="E657">
        <v>0</v>
      </c>
      <c r="F657">
        <v>3</v>
      </c>
      <c r="G657">
        <v>167</v>
      </c>
      <c r="H657">
        <v>167</v>
      </c>
      <c r="I657">
        <v>312</v>
      </c>
      <c r="J657" t="s">
        <v>1598</v>
      </c>
      <c r="K657" t="s">
        <v>1858</v>
      </c>
      <c r="L657" s="1">
        <v>35993</v>
      </c>
      <c r="M657" s="1">
        <v>35998</v>
      </c>
      <c r="P657" t="s">
        <v>2122</v>
      </c>
      <c r="Y657" s="6" t="str">
        <f t="shared" si="10"/>
        <v>jiné</v>
      </c>
      <c r="Z657"/>
      <c r="AB657"/>
      <c r="AC657"/>
      <c r="AH657" s="6"/>
      <c r="AI657" s="6"/>
      <c r="AJ657" s="6"/>
      <c r="AK657" s="6"/>
    </row>
    <row r="658" spans="1:37" x14ac:dyDescent="0.25">
      <c r="A658">
        <v>1770</v>
      </c>
      <c r="B658">
        <v>2</v>
      </c>
      <c r="C658">
        <v>62</v>
      </c>
      <c r="D658">
        <v>3</v>
      </c>
      <c r="E658">
        <v>0</v>
      </c>
      <c r="F658">
        <v>3</v>
      </c>
      <c r="G658">
        <v>167</v>
      </c>
      <c r="H658">
        <v>167</v>
      </c>
      <c r="I658">
        <v>1499536</v>
      </c>
      <c r="J658" t="s">
        <v>1598</v>
      </c>
      <c r="K658" t="s">
        <v>2123</v>
      </c>
      <c r="L658" s="1">
        <v>35993</v>
      </c>
      <c r="M658" s="1">
        <v>35998</v>
      </c>
      <c r="P658" t="s">
        <v>2124</v>
      </c>
      <c r="Y658" s="6" t="str">
        <f t="shared" si="10"/>
        <v>jiné</v>
      </c>
      <c r="Z658"/>
      <c r="AB658"/>
      <c r="AC658"/>
      <c r="AH658" s="6"/>
      <c r="AI658" s="6"/>
      <c r="AJ658" s="6"/>
      <c r="AK658" s="6"/>
    </row>
    <row r="659" spans="1:37" x14ac:dyDescent="0.25">
      <c r="A659">
        <v>1771</v>
      </c>
      <c r="B659">
        <v>2</v>
      </c>
      <c r="C659">
        <v>62</v>
      </c>
      <c r="D659">
        <v>4</v>
      </c>
      <c r="E659">
        <v>0</v>
      </c>
      <c r="F659">
        <v>3</v>
      </c>
      <c r="G659">
        <v>167</v>
      </c>
      <c r="H659">
        <v>167</v>
      </c>
      <c r="I659">
        <v>1499536</v>
      </c>
      <c r="J659" t="s">
        <v>1598</v>
      </c>
      <c r="K659" t="s">
        <v>2125</v>
      </c>
      <c r="L659" s="1">
        <v>35993</v>
      </c>
      <c r="M659" s="1">
        <v>35998</v>
      </c>
      <c r="P659" t="s">
        <v>2126</v>
      </c>
      <c r="Y659" s="6" t="str">
        <f t="shared" si="10"/>
        <v>jiné</v>
      </c>
      <c r="Z659"/>
      <c r="AB659"/>
      <c r="AC659"/>
      <c r="AH659" s="6"/>
      <c r="AI659" s="6"/>
      <c r="AJ659" s="6"/>
      <c r="AK659" s="6"/>
    </row>
    <row r="660" spans="1:37" x14ac:dyDescent="0.25">
      <c r="A660">
        <v>1772</v>
      </c>
      <c r="B660">
        <v>2</v>
      </c>
      <c r="C660">
        <v>62</v>
      </c>
      <c r="D660">
        <v>10</v>
      </c>
      <c r="E660">
        <v>0</v>
      </c>
      <c r="F660">
        <v>3</v>
      </c>
      <c r="G660">
        <v>167</v>
      </c>
      <c r="H660">
        <v>167</v>
      </c>
      <c r="I660">
        <v>1499536</v>
      </c>
      <c r="J660" t="s">
        <v>2119</v>
      </c>
      <c r="K660" t="s">
        <v>2120</v>
      </c>
      <c r="L660" s="1">
        <v>35993</v>
      </c>
      <c r="M660" s="1">
        <v>35998</v>
      </c>
      <c r="P660" t="s">
        <v>2127</v>
      </c>
      <c r="Y660" s="6" t="str">
        <f t="shared" si="10"/>
        <v>jiné</v>
      </c>
      <c r="Z660"/>
      <c r="AB660"/>
      <c r="AC660"/>
      <c r="AH660" s="6"/>
      <c r="AI660" s="6"/>
      <c r="AJ660" s="6"/>
      <c r="AK660" s="6"/>
    </row>
    <row r="661" spans="1:37" x14ac:dyDescent="0.25">
      <c r="A661">
        <v>1773</v>
      </c>
      <c r="B661">
        <v>2</v>
      </c>
      <c r="C661">
        <v>62</v>
      </c>
      <c r="D661">
        <v>11</v>
      </c>
      <c r="E661">
        <v>0</v>
      </c>
      <c r="F661">
        <v>3</v>
      </c>
      <c r="G661">
        <v>167</v>
      </c>
      <c r="H661">
        <v>167</v>
      </c>
      <c r="I661">
        <v>1499536</v>
      </c>
      <c r="J661" t="s">
        <v>2119</v>
      </c>
      <c r="K661" t="s">
        <v>2128</v>
      </c>
      <c r="L661" s="1">
        <v>35993</v>
      </c>
      <c r="M661" s="1">
        <v>35998</v>
      </c>
      <c r="P661" t="s">
        <v>2129</v>
      </c>
      <c r="Y661" s="6" t="str">
        <f t="shared" si="10"/>
        <v>jiné</v>
      </c>
      <c r="Z661"/>
      <c r="AB661"/>
      <c r="AC661"/>
      <c r="AH661" s="6"/>
      <c r="AI661" s="6"/>
      <c r="AJ661" s="6"/>
      <c r="AK661" s="6"/>
    </row>
    <row r="662" spans="1:37" x14ac:dyDescent="0.25">
      <c r="A662">
        <v>1781</v>
      </c>
      <c r="B662">
        <v>2</v>
      </c>
      <c r="C662">
        <v>62</v>
      </c>
      <c r="D662">
        <v>15</v>
      </c>
      <c r="E662">
        <v>0</v>
      </c>
      <c r="F662">
        <v>4</v>
      </c>
      <c r="H662">
        <v>167</v>
      </c>
      <c r="I662">
        <v>1499536</v>
      </c>
      <c r="J662" t="s">
        <v>2132</v>
      </c>
      <c r="K662" t="s">
        <v>2133</v>
      </c>
      <c r="L662" s="1">
        <v>35997</v>
      </c>
      <c r="M662" s="1">
        <v>36010</v>
      </c>
      <c r="P662" t="s">
        <v>2134</v>
      </c>
      <c r="Q662">
        <v>1</v>
      </c>
      <c r="R662">
        <v>40</v>
      </c>
      <c r="Y662" s="6" t="str">
        <f t="shared" si="10"/>
        <v>jiné</v>
      </c>
      <c r="Z662"/>
      <c r="AB662"/>
      <c r="AC662"/>
      <c r="AH662" s="6"/>
      <c r="AI662" s="6"/>
      <c r="AJ662" s="6"/>
      <c r="AK662" s="6"/>
    </row>
    <row r="663" spans="1:37" x14ac:dyDescent="0.25">
      <c r="A663">
        <v>1782</v>
      </c>
      <c r="B663">
        <v>2</v>
      </c>
      <c r="C663">
        <v>62</v>
      </c>
      <c r="D663">
        <v>16</v>
      </c>
      <c r="E663">
        <v>0</v>
      </c>
      <c r="F663">
        <v>4</v>
      </c>
      <c r="H663">
        <v>167</v>
      </c>
      <c r="I663">
        <v>1499536</v>
      </c>
      <c r="J663" t="s">
        <v>2135</v>
      </c>
      <c r="K663" t="s">
        <v>2136</v>
      </c>
      <c r="L663" s="1">
        <v>35997</v>
      </c>
      <c r="M663" s="1">
        <v>36010</v>
      </c>
      <c r="P663" t="s">
        <v>2137</v>
      </c>
      <c r="Q663">
        <v>2</v>
      </c>
      <c r="R663">
        <v>80</v>
      </c>
      <c r="Y663" s="6" t="str">
        <f t="shared" si="10"/>
        <v>jiné</v>
      </c>
      <c r="Z663"/>
      <c r="AB663"/>
      <c r="AC663"/>
      <c r="AH663" s="6"/>
      <c r="AI663" s="6"/>
      <c r="AJ663" s="6"/>
      <c r="AK663" s="6"/>
    </row>
    <row r="664" spans="1:37" x14ac:dyDescent="0.25">
      <c r="A664">
        <v>1784</v>
      </c>
      <c r="B664">
        <v>2</v>
      </c>
      <c r="C664">
        <v>62</v>
      </c>
      <c r="D664">
        <v>17</v>
      </c>
      <c r="E664">
        <v>0</v>
      </c>
      <c r="F664">
        <v>3</v>
      </c>
      <c r="G664">
        <v>167</v>
      </c>
      <c r="H664">
        <v>167</v>
      </c>
      <c r="I664">
        <v>54</v>
      </c>
      <c r="J664" t="s">
        <v>1558</v>
      </c>
      <c r="K664" t="s">
        <v>2139</v>
      </c>
      <c r="L664" s="1">
        <v>35999</v>
      </c>
      <c r="M664" s="1">
        <v>36005</v>
      </c>
      <c r="P664" t="s">
        <v>2140</v>
      </c>
      <c r="Y664" s="6" t="str">
        <f t="shared" si="10"/>
        <v>jiné</v>
      </c>
      <c r="Z664"/>
      <c r="AB664"/>
      <c r="AC664"/>
      <c r="AH664" s="6"/>
      <c r="AI664" s="6"/>
      <c r="AJ664" s="6"/>
      <c r="AK664" s="6"/>
    </row>
    <row r="665" spans="1:37" x14ac:dyDescent="0.25">
      <c r="A665">
        <v>1785</v>
      </c>
      <c r="B665">
        <v>2</v>
      </c>
      <c r="C665">
        <v>62</v>
      </c>
      <c r="D665">
        <v>18</v>
      </c>
      <c r="E665">
        <v>0</v>
      </c>
      <c r="F665">
        <v>3</v>
      </c>
      <c r="G665">
        <v>167</v>
      </c>
      <c r="H665">
        <v>167</v>
      </c>
      <c r="I665">
        <v>218</v>
      </c>
      <c r="J665" t="s">
        <v>2052</v>
      </c>
      <c r="K665" t="s">
        <v>2141</v>
      </c>
      <c r="L665" s="1">
        <v>36000</v>
      </c>
      <c r="M665" s="1">
        <v>36005</v>
      </c>
      <c r="P665" t="s">
        <v>2142</v>
      </c>
      <c r="Q665">
        <v>2</v>
      </c>
      <c r="R665">
        <v>80</v>
      </c>
      <c r="Y665" s="6" t="str">
        <f t="shared" si="10"/>
        <v>jiné</v>
      </c>
      <c r="Z665"/>
      <c r="AB665"/>
      <c r="AC665"/>
      <c r="AH665" s="6"/>
      <c r="AI665" s="6"/>
      <c r="AJ665" s="6"/>
      <c r="AK665" s="6"/>
    </row>
    <row r="666" spans="1:37" x14ac:dyDescent="0.25">
      <c r="A666">
        <v>1786</v>
      </c>
      <c r="B666">
        <v>2</v>
      </c>
      <c r="C666">
        <v>62</v>
      </c>
      <c r="D666">
        <v>19</v>
      </c>
      <c r="E666">
        <v>0</v>
      </c>
      <c r="F666">
        <v>3</v>
      </c>
      <c r="G666">
        <v>167</v>
      </c>
      <c r="H666">
        <v>167</v>
      </c>
      <c r="I666">
        <v>36</v>
      </c>
      <c r="J666" t="s">
        <v>2143</v>
      </c>
      <c r="K666" t="s">
        <v>2144</v>
      </c>
      <c r="L666" s="1">
        <v>36003</v>
      </c>
      <c r="M666" s="1">
        <v>36006</v>
      </c>
      <c r="P666" t="s">
        <v>2145</v>
      </c>
      <c r="Y666" s="6" t="str">
        <f t="shared" si="10"/>
        <v>jiné</v>
      </c>
      <c r="Z666"/>
      <c r="AB666"/>
      <c r="AC666"/>
      <c r="AH666" s="6"/>
      <c r="AI666" s="6"/>
      <c r="AJ666" s="6"/>
      <c r="AK666" s="6"/>
    </row>
    <row r="667" spans="1:37" x14ac:dyDescent="0.25">
      <c r="A667">
        <v>1790</v>
      </c>
      <c r="B667">
        <v>2</v>
      </c>
      <c r="C667">
        <v>62</v>
      </c>
      <c r="D667">
        <v>20</v>
      </c>
      <c r="E667">
        <v>0</v>
      </c>
      <c r="F667">
        <v>3</v>
      </c>
      <c r="G667">
        <v>167</v>
      </c>
      <c r="H667">
        <v>167</v>
      </c>
      <c r="I667">
        <v>193</v>
      </c>
      <c r="J667" t="s">
        <v>2146</v>
      </c>
      <c r="K667" t="s">
        <v>2149</v>
      </c>
      <c r="L667" s="1">
        <v>36006</v>
      </c>
      <c r="M667" s="1">
        <v>36007</v>
      </c>
      <c r="P667" t="s">
        <v>2150</v>
      </c>
      <c r="Y667" s="6" t="str">
        <f t="shared" si="10"/>
        <v>jiné</v>
      </c>
      <c r="Z667"/>
      <c r="AB667"/>
      <c r="AC667"/>
      <c r="AH667" s="6"/>
      <c r="AI667" s="6"/>
      <c r="AJ667" s="6"/>
      <c r="AK667" s="6"/>
    </row>
    <row r="668" spans="1:37" x14ac:dyDescent="0.25">
      <c r="A668">
        <v>1789</v>
      </c>
      <c r="B668">
        <v>2</v>
      </c>
      <c r="C668">
        <v>62</v>
      </c>
      <c r="D668">
        <v>21</v>
      </c>
      <c r="E668">
        <v>0</v>
      </c>
      <c r="F668">
        <v>3</v>
      </c>
      <c r="G668">
        <v>167</v>
      </c>
      <c r="H668">
        <v>167</v>
      </c>
      <c r="I668">
        <v>193</v>
      </c>
      <c r="J668" t="s">
        <v>2146</v>
      </c>
      <c r="K668" t="s">
        <v>2147</v>
      </c>
      <c r="L668" s="1">
        <v>36006</v>
      </c>
      <c r="M668" s="1">
        <v>36007</v>
      </c>
      <c r="P668" t="s">
        <v>2148</v>
      </c>
      <c r="Y668" s="6" t="str">
        <f t="shared" si="10"/>
        <v>jiné</v>
      </c>
      <c r="Z668"/>
      <c r="AB668"/>
      <c r="AC668"/>
      <c r="AH668" s="6"/>
      <c r="AI668" s="6"/>
      <c r="AJ668" s="6"/>
      <c r="AK668" s="6"/>
    </row>
    <row r="669" spans="1:37" x14ac:dyDescent="0.25">
      <c r="A669">
        <v>1809</v>
      </c>
      <c r="B669">
        <v>2</v>
      </c>
      <c r="C669">
        <v>55</v>
      </c>
      <c r="D669">
        <v>24</v>
      </c>
      <c r="E669">
        <v>0</v>
      </c>
      <c r="F669">
        <v>3</v>
      </c>
      <c r="G669">
        <v>167</v>
      </c>
      <c r="H669">
        <v>167</v>
      </c>
      <c r="I669">
        <v>54</v>
      </c>
      <c r="J669" t="s">
        <v>1558</v>
      </c>
      <c r="K669" t="s">
        <v>1390</v>
      </c>
      <c r="L669" s="1">
        <v>36041</v>
      </c>
      <c r="M669" s="1">
        <v>36047</v>
      </c>
      <c r="P669" t="s">
        <v>2159</v>
      </c>
      <c r="Q669">
        <v>2</v>
      </c>
      <c r="R669">
        <v>80</v>
      </c>
      <c r="Y669" s="6" t="str">
        <f t="shared" si="10"/>
        <v>neprojednáno</v>
      </c>
      <c r="Z669"/>
      <c r="AB669"/>
      <c r="AC669"/>
      <c r="AH669" s="6"/>
      <c r="AI669" s="6"/>
      <c r="AJ669" s="6"/>
      <c r="AK669" s="6"/>
    </row>
    <row r="670" spans="1:37" x14ac:dyDescent="0.25">
      <c r="A670">
        <v>1799</v>
      </c>
      <c r="B670">
        <v>1</v>
      </c>
      <c r="C670">
        <v>21</v>
      </c>
      <c r="D670">
        <v>25</v>
      </c>
      <c r="E670">
        <v>0</v>
      </c>
      <c r="F670">
        <v>1</v>
      </c>
      <c r="G670">
        <v>149</v>
      </c>
      <c r="H670">
        <v>167</v>
      </c>
      <c r="I670">
        <v>70</v>
      </c>
      <c r="J670" t="s">
        <v>2152</v>
      </c>
      <c r="K670" t="s">
        <v>2153</v>
      </c>
      <c r="L670" s="1">
        <v>36021</v>
      </c>
      <c r="M670" s="1">
        <v>36032</v>
      </c>
      <c r="P670" t="s">
        <v>2154</v>
      </c>
      <c r="Q670">
        <v>1</v>
      </c>
      <c r="R670">
        <v>40</v>
      </c>
      <c r="Y670" s="6" t="str">
        <f t="shared" si="10"/>
        <v>jiné</v>
      </c>
      <c r="Z670"/>
      <c r="AB670"/>
      <c r="AC670"/>
      <c r="AH670" s="6"/>
      <c r="AI670" s="6"/>
      <c r="AJ670" s="6"/>
      <c r="AK670" s="6"/>
    </row>
    <row r="671" spans="1:37" x14ac:dyDescent="0.25">
      <c r="A671">
        <v>1800</v>
      </c>
      <c r="B671">
        <v>1</v>
      </c>
      <c r="C671">
        <v>21</v>
      </c>
      <c r="D671">
        <v>26</v>
      </c>
      <c r="E671">
        <v>0</v>
      </c>
      <c r="F671">
        <v>1</v>
      </c>
      <c r="G671">
        <v>149</v>
      </c>
      <c r="H671">
        <v>167</v>
      </c>
      <c r="I671">
        <v>70</v>
      </c>
      <c r="J671" t="s">
        <v>2152</v>
      </c>
      <c r="K671" t="s">
        <v>2155</v>
      </c>
      <c r="L671" s="1">
        <v>36021</v>
      </c>
      <c r="M671" s="1">
        <v>36032</v>
      </c>
      <c r="P671" t="s">
        <v>2156</v>
      </c>
      <c r="Q671">
        <v>1</v>
      </c>
      <c r="R671">
        <v>40</v>
      </c>
      <c r="Y671" s="6" t="str">
        <f t="shared" si="10"/>
        <v>jiné</v>
      </c>
      <c r="Z671"/>
      <c r="AB671"/>
      <c r="AC671"/>
      <c r="AH671" s="6"/>
      <c r="AI671" s="6"/>
      <c r="AJ671" s="6"/>
      <c r="AK671" s="6"/>
    </row>
    <row r="672" spans="1:37" x14ac:dyDescent="0.25">
      <c r="A672">
        <v>1802</v>
      </c>
      <c r="B672">
        <v>2</v>
      </c>
      <c r="C672">
        <v>62</v>
      </c>
      <c r="D672">
        <v>28</v>
      </c>
      <c r="E672">
        <v>0</v>
      </c>
      <c r="F672">
        <v>3</v>
      </c>
      <c r="G672">
        <v>167</v>
      </c>
      <c r="H672">
        <v>167</v>
      </c>
      <c r="I672">
        <v>312</v>
      </c>
      <c r="J672" t="s">
        <v>1598</v>
      </c>
      <c r="K672" t="s">
        <v>2157</v>
      </c>
      <c r="L672" s="1">
        <v>36027</v>
      </c>
      <c r="M672" s="1">
        <v>36032</v>
      </c>
      <c r="P672" t="s">
        <v>2158</v>
      </c>
      <c r="Y672" s="6" t="str">
        <f t="shared" si="10"/>
        <v>jiné</v>
      </c>
      <c r="Z672"/>
      <c r="AB672"/>
      <c r="AC672"/>
      <c r="AH672" s="6"/>
      <c r="AI672" s="6"/>
      <c r="AJ672" s="6"/>
      <c r="AK672" s="6"/>
    </row>
    <row r="673" spans="1:37" x14ac:dyDescent="0.25">
      <c r="A673">
        <v>1812</v>
      </c>
      <c r="B673">
        <v>2</v>
      </c>
      <c r="C673">
        <v>62</v>
      </c>
      <c r="D673">
        <v>29</v>
      </c>
      <c r="E673">
        <v>0</v>
      </c>
      <c r="F673">
        <v>3</v>
      </c>
      <c r="G673">
        <v>167</v>
      </c>
      <c r="H673">
        <v>167</v>
      </c>
      <c r="I673">
        <v>272</v>
      </c>
      <c r="J673" t="s">
        <v>2160</v>
      </c>
      <c r="K673" t="s">
        <v>2161</v>
      </c>
      <c r="L673" s="1">
        <v>36042</v>
      </c>
      <c r="M673" s="1">
        <v>36046</v>
      </c>
      <c r="P673" t="s">
        <v>2162</v>
      </c>
      <c r="Y673" s="6" t="str">
        <f t="shared" si="10"/>
        <v>jiné</v>
      </c>
      <c r="Z673"/>
      <c r="AB673"/>
      <c r="AC673"/>
      <c r="AH673" s="6"/>
      <c r="AI673" s="6"/>
      <c r="AJ673" s="6"/>
      <c r="AK673" s="6"/>
    </row>
    <row r="674" spans="1:37" x14ac:dyDescent="0.25">
      <c r="A674">
        <v>1814</v>
      </c>
      <c r="B674">
        <v>1</v>
      </c>
      <c r="C674">
        <v>21</v>
      </c>
      <c r="D674">
        <v>30</v>
      </c>
      <c r="E674">
        <v>0</v>
      </c>
      <c r="F674">
        <v>1</v>
      </c>
      <c r="G674">
        <v>149</v>
      </c>
      <c r="H674">
        <v>167</v>
      </c>
      <c r="I674">
        <v>70</v>
      </c>
      <c r="J674" t="s">
        <v>2151</v>
      </c>
      <c r="K674" t="s">
        <v>2163</v>
      </c>
      <c r="L674" s="1">
        <v>36049</v>
      </c>
      <c r="M674" s="1">
        <v>36052</v>
      </c>
      <c r="P674" t="s">
        <v>2117</v>
      </c>
      <c r="Q674">
        <v>1</v>
      </c>
      <c r="R674">
        <v>40</v>
      </c>
      <c r="Y674" s="6" t="str">
        <f t="shared" si="10"/>
        <v>jiné</v>
      </c>
      <c r="Z674"/>
      <c r="AB674"/>
      <c r="AC674"/>
      <c r="AH674" s="6"/>
      <c r="AI674" s="6"/>
      <c r="AJ674" s="6"/>
      <c r="AK674" s="6"/>
    </row>
    <row r="675" spans="1:37" x14ac:dyDescent="0.25">
      <c r="A675">
        <v>1815</v>
      </c>
      <c r="B675">
        <v>2</v>
      </c>
      <c r="C675">
        <v>62</v>
      </c>
      <c r="D675">
        <v>31</v>
      </c>
      <c r="E675">
        <v>0</v>
      </c>
      <c r="F675">
        <v>3</v>
      </c>
      <c r="G675">
        <v>167</v>
      </c>
      <c r="H675">
        <v>167</v>
      </c>
      <c r="I675">
        <v>299</v>
      </c>
      <c r="J675" t="s">
        <v>2164</v>
      </c>
      <c r="K675" t="s">
        <v>2165</v>
      </c>
      <c r="L675" s="1">
        <v>36054</v>
      </c>
      <c r="M675" s="1">
        <v>36060</v>
      </c>
      <c r="P675" t="s">
        <v>2166</v>
      </c>
      <c r="Q675">
        <v>0</v>
      </c>
      <c r="R675">
        <v>60</v>
      </c>
      <c r="Y675" s="6" t="str">
        <f t="shared" si="10"/>
        <v>jiné</v>
      </c>
      <c r="Z675"/>
      <c r="AB675"/>
      <c r="AC675"/>
      <c r="AH675" s="6"/>
      <c r="AI675" s="6"/>
      <c r="AJ675" s="6"/>
      <c r="AK675" s="6"/>
    </row>
    <row r="676" spans="1:37" x14ac:dyDescent="0.25">
      <c r="A676">
        <v>1816</v>
      </c>
      <c r="B676">
        <v>2</v>
      </c>
      <c r="C676">
        <v>62</v>
      </c>
      <c r="D676">
        <v>32</v>
      </c>
      <c r="E676">
        <v>0</v>
      </c>
      <c r="F676">
        <v>3</v>
      </c>
      <c r="G676">
        <v>167</v>
      </c>
      <c r="H676">
        <v>167</v>
      </c>
      <c r="I676">
        <v>378</v>
      </c>
      <c r="J676" t="s">
        <v>2167</v>
      </c>
      <c r="K676" t="s">
        <v>2168</v>
      </c>
      <c r="L676" s="1">
        <v>36056</v>
      </c>
      <c r="M676" s="1">
        <v>36060</v>
      </c>
      <c r="P676" t="s">
        <v>2169</v>
      </c>
      <c r="Y676" s="6" t="str">
        <f t="shared" si="10"/>
        <v>jiné</v>
      </c>
      <c r="Z676"/>
      <c r="AB676"/>
      <c r="AC676"/>
      <c r="AH676" s="6"/>
      <c r="AI676" s="6"/>
      <c r="AJ676" s="6"/>
      <c r="AK676" s="6"/>
    </row>
    <row r="677" spans="1:37" x14ac:dyDescent="0.25">
      <c r="A677">
        <v>1817</v>
      </c>
      <c r="B677">
        <v>2</v>
      </c>
      <c r="C677">
        <v>62</v>
      </c>
      <c r="D677">
        <v>33</v>
      </c>
      <c r="E677">
        <v>0</v>
      </c>
      <c r="F677">
        <v>3</v>
      </c>
      <c r="G677">
        <v>167</v>
      </c>
      <c r="H677">
        <v>167</v>
      </c>
      <c r="I677">
        <v>162</v>
      </c>
      <c r="J677" t="s">
        <v>2170</v>
      </c>
      <c r="K677" t="s">
        <v>2171</v>
      </c>
      <c r="L677" s="1">
        <v>36060</v>
      </c>
      <c r="M677" s="1">
        <v>36061</v>
      </c>
      <c r="P677" t="s">
        <v>2172</v>
      </c>
      <c r="Y677" s="6" t="str">
        <f t="shared" si="10"/>
        <v>jiné</v>
      </c>
      <c r="Z677"/>
      <c r="AB677"/>
      <c r="AC677"/>
      <c r="AH677" s="6"/>
      <c r="AI677" s="6"/>
      <c r="AJ677" s="6"/>
      <c r="AK677" s="6"/>
    </row>
    <row r="678" spans="1:37" x14ac:dyDescent="0.25">
      <c r="A678">
        <v>1818</v>
      </c>
      <c r="B678">
        <v>2</v>
      </c>
      <c r="C678">
        <v>62</v>
      </c>
      <c r="D678">
        <v>34</v>
      </c>
      <c r="E678">
        <v>0</v>
      </c>
      <c r="F678">
        <v>4</v>
      </c>
      <c r="H678">
        <v>167</v>
      </c>
      <c r="I678">
        <v>1499536</v>
      </c>
      <c r="J678" t="s">
        <v>2173</v>
      </c>
      <c r="K678" t="s">
        <v>2174</v>
      </c>
      <c r="L678" s="1">
        <v>36060</v>
      </c>
      <c r="M678" s="1">
        <v>36061</v>
      </c>
      <c r="P678" t="s">
        <v>2175</v>
      </c>
      <c r="Q678">
        <v>0</v>
      </c>
      <c r="R678">
        <v>60</v>
      </c>
      <c r="Y678" s="6" t="str">
        <f t="shared" si="10"/>
        <v>jiné</v>
      </c>
      <c r="Z678"/>
      <c r="AB678"/>
      <c r="AC678"/>
      <c r="AH678" s="6"/>
      <c r="AI678" s="6"/>
      <c r="AJ678" s="6"/>
      <c r="AK678" s="6"/>
    </row>
    <row r="679" spans="1:37" x14ac:dyDescent="0.25">
      <c r="A679">
        <v>1819</v>
      </c>
      <c r="B679">
        <v>1</v>
      </c>
      <c r="C679">
        <v>21</v>
      </c>
      <c r="D679">
        <v>35</v>
      </c>
      <c r="E679">
        <v>0</v>
      </c>
      <c r="F679">
        <v>1</v>
      </c>
      <c r="G679">
        <v>149</v>
      </c>
      <c r="H679">
        <v>167</v>
      </c>
      <c r="I679">
        <v>70</v>
      </c>
      <c r="J679" t="s">
        <v>2151</v>
      </c>
      <c r="K679" t="s">
        <v>2176</v>
      </c>
      <c r="L679" s="1">
        <v>36062</v>
      </c>
      <c r="M679" s="1">
        <v>36063</v>
      </c>
      <c r="P679" t="s">
        <v>2177</v>
      </c>
      <c r="Q679">
        <v>1</v>
      </c>
      <c r="R679">
        <v>40</v>
      </c>
      <c r="Y679" s="6" t="str">
        <f t="shared" si="10"/>
        <v>jiné</v>
      </c>
      <c r="Z679"/>
      <c r="AB679"/>
      <c r="AC679"/>
      <c r="AH679" s="6"/>
      <c r="AI679" s="6"/>
      <c r="AJ679" s="6"/>
      <c r="AK679" s="6"/>
    </row>
    <row r="680" spans="1:37" x14ac:dyDescent="0.25">
      <c r="A680">
        <v>1820</v>
      </c>
      <c r="B680">
        <v>1</v>
      </c>
      <c r="C680">
        <v>21</v>
      </c>
      <c r="D680">
        <v>36</v>
      </c>
      <c r="E680">
        <v>0</v>
      </c>
      <c r="F680">
        <v>1</v>
      </c>
      <c r="G680">
        <v>149</v>
      </c>
      <c r="H680">
        <v>167</v>
      </c>
      <c r="I680">
        <v>70</v>
      </c>
      <c r="J680" t="s">
        <v>2151</v>
      </c>
      <c r="K680" t="s">
        <v>2178</v>
      </c>
      <c r="L680" s="1">
        <v>36062</v>
      </c>
      <c r="M680" s="1">
        <v>36062</v>
      </c>
      <c r="O680" s="4"/>
      <c r="P680" t="s">
        <v>2179</v>
      </c>
      <c r="Q680">
        <v>1</v>
      </c>
      <c r="R680">
        <v>40</v>
      </c>
      <c r="Y680" s="6" t="str">
        <f t="shared" si="10"/>
        <v>jiné</v>
      </c>
      <c r="Z680"/>
      <c r="AB680"/>
      <c r="AC680"/>
      <c r="AH680" s="6"/>
      <c r="AI680" s="6"/>
      <c r="AJ680" s="6"/>
      <c r="AK680" s="6"/>
    </row>
    <row r="681" spans="1:37" x14ac:dyDescent="0.25">
      <c r="A681">
        <v>1821</v>
      </c>
      <c r="B681">
        <v>1</v>
      </c>
      <c r="C681">
        <v>21</v>
      </c>
      <c r="D681">
        <v>37</v>
      </c>
      <c r="E681">
        <v>0</v>
      </c>
      <c r="F681">
        <v>1</v>
      </c>
      <c r="G681">
        <v>149</v>
      </c>
      <c r="H681">
        <v>167</v>
      </c>
      <c r="I681">
        <v>69</v>
      </c>
      <c r="J681" t="s">
        <v>2079</v>
      </c>
      <c r="K681" t="s">
        <v>2180</v>
      </c>
      <c r="L681" s="1">
        <v>36062</v>
      </c>
      <c r="M681" s="1">
        <v>36063</v>
      </c>
      <c r="P681" t="s">
        <v>2181</v>
      </c>
      <c r="Y681" s="6" t="str">
        <f t="shared" si="10"/>
        <v>jiné</v>
      </c>
      <c r="Z681"/>
      <c r="AB681"/>
      <c r="AC681"/>
      <c r="AH681" s="6"/>
      <c r="AI681" s="6"/>
      <c r="AJ681" s="6"/>
      <c r="AK681" s="6"/>
    </row>
    <row r="682" spans="1:37" x14ac:dyDescent="0.25">
      <c r="A682">
        <v>1823</v>
      </c>
      <c r="B682">
        <v>2</v>
      </c>
      <c r="C682">
        <v>62</v>
      </c>
      <c r="D682">
        <v>39</v>
      </c>
      <c r="E682">
        <v>0</v>
      </c>
      <c r="F682">
        <v>3</v>
      </c>
      <c r="G682">
        <v>167</v>
      </c>
      <c r="H682">
        <v>167</v>
      </c>
      <c r="I682">
        <v>99</v>
      </c>
      <c r="J682" t="s">
        <v>2182</v>
      </c>
      <c r="K682" t="s">
        <v>2183</v>
      </c>
      <c r="L682" s="1">
        <v>36063</v>
      </c>
      <c r="M682" s="1">
        <v>36066</v>
      </c>
      <c r="P682" t="s">
        <v>2184</v>
      </c>
      <c r="Q682">
        <v>0</v>
      </c>
      <c r="R682">
        <v>60</v>
      </c>
      <c r="Y682" s="6" t="str">
        <f t="shared" si="10"/>
        <v>jiné</v>
      </c>
      <c r="Z682"/>
      <c r="AB682"/>
      <c r="AC682"/>
      <c r="AH682" s="6"/>
      <c r="AI682" s="6"/>
      <c r="AJ682" s="6"/>
      <c r="AK682" s="6"/>
    </row>
    <row r="683" spans="1:37" x14ac:dyDescent="0.25">
      <c r="A683">
        <v>1827</v>
      </c>
      <c r="B683">
        <v>2</v>
      </c>
      <c r="C683">
        <v>62</v>
      </c>
      <c r="D683">
        <v>41</v>
      </c>
      <c r="E683">
        <v>0</v>
      </c>
      <c r="F683">
        <v>3</v>
      </c>
      <c r="G683">
        <v>167</v>
      </c>
      <c r="H683">
        <v>167</v>
      </c>
      <c r="I683">
        <v>124</v>
      </c>
      <c r="J683" t="s">
        <v>2185</v>
      </c>
      <c r="K683" t="s">
        <v>2186</v>
      </c>
      <c r="L683" s="1">
        <v>36068</v>
      </c>
      <c r="M683" s="1">
        <v>36069</v>
      </c>
      <c r="P683" t="s">
        <v>2187</v>
      </c>
      <c r="Y683" s="6" t="str">
        <f t="shared" si="10"/>
        <v>jiné</v>
      </c>
      <c r="Z683"/>
      <c r="AB683"/>
      <c r="AC683"/>
      <c r="AH683" s="6"/>
      <c r="AI683" s="6"/>
      <c r="AJ683" s="6"/>
      <c r="AK683" s="6"/>
    </row>
    <row r="684" spans="1:37" x14ac:dyDescent="0.25">
      <c r="A684">
        <v>1828</v>
      </c>
      <c r="B684">
        <v>2</v>
      </c>
      <c r="C684">
        <v>62</v>
      </c>
      <c r="D684">
        <v>42</v>
      </c>
      <c r="E684">
        <v>0</v>
      </c>
      <c r="F684">
        <v>3</v>
      </c>
      <c r="G684">
        <v>167</v>
      </c>
      <c r="H684">
        <v>167</v>
      </c>
      <c r="I684">
        <v>312</v>
      </c>
      <c r="J684" t="s">
        <v>1598</v>
      </c>
      <c r="K684" t="s">
        <v>2188</v>
      </c>
      <c r="L684" s="1">
        <v>36068</v>
      </c>
      <c r="M684" s="1">
        <v>36069</v>
      </c>
      <c r="P684" t="s">
        <v>2189</v>
      </c>
      <c r="Y684" s="6" t="str">
        <f t="shared" si="10"/>
        <v>jiné</v>
      </c>
      <c r="Z684"/>
      <c r="AB684"/>
      <c r="AC684"/>
      <c r="AH684" s="6"/>
      <c r="AI684" s="6"/>
      <c r="AJ684" s="6"/>
      <c r="AK684" s="6"/>
    </row>
    <row r="685" spans="1:37" x14ac:dyDescent="0.25">
      <c r="A685">
        <v>1829</v>
      </c>
      <c r="B685">
        <v>2</v>
      </c>
      <c r="C685">
        <v>62</v>
      </c>
      <c r="D685">
        <v>43</v>
      </c>
      <c r="E685">
        <v>0</v>
      </c>
      <c r="F685">
        <v>3</v>
      </c>
      <c r="G685">
        <v>167</v>
      </c>
      <c r="H685">
        <v>167</v>
      </c>
      <c r="I685">
        <v>63</v>
      </c>
      <c r="J685" t="s">
        <v>2190</v>
      </c>
      <c r="K685" t="s">
        <v>2191</v>
      </c>
      <c r="L685" s="1">
        <v>36068</v>
      </c>
      <c r="M685" s="1">
        <v>36069</v>
      </c>
      <c r="P685" t="s">
        <v>2192</v>
      </c>
      <c r="Y685" s="6" t="str">
        <f t="shared" si="10"/>
        <v>jiné</v>
      </c>
      <c r="Z685"/>
      <c r="AB685"/>
      <c r="AC685"/>
      <c r="AH685" s="6"/>
      <c r="AI685" s="6"/>
      <c r="AJ685" s="6"/>
      <c r="AK685" s="6"/>
    </row>
    <row r="686" spans="1:37" x14ac:dyDescent="0.25">
      <c r="A686">
        <v>1830</v>
      </c>
      <c r="B686">
        <v>2</v>
      </c>
      <c r="C686">
        <v>54</v>
      </c>
      <c r="D686">
        <v>44</v>
      </c>
      <c r="E686">
        <v>0</v>
      </c>
      <c r="F686">
        <v>3</v>
      </c>
      <c r="G686">
        <v>167</v>
      </c>
      <c r="H686">
        <v>167</v>
      </c>
      <c r="I686">
        <v>218</v>
      </c>
      <c r="J686" t="s">
        <v>2052</v>
      </c>
      <c r="K686" t="s">
        <v>2193</v>
      </c>
      <c r="L686" s="1">
        <v>36068</v>
      </c>
      <c r="M686" s="1">
        <v>36069</v>
      </c>
      <c r="P686" t="s">
        <v>2194</v>
      </c>
      <c r="Q686">
        <v>2</v>
      </c>
      <c r="R686">
        <v>80</v>
      </c>
      <c r="Y686" s="6" t="str">
        <f t="shared" si="10"/>
        <v>neprojednáno</v>
      </c>
      <c r="Z686"/>
      <c r="AB686"/>
      <c r="AC686"/>
      <c r="AH686" s="6"/>
      <c r="AI686" s="6"/>
      <c r="AJ686" s="6"/>
      <c r="AK686" s="6"/>
    </row>
    <row r="687" spans="1:37" x14ac:dyDescent="0.25">
      <c r="A687">
        <v>1831</v>
      </c>
      <c r="B687">
        <v>2</v>
      </c>
      <c r="C687">
        <v>62</v>
      </c>
      <c r="D687">
        <v>45</v>
      </c>
      <c r="E687">
        <v>0</v>
      </c>
      <c r="F687">
        <v>4</v>
      </c>
      <c r="H687">
        <v>167</v>
      </c>
      <c r="I687">
        <v>1499536</v>
      </c>
      <c r="J687" t="s">
        <v>2195</v>
      </c>
      <c r="K687" t="s">
        <v>2196</v>
      </c>
      <c r="L687" s="1">
        <v>36068</v>
      </c>
      <c r="M687" s="1">
        <v>36069</v>
      </c>
      <c r="P687" t="s">
        <v>2197</v>
      </c>
      <c r="Y687" s="6" t="str">
        <f t="shared" si="10"/>
        <v>jiné</v>
      </c>
      <c r="Z687"/>
      <c r="AB687"/>
      <c r="AC687"/>
      <c r="AH687" s="6"/>
      <c r="AI687" s="6"/>
      <c r="AJ687" s="6"/>
      <c r="AK687" s="6"/>
    </row>
    <row r="688" spans="1:37" x14ac:dyDescent="0.25">
      <c r="A688">
        <v>1837</v>
      </c>
      <c r="B688">
        <v>2</v>
      </c>
      <c r="C688">
        <v>62</v>
      </c>
      <c r="D688">
        <v>47</v>
      </c>
      <c r="E688">
        <v>0</v>
      </c>
      <c r="F688">
        <v>4</v>
      </c>
      <c r="H688">
        <v>167</v>
      </c>
      <c r="I688">
        <v>1499536</v>
      </c>
      <c r="J688" t="s">
        <v>1947</v>
      </c>
      <c r="K688" t="s">
        <v>2199</v>
      </c>
      <c r="L688" s="1">
        <v>36074</v>
      </c>
      <c r="M688" s="1">
        <v>36076</v>
      </c>
      <c r="P688" t="s">
        <v>2200</v>
      </c>
      <c r="Q688">
        <v>0</v>
      </c>
      <c r="R688">
        <v>60</v>
      </c>
      <c r="Y688" s="6" t="str">
        <f t="shared" si="10"/>
        <v>jiné</v>
      </c>
      <c r="Z688"/>
      <c r="AB688"/>
      <c r="AC688"/>
      <c r="AH688" s="6"/>
      <c r="AI688" s="6"/>
      <c r="AJ688" s="6"/>
      <c r="AK688" s="6"/>
    </row>
    <row r="689" spans="1:37" x14ac:dyDescent="0.25">
      <c r="A689">
        <v>1872</v>
      </c>
      <c r="B689">
        <v>1</v>
      </c>
      <c r="C689">
        <v>21</v>
      </c>
      <c r="D689">
        <v>51</v>
      </c>
      <c r="E689">
        <v>0</v>
      </c>
      <c r="F689">
        <v>1</v>
      </c>
      <c r="G689">
        <v>149</v>
      </c>
      <c r="H689">
        <v>167</v>
      </c>
      <c r="I689">
        <v>81</v>
      </c>
      <c r="J689" t="s">
        <v>2201</v>
      </c>
      <c r="K689" t="s">
        <v>2202</v>
      </c>
      <c r="L689" s="1">
        <v>36089</v>
      </c>
      <c r="M689" s="1">
        <v>36091</v>
      </c>
      <c r="P689" t="s">
        <v>2203</v>
      </c>
      <c r="Q689">
        <v>1</v>
      </c>
      <c r="R689">
        <v>40</v>
      </c>
      <c r="Y689" s="6" t="str">
        <f t="shared" si="10"/>
        <v>jiné</v>
      </c>
      <c r="Z689"/>
      <c r="AB689"/>
      <c r="AC689"/>
      <c r="AH689" s="6"/>
      <c r="AI689" s="6"/>
      <c r="AJ689" s="6"/>
      <c r="AK689" s="6"/>
    </row>
    <row r="690" spans="1:37" x14ac:dyDescent="0.25">
      <c r="A690">
        <v>1873</v>
      </c>
      <c r="B690">
        <v>1</v>
      </c>
      <c r="C690">
        <v>21</v>
      </c>
      <c r="D690">
        <v>53</v>
      </c>
      <c r="E690">
        <v>0</v>
      </c>
      <c r="F690">
        <v>1</v>
      </c>
      <c r="G690">
        <v>149</v>
      </c>
      <c r="H690">
        <v>167</v>
      </c>
      <c r="I690">
        <v>81</v>
      </c>
      <c r="J690" t="s">
        <v>2201</v>
      </c>
      <c r="K690" t="s">
        <v>2204</v>
      </c>
      <c r="L690" s="1">
        <v>36091</v>
      </c>
      <c r="M690" s="1">
        <v>36104</v>
      </c>
      <c r="P690" t="s">
        <v>2205</v>
      </c>
      <c r="Q690">
        <v>2</v>
      </c>
      <c r="R690">
        <v>80</v>
      </c>
      <c r="Y690" s="6" t="str">
        <f t="shared" si="10"/>
        <v>jiné</v>
      </c>
      <c r="Z690"/>
      <c r="AB690"/>
      <c r="AC690"/>
      <c r="AH690" s="6"/>
      <c r="AI690" s="6"/>
      <c r="AJ690" s="6"/>
      <c r="AK690" s="6"/>
    </row>
    <row r="691" spans="1:37" x14ac:dyDescent="0.25">
      <c r="A691">
        <v>1874</v>
      </c>
      <c r="B691">
        <v>1</v>
      </c>
      <c r="C691">
        <v>21</v>
      </c>
      <c r="D691">
        <v>54</v>
      </c>
      <c r="E691">
        <v>0</v>
      </c>
      <c r="F691">
        <v>1</v>
      </c>
      <c r="G691">
        <v>149</v>
      </c>
      <c r="H691">
        <v>167</v>
      </c>
      <c r="I691">
        <v>70</v>
      </c>
      <c r="J691" t="s">
        <v>2151</v>
      </c>
      <c r="K691" t="s">
        <v>2206</v>
      </c>
      <c r="L691" s="1">
        <v>36091</v>
      </c>
      <c r="M691" s="1">
        <v>36105</v>
      </c>
      <c r="O691" s="4"/>
      <c r="P691" t="s">
        <v>2207</v>
      </c>
      <c r="Q691">
        <v>0</v>
      </c>
      <c r="R691">
        <v>60</v>
      </c>
      <c r="Y691" s="6" t="str">
        <f t="shared" si="10"/>
        <v>jiné</v>
      </c>
      <c r="Z691"/>
      <c r="AB691"/>
      <c r="AC691"/>
      <c r="AH691" s="6"/>
      <c r="AI691" s="6"/>
      <c r="AJ691" s="6"/>
      <c r="AK691" s="6"/>
    </row>
    <row r="692" spans="1:37" x14ac:dyDescent="0.25">
      <c r="A692">
        <v>1890</v>
      </c>
      <c r="B692">
        <v>2</v>
      </c>
      <c r="C692">
        <v>62</v>
      </c>
      <c r="D692">
        <v>60</v>
      </c>
      <c r="E692">
        <v>0</v>
      </c>
      <c r="F692">
        <v>3</v>
      </c>
      <c r="G692">
        <v>167</v>
      </c>
      <c r="H692">
        <v>167</v>
      </c>
      <c r="I692">
        <v>105</v>
      </c>
      <c r="J692" t="s">
        <v>2209</v>
      </c>
      <c r="K692" t="s">
        <v>2210</v>
      </c>
      <c r="L692" s="1">
        <v>36098</v>
      </c>
      <c r="M692" s="1">
        <v>36101</v>
      </c>
      <c r="O692" s="4"/>
      <c r="P692" t="s">
        <v>2211</v>
      </c>
      <c r="Y692" s="6" t="str">
        <f t="shared" si="10"/>
        <v>jiné</v>
      </c>
      <c r="Z692"/>
      <c r="AB692"/>
      <c r="AC692"/>
      <c r="AH692" s="6"/>
      <c r="AI692" s="6"/>
      <c r="AJ692" s="6"/>
      <c r="AK692" s="6"/>
    </row>
    <row r="693" spans="1:37" x14ac:dyDescent="0.25">
      <c r="A693">
        <v>1891</v>
      </c>
      <c r="B693">
        <v>2</v>
      </c>
      <c r="C693">
        <v>62</v>
      </c>
      <c r="D693">
        <v>61</v>
      </c>
      <c r="E693">
        <v>0</v>
      </c>
      <c r="F693">
        <v>3</v>
      </c>
      <c r="G693">
        <v>167</v>
      </c>
      <c r="H693">
        <v>167</v>
      </c>
      <c r="I693">
        <v>394</v>
      </c>
      <c r="J693" t="s">
        <v>2212</v>
      </c>
      <c r="K693" t="s">
        <v>2213</v>
      </c>
      <c r="L693" s="1">
        <v>36098</v>
      </c>
      <c r="M693" s="1">
        <v>36103</v>
      </c>
      <c r="O693" s="4"/>
      <c r="P693" t="s">
        <v>2214</v>
      </c>
      <c r="Y693" s="6" t="str">
        <f t="shared" si="10"/>
        <v>jiné</v>
      </c>
      <c r="Z693"/>
      <c r="AB693"/>
      <c r="AC693"/>
      <c r="AH693" s="6"/>
      <c r="AI693" s="6"/>
      <c r="AJ693" s="6"/>
      <c r="AK693" s="6"/>
    </row>
    <row r="694" spans="1:37" x14ac:dyDescent="0.25">
      <c r="A694">
        <v>1892</v>
      </c>
      <c r="B694">
        <v>2</v>
      </c>
      <c r="C694">
        <v>62</v>
      </c>
      <c r="D694">
        <v>62</v>
      </c>
      <c r="E694">
        <v>0</v>
      </c>
      <c r="F694">
        <v>3</v>
      </c>
      <c r="G694">
        <v>167</v>
      </c>
      <c r="H694">
        <v>167</v>
      </c>
      <c r="I694">
        <v>124</v>
      </c>
      <c r="J694" t="s">
        <v>2185</v>
      </c>
      <c r="K694" t="s">
        <v>2215</v>
      </c>
      <c r="L694" s="1">
        <v>36102</v>
      </c>
      <c r="M694" s="1">
        <v>36103</v>
      </c>
      <c r="O694" s="4"/>
      <c r="P694" t="s">
        <v>2216</v>
      </c>
      <c r="Q694">
        <v>0</v>
      </c>
      <c r="R694">
        <v>60</v>
      </c>
      <c r="Y694" s="6" t="str">
        <f t="shared" si="10"/>
        <v>jiné</v>
      </c>
      <c r="Z694"/>
      <c r="AB694"/>
      <c r="AC694"/>
      <c r="AH694" s="6"/>
      <c r="AI694" s="6"/>
      <c r="AJ694" s="6"/>
      <c r="AK694" s="6"/>
    </row>
    <row r="695" spans="1:37" x14ac:dyDescent="0.25">
      <c r="A695">
        <v>1895</v>
      </c>
      <c r="B695">
        <v>2</v>
      </c>
      <c r="C695">
        <v>62</v>
      </c>
      <c r="D695">
        <v>65</v>
      </c>
      <c r="E695">
        <v>0</v>
      </c>
      <c r="F695">
        <v>3</v>
      </c>
      <c r="G695">
        <v>167</v>
      </c>
      <c r="H695">
        <v>167</v>
      </c>
      <c r="I695">
        <v>390</v>
      </c>
      <c r="J695" t="s">
        <v>2217</v>
      </c>
      <c r="K695" t="s">
        <v>2218</v>
      </c>
      <c r="L695" s="1">
        <v>36102</v>
      </c>
      <c r="M695" s="1">
        <v>36103</v>
      </c>
      <c r="O695" s="4"/>
      <c r="P695" t="s">
        <v>2219</v>
      </c>
      <c r="Q695">
        <v>0</v>
      </c>
      <c r="R695">
        <v>60</v>
      </c>
      <c r="Y695" s="6" t="str">
        <f t="shared" si="10"/>
        <v>jiné</v>
      </c>
      <c r="Z695"/>
      <c r="AB695"/>
      <c r="AC695"/>
      <c r="AH695" s="6"/>
      <c r="AI695" s="6"/>
      <c r="AJ695" s="6"/>
      <c r="AK695" s="6"/>
    </row>
    <row r="696" spans="1:37" x14ac:dyDescent="0.25">
      <c r="A696">
        <v>1931</v>
      </c>
      <c r="B696">
        <v>2</v>
      </c>
      <c r="C696">
        <v>62</v>
      </c>
      <c r="D696">
        <v>73</v>
      </c>
      <c r="E696">
        <v>0</v>
      </c>
      <c r="F696">
        <v>3</v>
      </c>
      <c r="G696">
        <v>167</v>
      </c>
      <c r="H696">
        <v>167</v>
      </c>
      <c r="I696">
        <v>303</v>
      </c>
      <c r="J696" t="s">
        <v>2220</v>
      </c>
      <c r="K696" t="s">
        <v>2221</v>
      </c>
      <c r="L696" s="1">
        <v>36125</v>
      </c>
      <c r="M696" s="1">
        <v>36126</v>
      </c>
      <c r="O696" s="4"/>
      <c r="P696" t="s">
        <v>2222</v>
      </c>
      <c r="Y696" s="6" t="str">
        <f t="shared" si="10"/>
        <v>jiné</v>
      </c>
      <c r="Z696"/>
      <c r="AB696"/>
      <c r="AC696"/>
      <c r="AH696" s="6"/>
      <c r="AI696" s="6"/>
      <c r="AJ696" s="6"/>
      <c r="AK696" s="6"/>
    </row>
    <row r="697" spans="1:37" x14ac:dyDescent="0.25">
      <c r="A697">
        <v>1932</v>
      </c>
      <c r="B697">
        <v>2</v>
      </c>
      <c r="C697">
        <v>62</v>
      </c>
      <c r="D697">
        <v>74</v>
      </c>
      <c r="E697">
        <v>0</v>
      </c>
      <c r="F697">
        <v>3</v>
      </c>
      <c r="G697">
        <v>167</v>
      </c>
      <c r="H697">
        <v>167</v>
      </c>
      <c r="I697">
        <v>303</v>
      </c>
      <c r="J697" t="s">
        <v>2220</v>
      </c>
      <c r="K697" t="s">
        <v>2223</v>
      </c>
      <c r="L697" s="1">
        <v>36125</v>
      </c>
      <c r="M697" s="1">
        <v>36126</v>
      </c>
      <c r="O697" s="4"/>
      <c r="P697" t="s">
        <v>2224</v>
      </c>
      <c r="Y697" s="6" t="str">
        <f t="shared" si="10"/>
        <v>jiné</v>
      </c>
      <c r="Z697"/>
      <c r="AB697"/>
      <c r="AC697"/>
      <c r="AH697" s="6"/>
      <c r="AI697" s="6"/>
      <c r="AJ697" s="6"/>
      <c r="AK697" s="6"/>
    </row>
    <row r="698" spans="1:37" x14ac:dyDescent="0.25">
      <c r="A698">
        <v>1936</v>
      </c>
      <c r="B698">
        <v>1</v>
      </c>
      <c r="C698">
        <v>21</v>
      </c>
      <c r="D698">
        <v>77</v>
      </c>
      <c r="E698">
        <v>0</v>
      </c>
      <c r="F698">
        <v>1</v>
      </c>
      <c r="G698">
        <v>149</v>
      </c>
      <c r="H698">
        <v>167</v>
      </c>
      <c r="I698">
        <v>80</v>
      </c>
      <c r="J698" t="s">
        <v>2225</v>
      </c>
      <c r="K698" t="s">
        <v>2226</v>
      </c>
      <c r="L698" s="1">
        <v>36130</v>
      </c>
      <c r="M698" s="1">
        <v>36137</v>
      </c>
      <c r="O698" s="4"/>
      <c r="P698" t="s">
        <v>2227</v>
      </c>
      <c r="Q698">
        <v>2</v>
      </c>
      <c r="R698">
        <v>80</v>
      </c>
      <c r="Y698" s="6" t="str">
        <f t="shared" si="10"/>
        <v>jiné</v>
      </c>
      <c r="Z698"/>
      <c r="AB698"/>
      <c r="AC698"/>
      <c r="AH698" s="6"/>
      <c r="AI698" s="6"/>
      <c r="AJ698" s="6"/>
      <c r="AK698" s="6"/>
    </row>
    <row r="699" spans="1:37" x14ac:dyDescent="0.25">
      <c r="A699">
        <v>1947</v>
      </c>
      <c r="B699">
        <v>1</v>
      </c>
      <c r="C699">
        <v>21</v>
      </c>
      <c r="D699">
        <v>80</v>
      </c>
      <c r="E699">
        <v>0</v>
      </c>
      <c r="F699">
        <v>1</v>
      </c>
      <c r="G699">
        <v>149</v>
      </c>
      <c r="H699">
        <v>167</v>
      </c>
      <c r="I699">
        <v>70</v>
      </c>
      <c r="J699" t="s">
        <v>2151</v>
      </c>
      <c r="K699" t="s">
        <v>2228</v>
      </c>
      <c r="L699" s="1">
        <v>36138</v>
      </c>
      <c r="M699" s="1">
        <v>36138</v>
      </c>
      <c r="O699" s="4"/>
      <c r="P699" t="s">
        <v>2229</v>
      </c>
      <c r="Q699">
        <v>1</v>
      </c>
      <c r="R699">
        <v>40</v>
      </c>
      <c r="Y699" s="6" t="str">
        <f t="shared" si="10"/>
        <v>jiné</v>
      </c>
      <c r="Z699"/>
      <c r="AB699"/>
      <c r="AC699"/>
      <c r="AH699" s="6"/>
      <c r="AI699" s="6"/>
      <c r="AJ699" s="6"/>
      <c r="AK699" s="6"/>
    </row>
    <row r="700" spans="1:37" x14ac:dyDescent="0.25">
      <c r="A700">
        <v>1950</v>
      </c>
      <c r="B700">
        <v>2</v>
      </c>
      <c r="C700">
        <v>62</v>
      </c>
      <c r="D700">
        <v>81</v>
      </c>
      <c r="E700">
        <v>0</v>
      </c>
      <c r="F700">
        <v>3</v>
      </c>
      <c r="G700">
        <v>167</v>
      </c>
      <c r="H700">
        <v>167</v>
      </c>
      <c r="I700">
        <v>403</v>
      </c>
      <c r="J700" t="s">
        <v>2230</v>
      </c>
      <c r="K700" t="s">
        <v>2231</v>
      </c>
      <c r="L700" s="1">
        <v>36139</v>
      </c>
      <c r="M700" s="1">
        <v>36144</v>
      </c>
      <c r="O700" s="4"/>
      <c r="P700" t="s">
        <v>2232</v>
      </c>
      <c r="Y700" s="6" t="str">
        <f t="shared" si="10"/>
        <v>jiné</v>
      </c>
      <c r="Z700"/>
      <c r="AB700"/>
      <c r="AC700"/>
      <c r="AH700" s="6"/>
      <c r="AI700" s="6"/>
      <c r="AJ700" s="6"/>
      <c r="AK700" s="6"/>
    </row>
    <row r="701" spans="1:37" x14ac:dyDescent="0.25">
      <c r="A701">
        <v>1951</v>
      </c>
      <c r="B701">
        <v>2</v>
      </c>
      <c r="C701">
        <v>62</v>
      </c>
      <c r="D701">
        <v>82</v>
      </c>
      <c r="E701">
        <v>0</v>
      </c>
      <c r="F701">
        <v>3</v>
      </c>
      <c r="G701">
        <v>167</v>
      </c>
      <c r="H701">
        <v>167</v>
      </c>
      <c r="I701">
        <v>236</v>
      </c>
      <c r="J701" t="s">
        <v>2233</v>
      </c>
      <c r="K701" t="s">
        <v>2234</v>
      </c>
      <c r="L701" s="1">
        <v>36143</v>
      </c>
      <c r="M701" s="1">
        <v>36144</v>
      </c>
      <c r="O701" s="4"/>
      <c r="P701" t="s">
        <v>2235</v>
      </c>
      <c r="Q701">
        <v>1</v>
      </c>
      <c r="R701">
        <v>40</v>
      </c>
      <c r="Y701" s="6" t="str">
        <f t="shared" si="10"/>
        <v>jiné</v>
      </c>
      <c r="Z701"/>
      <c r="AB701"/>
      <c r="AC701"/>
      <c r="AH701" s="6"/>
      <c r="AI701" s="6"/>
      <c r="AJ701" s="6"/>
      <c r="AK701" s="6"/>
    </row>
    <row r="702" spans="1:37" x14ac:dyDescent="0.25">
      <c r="A702">
        <v>1958</v>
      </c>
      <c r="B702">
        <v>2</v>
      </c>
      <c r="C702">
        <v>62</v>
      </c>
      <c r="D702">
        <v>84</v>
      </c>
      <c r="E702">
        <v>0</v>
      </c>
      <c r="F702">
        <v>2</v>
      </c>
      <c r="G702">
        <v>167</v>
      </c>
      <c r="H702">
        <v>167</v>
      </c>
      <c r="I702">
        <v>127</v>
      </c>
      <c r="J702" t="s">
        <v>279</v>
      </c>
      <c r="K702" t="s">
        <v>2236</v>
      </c>
      <c r="L702" s="1">
        <v>36147</v>
      </c>
      <c r="M702" s="1">
        <v>36150</v>
      </c>
      <c r="O702" s="4"/>
      <c r="P702" t="s">
        <v>2237</v>
      </c>
      <c r="Q702">
        <v>0</v>
      </c>
      <c r="R702">
        <v>60</v>
      </c>
      <c r="Y702" s="6" t="str">
        <f t="shared" si="10"/>
        <v>jiné</v>
      </c>
      <c r="Z702"/>
      <c r="AB702"/>
      <c r="AC702"/>
      <c r="AH702" s="6"/>
      <c r="AI702" s="6"/>
      <c r="AJ702" s="6"/>
      <c r="AK702" s="6"/>
    </row>
    <row r="703" spans="1:37" x14ac:dyDescent="0.25">
      <c r="A703">
        <v>1962</v>
      </c>
      <c r="B703">
        <v>1</v>
      </c>
      <c r="C703">
        <v>21</v>
      </c>
      <c r="D703">
        <v>88</v>
      </c>
      <c r="E703">
        <v>0</v>
      </c>
      <c r="F703">
        <v>1</v>
      </c>
      <c r="G703">
        <v>149</v>
      </c>
      <c r="H703">
        <v>167</v>
      </c>
      <c r="I703">
        <v>67</v>
      </c>
      <c r="J703" t="s">
        <v>2238</v>
      </c>
      <c r="K703" t="s">
        <v>2239</v>
      </c>
      <c r="L703" s="1">
        <v>36151</v>
      </c>
      <c r="M703" s="1">
        <v>36160</v>
      </c>
      <c r="O703" s="4"/>
      <c r="P703" t="s">
        <v>2240</v>
      </c>
      <c r="Q703">
        <v>2</v>
      </c>
      <c r="R703">
        <v>80</v>
      </c>
      <c r="Y703" s="6" t="str">
        <f t="shared" si="10"/>
        <v>jiné</v>
      </c>
      <c r="Z703"/>
      <c r="AB703"/>
      <c r="AC703"/>
      <c r="AH703" s="6"/>
      <c r="AI703" s="6"/>
      <c r="AJ703" s="6"/>
      <c r="AK703" s="6"/>
    </row>
    <row r="704" spans="1:37" x14ac:dyDescent="0.25">
      <c r="A704">
        <v>1963</v>
      </c>
      <c r="B704">
        <v>1</v>
      </c>
      <c r="C704">
        <v>21</v>
      </c>
      <c r="D704">
        <v>89</v>
      </c>
      <c r="E704">
        <v>0</v>
      </c>
      <c r="F704">
        <v>1</v>
      </c>
      <c r="G704">
        <v>149</v>
      </c>
      <c r="H704">
        <v>167</v>
      </c>
      <c r="I704">
        <v>81</v>
      </c>
      <c r="J704" t="s">
        <v>2201</v>
      </c>
      <c r="K704" t="s">
        <v>2241</v>
      </c>
      <c r="L704" s="1">
        <v>36152</v>
      </c>
      <c r="M704" s="1">
        <v>36166</v>
      </c>
      <c r="O704" s="4"/>
      <c r="P704" t="s">
        <v>2242</v>
      </c>
      <c r="Q704">
        <v>0</v>
      </c>
      <c r="R704">
        <v>60</v>
      </c>
      <c r="Y704" s="6" t="str">
        <f t="shared" si="10"/>
        <v>jiné</v>
      </c>
      <c r="Z704"/>
      <c r="AB704"/>
      <c r="AC704"/>
      <c r="AH704" s="6"/>
      <c r="AI704" s="6"/>
      <c r="AJ704" s="6"/>
      <c r="AK704" s="6"/>
    </row>
    <row r="705" spans="1:37" x14ac:dyDescent="0.25">
      <c r="A705">
        <v>1964</v>
      </c>
      <c r="B705">
        <v>1</v>
      </c>
      <c r="C705">
        <v>21</v>
      </c>
      <c r="D705">
        <v>90</v>
      </c>
      <c r="E705">
        <v>0</v>
      </c>
      <c r="F705">
        <v>1</v>
      </c>
      <c r="G705">
        <v>149</v>
      </c>
      <c r="H705">
        <v>167</v>
      </c>
      <c r="I705">
        <v>79</v>
      </c>
      <c r="J705" t="s">
        <v>1572</v>
      </c>
      <c r="K705" t="s">
        <v>2243</v>
      </c>
      <c r="L705" s="1">
        <v>36152</v>
      </c>
      <c r="M705" s="1">
        <v>36157</v>
      </c>
      <c r="O705" s="4"/>
      <c r="P705" t="s">
        <v>2244</v>
      </c>
      <c r="Q705">
        <v>0</v>
      </c>
      <c r="R705">
        <v>60</v>
      </c>
      <c r="Y705" s="6" t="str">
        <f t="shared" si="10"/>
        <v>jiné</v>
      </c>
      <c r="Z705"/>
      <c r="AB705"/>
      <c r="AC705"/>
      <c r="AH705" s="6"/>
      <c r="AI705" s="6"/>
      <c r="AJ705" s="6"/>
      <c r="AK705" s="6"/>
    </row>
    <row r="706" spans="1:37" x14ac:dyDescent="0.25">
      <c r="A706">
        <v>1965</v>
      </c>
      <c r="B706">
        <v>1</v>
      </c>
      <c r="C706">
        <v>21</v>
      </c>
      <c r="D706">
        <v>91</v>
      </c>
      <c r="E706">
        <v>0</v>
      </c>
      <c r="F706">
        <v>1</v>
      </c>
      <c r="G706">
        <v>149</v>
      </c>
      <c r="H706">
        <v>167</v>
      </c>
      <c r="I706">
        <v>77</v>
      </c>
      <c r="J706" t="s">
        <v>2245</v>
      </c>
      <c r="K706" t="s">
        <v>2246</v>
      </c>
      <c r="L706" s="1">
        <v>36152</v>
      </c>
      <c r="M706" s="1">
        <v>36167</v>
      </c>
      <c r="O706" s="4"/>
      <c r="P706" t="s">
        <v>2247</v>
      </c>
      <c r="Q706">
        <v>2</v>
      </c>
      <c r="R706">
        <v>80</v>
      </c>
      <c r="Y706" s="6" t="str">
        <f t="shared" si="10"/>
        <v>jiné</v>
      </c>
      <c r="Z706"/>
      <c r="AB706"/>
      <c r="AC706"/>
      <c r="AH706" s="6"/>
      <c r="AI706" s="6"/>
      <c r="AJ706" s="6"/>
      <c r="AK706" s="6"/>
    </row>
    <row r="707" spans="1:37" x14ac:dyDescent="0.25">
      <c r="A707">
        <v>1966</v>
      </c>
      <c r="B707">
        <v>1</v>
      </c>
      <c r="C707">
        <v>21</v>
      </c>
      <c r="D707">
        <v>92</v>
      </c>
      <c r="E707">
        <v>0</v>
      </c>
      <c r="F707">
        <v>1</v>
      </c>
      <c r="G707">
        <v>149</v>
      </c>
      <c r="H707">
        <v>167</v>
      </c>
      <c r="I707">
        <v>70</v>
      </c>
      <c r="J707" t="s">
        <v>2151</v>
      </c>
      <c r="K707" t="s">
        <v>2248</v>
      </c>
      <c r="L707" s="1">
        <v>36152</v>
      </c>
      <c r="M707" s="1">
        <v>36158</v>
      </c>
      <c r="O707" s="4"/>
      <c r="P707" t="s">
        <v>2249</v>
      </c>
      <c r="Q707">
        <v>0</v>
      </c>
      <c r="R707">
        <v>60</v>
      </c>
      <c r="Y707" s="6" t="str">
        <f t="shared" ref="Y707:Y770" si="11">IF(OR(C707=21,C707=62),"jiné","neprojednáno")</f>
        <v>jiné</v>
      </c>
      <c r="Z707"/>
      <c r="AB707"/>
      <c r="AC707"/>
      <c r="AH707" s="6"/>
      <c r="AI707" s="6"/>
      <c r="AJ707" s="6"/>
      <c r="AK707" s="6"/>
    </row>
    <row r="708" spans="1:37" x14ac:dyDescent="0.25">
      <c r="A708">
        <v>1967</v>
      </c>
      <c r="B708">
        <v>1</v>
      </c>
      <c r="C708">
        <v>21</v>
      </c>
      <c r="D708">
        <v>93</v>
      </c>
      <c r="E708">
        <v>0</v>
      </c>
      <c r="F708">
        <v>1</v>
      </c>
      <c r="G708">
        <v>149</v>
      </c>
      <c r="H708">
        <v>167</v>
      </c>
      <c r="I708">
        <v>69</v>
      </c>
      <c r="J708" t="s">
        <v>2079</v>
      </c>
      <c r="K708" t="s">
        <v>2250</v>
      </c>
      <c r="L708" s="1">
        <v>36152</v>
      </c>
      <c r="M708" s="1">
        <v>36159</v>
      </c>
      <c r="O708" s="4"/>
      <c r="P708" t="s">
        <v>2251</v>
      </c>
      <c r="Q708">
        <v>2</v>
      </c>
      <c r="R708">
        <v>80</v>
      </c>
      <c r="Y708" s="6" t="str">
        <f t="shared" si="11"/>
        <v>jiné</v>
      </c>
      <c r="Z708"/>
      <c r="AB708"/>
      <c r="AC708"/>
      <c r="AH708" s="6"/>
      <c r="AI708" s="6"/>
      <c r="AJ708" s="6"/>
      <c r="AK708" s="6"/>
    </row>
    <row r="709" spans="1:37" x14ac:dyDescent="0.25">
      <c r="A709">
        <v>1973</v>
      </c>
      <c r="B709">
        <v>2</v>
      </c>
      <c r="C709">
        <v>62</v>
      </c>
      <c r="D709">
        <v>96</v>
      </c>
      <c r="E709">
        <v>0</v>
      </c>
      <c r="F709">
        <v>3</v>
      </c>
      <c r="G709">
        <v>167</v>
      </c>
      <c r="H709">
        <v>167</v>
      </c>
      <c r="I709">
        <v>54</v>
      </c>
      <c r="J709" t="s">
        <v>2253</v>
      </c>
      <c r="K709" t="s">
        <v>2254</v>
      </c>
      <c r="L709" s="1">
        <v>36167</v>
      </c>
      <c r="M709" s="1">
        <v>36168</v>
      </c>
      <c r="O709" s="4"/>
      <c r="P709" t="s">
        <v>2255</v>
      </c>
      <c r="Q709">
        <v>0</v>
      </c>
      <c r="R709">
        <v>60</v>
      </c>
      <c r="Y709" s="6" t="str">
        <f t="shared" si="11"/>
        <v>jiné</v>
      </c>
      <c r="Z709"/>
      <c r="AB709"/>
      <c r="AC709"/>
      <c r="AH709" s="6"/>
      <c r="AI709" s="6"/>
      <c r="AJ709" s="6"/>
      <c r="AK709" s="6"/>
    </row>
    <row r="710" spans="1:37" x14ac:dyDescent="0.25">
      <c r="A710">
        <v>1977</v>
      </c>
      <c r="B710">
        <v>2</v>
      </c>
      <c r="C710">
        <v>62</v>
      </c>
      <c r="D710">
        <v>100</v>
      </c>
      <c r="E710">
        <v>0</v>
      </c>
      <c r="F710">
        <v>3</v>
      </c>
      <c r="G710">
        <v>167</v>
      </c>
      <c r="H710">
        <v>167</v>
      </c>
      <c r="I710">
        <v>432</v>
      </c>
      <c r="J710" t="s">
        <v>2256</v>
      </c>
      <c r="K710" t="s">
        <v>2257</v>
      </c>
      <c r="L710" s="1">
        <v>36172</v>
      </c>
      <c r="M710" s="1">
        <v>36173</v>
      </c>
      <c r="O710" s="4"/>
      <c r="P710" t="s">
        <v>2258</v>
      </c>
      <c r="Q710">
        <v>0</v>
      </c>
      <c r="R710">
        <v>60</v>
      </c>
      <c r="Y710" s="6" t="str">
        <f t="shared" si="11"/>
        <v>jiné</v>
      </c>
      <c r="Z710"/>
      <c r="AB710"/>
      <c r="AC710"/>
      <c r="AH710" s="6"/>
      <c r="AI710" s="6"/>
      <c r="AJ710" s="6"/>
      <c r="AK710" s="6"/>
    </row>
    <row r="711" spans="1:37" x14ac:dyDescent="0.25">
      <c r="A711">
        <v>1992</v>
      </c>
      <c r="B711">
        <v>1</v>
      </c>
      <c r="C711">
        <v>21</v>
      </c>
      <c r="D711">
        <v>106</v>
      </c>
      <c r="E711">
        <v>0</v>
      </c>
      <c r="F711">
        <v>1</v>
      </c>
      <c r="G711">
        <v>149</v>
      </c>
      <c r="H711">
        <v>167</v>
      </c>
      <c r="I711">
        <v>69</v>
      </c>
      <c r="J711" t="s">
        <v>2079</v>
      </c>
      <c r="K711" t="s">
        <v>2180</v>
      </c>
      <c r="L711" s="1">
        <v>36180</v>
      </c>
      <c r="M711" s="1">
        <v>36181</v>
      </c>
      <c r="O711" s="4"/>
      <c r="P711" t="s">
        <v>2181</v>
      </c>
      <c r="Y711" s="6" t="str">
        <f t="shared" si="11"/>
        <v>jiné</v>
      </c>
      <c r="Z711"/>
      <c r="AB711"/>
      <c r="AC711"/>
      <c r="AH711" s="6"/>
      <c r="AI711" s="6"/>
      <c r="AJ711" s="6"/>
      <c r="AK711" s="6"/>
    </row>
    <row r="712" spans="1:37" x14ac:dyDescent="0.25">
      <c r="A712">
        <v>1994</v>
      </c>
      <c r="B712">
        <v>1</v>
      </c>
      <c r="C712">
        <v>21</v>
      </c>
      <c r="D712">
        <v>108</v>
      </c>
      <c r="E712">
        <v>0</v>
      </c>
      <c r="F712">
        <v>1</v>
      </c>
      <c r="G712">
        <v>149</v>
      </c>
      <c r="H712">
        <v>167</v>
      </c>
      <c r="I712">
        <v>68</v>
      </c>
      <c r="J712" t="s">
        <v>2260</v>
      </c>
      <c r="K712" t="s">
        <v>2261</v>
      </c>
      <c r="L712" s="1">
        <v>36179</v>
      </c>
      <c r="M712" s="1">
        <v>36181</v>
      </c>
      <c r="O712" s="4"/>
      <c r="P712" t="s">
        <v>2262</v>
      </c>
      <c r="Q712">
        <v>0</v>
      </c>
      <c r="R712">
        <v>60</v>
      </c>
      <c r="Y712" s="6" t="str">
        <f t="shared" si="11"/>
        <v>jiné</v>
      </c>
      <c r="Z712"/>
      <c r="AB712"/>
      <c r="AC712"/>
      <c r="AH712" s="6"/>
      <c r="AI712" s="6"/>
      <c r="AJ712" s="6"/>
      <c r="AK712" s="6"/>
    </row>
    <row r="713" spans="1:37" x14ac:dyDescent="0.25">
      <c r="A713">
        <v>1996</v>
      </c>
      <c r="B713">
        <v>1</v>
      </c>
      <c r="C713">
        <v>21</v>
      </c>
      <c r="D713">
        <v>110</v>
      </c>
      <c r="E713">
        <v>0</v>
      </c>
      <c r="F713">
        <v>1</v>
      </c>
      <c r="G713">
        <v>149</v>
      </c>
      <c r="H713">
        <v>167</v>
      </c>
      <c r="I713">
        <v>76</v>
      </c>
      <c r="J713" t="s">
        <v>2263</v>
      </c>
      <c r="K713" t="s">
        <v>2264</v>
      </c>
      <c r="L713" s="1">
        <v>36181</v>
      </c>
      <c r="M713" s="1">
        <v>36181</v>
      </c>
      <c r="N713" s="4"/>
      <c r="O713" s="4"/>
      <c r="P713" t="s">
        <v>2265</v>
      </c>
      <c r="Q713">
        <v>0</v>
      </c>
      <c r="R713">
        <v>60</v>
      </c>
      <c r="Y713" s="6" t="str">
        <f t="shared" si="11"/>
        <v>jiné</v>
      </c>
      <c r="Z713"/>
      <c r="AB713"/>
      <c r="AC713"/>
      <c r="AH713" s="6"/>
      <c r="AI713" s="6"/>
      <c r="AJ713" s="6"/>
      <c r="AK713" s="6"/>
    </row>
    <row r="714" spans="1:37" x14ac:dyDescent="0.25">
      <c r="A714">
        <v>1997</v>
      </c>
      <c r="B714">
        <v>1</v>
      </c>
      <c r="C714">
        <v>21</v>
      </c>
      <c r="D714">
        <v>111</v>
      </c>
      <c r="E714">
        <v>0</v>
      </c>
      <c r="F714">
        <v>1</v>
      </c>
      <c r="G714">
        <v>149</v>
      </c>
      <c r="H714">
        <v>167</v>
      </c>
      <c r="I714">
        <v>79</v>
      </c>
      <c r="J714" t="s">
        <v>1572</v>
      </c>
      <c r="K714" t="s">
        <v>2266</v>
      </c>
      <c r="L714" s="1">
        <v>36181</v>
      </c>
      <c r="M714" s="1">
        <v>36181</v>
      </c>
      <c r="O714" s="4"/>
      <c r="P714" t="s">
        <v>2267</v>
      </c>
      <c r="Y714" s="6" t="str">
        <f t="shared" si="11"/>
        <v>jiné</v>
      </c>
      <c r="Z714"/>
      <c r="AB714"/>
      <c r="AC714"/>
      <c r="AH714" s="6"/>
      <c r="AI714" s="6"/>
      <c r="AJ714" s="6"/>
      <c r="AK714" s="6"/>
    </row>
    <row r="715" spans="1:37" x14ac:dyDescent="0.25">
      <c r="A715">
        <v>1998</v>
      </c>
      <c r="B715">
        <v>1</v>
      </c>
      <c r="C715">
        <v>21</v>
      </c>
      <c r="D715">
        <v>112</v>
      </c>
      <c r="E715">
        <v>0</v>
      </c>
      <c r="F715">
        <v>1</v>
      </c>
      <c r="G715">
        <v>149</v>
      </c>
      <c r="H715">
        <v>167</v>
      </c>
      <c r="I715">
        <v>70</v>
      </c>
      <c r="J715" t="s">
        <v>2151</v>
      </c>
      <c r="K715" t="s">
        <v>2268</v>
      </c>
      <c r="L715" s="1">
        <v>36181</v>
      </c>
      <c r="M715" s="1">
        <v>36181</v>
      </c>
      <c r="O715" s="4"/>
      <c r="P715" t="s">
        <v>2269</v>
      </c>
      <c r="Q715">
        <v>0</v>
      </c>
      <c r="R715">
        <v>60</v>
      </c>
      <c r="Y715" s="6" t="str">
        <f t="shared" si="11"/>
        <v>jiné</v>
      </c>
      <c r="Z715"/>
      <c r="AB715"/>
      <c r="AC715"/>
      <c r="AH715" s="6"/>
      <c r="AI715" s="6"/>
      <c r="AJ715" s="6"/>
      <c r="AK715" s="6"/>
    </row>
    <row r="716" spans="1:37" x14ac:dyDescent="0.25">
      <c r="A716">
        <v>2026</v>
      </c>
      <c r="B716">
        <v>2</v>
      </c>
      <c r="C716">
        <v>62</v>
      </c>
      <c r="D716">
        <v>120</v>
      </c>
      <c r="E716">
        <v>0</v>
      </c>
      <c r="F716">
        <v>3</v>
      </c>
      <c r="G716">
        <v>167</v>
      </c>
      <c r="H716">
        <v>167</v>
      </c>
      <c r="I716">
        <v>416</v>
      </c>
      <c r="J716" t="s">
        <v>2270</v>
      </c>
      <c r="K716" t="s">
        <v>1291</v>
      </c>
      <c r="L716" s="1">
        <v>36193</v>
      </c>
      <c r="M716" s="1">
        <v>36194</v>
      </c>
      <c r="O716" s="4"/>
      <c r="P716" t="s">
        <v>2271</v>
      </c>
      <c r="Q716">
        <v>0</v>
      </c>
      <c r="R716">
        <v>60</v>
      </c>
      <c r="Y716" s="6" t="str">
        <f t="shared" si="11"/>
        <v>jiné</v>
      </c>
      <c r="Z716"/>
      <c r="AB716"/>
      <c r="AC716"/>
      <c r="AH716" s="6"/>
      <c r="AI716" s="6"/>
      <c r="AJ716" s="6"/>
      <c r="AK716" s="6"/>
    </row>
    <row r="717" spans="1:37" x14ac:dyDescent="0.25">
      <c r="A717">
        <v>2027</v>
      </c>
      <c r="B717">
        <v>2</v>
      </c>
      <c r="C717">
        <v>62</v>
      </c>
      <c r="D717">
        <v>121</v>
      </c>
      <c r="E717">
        <v>0</v>
      </c>
      <c r="F717">
        <v>3</v>
      </c>
      <c r="G717">
        <v>167</v>
      </c>
      <c r="H717">
        <v>167</v>
      </c>
      <c r="I717">
        <v>218</v>
      </c>
      <c r="J717" t="s">
        <v>2052</v>
      </c>
      <c r="K717" t="s">
        <v>2272</v>
      </c>
      <c r="L717" s="1">
        <v>36194</v>
      </c>
      <c r="M717" s="1">
        <v>36194</v>
      </c>
      <c r="O717" s="4"/>
      <c r="P717" t="s">
        <v>2273</v>
      </c>
      <c r="Y717" s="6" t="str">
        <f t="shared" si="11"/>
        <v>jiné</v>
      </c>
      <c r="Z717"/>
      <c r="AB717"/>
      <c r="AC717"/>
      <c r="AH717" s="6"/>
      <c r="AI717" s="6"/>
      <c r="AJ717" s="6"/>
      <c r="AK717" s="6"/>
    </row>
    <row r="718" spans="1:37" x14ac:dyDescent="0.25">
      <c r="A718">
        <v>2030</v>
      </c>
      <c r="B718">
        <v>2</v>
      </c>
      <c r="C718">
        <v>62</v>
      </c>
      <c r="D718">
        <v>122</v>
      </c>
      <c r="E718">
        <v>0</v>
      </c>
      <c r="F718">
        <v>3</v>
      </c>
      <c r="G718">
        <v>167</v>
      </c>
      <c r="H718">
        <v>167</v>
      </c>
      <c r="I718">
        <v>403</v>
      </c>
      <c r="J718" t="s">
        <v>2230</v>
      </c>
      <c r="K718" t="s">
        <v>2274</v>
      </c>
      <c r="L718" s="1">
        <v>36194</v>
      </c>
      <c r="M718" s="1">
        <v>36195</v>
      </c>
      <c r="N718" s="4"/>
      <c r="O718" s="4"/>
      <c r="P718" t="s">
        <v>2275</v>
      </c>
      <c r="Q718">
        <v>0</v>
      </c>
      <c r="R718">
        <v>60</v>
      </c>
      <c r="Y718" s="6" t="str">
        <f t="shared" si="11"/>
        <v>jiné</v>
      </c>
      <c r="Z718"/>
      <c r="AB718"/>
      <c r="AC718"/>
      <c r="AH718" s="6"/>
      <c r="AI718" s="6"/>
      <c r="AJ718" s="6"/>
      <c r="AK718" s="6"/>
    </row>
    <row r="719" spans="1:37" x14ac:dyDescent="0.25">
      <c r="A719">
        <v>2032</v>
      </c>
      <c r="B719">
        <v>2</v>
      </c>
      <c r="C719">
        <v>62</v>
      </c>
      <c r="D719">
        <v>124</v>
      </c>
      <c r="E719">
        <v>0</v>
      </c>
      <c r="F719">
        <v>3</v>
      </c>
      <c r="G719">
        <v>167</v>
      </c>
      <c r="H719">
        <v>167</v>
      </c>
      <c r="I719">
        <v>312</v>
      </c>
      <c r="J719" t="s">
        <v>1598</v>
      </c>
      <c r="K719" t="s">
        <v>2276</v>
      </c>
      <c r="L719" s="1">
        <v>36195</v>
      </c>
      <c r="M719" s="1">
        <v>36196</v>
      </c>
      <c r="O719" s="4"/>
      <c r="P719" t="s">
        <v>2277</v>
      </c>
      <c r="Q719">
        <v>2</v>
      </c>
      <c r="R719">
        <v>80</v>
      </c>
      <c r="Y719" s="6" t="str">
        <f t="shared" si="11"/>
        <v>jiné</v>
      </c>
      <c r="Z719"/>
      <c r="AB719"/>
      <c r="AC719"/>
      <c r="AH719" s="6"/>
      <c r="AI719" s="6"/>
      <c r="AJ719" s="6"/>
      <c r="AK719" s="6"/>
    </row>
    <row r="720" spans="1:37" x14ac:dyDescent="0.25">
      <c r="A720">
        <v>2033</v>
      </c>
      <c r="B720">
        <v>1</v>
      </c>
      <c r="C720">
        <v>21</v>
      </c>
      <c r="D720">
        <v>125</v>
      </c>
      <c r="E720">
        <v>0</v>
      </c>
      <c r="F720">
        <v>1</v>
      </c>
      <c r="G720">
        <v>149</v>
      </c>
      <c r="H720">
        <v>167</v>
      </c>
      <c r="I720">
        <v>68</v>
      </c>
      <c r="J720" t="s">
        <v>2260</v>
      </c>
      <c r="K720" t="s">
        <v>2278</v>
      </c>
      <c r="L720" s="1">
        <v>36196</v>
      </c>
      <c r="M720" s="1">
        <v>36202</v>
      </c>
      <c r="O720" s="4"/>
      <c r="P720" t="s">
        <v>2279</v>
      </c>
      <c r="Q720">
        <v>0</v>
      </c>
      <c r="R720">
        <v>60</v>
      </c>
      <c r="Y720" s="6" t="str">
        <f t="shared" si="11"/>
        <v>jiné</v>
      </c>
      <c r="Z720"/>
      <c r="AB720"/>
      <c r="AC720"/>
      <c r="AH720" s="6"/>
      <c r="AI720" s="6"/>
      <c r="AJ720" s="6"/>
      <c r="AK720" s="6"/>
    </row>
    <row r="721" spans="1:37" x14ac:dyDescent="0.25">
      <c r="A721">
        <v>2040</v>
      </c>
      <c r="B721">
        <v>2</v>
      </c>
      <c r="C721">
        <v>54</v>
      </c>
      <c r="D721">
        <v>129</v>
      </c>
      <c r="E721">
        <v>0</v>
      </c>
      <c r="F721">
        <v>3</v>
      </c>
      <c r="G721">
        <v>167</v>
      </c>
      <c r="H721">
        <v>167</v>
      </c>
      <c r="I721">
        <v>54</v>
      </c>
      <c r="J721" t="s">
        <v>1558</v>
      </c>
      <c r="K721" t="s">
        <v>2281</v>
      </c>
      <c r="L721" s="1">
        <v>36200</v>
      </c>
      <c r="M721" s="1">
        <v>36201</v>
      </c>
      <c r="N721" s="2">
        <v>36306</v>
      </c>
      <c r="P721" t="s">
        <v>2282</v>
      </c>
      <c r="R721">
        <v>60</v>
      </c>
      <c r="Y721" s="6" t="str">
        <f t="shared" si="11"/>
        <v>neprojednáno</v>
      </c>
      <c r="Z721"/>
      <c r="AB721"/>
      <c r="AC721"/>
      <c r="AH721" s="6"/>
      <c r="AI721" s="6"/>
      <c r="AJ721" s="6"/>
      <c r="AK721" s="6"/>
    </row>
    <row r="722" spans="1:37" x14ac:dyDescent="0.25">
      <c r="A722">
        <v>2045</v>
      </c>
      <c r="B722">
        <v>2</v>
      </c>
      <c r="C722">
        <v>62</v>
      </c>
      <c r="D722">
        <v>131</v>
      </c>
      <c r="E722">
        <v>0</v>
      </c>
      <c r="F722">
        <v>3</v>
      </c>
      <c r="G722">
        <v>167</v>
      </c>
      <c r="H722">
        <v>167</v>
      </c>
      <c r="I722">
        <v>162</v>
      </c>
      <c r="J722" t="s">
        <v>2170</v>
      </c>
      <c r="K722" t="s">
        <v>2283</v>
      </c>
      <c r="L722" s="1">
        <v>36206</v>
      </c>
      <c r="M722" s="1">
        <v>36208</v>
      </c>
      <c r="O722" s="4"/>
      <c r="P722" t="s">
        <v>2284</v>
      </c>
      <c r="Y722" s="6" t="str">
        <f t="shared" si="11"/>
        <v>jiné</v>
      </c>
      <c r="Z722"/>
      <c r="AB722"/>
      <c r="AC722"/>
      <c r="AH722" s="6"/>
      <c r="AI722" s="6"/>
      <c r="AJ722" s="6"/>
      <c r="AK722" s="6"/>
    </row>
    <row r="723" spans="1:37" x14ac:dyDescent="0.25">
      <c r="A723">
        <v>2048</v>
      </c>
      <c r="B723">
        <v>1</v>
      </c>
      <c r="C723">
        <v>21</v>
      </c>
      <c r="D723">
        <v>134</v>
      </c>
      <c r="E723">
        <v>0</v>
      </c>
      <c r="F723">
        <v>1</v>
      </c>
      <c r="G723">
        <v>149</v>
      </c>
      <c r="H723">
        <v>167</v>
      </c>
      <c r="I723">
        <v>81</v>
      </c>
      <c r="J723" t="s">
        <v>2201</v>
      </c>
      <c r="K723" t="s">
        <v>2285</v>
      </c>
      <c r="L723" s="1">
        <v>36206</v>
      </c>
      <c r="M723" s="1">
        <v>36217</v>
      </c>
      <c r="O723" s="4"/>
      <c r="P723" t="s">
        <v>2286</v>
      </c>
      <c r="Q723">
        <v>0</v>
      </c>
      <c r="R723">
        <v>60</v>
      </c>
      <c r="Y723" s="6" t="str">
        <f t="shared" si="11"/>
        <v>jiné</v>
      </c>
      <c r="Z723"/>
      <c r="AB723"/>
      <c r="AC723"/>
      <c r="AH723" s="6"/>
      <c r="AI723" s="6"/>
      <c r="AJ723" s="6"/>
      <c r="AK723" s="6"/>
    </row>
    <row r="724" spans="1:37" x14ac:dyDescent="0.25">
      <c r="A724">
        <v>2053</v>
      </c>
      <c r="B724">
        <v>1</v>
      </c>
      <c r="C724">
        <v>21</v>
      </c>
      <c r="D724">
        <v>135</v>
      </c>
      <c r="E724">
        <v>0</v>
      </c>
      <c r="F724">
        <v>1</v>
      </c>
      <c r="G724">
        <v>149</v>
      </c>
      <c r="H724">
        <v>167</v>
      </c>
      <c r="I724">
        <v>73</v>
      </c>
      <c r="J724" t="s">
        <v>2280</v>
      </c>
      <c r="K724" t="s">
        <v>2289</v>
      </c>
      <c r="L724" s="1">
        <v>36216</v>
      </c>
      <c r="M724" s="1">
        <v>36224</v>
      </c>
      <c r="N724" s="4"/>
      <c r="O724" s="4"/>
      <c r="P724" t="s">
        <v>2290</v>
      </c>
      <c r="Q724">
        <v>2</v>
      </c>
      <c r="R724">
        <v>80</v>
      </c>
      <c r="Y724" s="6" t="str">
        <f t="shared" si="11"/>
        <v>jiné</v>
      </c>
      <c r="Z724"/>
      <c r="AB724"/>
      <c r="AC724"/>
      <c r="AH724" s="6"/>
      <c r="AI724" s="6"/>
      <c r="AJ724" s="6"/>
      <c r="AK724" s="6"/>
    </row>
    <row r="725" spans="1:37" x14ac:dyDescent="0.25">
      <c r="A725">
        <v>2054</v>
      </c>
      <c r="B725">
        <v>1</v>
      </c>
      <c r="C725">
        <v>21</v>
      </c>
      <c r="D725">
        <v>136</v>
      </c>
      <c r="E725">
        <v>0</v>
      </c>
      <c r="F725">
        <v>1</v>
      </c>
      <c r="G725">
        <v>149</v>
      </c>
      <c r="H725">
        <v>167</v>
      </c>
      <c r="I725">
        <v>73</v>
      </c>
      <c r="J725" t="s">
        <v>2280</v>
      </c>
      <c r="K725" t="s">
        <v>2291</v>
      </c>
      <c r="L725" s="1">
        <v>36216</v>
      </c>
      <c r="M725" s="1">
        <v>36224</v>
      </c>
      <c r="N725" s="4"/>
      <c r="P725" t="s">
        <v>2292</v>
      </c>
      <c r="Q725">
        <v>2</v>
      </c>
      <c r="R725">
        <v>80</v>
      </c>
      <c r="Y725" s="6" t="str">
        <f t="shared" si="11"/>
        <v>jiné</v>
      </c>
      <c r="Z725"/>
      <c r="AB725"/>
      <c r="AC725"/>
      <c r="AH725" s="6"/>
      <c r="AI725" s="6"/>
      <c r="AJ725" s="6"/>
      <c r="AK725" s="6"/>
    </row>
    <row r="726" spans="1:37" x14ac:dyDescent="0.25">
      <c r="A726">
        <v>2051</v>
      </c>
      <c r="B726">
        <v>1</v>
      </c>
      <c r="C726">
        <v>21</v>
      </c>
      <c r="D726">
        <v>137</v>
      </c>
      <c r="E726">
        <v>0</v>
      </c>
      <c r="F726">
        <v>1</v>
      </c>
      <c r="G726">
        <v>149</v>
      </c>
      <c r="H726">
        <v>167</v>
      </c>
      <c r="I726">
        <v>76</v>
      </c>
      <c r="J726" t="s">
        <v>2263</v>
      </c>
      <c r="K726" t="s">
        <v>2287</v>
      </c>
      <c r="L726" s="1">
        <v>36216</v>
      </c>
      <c r="M726" s="1">
        <v>36217</v>
      </c>
      <c r="P726" t="s">
        <v>2288</v>
      </c>
      <c r="Y726" s="6" t="str">
        <f t="shared" si="11"/>
        <v>jiné</v>
      </c>
      <c r="Z726"/>
      <c r="AB726"/>
      <c r="AC726"/>
      <c r="AH726" s="6"/>
      <c r="AI726" s="6"/>
      <c r="AJ726" s="6"/>
      <c r="AK726" s="6"/>
    </row>
    <row r="727" spans="1:37" x14ac:dyDescent="0.25">
      <c r="A727">
        <v>2055</v>
      </c>
      <c r="B727">
        <v>1</v>
      </c>
      <c r="C727">
        <v>21</v>
      </c>
      <c r="D727">
        <v>139</v>
      </c>
      <c r="E727">
        <v>0</v>
      </c>
      <c r="F727">
        <v>1</v>
      </c>
      <c r="G727">
        <v>149</v>
      </c>
      <c r="H727">
        <v>167</v>
      </c>
      <c r="I727">
        <v>73</v>
      </c>
      <c r="J727" t="s">
        <v>2280</v>
      </c>
      <c r="K727" t="s">
        <v>2293</v>
      </c>
      <c r="L727" s="1">
        <v>36216</v>
      </c>
      <c r="M727" s="1">
        <v>36224</v>
      </c>
      <c r="O727" s="4"/>
      <c r="P727" t="s">
        <v>2294</v>
      </c>
      <c r="Q727">
        <v>2</v>
      </c>
      <c r="R727">
        <v>80</v>
      </c>
      <c r="Y727" s="6" t="str">
        <f t="shared" si="11"/>
        <v>jiné</v>
      </c>
      <c r="Z727"/>
      <c r="AB727"/>
      <c r="AC727"/>
      <c r="AH727" s="6"/>
      <c r="AI727" s="6"/>
      <c r="AJ727" s="6"/>
      <c r="AK727" s="6"/>
    </row>
    <row r="728" spans="1:37" x14ac:dyDescent="0.25">
      <c r="A728">
        <v>2056</v>
      </c>
      <c r="B728">
        <v>1</v>
      </c>
      <c r="C728">
        <v>21</v>
      </c>
      <c r="D728">
        <v>140</v>
      </c>
      <c r="E728">
        <v>0</v>
      </c>
      <c r="F728">
        <v>1</v>
      </c>
      <c r="G728">
        <v>149</v>
      </c>
      <c r="H728">
        <v>167</v>
      </c>
      <c r="I728">
        <v>73</v>
      </c>
      <c r="J728" t="s">
        <v>2280</v>
      </c>
      <c r="K728" t="s">
        <v>2295</v>
      </c>
      <c r="L728" s="1">
        <v>36216</v>
      </c>
      <c r="M728" s="1">
        <v>36224</v>
      </c>
      <c r="N728" s="4"/>
      <c r="P728" t="s">
        <v>2296</v>
      </c>
      <c r="Q728">
        <v>2</v>
      </c>
      <c r="R728">
        <v>80</v>
      </c>
      <c r="Y728" s="6" t="str">
        <f t="shared" si="11"/>
        <v>jiné</v>
      </c>
      <c r="Z728"/>
      <c r="AB728"/>
      <c r="AC728"/>
      <c r="AH728" s="6"/>
      <c r="AI728" s="6"/>
      <c r="AJ728" s="6"/>
      <c r="AK728" s="6"/>
    </row>
    <row r="729" spans="1:37" x14ac:dyDescent="0.25">
      <c r="A729">
        <v>2057</v>
      </c>
      <c r="B729">
        <v>1</v>
      </c>
      <c r="C729">
        <v>21</v>
      </c>
      <c r="D729">
        <v>141</v>
      </c>
      <c r="E729">
        <v>0</v>
      </c>
      <c r="F729">
        <v>1</v>
      </c>
      <c r="G729">
        <v>149</v>
      </c>
      <c r="H729">
        <v>167</v>
      </c>
      <c r="I729">
        <v>73</v>
      </c>
      <c r="J729" t="s">
        <v>2280</v>
      </c>
      <c r="K729" t="s">
        <v>2297</v>
      </c>
      <c r="L729" s="1">
        <v>36216</v>
      </c>
      <c r="M729" s="1">
        <v>36227</v>
      </c>
      <c r="P729" t="s">
        <v>2298</v>
      </c>
      <c r="Q729">
        <v>2</v>
      </c>
      <c r="R729">
        <v>80</v>
      </c>
      <c r="Y729" s="6" t="str">
        <f t="shared" si="11"/>
        <v>jiné</v>
      </c>
      <c r="Z729"/>
      <c r="AB729"/>
      <c r="AC729"/>
      <c r="AH729" s="6"/>
      <c r="AI729" s="6"/>
      <c r="AJ729" s="6"/>
      <c r="AK729" s="6"/>
    </row>
    <row r="730" spans="1:37" x14ac:dyDescent="0.25">
      <c r="A730">
        <v>2058</v>
      </c>
      <c r="B730">
        <v>1</v>
      </c>
      <c r="C730">
        <v>21</v>
      </c>
      <c r="D730">
        <v>142</v>
      </c>
      <c r="E730">
        <v>0</v>
      </c>
      <c r="F730">
        <v>1</v>
      </c>
      <c r="G730">
        <v>149</v>
      </c>
      <c r="H730">
        <v>167</v>
      </c>
      <c r="I730">
        <v>73</v>
      </c>
      <c r="J730" t="s">
        <v>2280</v>
      </c>
      <c r="K730" t="s">
        <v>2299</v>
      </c>
      <c r="L730" s="1">
        <v>36216</v>
      </c>
      <c r="M730" s="1">
        <v>36227</v>
      </c>
      <c r="P730" t="s">
        <v>2300</v>
      </c>
      <c r="Q730">
        <v>2</v>
      </c>
      <c r="R730">
        <v>80</v>
      </c>
      <c r="Y730" s="6" t="str">
        <f t="shared" si="11"/>
        <v>jiné</v>
      </c>
      <c r="Z730"/>
      <c r="AB730"/>
      <c r="AC730"/>
      <c r="AH730" s="6"/>
      <c r="AI730" s="6"/>
      <c r="AJ730" s="6"/>
      <c r="AK730" s="6"/>
    </row>
    <row r="731" spans="1:37" x14ac:dyDescent="0.25">
      <c r="A731">
        <v>2059</v>
      </c>
      <c r="B731">
        <v>1</v>
      </c>
      <c r="C731">
        <v>21</v>
      </c>
      <c r="D731">
        <v>143</v>
      </c>
      <c r="E731">
        <v>0</v>
      </c>
      <c r="F731">
        <v>1</v>
      </c>
      <c r="G731">
        <v>149</v>
      </c>
      <c r="H731">
        <v>167</v>
      </c>
      <c r="I731">
        <v>73</v>
      </c>
      <c r="J731" t="s">
        <v>2280</v>
      </c>
      <c r="K731" t="s">
        <v>2301</v>
      </c>
      <c r="L731" s="1">
        <v>36216</v>
      </c>
      <c r="M731" s="1">
        <v>36227</v>
      </c>
      <c r="O731" s="4"/>
      <c r="P731" t="s">
        <v>2302</v>
      </c>
      <c r="Q731">
        <v>2</v>
      </c>
      <c r="R731">
        <v>80</v>
      </c>
      <c r="Y731" s="6" t="str">
        <f t="shared" si="11"/>
        <v>jiné</v>
      </c>
      <c r="Z731"/>
      <c r="AB731"/>
      <c r="AC731"/>
      <c r="AH731" s="6"/>
      <c r="AI731" s="6"/>
      <c r="AJ731" s="6"/>
      <c r="AK731" s="6"/>
    </row>
    <row r="732" spans="1:37" x14ac:dyDescent="0.25">
      <c r="A732">
        <v>2060</v>
      </c>
      <c r="B732">
        <v>1</v>
      </c>
      <c r="C732">
        <v>21</v>
      </c>
      <c r="D732">
        <v>144</v>
      </c>
      <c r="E732">
        <v>0</v>
      </c>
      <c r="F732">
        <v>1</v>
      </c>
      <c r="G732">
        <v>149</v>
      </c>
      <c r="H732">
        <v>167</v>
      </c>
      <c r="I732">
        <v>73</v>
      </c>
      <c r="J732" t="s">
        <v>2280</v>
      </c>
      <c r="K732" t="s">
        <v>2303</v>
      </c>
      <c r="L732" s="1">
        <v>36216</v>
      </c>
      <c r="M732" s="1">
        <v>36227</v>
      </c>
      <c r="P732" t="s">
        <v>2304</v>
      </c>
      <c r="Q732">
        <v>2</v>
      </c>
      <c r="R732">
        <v>80</v>
      </c>
      <c r="Y732" s="6" t="str">
        <f t="shared" si="11"/>
        <v>jiné</v>
      </c>
      <c r="Z732"/>
      <c r="AB732"/>
      <c r="AC732"/>
      <c r="AH732" s="6"/>
      <c r="AI732" s="6"/>
      <c r="AJ732" s="6"/>
      <c r="AK732" s="6"/>
    </row>
    <row r="733" spans="1:37" x14ac:dyDescent="0.25">
      <c r="A733">
        <v>2062</v>
      </c>
      <c r="B733">
        <v>2</v>
      </c>
      <c r="C733">
        <v>62</v>
      </c>
      <c r="D733">
        <v>146</v>
      </c>
      <c r="E733">
        <v>0</v>
      </c>
      <c r="F733">
        <v>3</v>
      </c>
      <c r="G733">
        <v>167</v>
      </c>
      <c r="H733">
        <v>167</v>
      </c>
      <c r="I733">
        <v>277</v>
      </c>
      <c r="J733" t="s">
        <v>2305</v>
      </c>
      <c r="K733" t="s">
        <v>2306</v>
      </c>
      <c r="L733" s="1">
        <v>36223</v>
      </c>
      <c r="M733" s="1">
        <v>36224</v>
      </c>
      <c r="P733" t="s">
        <v>2307</v>
      </c>
      <c r="Y733" s="6" t="str">
        <f t="shared" si="11"/>
        <v>jiné</v>
      </c>
      <c r="Z733"/>
      <c r="AB733"/>
      <c r="AC733"/>
      <c r="AH733" s="6"/>
      <c r="AI733" s="6"/>
      <c r="AJ733" s="6"/>
      <c r="AK733" s="6"/>
    </row>
    <row r="734" spans="1:37" x14ac:dyDescent="0.25">
      <c r="A734">
        <v>2063</v>
      </c>
      <c r="B734">
        <v>2</v>
      </c>
      <c r="C734">
        <v>62</v>
      </c>
      <c r="D734">
        <v>147</v>
      </c>
      <c r="E734">
        <v>0</v>
      </c>
      <c r="F734">
        <v>3</v>
      </c>
      <c r="G734">
        <v>167</v>
      </c>
      <c r="H734">
        <v>167</v>
      </c>
      <c r="I734">
        <v>277</v>
      </c>
      <c r="J734" t="s">
        <v>2308</v>
      </c>
      <c r="K734" t="s">
        <v>2309</v>
      </c>
      <c r="L734" s="1">
        <v>36223</v>
      </c>
      <c r="M734" s="1">
        <v>36224</v>
      </c>
      <c r="O734" s="4"/>
      <c r="P734" t="s">
        <v>2310</v>
      </c>
      <c r="R734">
        <v>60</v>
      </c>
      <c r="Y734" s="6" t="str">
        <f t="shared" si="11"/>
        <v>jiné</v>
      </c>
      <c r="Z734"/>
      <c r="AB734"/>
      <c r="AC734"/>
      <c r="AH734" s="6"/>
      <c r="AI734" s="6"/>
      <c r="AJ734" s="6"/>
      <c r="AK734" s="6"/>
    </row>
    <row r="735" spans="1:37" x14ac:dyDescent="0.25">
      <c r="A735">
        <v>2068</v>
      </c>
      <c r="B735">
        <v>2</v>
      </c>
      <c r="C735">
        <v>62</v>
      </c>
      <c r="D735">
        <v>149</v>
      </c>
      <c r="E735">
        <v>0</v>
      </c>
      <c r="F735">
        <v>3</v>
      </c>
      <c r="G735">
        <v>167</v>
      </c>
      <c r="H735">
        <v>167</v>
      </c>
      <c r="I735">
        <v>395</v>
      </c>
      <c r="J735" t="s">
        <v>2311</v>
      </c>
      <c r="K735" t="s">
        <v>2312</v>
      </c>
      <c r="L735" s="1">
        <v>36224</v>
      </c>
      <c r="M735" s="1">
        <v>36227</v>
      </c>
      <c r="P735" t="s">
        <v>2313</v>
      </c>
      <c r="Q735">
        <v>2</v>
      </c>
      <c r="R735">
        <v>80</v>
      </c>
      <c r="Y735" s="6" t="str">
        <f t="shared" si="11"/>
        <v>jiné</v>
      </c>
      <c r="Z735"/>
      <c r="AB735"/>
      <c r="AC735"/>
      <c r="AH735" s="6"/>
      <c r="AI735" s="6"/>
      <c r="AJ735" s="6"/>
      <c r="AK735" s="6"/>
    </row>
    <row r="736" spans="1:37" x14ac:dyDescent="0.25">
      <c r="A736">
        <v>2069</v>
      </c>
      <c r="B736">
        <v>1</v>
      </c>
      <c r="C736">
        <v>21</v>
      </c>
      <c r="D736">
        <v>150</v>
      </c>
      <c r="E736">
        <v>0</v>
      </c>
      <c r="F736">
        <v>1</v>
      </c>
      <c r="G736">
        <v>149</v>
      </c>
      <c r="H736">
        <v>167</v>
      </c>
      <c r="I736">
        <v>70</v>
      </c>
      <c r="J736" t="s">
        <v>2151</v>
      </c>
      <c r="K736" t="s">
        <v>2314</v>
      </c>
      <c r="L736" s="1">
        <v>36224</v>
      </c>
      <c r="M736" s="1">
        <v>36228</v>
      </c>
      <c r="O736" s="4"/>
      <c r="P736" t="s">
        <v>2315</v>
      </c>
      <c r="Q736">
        <v>1</v>
      </c>
      <c r="R736">
        <v>40</v>
      </c>
      <c r="Y736" s="6" t="str">
        <f t="shared" si="11"/>
        <v>jiné</v>
      </c>
      <c r="Z736"/>
      <c r="AB736"/>
      <c r="AC736"/>
      <c r="AH736" s="6"/>
      <c r="AI736" s="6"/>
      <c r="AJ736" s="6"/>
      <c r="AK736" s="6"/>
    </row>
    <row r="737" spans="1:37" x14ac:dyDescent="0.25">
      <c r="A737">
        <v>2071</v>
      </c>
      <c r="B737">
        <v>1</v>
      </c>
      <c r="C737">
        <v>21</v>
      </c>
      <c r="D737">
        <v>152</v>
      </c>
      <c r="E737">
        <v>0</v>
      </c>
      <c r="F737">
        <v>1</v>
      </c>
      <c r="G737">
        <v>149</v>
      </c>
      <c r="H737">
        <v>167</v>
      </c>
      <c r="I737">
        <v>68</v>
      </c>
      <c r="J737" t="s">
        <v>2260</v>
      </c>
      <c r="K737" t="s">
        <v>2316</v>
      </c>
      <c r="L737" s="1">
        <v>36224</v>
      </c>
      <c r="M737" s="1">
        <v>36228</v>
      </c>
      <c r="O737" s="4"/>
      <c r="P737" t="s">
        <v>2317</v>
      </c>
      <c r="Q737">
        <v>2</v>
      </c>
      <c r="R737">
        <v>80</v>
      </c>
      <c r="Y737" s="6" t="str">
        <f t="shared" si="11"/>
        <v>jiné</v>
      </c>
      <c r="Z737"/>
      <c r="AB737"/>
      <c r="AC737"/>
      <c r="AH737" s="6"/>
      <c r="AI737" s="6"/>
      <c r="AJ737" s="6"/>
      <c r="AK737" s="6"/>
    </row>
    <row r="738" spans="1:37" x14ac:dyDescent="0.25">
      <c r="A738">
        <v>2081</v>
      </c>
      <c r="B738">
        <v>1</v>
      </c>
      <c r="C738">
        <v>21</v>
      </c>
      <c r="D738">
        <v>154</v>
      </c>
      <c r="E738">
        <v>0</v>
      </c>
      <c r="F738">
        <v>1</v>
      </c>
      <c r="G738">
        <v>149</v>
      </c>
      <c r="H738">
        <v>167</v>
      </c>
      <c r="I738">
        <v>67</v>
      </c>
      <c r="J738" t="s">
        <v>2318</v>
      </c>
      <c r="K738" t="s">
        <v>2319</v>
      </c>
      <c r="L738" s="1">
        <v>36229</v>
      </c>
      <c r="M738" s="1">
        <v>36230</v>
      </c>
      <c r="O738" s="4"/>
      <c r="P738" t="s">
        <v>2320</v>
      </c>
      <c r="Q738">
        <v>0</v>
      </c>
      <c r="R738">
        <v>60</v>
      </c>
      <c r="Y738" s="6" t="str">
        <f t="shared" si="11"/>
        <v>jiné</v>
      </c>
      <c r="Z738"/>
      <c r="AB738"/>
      <c r="AC738"/>
      <c r="AH738" s="6"/>
      <c r="AI738" s="6"/>
      <c r="AJ738" s="6"/>
      <c r="AK738" s="6"/>
    </row>
    <row r="739" spans="1:37" x14ac:dyDescent="0.25">
      <c r="A739">
        <v>2082</v>
      </c>
      <c r="B739">
        <v>1</v>
      </c>
      <c r="C739">
        <v>21</v>
      </c>
      <c r="D739">
        <v>155</v>
      </c>
      <c r="E739">
        <v>0</v>
      </c>
      <c r="F739">
        <v>1</v>
      </c>
      <c r="G739">
        <v>149</v>
      </c>
      <c r="H739">
        <v>167</v>
      </c>
      <c r="I739">
        <v>76</v>
      </c>
      <c r="J739" t="s">
        <v>2263</v>
      </c>
      <c r="K739" t="s">
        <v>2321</v>
      </c>
      <c r="L739" s="1">
        <v>36229</v>
      </c>
      <c r="M739" s="1">
        <v>36232</v>
      </c>
      <c r="O739" s="4"/>
      <c r="P739" t="s">
        <v>2322</v>
      </c>
      <c r="Y739" s="6" t="str">
        <f t="shared" si="11"/>
        <v>jiné</v>
      </c>
      <c r="Z739"/>
      <c r="AB739"/>
      <c r="AC739"/>
      <c r="AH739" s="6"/>
      <c r="AI739" s="6"/>
      <c r="AJ739" s="6"/>
      <c r="AK739" s="6"/>
    </row>
    <row r="740" spans="1:37" x14ac:dyDescent="0.25">
      <c r="A740">
        <v>2083</v>
      </c>
      <c r="B740">
        <v>1</v>
      </c>
      <c r="C740">
        <v>21</v>
      </c>
      <c r="D740">
        <v>156</v>
      </c>
      <c r="E740">
        <v>0</v>
      </c>
      <c r="F740">
        <v>1</v>
      </c>
      <c r="G740">
        <v>149</v>
      </c>
      <c r="H740">
        <v>167</v>
      </c>
      <c r="I740">
        <v>77</v>
      </c>
      <c r="J740" t="s">
        <v>2245</v>
      </c>
      <c r="K740" t="s">
        <v>2323</v>
      </c>
      <c r="L740" s="1">
        <v>36229</v>
      </c>
      <c r="M740" s="1">
        <v>36231</v>
      </c>
      <c r="O740" s="4"/>
      <c r="P740" t="s">
        <v>2324</v>
      </c>
      <c r="Q740">
        <v>2</v>
      </c>
      <c r="R740">
        <v>80</v>
      </c>
      <c r="Y740" s="6" t="str">
        <f t="shared" si="11"/>
        <v>jiné</v>
      </c>
      <c r="Z740"/>
      <c r="AB740"/>
      <c r="AC740"/>
      <c r="AH740" s="6"/>
      <c r="AI740" s="6"/>
      <c r="AJ740" s="6"/>
      <c r="AK740" s="6"/>
    </row>
    <row r="741" spans="1:37" x14ac:dyDescent="0.25">
      <c r="A741">
        <v>2084</v>
      </c>
      <c r="B741">
        <v>1</v>
      </c>
      <c r="C741">
        <v>21</v>
      </c>
      <c r="D741">
        <v>157</v>
      </c>
      <c r="E741">
        <v>0</v>
      </c>
      <c r="F741">
        <v>1</v>
      </c>
      <c r="G741">
        <v>149</v>
      </c>
      <c r="H741">
        <v>167</v>
      </c>
      <c r="I741">
        <v>77</v>
      </c>
      <c r="J741" t="s">
        <v>2245</v>
      </c>
      <c r="K741" t="s">
        <v>2325</v>
      </c>
      <c r="L741" s="1">
        <v>36229</v>
      </c>
      <c r="M741" s="1">
        <v>36231</v>
      </c>
      <c r="O741" s="4"/>
      <c r="P741" t="s">
        <v>2326</v>
      </c>
      <c r="Q741">
        <v>2</v>
      </c>
      <c r="R741">
        <v>80</v>
      </c>
      <c r="Y741" s="6" t="str">
        <f t="shared" si="11"/>
        <v>jiné</v>
      </c>
      <c r="Z741"/>
      <c r="AB741"/>
      <c r="AC741"/>
      <c r="AH741" s="6"/>
      <c r="AI741" s="6"/>
      <c r="AJ741" s="6"/>
      <c r="AK741" s="6"/>
    </row>
    <row r="742" spans="1:37" x14ac:dyDescent="0.25">
      <c r="A742">
        <v>2085</v>
      </c>
      <c r="B742">
        <v>1</v>
      </c>
      <c r="C742">
        <v>21</v>
      </c>
      <c r="D742">
        <v>158</v>
      </c>
      <c r="E742">
        <v>0</v>
      </c>
      <c r="F742">
        <v>1</v>
      </c>
      <c r="G742">
        <v>149</v>
      </c>
      <c r="H742">
        <v>167</v>
      </c>
      <c r="I742">
        <v>71</v>
      </c>
      <c r="J742" t="s">
        <v>1297</v>
      </c>
      <c r="K742" t="s">
        <v>2327</v>
      </c>
      <c r="L742" s="1">
        <v>36229</v>
      </c>
      <c r="M742" s="1">
        <v>36230</v>
      </c>
      <c r="O742" s="4"/>
      <c r="P742" t="s">
        <v>2328</v>
      </c>
      <c r="Q742">
        <v>0</v>
      </c>
      <c r="R742">
        <v>60</v>
      </c>
      <c r="Y742" s="6" t="str">
        <f t="shared" si="11"/>
        <v>jiné</v>
      </c>
      <c r="Z742"/>
      <c r="AB742"/>
      <c r="AC742"/>
      <c r="AH742" s="6"/>
      <c r="AI742" s="6"/>
      <c r="AJ742" s="6"/>
      <c r="AK742" s="6"/>
    </row>
    <row r="743" spans="1:37" x14ac:dyDescent="0.25">
      <c r="A743">
        <v>2086</v>
      </c>
      <c r="B743">
        <v>1</v>
      </c>
      <c r="C743">
        <v>21</v>
      </c>
      <c r="D743">
        <v>159</v>
      </c>
      <c r="E743">
        <v>0</v>
      </c>
      <c r="F743">
        <v>1</v>
      </c>
      <c r="G743">
        <v>149</v>
      </c>
      <c r="H743">
        <v>167</v>
      </c>
      <c r="I743">
        <v>71</v>
      </c>
      <c r="J743" t="s">
        <v>1297</v>
      </c>
      <c r="K743" t="s">
        <v>2329</v>
      </c>
      <c r="L743" s="1">
        <v>36229</v>
      </c>
      <c r="M743" s="1">
        <v>36230</v>
      </c>
      <c r="O743" s="4"/>
      <c r="P743" t="s">
        <v>2330</v>
      </c>
      <c r="Q743">
        <v>2</v>
      </c>
      <c r="R743">
        <v>80</v>
      </c>
      <c r="Y743" s="6" t="str">
        <f t="shared" si="11"/>
        <v>jiné</v>
      </c>
      <c r="Z743"/>
      <c r="AB743"/>
      <c r="AC743"/>
      <c r="AH743" s="6"/>
      <c r="AI743" s="6"/>
      <c r="AJ743" s="6"/>
      <c r="AK743" s="6"/>
    </row>
    <row r="744" spans="1:37" x14ac:dyDescent="0.25">
      <c r="A744">
        <v>2105</v>
      </c>
      <c r="B744">
        <v>2</v>
      </c>
      <c r="C744">
        <v>62</v>
      </c>
      <c r="D744">
        <v>164</v>
      </c>
      <c r="E744">
        <v>0</v>
      </c>
      <c r="F744">
        <v>4</v>
      </c>
      <c r="H744">
        <v>167</v>
      </c>
      <c r="I744">
        <v>1499536</v>
      </c>
      <c r="J744" t="s">
        <v>2260</v>
      </c>
      <c r="K744" t="s">
        <v>2331</v>
      </c>
      <c r="L744" s="1">
        <v>36236</v>
      </c>
      <c r="M744" s="1">
        <v>36237</v>
      </c>
      <c r="P744" t="s">
        <v>2332</v>
      </c>
      <c r="Y744" s="6" t="str">
        <f t="shared" si="11"/>
        <v>jiné</v>
      </c>
      <c r="Z744"/>
      <c r="AB744"/>
      <c r="AC744"/>
      <c r="AH744" s="6"/>
      <c r="AI744" s="6"/>
      <c r="AJ744" s="6"/>
      <c r="AK744" s="6"/>
    </row>
    <row r="745" spans="1:37" x14ac:dyDescent="0.25">
      <c r="A745">
        <v>2118</v>
      </c>
      <c r="B745">
        <v>2</v>
      </c>
      <c r="C745">
        <v>62</v>
      </c>
      <c r="D745">
        <v>165</v>
      </c>
      <c r="E745">
        <v>0</v>
      </c>
      <c r="F745">
        <v>3</v>
      </c>
      <c r="G745">
        <v>167</v>
      </c>
      <c r="H745">
        <v>167</v>
      </c>
      <c r="I745">
        <v>408</v>
      </c>
      <c r="J745" t="s">
        <v>2333</v>
      </c>
      <c r="K745" t="s">
        <v>2334</v>
      </c>
      <c r="L745" s="1">
        <v>36238</v>
      </c>
      <c r="M745" s="1">
        <v>36241</v>
      </c>
      <c r="O745" s="4"/>
      <c r="P745" t="s">
        <v>2335</v>
      </c>
      <c r="Y745" s="6" t="str">
        <f t="shared" si="11"/>
        <v>jiné</v>
      </c>
      <c r="Z745"/>
      <c r="AB745"/>
      <c r="AC745"/>
      <c r="AH745" s="6"/>
      <c r="AI745" s="6"/>
      <c r="AJ745" s="6"/>
      <c r="AK745" s="6"/>
    </row>
    <row r="746" spans="1:37" x14ac:dyDescent="0.25">
      <c r="A746">
        <v>2136</v>
      </c>
      <c r="B746">
        <v>2</v>
      </c>
      <c r="C746">
        <v>62</v>
      </c>
      <c r="D746">
        <v>171</v>
      </c>
      <c r="E746">
        <v>0</v>
      </c>
      <c r="F746">
        <v>3</v>
      </c>
      <c r="G746">
        <v>167</v>
      </c>
      <c r="H746">
        <v>167</v>
      </c>
      <c r="I746">
        <v>417</v>
      </c>
      <c r="J746" t="s">
        <v>2340</v>
      </c>
      <c r="K746" t="s">
        <v>2341</v>
      </c>
      <c r="L746" s="1">
        <v>36245</v>
      </c>
      <c r="M746" s="1">
        <v>36248</v>
      </c>
      <c r="P746" t="s">
        <v>2342</v>
      </c>
      <c r="R746">
        <v>60</v>
      </c>
      <c r="Y746" s="6" t="str">
        <f t="shared" si="11"/>
        <v>jiné</v>
      </c>
      <c r="Z746"/>
      <c r="AB746"/>
      <c r="AC746"/>
      <c r="AH746" s="6"/>
      <c r="AI746" s="6"/>
      <c r="AJ746" s="6"/>
      <c r="AK746" s="6"/>
    </row>
    <row r="747" spans="1:37" x14ac:dyDescent="0.25">
      <c r="A747">
        <v>2144</v>
      </c>
      <c r="B747">
        <v>2</v>
      </c>
      <c r="C747">
        <v>62</v>
      </c>
      <c r="D747">
        <v>174</v>
      </c>
      <c r="E747">
        <v>0</v>
      </c>
      <c r="F747">
        <v>3</v>
      </c>
      <c r="G747">
        <v>167</v>
      </c>
      <c r="H747">
        <v>167</v>
      </c>
      <c r="I747">
        <v>382</v>
      </c>
      <c r="J747" t="s">
        <v>2343</v>
      </c>
      <c r="K747" t="s">
        <v>2344</v>
      </c>
      <c r="L747" s="1">
        <v>36252</v>
      </c>
      <c r="M747" s="1">
        <v>36262</v>
      </c>
      <c r="P747" t="s">
        <v>2345</v>
      </c>
      <c r="R747">
        <v>40</v>
      </c>
      <c r="Y747" s="6" t="str">
        <f t="shared" si="11"/>
        <v>jiné</v>
      </c>
      <c r="Z747"/>
      <c r="AB747"/>
      <c r="AC747"/>
      <c r="AH747" s="6"/>
      <c r="AI747" s="6"/>
      <c r="AJ747" s="6"/>
      <c r="AK747" s="6"/>
    </row>
    <row r="748" spans="1:37" x14ac:dyDescent="0.25">
      <c r="A748">
        <v>2151</v>
      </c>
      <c r="B748">
        <v>1</v>
      </c>
      <c r="C748">
        <v>21</v>
      </c>
      <c r="D748">
        <v>181</v>
      </c>
      <c r="E748">
        <v>0</v>
      </c>
      <c r="F748">
        <v>1</v>
      </c>
      <c r="G748">
        <v>149</v>
      </c>
      <c r="H748">
        <v>167</v>
      </c>
      <c r="I748">
        <v>71</v>
      </c>
      <c r="J748" t="s">
        <v>1297</v>
      </c>
      <c r="K748" t="s">
        <v>2346</v>
      </c>
      <c r="L748" s="1">
        <v>36259</v>
      </c>
      <c r="M748" s="1">
        <v>36263</v>
      </c>
      <c r="P748" t="s">
        <v>2347</v>
      </c>
      <c r="R748">
        <v>60</v>
      </c>
      <c r="Y748" s="6" t="str">
        <f t="shared" si="11"/>
        <v>jiné</v>
      </c>
      <c r="Z748"/>
      <c r="AB748"/>
      <c r="AC748"/>
      <c r="AH748" s="6"/>
      <c r="AI748" s="6"/>
      <c r="AJ748" s="6"/>
      <c r="AK748" s="6"/>
    </row>
    <row r="749" spans="1:37" x14ac:dyDescent="0.25">
      <c r="A749">
        <v>2154</v>
      </c>
      <c r="B749">
        <v>2</v>
      </c>
      <c r="C749">
        <v>62</v>
      </c>
      <c r="D749">
        <v>184</v>
      </c>
      <c r="E749">
        <v>0</v>
      </c>
      <c r="F749">
        <v>3</v>
      </c>
      <c r="G749">
        <v>167</v>
      </c>
      <c r="H749">
        <v>167</v>
      </c>
      <c r="I749">
        <v>377</v>
      </c>
      <c r="J749" t="s">
        <v>2348</v>
      </c>
      <c r="K749" t="s">
        <v>2349</v>
      </c>
      <c r="L749" s="1">
        <v>36265</v>
      </c>
      <c r="M749" s="1">
        <v>36266</v>
      </c>
      <c r="O749" s="4"/>
      <c r="P749" t="s">
        <v>2350</v>
      </c>
      <c r="Y749" s="6" t="str">
        <f t="shared" si="11"/>
        <v>jiné</v>
      </c>
      <c r="Z749"/>
      <c r="AB749"/>
      <c r="AC749"/>
      <c r="AH749" s="6"/>
      <c r="AI749" s="6"/>
      <c r="AJ749" s="6"/>
      <c r="AK749" s="6"/>
    </row>
    <row r="750" spans="1:37" x14ac:dyDescent="0.25">
      <c r="A750">
        <v>2158</v>
      </c>
      <c r="B750">
        <v>1</v>
      </c>
      <c r="C750">
        <v>21</v>
      </c>
      <c r="D750">
        <v>186</v>
      </c>
      <c r="E750">
        <v>0</v>
      </c>
      <c r="F750">
        <v>1</v>
      </c>
      <c r="G750">
        <v>149</v>
      </c>
      <c r="H750">
        <v>167</v>
      </c>
      <c r="I750">
        <v>73</v>
      </c>
      <c r="J750" t="s">
        <v>2280</v>
      </c>
      <c r="K750" t="s">
        <v>2351</v>
      </c>
      <c r="L750" s="1">
        <v>36266</v>
      </c>
      <c r="M750" s="1">
        <v>36270</v>
      </c>
      <c r="O750" s="4"/>
      <c r="P750" t="s">
        <v>2352</v>
      </c>
      <c r="R750">
        <v>60</v>
      </c>
      <c r="Y750" s="6" t="str">
        <f t="shared" si="11"/>
        <v>jiné</v>
      </c>
      <c r="Z750"/>
      <c r="AB750"/>
      <c r="AC750"/>
      <c r="AH750" s="6"/>
      <c r="AI750" s="6"/>
      <c r="AJ750" s="6"/>
      <c r="AK750" s="6"/>
    </row>
    <row r="751" spans="1:37" x14ac:dyDescent="0.25">
      <c r="A751">
        <v>2159</v>
      </c>
      <c r="B751">
        <v>1</v>
      </c>
      <c r="C751">
        <v>21</v>
      </c>
      <c r="D751">
        <v>187</v>
      </c>
      <c r="E751">
        <v>0</v>
      </c>
      <c r="F751">
        <v>1</v>
      </c>
      <c r="G751">
        <v>149</v>
      </c>
      <c r="H751">
        <v>167</v>
      </c>
      <c r="I751">
        <v>78</v>
      </c>
      <c r="J751" t="s">
        <v>2198</v>
      </c>
      <c r="K751" t="s">
        <v>2353</v>
      </c>
      <c r="L751" s="1">
        <v>36266</v>
      </c>
      <c r="M751" s="1">
        <v>36270</v>
      </c>
      <c r="O751" s="4"/>
      <c r="P751" t="s">
        <v>2354</v>
      </c>
      <c r="Y751" s="6" t="str">
        <f t="shared" si="11"/>
        <v>jiné</v>
      </c>
      <c r="Z751"/>
      <c r="AB751"/>
      <c r="AC751"/>
      <c r="AH751" s="6"/>
      <c r="AI751" s="6"/>
      <c r="AJ751" s="6"/>
      <c r="AK751" s="6"/>
    </row>
    <row r="752" spans="1:37" x14ac:dyDescent="0.25">
      <c r="A752">
        <v>2162</v>
      </c>
      <c r="B752">
        <v>1</v>
      </c>
      <c r="C752">
        <v>21</v>
      </c>
      <c r="D752">
        <v>190</v>
      </c>
      <c r="E752">
        <v>0</v>
      </c>
      <c r="F752">
        <v>1</v>
      </c>
      <c r="G752">
        <v>149</v>
      </c>
      <c r="H752">
        <v>167</v>
      </c>
      <c r="I752">
        <v>71</v>
      </c>
      <c r="J752" t="s">
        <v>1297</v>
      </c>
      <c r="K752" t="s">
        <v>2355</v>
      </c>
      <c r="L752" s="1">
        <v>36270</v>
      </c>
      <c r="M752" s="1">
        <v>36273</v>
      </c>
      <c r="O752" s="4"/>
      <c r="P752" t="s">
        <v>2356</v>
      </c>
      <c r="R752">
        <v>60</v>
      </c>
      <c r="Y752" s="6" t="str">
        <f t="shared" si="11"/>
        <v>jiné</v>
      </c>
      <c r="Z752"/>
      <c r="AB752"/>
      <c r="AC752"/>
      <c r="AH752" s="6"/>
      <c r="AI752" s="6"/>
      <c r="AJ752" s="6"/>
      <c r="AK752" s="6"/>
    </row>
    <row r="753" spans="1:37" x14ac:dyDescent="0.25">
      <c r="A753">
        <v>2163</v>
      </c>
      <c r="B753">
        <v>1</v>
      </c>
      <c r="C753">
        <v>21</v>
      </c>
      <c r="D753">
        <v>191</v>
      </c>
      <c r="E753">
        <v>0</v>
      </c>
      <c r="F753">
        <v>1</v>
      </c>
      <c r="G753">
        <v>149</v>
      </c>
      <c r="H753">
        <v>167</v>
      </c>
      <c r="I753">
        <v>71</v>
      </c>
      <c r="J753" t="s">
        <v>1297</v>
      </c>
      <c r="K753" t="s">
        <v>2357</v>
      </c>
      <c r="L753" s="1">
        <v>36270</v>
      </c>
      <c r="M753" s="1">
        <v>36273</v>
      </c>
      <c r="O753" s="4"/>
      <c r="P753" t="s">
        <v>2358</v>
      </c>
      <c r="Y753" s="6" t="str">
        <f t="shared" si="11"/>
        <v>jiné</v>
      </c>
      <c r="Z753"/>
      <c r="AB753"/>
      <c r="AC753"/>
      <c r="AH753" s="6"/>
      <c r="AI753" s="6"/>
      <c r="AJ753" s="6"/>
      <c r="AK753" s="6"/>
    </row>
    <row r="754" spans="1:37" x14ac:dyDescent="0.25">
      <c r="A754">
        <v>2164</v>
      </c>
      <c r="B754">
        <v>1</v>
      </c>
      <c r="C754">
        <v>21</v>
      </c>
      <c r="D754">
        <v>192</v>
      </c>
      <c r="E754">
        <v>0</v>
      </c>
      <c r="F754">
        <v>1</v>
      </c>
      <c r="G754">
        <v>149</v>
      </c>
      <c r="H754">
        <v>167</v>
      </c>
      <c r="I754">
        <v>78</v>
      </c>
      <c r="J754" t="s">
        <v>2198</v>
      </c>
      <c r="K754" t="s">
        <v>2359</v>
      </c>
      <c r="L754" s="1">
        <v>36270</v>
      </c>
      <c r="M754" s="1">
        <v>36271</v>
      </c>
      <c r="O754" s="4"/>
      <c r="P754" t="s">
        <v>2360</v>
      </c>
      <c r="R754">
        <v>60</v>
      </c>
      <c r="Y754" s="6" t="str">
        <f t="shared" si="11"/>
        <v>jiné</v>
      </c>
      <c r="Z754"/>
      <c r="AB754"/>
      <c r="AC754"/>
      <c r="AH754" s="6"/>
      <c r="AI754" s="6"/>
      <c r="AJ754" s="6"/>
      <c r="AK754" s="6"/>
    </row>
    <row r="755" spans="1:37" x14ac:dyDescent="0.25">
      <c r="A755">
        <v>2165</v>
      </c>
      <c r="B755">
        <v>1</v>
      </c>
      <c r="C755">
        <v>21</v>
      </c>
      <c r="D755">
        <v>193</v>
      </c>
      <c r="E755">
        <v>0</v>
      </c>
      <c r="F755">
        <v>1</v>
      </c>
      <c r="G755">
        <v>149</v>
      </c>
      <c r="H755">
        <v>167</v>
      </c>
      <c r="I755">
        <v>67</v>
      </c>
      <c r="J755" t="s">
        <v>2318</v>
      </c>
      <c r="K755" t="s">
        <v>2361</v>
      </c>
      <c r="L755" s="1">
        <v>36270</v>
      </c>
      <c r="M755" s="1">
        <v>36273</v>
      </c>
      <c r="P755" t="s">
        <v>2362</v>
      </c>
      <c r="R755">
        <v>60</v>
      </c>
      <c r="Y755" s="6" t="str">
        <f t="shared" si="11"/>
        <v>jiné</v>
      </c>
      <c r="Z755"/>
      <c r="AB755"/>
      <c r="AC755"/>
      <c r="AH755" s="6"/>
      <c r="AI755" s="6"/>
      <c r="AJ755" s="6"/>
      <c r="AK755" s="6"/>
    </row>
    <row r="756" spans="1:37" x14ac:dyDescent="0.25">
      <c r="A756">
        <v>2167</v>
      </c>
      <c r="B756">
        <v>2</v>
      </c>
      <c r="C756">
        <v>62</v>
      </c>
      <c r="D756">
        <v>194</v>
      </c>
      <c r="E756">
        <v>0</v>
      </c>
      <c r="F756">
        <v>3</v>
      </c>
      <c r="G756">
        <v>167</v>
      </c>
      <c r="H756">
        <v>167</v>
      </c>
      <c r="I756">
        <v>396</v>
      </c>
      <c r="J756" t="s">
        <v>2363</v>
      </c>
      <c r="K756" t="s">
        <v>2364</v>
      </c>
      <c r="L756" s="1">
        <v>36272</v>
      </c>
      <c r="M756" s="1">
        <v>36273</v>
      </c>
      <c r="P756" t="s">
        <v>2365</v>
      </c>
      <c r="R756">
        <v>60</v>
      </c>
      <c r="Y756" s="6" t="str">
        <f t="shared" si="11"/>
        <v>jiné</v>
      </c>
      <c r="Z756"/>
      <c r="AB756"/>
      <c r="AC756"/>
      <c r="AH756" s="6"/>
      <c r="AI756" s="6"/>
      <c r="AJ756" s="6"/>
      <c r="AK756" s="6"/>
    </row>
    <row r="757" spans="1:37" x14ac:dyDescent="0.25">
      <c r="A757">
        <v>2171</v>
      </c>
      <c r="B757">
        <v>1</v>
      </c>
      <c r="C757">
        <v>21</v>
      </c>
      <c r="D757">
        <v>195</v>
      </c>
      <c r="E757">
        <v>0</v>
      </c>
      <c r="F757">
        <v>1</v>
      </c>
      <c r="G757">
        <v>149</v>
      </c>
      <c r="H757">
        <v>167</v>
      </c>
      <c r="I757">
        <v>78</v>
      </c>
      <c r="J757" t="s">
        <v>2198</v>
      </c>
      <c r="K757" t="s">
        <v>2366</v>
      </c>
      <c r="L757" s="1">
        <v>36272</v>
      </c>
      <c r="M757" s="1">
        <v>36276</v>
      </c>
      <c r="O757" s="4"/>
      <c r="P757" t="s">
        <v>2367</v>
      </c>
      <c r="Y757" s="6" t="str">
        <f t="shared" si="11"/>
        <v>jiné</v>
      </c>
      <c r="Z757"/>
      <c r="AB757"/>
      <c r="AC757"/>
      <c r="AH757" s="6"/>
      <c r="AI757" s="6"/>
      <c r="AJ757" s="6"/>
      <c r="AK757" s="6"/>
    </row>
    <row r="758" spans="1:37" x14ac:dyDescent="0.25">
      <c r="A758">
        <v>2185</v>
      </c>
      <c r="B758">
        <v>1</v>
      </c>
      <c r="C758">
        <v>21</v>
      </c>
      <c r="D758">
        <v>198</v>
      </c>
      <c r="E758">
        <v>0</v>
      </c>
      <c r="F758">
        <v>1</v>
      </c>
      <c r="G758">
        <v>149</v>
      </c>
      <c r="H758">
        <v>167</v>
      </c>
      <c r="I758">
        <v>71</v>
      </c>
      <c r="J758" t="s">
        <v>1297</v>
      </c>
      <c r="K758" t="s">
        <v>2368</v>
      </c>
      <c r="L758" s="1">
        <v>36276</v>
      </c>
      <c r="M758" s="1">
        <v>36278</v>
      </c>
      <c r="P758" t="s">
        <v>2369</v>
      </c>
      <c r="Y758" s="6" t="str">
        <f t="shared" si="11"/>
        <v>jiné</v>
      </c>
      <c r="Z758"/>
      <c r="AB758"/>
      <c r="AC758"/>
      <c r="AH758" s="6"/>
      <c r="AI758" s="6"/>
      <c r="AJ758" s="6"/>
      <c r="AK758" s="6"/>
    </row>
    <row r="759" spans="1:37" x14ac:dyDescent="0.25">
      <c r="A759">
        <v>2186</v>
      </c>
      <c r="B759">
        <v>1</v>
      </c>
      <c r="C759">
        <v>21</v>
      </c>
      <c r="D759">
        <v>199</v>
      </c>
      <c r="E759">
        <v>0</v>
      </c>
      <c r="F759">
        <v>1</v>
      </c>
      <c r="G759">
        <v>149</v>
      </c>
      <c r="H759">
        <v>167</v>
      </c>
      <c r="I759">
        <v>68</v>
      </c>
      <c r="J759" t="s">
        <v>2260</v>
      </c>
      <c r="K759" t="s">
        <v>2370</v>
      </c>
      <c r="L759" s="1">
        <v>36276</v>
      </c>
      <c r="M759" s="1">
        <v>36278</v>
      </c>
      <c r="P759" t="s">
        <v>2371</v>
      </c>
      <c r="R759">
        <v>60</v>
      </c>
      <c r="Y759" s="6" t="str">
        <f t="shared" si="11"/>
        <v>jiné</v>
      </c>
      <c r="Z759"/>
      <c r="AB759"/>
      <c r="AC759"/>
      <c r="AH759" s="6"/>
      <c r="AI759" s="6"/>
      <c r="AJ759" s="6"/>
      <c r="AK759" s="6"/>
    </row>
    <row r="760" spans="1:37" x14ac:dyDescent="0.25">
      <c r="A760">
        <v>2187</v>
      </c>
      <c r="B760">
        <v>1</v>
      </c>
      <c r="C760">
        <v>21</v>
      </c>
      <c r="D760">
        <v>200</v>
      </c>
      <c r="E760">
        <v>0</v>
      </c>
      <c r="F760">
        <v>1</v>
      </c>
      <c r="G760">
        <v>149</v>
      </c>
      <c r="H760">
        <v>167</v>
      </c>
      <c r="I760">
        <v>68</v>
      </c>
      <c r="J760" t="s">
        <v>2260</v>
      </c>
      <c r="K760" t="s">
        <v>2372</v>
      </c>
      <c r="L760" s="1">
        <v>36276</v>
      </c>
      <c r="M760" s="1">
        <v>36278</v>
      </c>
      <c r="P760" t="s">
        <v>2373</v>
      </c>
      <c r="R760">
        <v>60</v>
      </c>
      <c r="Y760" s="6" t="str">
        <f t="shared" si="11"/>
        <v>jiné</v>
      </c>
      <c r="Z760"/>
      <c r="AB760"/>
      <c r="AC760"/>
      <c r="AH760" s="6"/>
      <c r="AI760" s="6"/>
      <c r="AJ760" s="6"/>
      <c r="AK760" s="6"/>
    </row>
    <row r="761" spans="1:37" x14ac:dyDescent="0.25">
      <c r="A761">
        <v>2193</v>
      </c>
      <c r="B761">
        <v>1</v>
      </c>
      <c r="C761">
        <v>21</v>
      </c>
      <c r="D761">
        <v>202</v>
      </c>
      <c r="E761">
        <v>0</v>
      </c>
      <c r="F761">
        <v>1</v>
      </c>
      <c r="G761">
        <v>149</v>
      </c>
      <c r="H761">
        <v>167</v>
      </c>
      <c r="I761">
        <v>70</v>
      </c>
      <c r="J761" t="s">
        <v>2151</v>
      </c>
      <c r="K761" t="s">
        <v>2374</v>
      </c>
      <c r="L761" s="1">
        <v>36278</v>
      </c>
      <c r="M761" s="1">
        <v>36279</v>
      </c>
      <c r="N761" s="4"/>
      <c r="O761" s="4"/>
      <c r="P761" t="s">
        <v>2375</v>
      </c>
      <c r="Y761" s="6" t="str">
        <f t="shared" si="11"/>
        <v>jiné</v>
      </c>
      <c r="Z761"/>
      <c r="AB761"/>
      <c r="AC761"/>
      <c r="AH761" s="6"/>
      <c r="AI761" s="6"/>
      <c r="AJ761" s="6"/>
      <c r="AK761" s="6"/>
    </row>
    <row r="762" spans="1:37" x14ac:dyDescent="0.25">
      <c r="A762">
        <v>2198</v>
      </c>
      <c r="B762">
        <v>1</v>
      </c>
      <c r="C762">
        <v>21</v>
      </c>
      <c r="D762">
        <v>203</v>
      </c>
      <c r="E762">
        <v>0</v>
      </c>
      <c r="F762">
        <v>1</v>
      </c>
      <c r="G762">
        <v>149</v>
      </c>
      <c r="H762">
        <v>167</v>
      </c>
      <c r="I762">
        <v>72</v>
      </c>
      <c r="J762" t="s">
        <v>2208</v>
      </c>
      <c r="K762" t="s">
        <v>2378</v>
      </c>
      <c r="L762" s="1">
        <v>36279</v>
      </c>
      <c r="M762" s="1">
        <v>36280</v>
      </c>
      <c r="O762" s="4"/>
      <c r="P762" t="s">
        <v>2379</v>
      </c>
      <c r="Q762">
        <v>1</v>
      </c>
      <c r="R762">
        <v>40</v>
      </c>
      <c r="Y762" s="6" t="str">
        <f t="shared" si="11"/>
        <v>jiné</v>
      </c>
      <c r="Z762"/>
      <c r="AB762"/>
      <c r="AC762"/>
      <c r="AH762" s="6"/>
      <c r="AI762" s="6"/>
      <c r="AJ762" s="6"/>
      <c r="AK762" s="6"/>
    </row>
    <row r="763" spans="1:37" x14ac:dyDescent="0.25">
      <c r="A763">
        <v>2199</v>
      </c>
      <c r="B763">
        <v>1</v>
      </c>
      <c r="C763">
        <v>21</v>
      </c>
      <c r="D763">
        <v>204</v>
      </c>
      <c r="E763">
        <v>0</v>
      </c>
      <c r="F763">
        <v>1</v>
      </c>
      <c r="G763">
        <v>149</v>
      </c>
      <c r="H763">
        <v>167</v>
      </c>
      <c r="I763">
        <v>71</v>
      </c>
      <c r="J763" t="s">
        <v>1297</v>
      </c>
      <c r="K763" t="s">
        <v>2380</v>
      </c>
      <c r="L763" s="1">
        <v>36279</v>
      </c>
      <c r="M763" s="1">
        <v>36280</v>
      </c>
      <c r="P763" t="s">
        <v>2381</v>
      </c>
      <c r="R763">
        <v>60</v>
      </c>
      <c r="Y763" s="6" t="str">
        <f t="shared" si="11"/>
        <v>jiné</v>
      </c>
      <c r="Z763"/>
      <c r="AB763"/>
      <c r="AC763"/>
      <c r="AH763" s="6"/>
      <c r="AI763" s="6"/>
      <c r="AJ763" s="6"/>
      <c r="AK763" s="6"/>
    </row>
    <row r="764" spans="1:37" x14ac:dyDescent="0.25">
      <c r="A764">
        <v>2200</v>
      </c>
      <c r="B764">
        <v>1</v>
      </c>
      <c r="C764">
        <v>21</v>
      </c>
      <c r="D764">
        <v>205</v>
      </c>
      <c r="E764">
        <v>0</v>
      </c>
      <c r="F764">
        <v>1</v>
      </c>
      <c r="G764">
        <v>149</v>
      </c>
      <c r="H764">
        <v>167</v>
      </c>
      <c r="I764">
        <v>73</v>
      </c>
      <c r="J764" t="s">
        <v>2280</v>
      </c>
      <c r="K764" t="s">
        <v>2382</v>
      </c>
      <c r="L764" s="1">
        <v>36279</v>
      </c>
      <c r="M764" s="1">
        <v>36280</v>
      </c>
      <c r="O764" s="4"/>
      <c r="P764" t="s">
        <v>2383</v>
      </c>
      <c r="R764">
        <v>60</v>
      </c>
      <c r="Y764" s="6" t="str">
        <f t="shared" si="11"/>
        <v>jiné</v>
      </c>
      <c r="Z764"/>
      <c r="AB764"/>
      <c r="AC764"/>
      <c r="AH764" s="6"/>
      <c r="AI764" s="6"/>
      <c r="AJ764" s="6"/>
      <c r="AK764" s="6"/>
    </row>
    <row r="765" spans="1:37" x14ac:dyDescent="0.25">
      <c r="A765">
        <v>2201</v>
      </c>
      <c r="B765">
        <v>1</v>
      </c>
      <c r="C765">
        <v>21</v>
      </c>
      <c r="D765">
        <v>206</v>
      </c>
      <c r="E765">
        <v>0</v>
      </c>
      <c r="F765">
        <v>1</v>
      </c>
      <c r="G765">
        <v>149</v>
      </c>
      <c r="H765">
        <v>167</v>
      </c>
      <c r="I765">
        <v>79</v>
      </c>
      <c r="J765" t="s">
        <v>1572</v>
      </c>
      <c r="K765" t="s">
        <v>2384</v>
      </c>
      <c r="L765" s="1">
        <v>36279</v>
      </c>
      <c r="M765" s="1">
        <v>36280</v>
      </c>
      <c r="P765" t="s">
        <v>2385</v>
      </c>
      <c r="Q765">
        <v>0</v>
      </c>
      <c r="R765">
        <v>60</v>
      </c>
      <c r="Y765" s="6" t="str">
        <f t="shared" si="11"/>
        <v>jiné</v>
      </c>
      <c r="Z765"/>
      <c r="AB765"/>
      <c r="AC765"/>
      <c r="AH765" s="6"/>
      <c r="AI765" s="6"/>
      <c r="AJ765" s="6"/>
      <c r="AK765" s="6"/>
    </row>
    <row r="766" spans="1:37" x14ac:dyDescent="0.25">
      <c r="A766">
        <v>2194</v>
      </c>
      <c r="B766">
        <v>1</v>
      </c>
      <c r="C766">
        <v>21</v>
      </c>
      <c r="D766">
        <v>207</v>
      </c>
      <c r="E766">
        <v>0</v>
      </c>
      <c r="F766">
        <v>1</v>
      </c>
      <c r="G766">
        <v>149</v>
      </c>
      <c r="H766">
        <v>167</v>
      </c>
      <c r="I766">
        <v>68</v>
      </c>
      <c r="J766" t="s">
        <v>2260</v>
      </c>
      <c r="K766" t="s">
        <v>2376</v>
      </c>
      <c r="L766" s="1">
        <v>36278</v>
      </c>
      <c r="M766" s="1">
        <v>36279</v>
      </c>
      <c r="P766" t="s">
        <v>2377</v>
      </c>
      <c r="R766">
        <v>60</v>
      </c>
      <c r="Y766" s="6" t="str">
        <f t="shared" si="11"/>
        <v>jiné</v>
      </c>
      <c r="Z766"/>
      <c r="AB766"/>
      <c r="AC766"/>
      <c r="AH766" s="6"/>
      <c r="AI766" s="6"/>
      <c r="AJ766" s="6"/>
      <c r="AK766" s="6"/>
    </row>
    <row r="767" spans="1:37" x14ac:dyDescent="0.25">
      <c r="A767">
        <v>2202</v>
      </c>
      <c r="B767">
        <v>1</v>
      </c>
      <c r="C767">
        <v>21</v>
      </c>
      <c r="D767">
        <v>208</v>
      </c>
      <c r="E767">
        <v>0</v>
      </c>
      <c r="F767">
        <v>1</v>
      </c>
      <c r="G767">
        <v>149</v>
      </c>
      <c r="H767">
        <v>167</v>
      </c>
      <c r="I767">
        <v>68</v>
      </c>
      <c r="J767" t="s">
        <v>2260</v>
      </c>
      <c r="K767" t="s">
        <v>2386</v>
      </c>
      <c r="L767" s="1">
        <v>36278</v>
      </c>
      <c r="M767" s="1">
        <v>36280</v>
      </c>
      <c r="P767" t="s">
        <v>2387</v>
      </c>
      <c r="Y767" s="6" t="str">
        <f t="shared" si="11"/>
        <v>jiné</v>
      </c>
      <c r="Z767"/>
      <c r="AB767"/>
      <c r="AC767"/>
      <c r="AH767" s="6"/>
      <c r="AI767" s="6"/>
      <c r="AJ767" s="6"/>
      <c r="AK767" s="6"/>
    </row>
    <row r="768" spans="1:37" x14ac:dyDescent="0.25">
      <c r="A768">
        <v>2203</v>
      </c>
      <c r="B768">
        <v>1</v>
      </c>
      <c r="C768">
        <v>21</v>
      </c>
      <c r="D768">
        <v>209</v>
      </c>
      <c r="E768">
        <v>0</v>
      </c>
      <c r="F768">
        <v>1</v>
      </c>
      <c r="G768">
        <v>149</v>
      </c>
      <c r="H768">
        <v>167</v>
      </c>
      <c r="I768">
        <v>68</v>
      </c>
      <c r="J768" t="s">
        <v>2260</v>
      </c>
      <c r="K768" t="s">
        <v>2388</v>
      </c>
      <c r="L768" s="1">
        <v>36278</v>
      </c>
      <c r="M768" s="1">
        <v>36280</v>
      </c>
      <c r="P768" t="s">
        <v>2389</v>
      </c>
      <c r="Y768" s="6" t="str">
        <f t="shared" si="11"/>
        <v>jiné</v>
      </c>
      <c r="Z768"/>
      <c r="AB768"/>
      <c r="AC768"/>
      <c r="AH768" s="6"/>
      <c r="AI768" s="6"/>
      <c r="AJ768" s="6"/>
      <c r="AK768" s="6"/>
    </row>
    <row r="769" spans="1:37" x14ac:dyDescent="0.25">
      <c r="A769">
        <v>2204</v>
      </c>
      <c r="B769">
        <v>1</v>
      </c>
      <c r="C769">
        <v>21</v>
      </c>
      <c r="D769">
        <v>210</v>
      </c>
      <c r="E769">
        <v>0</v>
      </c>
      <c r="F769">
        <v>1</v>
      </c>
      <c r="G769">
        <v>149</v>
      </c>
      <c r="H769">
        <v>167</v>
      </c>
      <c r="I769">
        <v>82</v>
      </c>
      <c r="J769" t="s">
        <v>2390</v>
      </c>
      <c r="K769" t="s">
        <v>2391</v>
      </c>
      <c r="L769" s="1">
        <v>36278</v>
      </c>
      <c r="M769" s="1">
        <v>36280</v>
      </c>
      <c r="O769" s="4"/>
      <c r="P769" t="s">
        <v>2392</v>
      </c>
      <c r="R769">
        <v>60</v>
      </c>
      <c r="Y769" s="6" t="str">
        <f t="shared" si="11"/>
        <v>jiné</v>
      </c>
      <c r="Z769"/>
      <c r="AB769"/>
      <c r="AC769"/>
      <c r="AH769" s="6"/>
      <c r="AI769" s="6"/>
      <c r="AJ769" s="6"/>
      <c r="AK769" s="6"/>
    </row>
    <row r="770" spans="1:37" x14ac:dyDescent="0.25">
      <c r="A770">
        <v>2205</v>
      </c>
      <c r="B770">
        <v>1</v>
      </c>
      <c r="C770">
        <v>21</v>
      </c>
      <c r="D770">
        <v>211</v>
      </c>
      <c r="E770">
        <v>0</v>
      </c>
      <c r="F770">
        <v>1</v>
      </c>
      <c r="G770">
        <v>149</v>
      </c>
      <c r="H770">
        <v>167</v>
      </c>
      <c r="I770">
        <v>72</v>
      </c>
      <c r="J770" t="s">
        <v>2208</v>
      </c>
      <c r="K770" t="s">
        <v>2393</v>
      </c>
      <c r="L770" s="1">
        <v>36279</v>
      </c>
      <c r="M770" s="1">
        <v>36280</v>
      </c>
      <c r="P770" t="s">
        <v>2394</v>
      </c>
      <c r="Q770">
        <v>1</v>
      </c>
      <c r="R770">
        <v>40</v>
      </c>
      <c r="Y770" s="6" t="str">
        <f t="shared" si="11"/>
        <v>jiné</v>
      </c>
      <c r="Z770"/>
      <c r="AB770"/>
      <c r="AC770"/>
      <c r="AH770" s="6"/>
      <c r="AI770" s="6"/>
      <c r="AJ770" s="6"/>
      <c r="AK770" s="6"/>
    </row>
    <row r="771" spans="1:37" x14ac:dyDescent="0.25">
      <c r="A771">
        <v>2206</v>
      </c>
      <c r="B771">
        <v>1</v>
      </c>
      <c r="C771">
        <v>21</v>
      </c>
      <c r="D771">
        <v>212</v>
      </c>
      <c r="E771">
        <v>0</v>
      </c>
      <c r="F771">
        <v>1</v>
      </c>
      <c r="G771">
        <v>149</v>
      </c>
      <c r="H771">
        <v>167</v>
      </c>
      <c r="I771">
        <v>80</v>
      </c>
      <c r="J771" t="s">
        <v>2225</v>
      </c>
      <c r="K771" t="s">
        <v>2395</v>
      </c>
      <c r="L771" s="1">
        <v>36278</v>
      </c>
      <c r="M771" s="1">
        <v>36280</v>
      </c>
      <c r="P771" t="s">
        <v>2396</v>
      </c>
      <c r="R771">
        <v>60</v>
      </c>
      <c r="Y771" s="6" t="str">
        <f t="shared" ref="Y771:Y834" si="12">IF(OR(C771=21,C771=62),"jiné","neprojednáno")</f>
        <v>jiné</v>
      </c>
      <c r="Z771"/>
      <c r="AB771"/>
      <c r="AC771"/>
      <c r="AH771" s="6"/>
      <c r="AI771" s="6"/>
      <c r="AJ771" s="6"/>
      <c r="AK771" s="6"/>
    </row>
    <row r="772" spans="1:37" x14ac:dyDescent="0.25">
      <c r="A772">
        <v>2207</v>
      </c>
      <c r="B772">
        <v>1</v>
      </c>
      <c r="C772">
        <v>21</v>
      </c>
      <c r="D772">
        <v>213</v>
      </c>
      <c r="E772">
        <v>0</v>
      </c>
      <c r="F772">
        <v>1</v>
      </c>
      <c r="G772">
        <v>149</v>
      </c>
      <c r="H772">
        <v>167</v>
      </c>
      <c r="I772">
        <v>70</v>
      </c>
      <c r="J772" t="s">
        <v>2151</v>
      </c>
      <c r="K772" t="s">
        <v>2397</v>
      </c>
      <c r="L772" s="1">
        <v>36278</v>
      </c>
      <c r="M772" s="1">
        <v>36280</v>
      </c>
      <c r="O772" s="4"/>
      <c r="P772" t="s">
        <v>2398</v>
      </c>
      <c r="Y772" s="6" t="str">
        <f t="shared" si="12"/>
        <v>jiné</v>
      </c>
      <c r="Z772"/>
      <c r="AB772"/>
      <c r="AC772"/>
      <c r="AH772" s="6"/>
      <c r="AI772" s="6"/>
      <c r="AJ772" s="6"/>
      <c r="AK772" s="6"/>
    </row>
    <row r="773" spans="1:37" x14ac:dyDescent="0.25">
      <c r="A773">
        <v>2208</v>
      </c>
      <c r="B773">
        <v>1</v>
      </c>
      <c r="C773">
        <v>21</v>
      </c>
      <c r="D773">
        <v>214</v>
      </c>
      <c r="E773">
        <v>0</v>
      </c>
      <c r="F773">
        <v>1</v>
      </c>
      <c r="G773">
        <v>149</v>
      </c>
      <c r="H773">
        <v>167</v>
      </c>
      <c r="I773">
        <v>67</v>
      </c>
      <c r="J773" t="s">
        <v>2318</v>
      </c>
      <c r="K773" t="s">
        <v>2399</v>
      </c>
      <c r="L773" s="1">
        <v>36279</v>
      </c>
      <c r="M773" s="1">
        <v>36280</v>
      </c>
      <c r="P773" t="s">
        <v>2400</v>
      </c>
      <c r="Q773">
        <v>0</v>
      </c>
      <c r="R773">
        <v>60</v>
      </c>
      <c r="Y773" s="6" t="str">
        <f t="shared" si="12"/>
        <v>jiné</v>
      </c>
      <c r="Z773"/>
      <c r="AB773"/>
      <c r="AC773"/>
      <c r="AH773" s="6"/>
      <c r="AI773" s="6"/>
      <c r="AJ773" s="6"/>
      <c r="AK773" s="6"/>
    </row>
    <row r="774" spans="1:37" x14ac:dyDescent="0.25">
      <c r="A774">
        <v>2212</v>
      </c>
      <c r="B774">
        <v>2</v>
      </c>
      <c r="C774">
        <v>62</v>
      </c>
      <c r="D774">
        <v>216</v>
      </c>
      <c r="E774">
        <v>0</v>
      </c>
      <c r="F774">
        <v>3</v>
      </c>
      <c r="G774">
        <v>167</v>
      </c>
      <c r="H774">
        <v>167</v>
      </c>
      <c r="I774">
        <v>239</v>
      </c>
      <c r="J774" t="s">
        <v>2401</v>
      </c>
      <c r="K774" t="s">
        <v>2402</v>
      </c>
      <c r="L774" s="1">
        <v>36278</v>
      </c>
      <c r="M774" s="1">
        <v>36284</v>
      </c>
      <c r="P774" t="s">
        <v>2403</v>
      </c>
      <c r="Y774" s="6" t="str">
        <f t="shared" si="12"/>
        <v>jiné</v>
      </c>
      <c r="Z774"/>
      <c r="AB774"/>
      <c r="AC774"/>
      <c r="AH774" s="6"/>
      <c r="AI774" s="6"/>
      <c r="AJ774" s="6"/>
      <c r="AK774" s="6"/>
    </row>
    <row r="775" spans="1:37" x14ac:dyDescent="0.25">
      <c r="A775">
        <v>2213</v>
      </c>
      <c r="B775">
        <v>2</v>
      </c>
      <c r="C775">
        <v>62</v>
      </c>
      <c r="D775">
        <v>217</v>
      </c>
      <c r="E775">
        <v>0</v>
      </c>
      <c r="F775">
        <v>3</v>
      </c>
      <c r="G775">
        <v>167</v>
      </c>
      <c r="H775">
        <v>167</v>
      </c>
      <c r="I775">
        <v>416</v>
      </c>
      <c r="J775" t="s">
        <v>2270</v>
      </c>
      <c r="K775" t="s">
        <v>2404</v>
      </c>
      <c r="L775" s="1">
        <v>36279</v>
      </c>
      <c r="M775" s="1">
        <v>36284</v>
      </c>
      <c r="P775" t="s">
        <v>2405</v>
      </c>
      <c r="R775">
        <v>60</v>
      </c>
      <c r="Y775" s="6" t="str">
        <f t="shared" si="12"/>
        <v>jiné</v>
      </c>
      <c r="Z775"/>
      <c r="AB775"/>
      <c r="AC775"/>
      <c r="AH775" s="6"/>
      <c r="AI775" s="6"/>
      <c r="AJ775" s="6"/>
      <c r="AK775" s="6"/>
    </row>
    <row r="776" spans="1:37" x14ac:dyDescent="0.25">
      <c r="A776">
        <v>2215</v>
      </c>
      <c r="B776">
        <v>2</v>
      </c>
      <c r="C776">
        <v>62</v>
      </c>
      <c r="D776">
        <v>219</v>
      </c>
      <c r="E776">
        <v>0</v>
      </c>
      <c r="F776">
        <v>2</v>
      </c>
      <c r="G776">
        <v>167</v>
      </c>
      <c r="H776">
        <v>167</v>
      </c>
      <c r="I776">
        <v>360</v>
      </c>
      <c r="J776" t="s">
        <v>2406</v>
      </c>
      <c r="K776" t="s">
        <v>1767</v>
      </c>
      <c r="L776" s="1">
        <v>36279</v>
      </c>
      <c r="M776" s="1">
        <v>36285</v>
      </c>
      <c r="P776" t="s">
        <v>2407</v>
      </c>
      <c r="Q776">
        <v>2</v>
      </c>
      <c r="R776">
        <v>90</v>
      </c>
      <c r="Y776" s="6" t="str">
        <f t="shared" si="12"/>
        <v>jiné</v>
      </c>
      <c r="Z776"/>
      <c r="AB776"/>
      <c r="AC776"/>
      <c r="AH776" s="6"/>
      <c r="AI776" s="6"/>
      <c r="AJ776" s="6"/>
      <c r="AK776" s="6"/>
    </row>
    <row r="777" spans="1:37" x14ac:dyDescent="0.25">
      <c r="A777">
        <v>2222</v>
      </c>
      <c r="B777">
        <v>2</v>
      </c>
      <c r="C777">
        <v>62</v>
      </c>
      <c r="D777">
        <v>220</v>
      </c>
      <c r="E777">
        <v>0</v>
      </c>
      <c r="F777">
        <v>2</v>
      </c>
      <c r="G777">
        <v>167</v>
      </c>
      <c r="H777">
        <v>167</v>
      </c>
      <c r="I777">
        <v>235</v>
      </c>
      <c r="J777" t="s">
        <v>2408</v>
      </c>
      <c r="K777" t="s">
        <v>2409</v>
      </c>
      <c r="L777" s="1">
        <v>36284</v>
      </c>
      <c r="M777" s="1">
        <v>36286</v>
      </c>
      <c r="P777" t="s">
        <v>2410</v>
      </c>
      <c r="Y777" s="6" t="str">
        <f t="shared" si="12"/>
        <v>jiné</v>
      </c>
      <c r="Z777"/>
      <c r="AB777"/>
      <c r="AC777"/>
      <c r="AH777" s="6"/>
      <c r="AI777" s="6"/>
      <c r="AJ777" s="6"/>
      <c r="AK777" s="6"/>
    </row>
    <row r="778" spans="1:37" x14ac:dyDescent="0.25">
      <c r="A778">
        <v>2241</v>
      </c>
      <c r="B778">
        <v>2</v>
      </c>
      <c r="C778">
        <v>62</v>
      </c>
      <c r="D778">
        <v>226</v>
      </c>
      <c r="E778">
        <v>0</v>
      </c>
      <c r="F778">
        <v>3</v>
      </c>
      <c r="G778">
        <v>167</v>
      </c>
      <c r="H778">
        <v>167</v>
      </c>
      <c r="I778">
        <v>312</v>
      </c>
      <c r="J778" t="s">
        <v>1598</v>
      </c>
      <c r="K778" t="s">
        <v>1298</v>
      </c>
      <c r="L778" s="1">
        <v>36292</v>
      </c>
      <c r="M778" s="1">
        <v>36293</v>
      </c>
      <c r="P778" t="s">
        <v>2411</v>
      </c>
      <c r="R778">
        <v>60</v>
      </c>
      <c r="Y778" s="6" t="str">
        <f t="shared" si="12"/>
        <v>jiné</v>
      </c>
      <c r="Z778"/>
      <c r="AB778"/>
      <c r="AC778"/>
      <c r="AH778" s="6"/>
      <c r="AI778" s="6"/>
      <c r="AJ778" s="6"/>
      <c r="AK778" s="6"/>
    </row>
    <row r="779" spans="1:37" x14ac:dyDescent="0.25">
      <c r="A779">
        <v>2249</v>
      </c>
      <c r="B779">
        <v>2</v>
      </c>
      <c r="C779">
        <v>62</v>
      </c>
      <c r="D779">
        <v>229</v>
      </c>
      <c r="E779">
        <v>0</v>
      </c>
      <c r="F779">
        <v>3</v>
      </c>
      <c r="G779">
        <v>167</v>
      </c>
      <c r="H779">
        <v>167</v>
      </c>
      <c r="I779">
        <v>295</v>
      </c>
      <c r="J779" t="s">
        <v>2412</v>
      </c>
      <c r="K779" t="s">
        <v>2106</v>
      </c>
      <c r="L779" s="1">
        <v>36293</v>
      </c>
      <c r="M779" s="1">
        <v>36297</v>
      </c>
      <c r="P779" t="s">
        <v>2413</v>
      </c>
      <c r="R779">
        <v>60</v>
      </c>
      <c r="Y779" s="6" t="str">
        <f t="shared" si="12"/>
        <v>jiné</v>
      </c>
      <c r="Z779"/>
      <c r="AB779"/>
      <c r="AC779"/>
      <c r="AH779" s="6"/>
      <c r="AI779" s="6"/>
      <c r="AJ779" s="6"/>
      <c r="AK779" s="6"/>
    </row>
    <row r="780" spans="1:37" x14ac:dyDescent="0.25">
      <c r="A780">
        <v>2258</v>
      </c>
      <c r="B780">
        <v>2</v>
      </c>
      <c r="C780">
        <v>62</v>
      </c>
      <c r="D780">
        <v>231</v>
      </c>
      <c r="E780">
        <v>0</v>
      </c>
      <c r="F780">
        <v>3</v>
      </c>
      <c r="G780">
        <v>167</v>
      </c>
      <c r="H780">
        <v>167</v>
      </c>
      <c r="I780">
        <v>333</v>
      </c>
      <c r="J780" t="s">
        <v>2414</v>
      </c>
      <c r="K780" t="s">
        <v>2415</v>
      </c>
      <c r="L780" s="1">
        <v>36294</v>
      </c>
      <c r="M780" s="1">
        <v>36297</v>
      </c>
      <c r="P780" t="s">
        <v>2416</v>
      </c>
      <c r="R780">
        <v>60</v>
      </c>
      <c r="Y780" s="6" t="str">
        <f t="shared" si="12"/>
        <v>jiné</v>
      </c>
      <c r="Z780"/>
      <c r="AB780"/>
      <c r="AC780"/>
      <c r="AH780" s="6"/>
      <c r="AI780" s="6"/>
      <c r="AJ780" s="6"/>
      <c r="AK780" s="6"/>
    </row>
    <row r="781" spans="1:37" x14ac:dyDescent="0.25">
      <c r="A781">
        <v>2264</v>
      </c>
      <c r="B781">
        <v>2</v>
      </c>
      <c r="C781">
        <v>62</v>
      </c>
      <c r="D781">
        <v>233</v>
      </c>
      <c r="E781">
        <v>0</v>
      </c>
      <c r="F781">
        <v>3</v>
      </c>
      <c r="G781">
        <v>167</v>
      </c>
      <c r="H781">
        <v>167</v>
      </c>
      <c r="I781">
        <v>340</v>
      </c>
      <c r="J781" t="s">
        <v>2417</v>
      </c>
      <c r="K781" t="s">
        <v>2418</v>
      </c>
      <c r="L781" s="1">
        <v>36300</v>
      </c>
      <c r="M781" s="1">
        <v>36305</v>
      </c>
      <c r="P781" t="s">
        <v>2419</v>
      </c>
      <c r="R781">
        <v>60</v>
      </c>
      <c r="Y781" s="6" t="str">
        <f t="shared" si="12"/>
        <v>jiné</v>
      </c>
      <c r="Z781"/>
      <c r="AB781"/>
      <c r="AC781"/>
      <c r="AH781" s="6"/>
      <c r="AI781" s="6"/>
      <c r="AJ781" s="6"/>
      <c r="AK781" s="6"/>
    </row>
    <row r="782" spans="1:37" x14ac:dyDescent="0.25">
      <c r="A782">
        <v>2267</v>
      </c>
      <c r="B782">
        <v>1</v>
      </c>
      <c r="C782">
        <v>21</v>
      </c>
      <c r="D782">
        <v>235</v>
      </c>
      <c r="E782">
        <v>0</v>
      </c>
      <c r="F782">
        <v>1</v>
      </c>
      <c r="G782">
        <v>149</v>
      </c>
      <c r="H782">
        <v>167</v>
      </c>
      <c r="I782">
        <v>82</v>
      </c>
      <c r="J782" t="s">
        <v>2390</v>
      </c>
      <c r="K782" t="s">
        <v>2420</v>
      </c>
      <c r="L782" s="1">
        <v>36305</v>
      </c>
      <c r="M782" s="1">
        <v>36308</v>
      </c>
      <c r="P782" t="s">
        <v>2421</v>
      </c>
      <c r="R782">
        <v>60</v>
      </c>
      <c r="Y782" s="6" t="str">
        <f t="shared" si="12"/>
        <v>jiné</v>
      </c>
      <c r="Z782"/>
      <c r="AB782"/>
      <c r="AC782"/>
      <c r="AH782" s="6"/>
      <c r="AI782" s="6"/>
      <c r="AJ782" s="6"/>
      <c r="AK782" s="6"/>
    </row>
    <row r="783" spans="1:37" x14ac:dyDescent="0.25">
      <c r="A783">
        <v>2268</v>
      </c>
      <c r="B783">
        <v>2</v>
      </c>
      <c r="C783">
        <v>62</v>
      </c>
      <c r="D783">
        <v>236</v>
      </c>
      <c r="E783">
        <v>0</v>
      </c>
      <c r="F783">
        <v>3</v>
      </c>
      <c r="G783">
        <v>167</v>
      </c>
      <c r="H783">
        <v>167</v>
      </c>
      <c r="I783">
        <v>301</v>
      </c>
      <c r="J783" t="s">
        <v>1883</v>
      </c>
      <c r="K783" t="s">
        <v>2422</v>
      </c>
      <c r="L783" s="1">
        <v>36305</v>
      </c>
      <c r="M783" s="1">
        <v>36306</v>
      </c>
      <c r="P783" t="s">
        <v>2423</v>
      </c>
      <c r="Y783" s="6" t="str">
        <f t="shared" si="12"/>
        <v>jiné</v>
      </c>
      <c r="Z783"/>
      <c r="AB783"/>
      <c r="AC783"/>
      <c r="AH783" s="6"/>
      <c r="AI783" s="6"/>
      <c r="AJ783" s="6"/>
      <c r="AK783" s="6"/>
    </row>
    <row r="784" spans="1:37" x14ac:dyDescent="0.25">
      <c r="A784">
        <v>2274</v>
      </c>
      <c r="B784">
        <v>2</v>
      </c>
      <c r="C784">
        <v>62</v>
      </c>
      <c r="D784">
        <v>241</v>
      </c>
      <c r="E784">
        <v>0</v>
      </c>
      <c r="F784">
        <v>3</v>
      </c>
      <c r="G784">
        <v>167</v>
      </c>
      <c r="H784">
        <v>167</v>
      </c>
      <c r="I784">
        <v>162</v>
      </c>
      <c r="J784" t="s">
        <v>2170</v>
      </c>
      <c r="K784" t="s">
        <v>2424</v>
      </c>
      <c r="L784" s="1">
        <v>36312</v>
      </c>
      <c r="M784" s="1">
        <v>36314</v>
      </c>
      <c r="P784" t="s">
        <v>2425</v>
      </c>
      <c r="Y784" s="6" t="str">
        <f t="shared" si="12"/>
        <v>jiné</v>
      </c>
      <c r="Z784"/>
      <c r="AB784"/>
      <c r="AC784"/>
      <c r="AH784" s="6"/>
      <c r="AI784" s="6"/>
      <c r="AJ784" s="6"/>
      <c r="AK784" s="6"/>
    </row>
    <row r="785" spans="1:37" x14ac:dyDescent="0.25">
      <c r="A785">
        <v>2275</v>
      </c>
      <c r="B785">
        <v>2</v>
      </c>
      <c r="C785">
        <v>62</v>
      </c>
      <c r="D785">
        <v>242</v>
      </c>
      <c r="E785">
        <v>0</v>
      </c>
      <c r="F785">
        <v>3</v>
      </c>
      <c r="G785">
        <v>167</v>
      </c>
      <c r="H785">
        <v>167</v>
      </c>
      <c r="I785">
        <v>273</v>
      </c>
      <c r="J785" t="s">
        <v>2426</v>
      </c>
      <c r="K785" t="s">
        <v>2427</v>
      </c>
      <c r="L785" s="1">
        <v>36313</v>
      </c>
      <c r="M785" s="1">
        <v>36314</v>
      </c>
      <c r="P785" t="s">
        <v>2428</v>
      </c>
      <c r="R785">
        <v>60</v>
      </c>
      <c r="Y785" s="6" t="str">
        <f t="shared" si="12"/>
        <v>jiné</v>
      </c>
      <c r="Z785"/>
      <c r="AB785"/>
      <c r="AC785"/>
      <c r="AH785" s="6"/>
      <c r="AI785" s="6"/>
      <c r="AJ785" s="6"/>
      <c r="AK785" s="6"/>
    </row>
    <row r="786" spans="1:37" x14ac:dyDescent="0.25">
      <c r="A786">
        <v>2283</v>
      </c>
      <c r="B786">
        <v>2</v>
      </c>
      <c r="C786">
        <v>62</v>
      </c>
      <c r="D786">
        <v>244</v>
      </c>
      <c r="E786">
        <v>0</v>
      </c>
      <c r="F786">
        <v>3</v>
      </c>
      <c r="G786">
        <v>167</v>
      </c>
      <c r="H786">
        <v>167</v>
      </c>
      <c r="I786">
        <v>356</v>
      </c>
      <c r="J786" t="s">
        <v>2429</v>
      </c>
      <c r="K786" t="s">
        <v>2430</v>
      </c>
      <c r="L786" s="1">
        <v>36314</v>
      </c>
      <c r="M786" s="1">
        <v>36318</v>
      </c>
      <c r="P786" t="s">
        <v>2431</v>
      </c>
      <c r="R786">
        <v>60</v>
      </c>
      <c r="Y786" s="6" t="str">
        <f t="shared" si="12"/>
        <v>jiné</v>
      </c>
      <c r="Z786"/>
      <c r="AB786"/>
      <c r="AC786"/>
      <c r="AH786" s="6"/>
      <c r="AI786" s="6"/>
      <c r="AJ786" s="6"/>
      <c r="AK786" s="6"/>
    </row>
    <row r="787" spans="1:37" x14ac:dyDescent="0.25">
      <c r="A787">
        <v>2285</v>
      </c>
      <c r="B787">
        <v>1</v>
      </c>
      <c r="C787">
        <v>21</v>
      </c>
      <c r="D787">
        <v>245</v>
      </c>
      <c r="E787">
        <v>0</v>
      </c>
      <c r="F787">
        <v>1</v>
      </c>
      <c r="G787">
        <v>149</v>
      </c>
      <c r="H787">
        <v>167</v>
      </c>
      <c r="I787">
        <v>75</v>
      </c>
      <c r="J787" t="s">
        <v>1663</v>
      </c>
      <c r="K787" t="s">
        <v>2432</v>
      </c>
      <c r="L787" s="1">
        <v>36318</v>
      </c>
      <c r="M787" s="1">
        <v>36319</v>
      </c>
      <c r="P787" t="s">
        <v>2433</v>
      </c>
      <c r="R787">
        <v>60</v>
      </c>
      <c r="Y787" s="6" t="str">
        <f t="shared" si="12"/>
        <v>jiné</v>
      </c>
      <c r="Z787"/>
      <c r="AB787"/>
      <c r="AC787"/>
      <c r="AH787" s="6"/>
      <c r="AI787" s="6"/>
      <c r="AJ787" s="6"/>
      <c r="AK787" s="6"/>
    </row>
    <row r="788" spans="1:37" x14ac:dyDescent="0.25">
      <c r="A788">
        <v>2287</v>
      </c>
      <c r="B788">
        <v>1</v>
      </c>
      <c r="C788">
        <v>21</v>
      </c>
      <c r="D788">
        <v>248</v>
      </c>
      <c r="E788">
        <v>0</v>
      </c>
      <c r="F788">
        <v>1</v>
      </c>
      <c r="G788">
        <v>149</v>
      </c>
      <c r="H788">
        <v>167</v>
      </c>
      <c r="I788">
        <v>82</v>
      </c>
      <c r="J788" t="s">
        <v>2390</v>
      </c>
      <c r="K788" t="s">
        <v>2434</v>
      </c>
      <c r="L788" s="1">
        <v>36319</v>
      </c>
      <c r="M788" s="1">
        <v>36327</v>
      </c>
      <c r="N788" s="4"/>
      <c r="P788" t="s">
        <v>2435</v>
      </c>
      <c r="R788">
        <v>60</v>
      </c>
      <c r="Y788" s="6" t="str">
        <f t="shared" si="12"/>
        <v>jiné</v>
      </c>
      <c r="Z788"/>
      <c r="AB788"/>
      <c r="AC788"/>
      <c r="AH788" s="6"/>
      <c r="AI788" s="6"/>
      <c r="AJ788" s="6"/>
      <c r="AK788" s="6"/>
    </row>
    <row r="789" spans="1:37" x14ac:dyDescent="0.25">
      <c r="A789">
        <v>2288</v>
      </c>
      <c r="B789">
        <v>2</v>
      </c>
      <c r="C789">
        <v>62</v>
      </c>
      <c r="D789">
        <v>249</v>
      </c>
      <c r="E789">
        <v>0</v>
      </c>
      <c r="F789">
        <v>3</v>
      </c>
      <c r="G789">
        <v>167</v>
      </c>
      <c r="H789">
        <v>167</v>
      </c>
      <c r="I789">
        <v>333</v>
      </c>
      <c r="J789" t="s">
        <v>2414</v>
      </c>
      <c r="K789" t="s">
        <v>2436</v>
      </c>
      <c r="L789" s="1">
        <v>36320</v>
      </c>
      <c r="M789" s="1">
        <v>36322</v>
      </c>
      <c r="P789" t="s">
        <v>2437</v>
      </c>
      <c r="R789">
        <v>60</v>
      </c>
      <c r="Y789" s="6" t="str">
        <f t="shared" si="12"/>
        <v>jiné</v>
      </c>
      <c r="Z789"/>
      <c r="AB789"/>
      <c r="AC789"/>
      <c r="AH789" s="6"/>
      <c r="AI789" s="6"/>
      <c r="AJ789" s="6"/>
      <c r="AK789" s="6"/>
    </row>
    <row r="790" spans="1:37" x14ac:dyDescent="0.25">
      <c r="A790">
        <v>2289</v>
      </c>
      <c r="B790">
        <v>2</v>
      </c>
      <c r="C790">
        <v>62</v>
      </c>
      <c r="D790">
        <v>251</v>
      </c>
      <c r="E790">
        <v>0</v>
      </c>
      <c r="F790">
        <v>3</v>
      </c>
      <c r="G790">
        <v>167</v>
      </c>
      <c r="H790">
        <v>167</v>
      </c>
      <c r="I790">
        <v>248</v>
      </c>
      <c r="J790" t="s">
        <v>2438</v>
      </c>
      <c r="K790" t="s">
        <v>2439</v>
      </c>
      <c r="L790" s="1">
        <v>36320</v>
      </c>
      <c r="M790" s="1">
        <v>36322</v>
      </c>
      <c r="P790" t="s">
        <v>2440</v>
      </c>
      <c r="R790">
        <v>40</v>
      </c>
      <c r="Y790" s="6" t="str">
        <f t="shared" si="12"/>
        <v>jiné</v>
      </c>
      <c r="Z790"/>
      <c r="AB790"/>
      <c r="AC790"/>
      <c r="AH790" s="6"/>
      <c r="AI790" s="6"/>
      <c r="AJ790" s="6"/>
      <c r="AK790" s="6"/>
    </row>
    <row r="791" spans="1:37" x14ac:dyDescent="0.25">
      <c r="A791">
        <v>2295</v>
      </c>
      <c r="B791">
        <v>2</v>
      </c>
      <c r="C791">
        <v>62</v>
      </c>
      <c r="D791">
        <v>253</v>
      </c>
      <c r="E791">
        <v>0</v>
      </c>
      <c r="F791">
        <v>3</v>
      </c>
      <c r="G791">
        <v>167</v>
      </c>
      <c r="H791">
        <v>167</v>
      </c>
      <c r="I791">
        <v>428</v>
      </c>
      <c r="J791" t="s">
        <v>2443</v>
      </c>
      <c r="K791" t="s">
        <v>2444</v>
      </c>
      <c r="L791" s="1">
        <v>36320</v>
      </c>
      <c r="M791" s="1">
        <v>36321</v>
      </c>
      <c r="O791" s="4"/>
      <c r="P791" t="s">
        <v>2445</v>
      </c>
      <c r="Y791" s="6" t="str">
        <f t="shared" si="12"/>
        <v>jiné</v>
      </c>
      <c r="Z791"/>
      <c r="AB791"/>
      <c r="AC791"/>
      <c r="AH791" s="6"/>
      <c r="AI791" s="6"/>
      <c r="AJ791" s="6"/>
      <c r="AK791" s="6"/>
    </row>
    <row r="792" spans="1:37" x14ac:dyDescent="0.25">
      <c r="A792">
        <v>2298</v>
      </c>
      <c r="B792">
        <v>2</v>
      </c>
      <c r="C792">
        <v>62</v>
      </c>
      <c r="D792">
        <v>255</v>
      </c>
      <c r="E792">
        <v>0</v>
      </c>
      <c r="F792">
        <v>2</v>
      </c>
      <c r="G792">
        <v>167</v>
      </c>
      <c r="H792">
        <v>167</v>
      </c>
      <c r="I792">
        <v>124</v>
      </c>
      <c r="J792" t="s">
        <v>2446</v>
      </c>
      <c r="K792" t="s">
        <v>2447</v>
      </c>
      <c r="L792" s="1">
        <v>36320</v>
      </c>
      <c r="M792" s="1">
        <v>36322</v>
      </c>
      <c r="P792" t="s">
        <v>2448</v>
      </c>
      <c r="R792">
        <v>60</v>
      </c>
      <c r="Y792" s="6" t="str">
        <f t="shared" si="12"/>
        <v>jiné</v>
      </c>
      <c r="Z792"/>
      <c r="AB792"/>
      <c r="AC792"/>
      <c r="AH792" s="6"/>
      <c r="AI792" s="6"/>
      <c r="AJ792" s="6"/>
      <c r="AK792" s="6"/>
    </row>
    <row r="793" spans="1:37" x14ac:dyDescent="0.25">
      <c r="A793">
        <v>2325</v>
      </c>
      <c r="B793">
        <v>1</v>
      </c>
      <c r="C793">
        <v>21</v>
      </c>
      <c r="D793">
        <v>257</v>
      </c>
      <c r="E793">
        <v>0</v>
      </c>
      <c r="F793">
        <v>1</v>
      </c>
      <c r="G793">
        <v>149</v>
      </c>
      <c r="H793">
        <v>167</v>
      </c>
      <c r="I793">
        <v>81</v>
      </c>
      <c r="J793" t="s">
        <v>2201</v>
      </c>
      <c r="K793" t="s">
        <v>2461</v>
      </c>
      <c r="L793" s="1">
        <v>36327</v>
      </c>
      <c r="M793" s="1">
        <v>36328</v>
      </c>
      <c r="O793" s="4"/>
      <c r="P793" t="s">
        <v>2462</v>
      </c>
      <c r="Q793">
        <v>2</v>
      </c>
      <c r="R793">
        <v>80</v>
      </c>
      <c r="Y793" s="6" t="str">
        <f t="shared" si="12"/>
        <v>jiné</v>
      </c>
      <c r="Z793"/>
      <c r="AB793"/>
      <c r="AC793"/>
      <c r="AH793" s="6"/>
      <c r="AI793" s="6"/>
      <c r="AJ793" s="6"/>
      <c r="AK793" s="6"/>
    </row>
    <row r="794" spans="1:37" x14ac:dyDescent="0.25">
      <c r="A794">
        <v>2306</v>
      </c>
      <c r="B794">
        <v>1</v>
      </c>
      <c r="C794">
        <v>21</v>
      </c>
      <c r="D794">
        <v>258</v>
      </c>
      <c r="E794">
        <v>0</v>
      </c>
      <c r="F794">
        <v>1</v>
      </c>
      <c r="G794">
        <v>149</v>
      </c>
      <c r="H794">
        <v>167</v>
      </c>
      <c r="I794">
        <v>76</v>
      </c>
      <c r="J794" t="s">
        <v>2263</v>
      </c>
      <c r="K794" t="s">
        <v>2449</v>
      </c>
      <c r="L794" s="1">
        <v>36325</v>
      </c>
      <c r="M794" s="1">
        <v>36326</v>
      </c>
      <c r="O794" s="4"/>
      <c r="P794" t="s">
        <v>2450</v>
      </c>
      <c r="R794">
        <v>60</v>
      </c>
      <c r="Y794" s="6" t="str">
        <f t="shared" si="12"/>
        <v>jiné</v>
      </c>
      <c r="Z794"/>
      <c r="AB794"/>
      <c r="AC794"/>
      <c r="AH794" s="6"/>
      <c r="AI794" s="6"/>
      <c r="AJ794" s="6"/>
      <c r="AK794" s="6"/>
    </row>
    <row r="795" spans="1:37" x14ac:dyDescent="0.25">
      <c r="A795">
        <v>2308</v>
      </c>
      <c r="B795">
        <v>1</v>
      </c>
      <c r="C795">
        <v>21</v>
      </c>
      <c r="D795">
        <v>260</v>
      </c>
      <c r="E795">
        <v>0</v>
      </c>
      <c r="F795">
        <v>1</v>
      </c>
      <c r="G795">
        <v>149</v>
      </c>
      <c r="H795">
        <v>167</v>
      </c>
      <c r="I795">
        <v>69</v>
      </c>
      <c r="J795" t="s">
        <v>2079</v>
      </c>
      <c r="K795" t="s">
        <v>2451</v>
      </c>
      <c r="L795" s="1">
        <v>36325</v>
      </c>
      <c r="M795" s="1">
        <v>36329</v>
      </c>
      <c r="P795" t="s">
        <v>2452</v>
      </c>
      <c r="R795">
        <v>60</v>
      </c>
      <c r="Y795" s="6" t="str">
        <f t="shared" si="12"/>
        <v>jiné</v>
      </c>
      <c r="Z795"/>
      <c r="AB795"/>
      <c r="AC795"/>
      <c r="AH795" s="6"/>
      <c r="AI795" s="6"/>
      <c r="AJ795" s="6"/>
      <c r="AK795" s="6"/>
    </row>
    <row r="796" spans="1:37" x14ac:dyDescent="0.25">
      <c r="A796">
        <v>2309</v>
      </c>
      <c r="B796">
        <v>1</v>
      </c>
      <c r="C796">
        <v>21</v>
      </c>
      <c r="D796">
        <v>261</v>
      </c>
      <c r="E796">
        <v>0</v>
      </c>
      <c r="F796">
        <v>1</v>
      </c>
      <c r="G796">
        <v>149</v>
      </c>
      <c r="H796">
        <v>167</v>
      </c>
      <c r="I796">
        <v>69</v>
      </c>
      <c r="J796" t="s">
        <v>2079</v>
      </c>
      <c r="K796" t="s">
        <v>2453</v>
      </c>
      <c r="L796" s="1">
        <v>36325</v>
      </c>
      <c r="M796" s="1">
        <v>36328</v>
      </c>
      <c r="P796" t="s">
        <v>2454</v>
      </c>
      <c r="R796">
        <v>60</v>
      </c>
      <c r="Y796" s="6" t="str">
        <f t="shared" si="12"/>
        <v>jiné</v>
      </c>
      <c r="Z796"/>
      <c r="AB796"/>
      <c r="AC796"/>
      <c r="AH796" s="6"/>
      <c r="AI796" s="6"/>
      <c r="AJ796" s="6"/>
      <c r="AK796" s="6"/>
    </row>
    <row r="797" spans="1:37" x14ac:dyDescent="0.25">
      <c r="A797">
        <v>2312</v>
      </c>
      <c r="B797">
        <v>1</v>
      </c>
      <c r="C797">
        <v>21</v>
      </c>
      <c r="D797">
        <v>263</v>
      </c>
      <c r="E797">
        <v>0</v>
      </c>
      <c r="F797">
        <v>1</v>
      </c>
      <c r="G797">
        <v>149</v>
      </c>
      <c r="H797">
        <v>167</v>
      </c>
      <c r="I797">
        <v>79</v>
      </c>
      <c r="J797" t="s">
        <v>1572</v>
      </c>
      <c r="K797" t="s">
        <v>2455</v>
      </c>
      <c r="L797" s="1">
        <v>36326</v>
      </c>
      <c r="M797" s="1">
        <v>36328</v>
      </c>
      <c r="P797" t="s">
        <v>2456</v>
      </c>
      <c r="Q797">
        <v>2</v>
      </c>
      <c r="R797">
        <v>80</v>
      </c>
      <c r="Y797" s="6" t="str">
        <f t="shared" si="12"/>
        <v>jiné</v>
      </c>
      <c r="Z797"/>
      <c r="AB797"/>
      <c r="AC797"/>
      <c r="AH797" s="6"/>
      <c r="AI797" s="6"/>
      <c r="AJ797" s="6"/>
      <c r="AK797" s="6"/>
    </row>
    <row r="798" spans="1:37" x14ac:dyDescent="0.25">
      <c r="A798">
        <v>2324</v>
      </c>
      <c r="B798">
        <v>1</v>
      </c>
      <c r="C798">
        <v>21</v>
      </c>
      <c r="D798">
        <v>264</v>
      </c>
      <c r="E798">
        <v>0</v>
      </c>
      <c r="F798">
        <v>1</v>
      </c>
      <c r="G798">
        <v>149</v>
      </c>
      <c r="H798">
        <v>167</v>
      </c>
      <c r="I798">
        <v>82</v>
      </c>
      <c r="J798" t="s">
        <v>2390</v>
      </c>
      <c r="K798" t="s">
        <v>2459</v>
      </c>
      <c r="L798" s="1">
        <v>36327</v>
      </c>
      <c r="M798" s="1">
        <v>36328</v>
      </c>
      <c r="N798" s="4"/>
      <c r="P798" t="s">
        <v>2460</v>
      </c>
      <c r="R798">
        <v>60</v>
      </c>
      <c r="Y798" s="6" t="str">
        <f t="shared" si="12"/>
        <v>jiné</v>
      </c>
      <c r="Z798"/>
      <c r="AB798"/>
      <c r="AC798"/>
      <c r="AH798" s="6"/>
      <c r="AI798" s="6"/>
      <c r="AJ798" s="6"/>
      <c r="AK798" s="6"/>
    </row>
    <row r="799" spans="1:37" x14ac:dyDescent="0.25">
      <c r="A799">
        <v>2326</v>
      </c>
      <c r="B799">
        <v>1</v>
      </c>
      <c r="C799">
        <v>21</v>
      </c>
      <c r="D799">
        <v>265</v>
      </c>
      <c r="E799">
        <v>0</v>
      </c>
      <c r="F799">
        <v>1</v>
      </c>
      <c r="G799">
        <v>149</v>
      </c>
      <c r="H799">
        <v>167</v>
      </c>
      <c r="I799">
        <v>82</v>
      </c>
      <c r="J799" t="s">
        <v>2390</v>
      </c>
      <c r="K799" t="s">
        <v>2463</v>
      </c>
      <c r="L799" s="1">
        <v>36328</v>
      </c>
      <c r="M799" s="1">
        <v>36328</v>
      </c>
      <c r="P799" t="s">
        <v>2464</v>
      </c>
      <c r="Y799" s="6" t="str">
        <f t="shared" si="12"/>
        <v>jiné</v>
      </c>
      <c r="Z799"/>
      <c r="AB799"/>
      <c r="AC799"/>
      <c r="AH799" s="6"/>
      <c r="AI799" s="6"/>
      <c r="AJ799" s="6"/>
      <c r="AK799" s="6"/>
    </row>
    <row r="800" spans="1:37" x14ac:dyDescent="0.25">
      <c r="A800">
        <v>2327</v>
      </c>
      <c r="B800">
        <v>1</v>
      </c>
      <c r="C800">
        <v>21</v>
      </c>
      <c r="D800">
        <v>266</v>
      </c>
      <c r="E800">
        <v>0</v>
      </c>
      <c r="F800">
        <v>1</v>
      </c>
      <c r="G800">
        <v>149</v>
      </c>
      <c r="H800">
        <v>167</v>
      </c>
      <c r="I800">
        <v>67</v>
      </c>
      <c r="J800" t="s">
        <v>2318</v>
      </c>
      <c r="K800" t="s">
        <v>2465</v>
      </c>
      <c r="L800" s="1">
        <v>36328</v>
      </c>
      <c r="M800" s="1">
        <v>36328</v>
      </c>
      <c r="P800" t="s">
        <v>2466</v>
      </c>
      <c r="R800">
        <v>60</v>
      </c>
      <c r="Y800" s="6" t="str">
        <f t="shared" si="12"/>
        <v>jiné</v>
      </c>
      <c r="Z800"/>
      <c r="AB800"/>
      <c r="AC800"/>
      <c r="AH800" s="6"/>
      <c r="AI800" s="6"/>
      <c r="AJ800" s="6"/>
      <c r="AK800" s="6"/>
    </row>
    <row r="801" spans="1:37" x14ac:dyDescent="0.25">
      <c r="A801">
        <v>2328</v>
      </c>
      <c r="B801">
        <v>1</v>
      </c>
      <c r="C801">
        <v>21</v>
      </c>
      <c r="D801">
        <v>267</v>
      </c>
      <c r="E801">
        <v>0</v>
      </c>
      <c r="F801">
        <v>1</v>
      </c>
      <c r="G801">
        <v>149</v>
      </c>
      <c r="H801">
        <v>167</v>
      </c>
      <c r="I801">
        <v>70</v>
      </c>
      <c r="J801" t="s">
        <v>2151</v>
      </c>
      <c r="K801" t="s">
        <v>2467</v>
      </c>
      <c r="L801" s="1">
        <v>36328</v>
      </c>
      <c r="M801" s="1">
        <v>36328</v>
      </c>
      <c r="P801" t="s">
        <v>2468</v>
      </c>
      <c r="Y801" s="6" t="str">
        <f t="shared" si="12"/>
        <v>jiné</v>
      </c>
      <c r="Z801"/>
      <c r="AB801"/>
      <c r="AC801"/>
      <c r="AH801" s="6"/>
      <c r="AI801" s="6"/>
      <c r="AJ801" s="6"/>
      <c r="AK801" s="6"/>
    </row>
    <row r="802" spans="1:37" x14ac:dyDescent="0.25">
      <c r="A802">
        <v>2329</v>
      </c>
      <c r="B802">
        <v>1</v>
      </c>
      <c r="C802">
        <v>21</v>
      </c>
      <c r="D802">
        <v>268</v>
      </c>
      <c r="E802">
        <v>0</v>
      </c>
      <c r="F802">
        <v>1</v>
      </c>
      <c r="G802">
        <v>149</v>
      </c>
      <c r="H802">
        <v>167</v>
      </c>
      <c r="I802">
        <v>77</v>
      </c>
      <c r="J802" t="s">
        <v>2245</v>
      </c>
      <c r="K802" t="s">
        <v>2469</v>
      </c>
      <c r="L802" s="1">
        <v>36328</v>
      </c>
      <c r="M802" s="1">
        <v>36328</v>
      </c>
      <c r="P802" t="s">
        <v>2470</v>
      </c>
      <c r="Q802">
        <v>2</v>
      </c>
      <c r="R802">
        <v>80</v>
      </c>
      <c r="Y802" s="6" t="str">
        <f t="shared" si="12"/>
        <v>jiné</v>
      </c>
      <c r="Z802"/>
      <c r="AB802"/>
      <c r="AC802"/>
      <c r="AH802" s="6"/>
      <c r="AI802" s="6"/>
      <c r="AJ802" s="6"/>
      <c r="AK802" s="6"/>
    </row>
    <row r="803" spans="1:37" x14ac:dyDescent="0.25">
      <c r="A803">
        <v>2330</v>
      </c>
      <c r="B803">
        <v>1</v>
      </c>
      <c r="C803">
        <v>21</v>
      </c>
      <c r="D803">
        <v>269</v>
      </c>
      <c r="E803">
        <v>0</v>
      </c>
      <c r="F803">
        <v>1</v>
      </c>
      <c r="G803">
        <v>149</v>
      </c>
      <c r="H803">
        <v>167</v>
      </c>
      <c r="I803">
        <v>67</v>
      </c>
      <c r="J803" t="s">
        <v>2318</v>
      </c>
      <c r="K803" t="s">
        <v>2471</v>
      </c>
      <c r="L803" s="1">
        <v>36328</v>
      </c>
      <c r="M803" s="1">
        <v>36328</v>
      </c>
      <c r="P803" t="s">
        <v>2472</v>
      </c>
      <c r="R803">
        <v>60</v>
      </c>
      <c r="Y803" s="6" t="str">
        <f t="shared" si="12"/>
        <v>jiné</v>
      </c>
      <c r="Z803"/>
      <c r="AB803"/>
      <c r="AC803"/>
      <c r="AH803" s="6"/>
      <c r="AI803" s="6"/>
      <c r="AJ803" s="6"/>
      <c r="AK803" s="6"/>
    </row>
    <row r="804" spans="1:37" x14ac:dyDescent="0.25">
      <c r="A804">
        <v>2331</v>
      </c>
      <c r="B804">
        <v>1</v>
      </c>
      <c r="C804">
        <v>21</v>
      </c>
      <c r="D804">
        <v>270</v>
      </c>
      <c r="E804">
        <v>0</v>
      </c>
      <c r="F804">
        <v>1</v>
      </c>
      <c r="G804">
        <v>149</v>
      </c>
      <c r="H804">
        <v>167</v>
      </c>
      <c r="I804">
        <v>71</v>
      </c>
      <c r="J804" t="s">
        <v>1297</v>
      </c>
      <c r="K804" t="s">
        <v>2473</v>
      </c>
      <c r="L804" s="1">
        <v>36328</v>
      </c>
      <c r="M804" s="1">
        <v>36328</v>
      </c>
      <c r="P804" t="s">
        <v>2474</v>
      </c>
      <c r="R804">
        <v>60</v>
      </c>
      <c r="Y804" s="6" t="str">
        <f t="shared" si="12"/>
        <v>jiné</v>
      </c>
      <c r="Z804"/>
      <c r="AB804"/>
      <c r="AC804"/>
      <c r="AH804" s="6"/>
      <c r="AI804" s="6"/>
      <c r="AJ804" s="6"/>
      <c r="AK804" s="6"/>
    </row>
    <row r="805" spans="1:37" x14ac:dyDescent="0.25">
      <c r="A805">
        <v>2332</v>
      </c>
      <c r="B805">
        <v>1</v>
      </c>
      <c r="C805">
        <v>21</v>
      </c>
      <c r="D805">
        <v>271</v>
      </c>
      <c r="E805">
        <v>0</v>
      </c>
      <c r="F805">
        <v>1</v>
      </c>
      <c r="G805">
        <v>149</v>
      </c>
      <c r="H805">
        <v>167</v>
      </c>
      <c r="I805">
        <v>71</v>
      </c>
      <c r="J805" t="s">
        <v>1297</v>
      </c>
      <c r="K805" t="s">
        <v>2475</v>
      </c>
      <c r="L805" s="1">
        <v>36328</v>
      </c>
      <c r="M805" s="1">
        <v>36328</v>
      </c>
      <c r="P805" t="s">
        <v>2476</v>
      </c>
      <c r="R805">
        <v>60</v>
      </c>
      <c r="Y805" s="6" t="str">
        <f t="shared" si="12"/>
        <v>jiné</v>
      </c>
      <c r="Z805"/>
      <c r="AB805"/>
      <c r="AC805"/>
      <c r="AH805" s="6"/>
      <c r="AI805" s="6"/>
      <c r="AJ805" s="6"/>
      <c r="AK805" s="6"/>
    </row>
    <row r="806" spans="1:37" x14ac:dyDescent="0.25">
      <c r="A806">
        <v>2333</v>
      </c>
      <c r="B806">
        <v>1</v>
      </c>
      <c r="C806">
        <v>21</v>
      </c>
      <c r="D806">
        <v>272</v>
      </c>
      <c r="E806">
        <v>0</v>
      </c>
      <c r="F806">
        <v>1</v>
      </c>
      <c r="G806">
        <v>149</v>
      </c>
      <c r="H806">
        <v>167</v>
      </c>
      <c r="I806">
        <v>71</v>
      </c>
      <c r="J806" t="s">
        <v>1297</v>
      </c>
      <c r="K806" t="s">
        <v>2477</v>
      </c>
      <c r="L806" s="1">
        <v>36328</v>
      </c>
      <c r="M806" s="1">
        <v>36328</v>
      </c>
      <c r="P806" t="s">
        <v>2478</v>
      </c>
      <c r="R806">
        <v>60</v>
      </c>
      <c r="Y806" s="6" t="str">
        <f t="shared" si="12"/>
        <v>jiné</v>
      </c>
      <c r="Z806"/>
      <c r="AB806"/>
      <c r="AC806"/>
      <c r="AH806" s="6"/>
      <c r="AI806" s="6"/>
      <c r="AJ806" s="6"/>
      <c r="AK806" s="6"/>
    </row>
    <row r="807" spans="1:37" x14ac:dyDescent="0.25">
      <c r="A807">
        <v>2334</v>
      </c>
      <c r="B807">
        <v>1</v>
      </c>
      <c r="C807">
        <v>21</v>
      </c>
      <c r="D807">
        <v>273</v>
      </c>
      <c r="E807">
        <v>0</v>
      </c>
      <c r="F807">
        <v>1</v>
      </c>
      <c r="G807">
        <v>149</v>
      </c>
      <c r="H807">
        <v>167</v>
      </c>
      <c r="I807">
        <v>70</v>
      </c>
      <c r="J807" t="s">
        <v>2151</v>
      </c>
      <c r="K807" t="s">
        <v>2479</v>
      </c>
      <c r="L807" s="1">
        <v>36328</v>
      </c>
      <c r="M807" s="1">
        <v>36328</v>
      </c>
      <c r="N807" s="4"/>
      <c r="P807" t="s">
        <v>2480</v>
      </c>
      <c r="Y807" s="6" t="str">
        <f t="shared" si="12"/>
        <v>jiné</v>
      </c>
      <c r="Z807"/>
      <c r="AB807"/>
      <c r="AC807"/>
      <c r="AH807" s="6"/>
      <c r="AI807" s="6"/>
      <c r="AJ807" s="6"/>
      <c r="AK807" s="6"/>
    </row>
    <row r="808" spans="1:37" x14ac:dyDescent="0.25">
      <c r="A808">
        <v>2313</v>
      </c>
      <c r="B808">
        <v>1</v>
      </c>
      <c r="C808">
        <v>21</v>
      </c>
      <c r="D808">
        <v>274</v>
      </c>
      <c r="E808">
        <v>0</v>
      </c>
      <c r="F808">
        <v>1</v>
      </c>
      <c r="G808">
        <v>149</v>
      </c>
      <c r="H808">
        <v>167</v>
      </c>
      <c r="I808">
        <v>65</v>
      </c>
      <c r="J808" t="s">
        <v>1757</v>
      </c>
      <c r="K808" t="s">
        <v>2457</v>
      </c>
      <c r="L808" s="1">
        <v>36328</v>
      </c>
      <c r="M808" s="1">
        <v>36328</v>
      </c>
      <c r="N808" s="4"/>
      <c r="P808" t="s">
        <v>2458</v>
      </c>
      <c r="Y808" s="6" t="str">
        <f t="shared" si="12"/>
        <v>jiné</v>
      </c>
      <c r="Z808"/>
      <c r="AB808"/>
      <c r="AC808"/>
      <c r="AH808" s="6"/>
      <c r="AI808" s="6"/>
      <c r="AJ808" s="6"/>
      <c r="AK808" s="6"/>
    </row>
    <row r="809" spans="1:37" x14ac:dyDescent="0.25">
      <c r="A809">
        <v>2378</v>
      </c>
      <c r="B809">
        <v>2</v>
      </c>
      <c r="C809">
        <v>62</v>
      </c>
      <c r="D809">
        <v>280</v>
      </c>
      <c r="E809">
        <v>0</v>
      </c>
      <c r="F809">
        <v>3</v>
      </c>
      <c r="G809">
        <v>167</v>
      </c>
      <c r="H809">
        <v>167</v>
      </c>
      <c r="I809">
        <v>164</v>
      </c>
      <c r="J809" t="s">
        <v>2336</v>
      </c>
      <c r="K809" t="s">
        <v>2481</v>
      </c>
      <c r="L809" s="1">
        <v>36334</v>
      </c>
      <c r="M809" s="1">
        <v>36336</v>
      </c>
      <c r="P809" t="s">
        <v>2482</v>
      </c>
      <c r="R809">
        <v>60</v>
      </c>
      <c r="Y809" s="6" t="str">
        <f t="shared" si="12"/>
        <v>jiné</v>
      </c>
      <c r="Z809"/>
      <c r="AB809"/>
      <c r="AC809"/>
      <c r="AH809" s="6"/>
      <c r="AI809" s="6"/>
      <c r="AJ809" s="6"/>
      <c r="AK809" s="6"/>
    </row>
    <row r="810" spans="1:37" x14ac:dyDescent="0.25">
      <c r="A810">
        <v>2388</v>
      </c>
      <c r="B810">
        <v>1</v>
      </c>
      <c r="C810">
        <v>21</v>
      </c>
      <c r="D810">
        <v>281</v>
      </c>
      <c r="E810">
        <v>0</v>
      </c>
      <c r="F810">
        <v>1</v>
      </c>
      <c r="G810">
        <v>149</v>
      </c>
      <c r="H810">
        <v>167</v>
      </c>
      <c r="I810">
        <v>67</v>
      </c>
      <c r="J810" t="s">
        <v>2318</v>
      </c>
      <c r="K810" t="s">
        <v>2483</v>
      </c>
      <c r="L810" s="1">
        <v>36339</v>
      </c>
      <c r="M810" s="1">
        <v>36340</v>
      </c>
      <c r="P810" t="s">
        <v>2484</v>
      </c>
      <c r="Y810" s="6" t="str">
        <f t="shared" si="12"/>
        <v>jiné</v>
      </c>
      <c r="Z810"/>
      <c r="AB810"/>
      <c r="AC810"/>
      <c r="AH810" s="6"/>
      <c r="AI810" s="6"/>
      <c r="AJ810" s="6"/>
      <c r="AK810" s="6"/>
    </row>
    <row r="811" spans="1:37" x14ac:dyDescent="0.25">
      <c r="A811">
        <v>2389</v>
      </c>
      <c r="B811">
        <v>1</v>
      </c>
      <c r="C811">
        <v>21</v>
      </c>
      <c r="D811">
        <v>282</v>
      </c>
      <c r="E811">
        <v>0</v>
      </c>
      <c r="F811">
        <v>1</v>
      </c>
      <c r="G811">
        <v>149</v>
      </c>
      <c r="H811">
        <v>167</v>
      </c>
      <c r="I811">
        <v>72</v>
      </c>
      <c r="J811" t="s">
        <v>2208</v>
      </c>
      <c r="K811" t="s">
        <v>2485</v>
      </c>
      <c r="L811" s="1">
        <v>36339</v>
      </c>
      <c r="M811" s="1">
        <v>36340</v>
      </c>
      <c r="P811" t="s">
        <v>2486</v>
      </c>
      <c r="R811">
        <v>60</v>
      </c>
      <c r="Y811" s="6" t="str">
        <f t="shared" si="12"/>
        <v>jiné</v>
      </c>
      <c r="Z811"/>
      <c r="AB811"/>
      <c r="AC811"/>
      <c r="AH811" s="6"/>
      <c r="AI811" s="6"/>
      <c r="AJ811" s="6"/>
      <c r="AK811" s="6"/>
    </row>
    <row r="812" spans="1:37" x14ac:dyDescent="0.25">
      <c r="A812">
        <v>2408</v>
      </c>
      <c r="B812">
        <v>2</v>
      </c>
      <c r="C812">
        <v>62</v>
      </c>
      <c r="D812">
        <v>292</v>
      </c>
      <c r="E812">
        <v>0</v>
      </c>
      <c r="F812">
        <v>3</v>
      </c>
      <c r="G812">
        <v>167</v>
      </c>
      <c r="H812">
        <v>167</v>
      </c>
      <c r="I812">
        <v>303</v>
      </c>
      <c r="J812" t="s">
        <v>2119</v>
      </c>
      <c r="K812" t="s">
        <v>1427</v>
      </c>
      <c r="L812" s="1">
        <v>36342</v>
      </c>
      <c r="M812" s="1">
        <v>36342</v>
      </c>
      <c r="P812" t="s">
        <v>2487</v>
      </c>
      <c r="Y812" s="6" t="str">
        <f t="shared" si="12"/>
        <v>jiné</v>
      </c>
      <c r="Z812"/>
      <c r="AB812"/>
      <c r="AC812"/>
      <c r="AH812" s="6"/>
      <c r="AI812" s="6"/>
      <c r="AJ812" s="6"/>
      <c r="AK812" s="6"/>
    </row>
    <row r="813" spans="1:37" x14ac:dyDescent="0.25">
      <c r="A813">
        <v>2413</v>
      </c>
      <c r="B813">
        <v>2</v>
      </c>
      <c r="C813">
        <v>62</v>
      </c>
      <c r="D813">
        <v>293</v>
      </c>
      <c r="E813">
        <v>0</v>
      </c>
      <c r="F813">
        <v>3</v>
      </c>
      <c r="G813">
        <v>167</v>
      </c>
      <c r="H813">
        <v>167</v>
      </c>
      <c r="I813">
        <v>420</v>
      </c>
      <c r="J813" t="s">
        <v>2488</v>
      </c>
      <c r="K813" t="s">
        <v>2489</v>
      </c>
      <c r="L813" s="1">
        <v>36342</v>
      </c>
      <c r="M813" s="1">
        <v>36343</v>
      </c>
      <c r="N813" s="4"/>
      <c r="P813" t="s">
        <v>2490</v>
      </c>
      <c r="R813">
        <v>60</v>
      </c>
      <c r="Y813" s="6" t="str">
        <f t="shared" si="12"/>
        <v>jiné</v>
      </c>
      <c r="Z813"/>
      <c r="AB813"/>
      <c r="AC813"/>
      <c r="AH813" s="6"/>
      <c r="AI813" s="6"/>
      <c r="AJ813" s="6"/>
      <c r="AK813" s="6"/>
    </row>
    <row r="814" spans="1:37" x14ac:dyDescent="0.25">
      <c r="A814">
        <v>2428</v>
      </c>
      <c r="B814">
        <v>2</v>
      </c>
      <c r="C814">
        <v>62</v>
      </c>
      <c r="D814">
        <v>294</v>
      </c>
      <c r="E814">
        <v>0</v>
      </c>
      <c r="F814">
        <v>4</v>
      </c>
      <c r="H814">
        <v>167</v>
      </c>
      <c r="I814">
        <v>1499536</v>
      </c>
      <c r="J814" t="s">
        <v>2491</v>
      </c>
      <c r="K814" t="s">
        <v>2492</v>
      </c>
      <c r="L814" s="1">
        <v>36343</v>
      </c>
      <c r="M814" s="1">
        <v>36348</v>
      </c>
      <c r="P814" t="s">
        <v>2493</v>
      </c>
      <c r="Y814" s="6" t="str">
        <f t="shared" si="12"/>
        <v>jiné</v>
      </c>
      <c r="Z814"/>
      <c r="AB814"/>
      <c r="AC814"/>
      <c r="AH814" s="6"/>
      <c r="AI814" s="6"/>
      <c r="AJ814" s="6"/>
      <c r="AK814" s="6"/>
    </row>
    <row r="815" spans="1:37" x14ac:dyDescent="0.25">
      <c r="A815">
        <v>2439</v>
      </c>
      <c r="B815">
        <v>2</v>
      </c>
      <c r="C815">
        <v>62</v>
      </c>
      <c r="D815">
        <v>295</v>
      </c>
      <c r="E815">
        <v>0</v>
      </c>
      <c r="F815">
        <v>3</v>
      </c>
      <c r="G815">
        <v>167</v>
      </c>
      <c r="H815">
        <v>167</v>
      </c>
      <c r="I815">
        <v>350</v>
      </c>
      <c r="J815" t="s">
        <v>2494</v>
      </c>
      <c r="K815" t="s">
        <v>2495</v>
      </c>
      <c r="L815" s="1">
        <v>36349</v>
      </c>
      <c r="M815" s="1">
        <v>36350</v>
      </c>
      <c r="P815" t="s">
        <v>2496</v>
      </c>
      <c r="Y815" s="6" t="str">
        <f t="shared" si="12"/>
        <v>jiné</v>
      </c>
      <c r="Z815"/>
      <c r="AB815"/>
      <c r="AC815"/>
      <c r="AH815" s="6"/>
      <c r="AI815" s="6"/>
      <c r="AJ815" s="6"/>
      <c r="AK815" s="6"/>
    </row>
    <row r="816" spans="1:37" x14ac:dyDescent="0.25">
      <c r="A816">
        <v>2448</v>
      </c>
      <c r="B816">
        <v>2</v>
      </c>
      <c r="C816">
        <v>62</v>
      </c>
      <c r="D816">
        <v>296</v>
      </c>
      <c r="E816">
        <v>0</v>
      </c>
      <c r="F816">
        <v>3</v>
      </c>
      <c r="G816">
        <v>167</v>
      </c>
      <c r="H816">
        <v>167</v>
      </c>
      <c r="I816">
        <v>79</v>
      </c>
      <c r="J816" t="s">
        <v>2497</v>
      </c>
      <c r="K816" t="s">
        <v>2498</v>
      </c>
      <c r="L816" s="1">
        <v>36355</v>
      </c>
      <c r="M816" s="1">
        <v>36357</v>
      </c>
      <c r="P816" t="s">
        <v>2499</v>
      </c>
      <c r="Y816" s="6" t="str">
        <f t="shared" si="12"/>
        <v>jiné</v>
      </c>
      <c r="Z816"/>
      <c r="AB816"/>
      <c r="AC816"/>
      <c r="AH816" s="6"/>
      <c r="AI816" s="6"/>
      <c r="AJ816" s="6"/>
      <c r="AK816" s="6"/>
    </row>
    <row r="817" spans="1:37" x14ac:dyDescent="0.25">
      <c r="A817">
        <v>2449</v>
      </c>
      <c r="B817">
        <v>2</v>
      </c>
      <c r="C817">
        <v>62</v>
      </c>
      <c r="D817">
        <v>297</v>
      </c>
      <c r="E817">
        <v>0</v>
      </c>
      <c r="F817">
        <v>3</v>
      </c>
      <c r="G817">
        <v>167</v>
      </c>
      <c r="H817">
        <v>167</v>
      </c>
      <c r="I817">
        <v>79</v>
      </c>
      <c r="J817" t="s">
        <v>2497</v>
      </c>
      <c r="K817" t="s">
        <v>2500</v>
      </c>
      <c r="L817" s="1">
        <v>36355</v>
      </c>
      <c r="M817" s="1">
        <v>36357</v>
      </c>
      <c r="P817" t="s">
        <v>2501</v>
      </c>
      <c r="R817">
        <v>60</v>
      </c>
      <c r="Y817" s="6" t="str">
        <f t="shared" si="12"/>
        <v>jiné</v>
      </c>
      <c r="Z817"/>
      <c r="AB817"/>
      <c r="AC817"/>
      <c r="AH817" s="6"/>
      <c r="AI817" s="6"/>
      <c r="AJ817" s="6"/>
      <c r="AK817" s="6"/>
    </row>
    <row r="818" spans="1:37" x14ac:dyDescent="0.25">
      <c r="A818">
        <v>2450</v>
      </c>
      <c r="B818">
        <v>2</v>
      </c>
      <c r="C818">
        <v>62</v>
      </c>
      <c r="D818">
        <v>298</v>
      </c>
      <c r="E818">
        <v>0</v>
      </c>
      <c r="F818">
        <v>3</v>
      </c>
      <c r="G818">
        <v>167</v>
      </c>
      <c r="H818">
        <v>167</v>
      </c>
      <c r="I818">
        <v>381</v>
      </c>
      <c r="J818" t="s">
        <v>2502</v>
      </c>
      <c r="K818" t="s">
        <v>2503</v>
      </c>
      <c r="L818" s="1">
        <v>36355</v>
      </c>
      <c r="M818" s="1">
        <v>36357</v>
      </c>
      <c r="P818" t="s">
        <v>2504</v>
      </c>
      <c r="R818">
        <v>40</v>
      </c>
      <c r="Y818" s="6" t="str">
        <f t="shared" si="12"/>
        <v>jiné</v>
      </c>
      <c r="Z818"/>
      <c r="AB818"/>
      <c r="AC818"/>
      <c r="AH818" s="6"/>
      <c r="AI818" s="6"/>
      <c r="AJ818" s="6"/>
      <c r="AK818" s="6"/>
    </row>
    <row r="819" spans="1:37" x14ac:dyDescent="0.25">
      <c r="A819">
        <v>2451</v>
      </c>
      <c r="B819">
        <v>2</v>
      </c>
      <c r="C819">
        <v>62</v>
      </c>
      <c r="D819">
        <v>299</v>
      </c>
      <c r="E819">
        <v>0</v>
      </c>
      <c r="F819">
        <v>3</v>
      </c>
      <c r="G819">
        <v>167</v>
      </c>
      <c r="H819">
        <v>167</v>
      </c>
      <c r="I819">
        <v>368</v>
      </c>
      <c r="J819" t="s">
        <v>2505</v>
      </c>
      <c r="K819" t="s">
        <v>1590</v>
      </c>
      <c r="L819" s="1">
        <v>36355</v>
      </c>
      <c r="M819" s="1">
        <v>36357</v>
      </c>
      <c r="P819" t="s">
        <v>2506</v>
      </c>
      <c r="R819">
        <v>40</v>
      </c>
      <c r="Y819" s="6" t="str">
        <f t="shared" si="12"/>
        <v>jiné</v>
      </c>
      <c r="Z819"/>
      <c r="AB819"/>
      <c r="AC819"/>
      <c r="AH819" s="6"/>
      <c r="AI819" s="6"/>
      <c r="AJ819" s="6"/>
      <c r="AK819" s="6"/>
    </row>
    <row r="820" spans="1:37" x14ac:dyDescent="0.25">
      <c r="A820">
        <v>2460</v>
      </c>
      <c r="B820">
        <v>1</v>
      </c>
      <c r="C820">
        <v>21</v>
      </c>
      <c r="D820">
        <v>306</v>
      </c>
      <c r="E820">
        <v>0</v>
      </c>
      <c r="F820">
        <v>1</v>
      </c>
      <c r="G820">
        <v>149</v>
      </c>
      <c r="H820">
        <v>167</v>
      </c>
      <c r="I820">
        <v>82</v>
      </c>
      <c r="J820" t="s">
        <v>2507</v>
      </c>
      <c r="K820" t="s">
        <v>2508</v>
      </c>
      <c r="L820" s="1">
        <v>36363</v>
      </c>
      <c r="M820" s="1">
        <v>36376</v>
      </c>
      <c r="N820" s="4"/>
      <c r="P820" t="s">
        <v>2509</v>
      </c>
      <c r="R820">
        <v>80</v>
      </c>
      <c r="Y820" s="6" t="str">
        <f t="shared" si="12"/>
        <v>jiné</v>
      </c>
      <c r="Z820"/>
      <c r="AB820"/>
      <c r="AC820"/>
      <c r="AH820" s="6"/>
      <c r="AI820" s="6"/>
      <c r="AJ820" s="6"/>
      <c r="AK820" s="6"/>
    </row>
    <row r="821" spans="1:37" x14ac:dyDescent="0.25">
      <c r="A821">
        <v>2461</v>
      </c>
      <c r="B821">
        <v>2</v>
      </c>
      <c r="C821">
        <v>62</v>
      </c>
      <c r="D821">
        <v>307</v>
      </c>
      <c r="E821">
        <v>0</v>
      </c>
      <c r="F821">
        <v>3</v>
      </c>
      <c r="G821">
        <v>167</v>
      </c>
      <c r="H821">
        <v>167</v>
      </c>
      <c r="I821">
        <v>357</v>
      </c>
      <c r="J821" t="s">
        <v>2510</v>
      </c>
      <c r="K821" t="s">
        <v>2511</v>
      </c>
      <c r="L821" s="1">
        <v>36363</v>
      </c>
      <c r="M821" s="1">
        <v>36367</v>
      </c>
      <c r="P821" t="s">
        <v>2512</v>
      </c>
      <c r="R821">
        <v>60</v>
      </c>
      <c r="Y821" s="6" t="str">
        <f t="shared" si="12"/>
        <v>jiné</v>
      </c>
      <c r="Z821"/>
      <c r="AB821"/>
      <c r="AC821"/>
      <c r="AH821" s="6"/>
      <c r="AI821" s="6"/>
      <c r="AJ821" s="6"/>
      <c r="AK821" s="6"/>
    </row>
    <row r="822" spans="1:37" x14ac:dyDescent="0.25">
      <c r="A822">
        <v>2471</v>
      </c>
      <c r="B822">
        <v>2</v>
      </c>
      <c r="C822">
        <v>62</v>
      </c>
      <c r="D822">
        <v>313</v>
      </c>
      <c r="E822">
        <v>0</v>
      </c>
      <c r="F822">
        <v>3</v>
      </c>
      <c r="G822">
        <v>167</v>
      </c>
      <c r="H822">
        <v>167</v>
      </c>
      <c r="I822">
        <v>272</v>
      </c>
      <c r="J822" t="s">
        <v>147</v>
      </c>
      <c r="K822" t="s">
        <v>2513</v>
      </c>
      <c r="L822" s="1">
        <v>36378</v>
      </c>
      <c r="M822" s="1">
        <v>36382</v>
      </c>
      <c r="N822" s="4"/>
      <c r="P822" t="s">
        <v>2514</v>
      </c>
      <c r="R822">
        <v>60</v>
      </c>
      <c r="Y822" s="6" t="str">
        <f t="shared" si="12"/>
        <v>jiné</v>
      </c>
      <c r="Z822"/>
      <c r="AB822"/>
      <c r="AC822"/>
      <c r="AH822" s="6"/>
      <c r="AI822" s="6"/>
      <c r="AJ822" s="6"/>
      <c r="AK822" s="6"/>
    </row>
    <row r="823" spans="1:37" x14ac:dyDescent="0.25">
      <c r="A823">
        <v>2472</v>
      </c>
      <c r="B823">
        <v>2</v>
      </c>
      <c r="C823">
        <v>62</v>
      </c>
      <c r="D823">
        <v>314</v>
      </c>
      <c r="E823">
        <v>0</v>
      </c>
      <c r="F823">
        <v>2</v>
      </c>
      <c r="G823">
        <v>167</v>
      </c>
      <c r="H823">
        <v>167</v>
      </c>
      <c r="I823">
        <v>408</v>
      </c>
      <c r="J823" t="s">
        <v>2515</v>
      </c>
      <c r="K823" t="s">
        <v>2516</v>
      </c>
      <c r="L823" s="1">
        <v>36378</v>
      </c>
      <c r="M823" s="1">
        <v>36382</v>
      </c>
      <c r="P823" t="s">
        <v>2517</v>
      </c>
      <c r="Y823" s="6" t="str">
        <f t="shared" si="12"/>
        <v>jiné</v>
      </c>
      <c r="Z823"/>
      <c r="AB823"/>
      <c r="AC823"/>
      <c r="AH823" s="6"/>
      <c r="AI823" s="6"/>
      <c r="AJ823" s="6"/>
      <c r="AK823" s="6"/>
    </row>
    <row r="824" spans="1:37" x14ac:dyDescent="0.25">
      <c r="A824">
        <v>2473</v>
      </c>
      <c r="B824">
        <v>1</v>
      </c>
      <c r="C824">
        <v>21</v>
      </c>
      <c r="D824">
        <v>316</v>
      </c>
      <c r="E824">
        <v>0</v>
      </c>
      <c r="F824">
        <v>1</v>
      </c>
      <c r="G824">
        <v>149</v>
      </c>
      <c r="H824">
        <v>167</v>
      </c>
      <c r="I824">
        <v>213</v>
      </c>
      <c r="J824" t="s">
        <v>1572</v>
      </c>
      <c r="K824" t="s">
        <v>2518</v>
      </c>
      <c r="L824" s="1">
        <v>36384</v>
      </c>
      <c r="M824" s="1">
        <v>36395</v>
      </c>
      <c r="P824" t="s">
        <v>2519</v>
      </c>
      <c r="R824">
        <v>60</v>
      </c>
      <c r="Y824" s="6" t="str">
        <f t="shared" si="12"/>
        <v>jiné</v>
      </c>
      <c r="Z824"/>
      <c r="AB824"/>
      <c r="AC824"/>
      <c r="AH824" s="6"/>
      <c r="AI824" s="6"/>
      <c r="AJ824" s="6"/>
      <c r="AK824" s="6"/>
    </row>
    <row r="825" spans="1:37" x14ac:dyDescent="0.25">
      <c r="A825">
        <v>2474</v>
      </c>
      <c r="B825">
        <v>2</v>
      </c>
      <c r="C825">
        <v>62</v>
      </c>
      <c r="D825">
        <v>317</v>
      </c>
      <c r="E825">
        <v>0</v>
      </c>
      <c r="F825">
        <v>3</v>
      </c>
      <c r="G825">
        <v>167</v>
      </c>
      <c r="H825">
        <v>167</v>
      </c>
      <c r="I825">
        <v>193</v>
      </c>
      <c r="J825" t="s">
        <v>1030</v>
      </c>
      <c r="K825" t="s">
        <v>2520</v>
      </c>
      <c r="L825" s="1">
        <v>36384</v>
      </c>
      <c r="M825" s="1">
        <v>36389</v>
      </c>
      <c r="P825" t="s">
        <v>2521</v>
      </c>
      <c r="Y825" s="6" t="str">
        <f t="shared" si="12"/>
        <v>jiné</v>
      </c>
      <c r="Z825"/>
      <c r="AB825"/>
      <c r="AC825"/>
      <c r="AH825" s="6"/>
      <c r="AI825" s="6"/>
      <c r="AJ825" s="6"/>
      <c r="AK825" s="6"/>
    </row>
    <row r="826" spans="1:37" x14ac:dyDescent="0.25">
      <c r="A826">
        <v>2475</v>
      </c>
      <c r="B826">
        <v>2</v>
      </c>
      <c r="C826">
        <v>62</v>
      </c>
      <c r="D826">
        <v>318</v>
      </c>
      <c r="E826">
        <v>0</v>
      </c>
      <c r="F826">
        <v>3</v>
      </c>
      <c r="G826">
        <v>167</v>
      </c>
      <c r="H826">
        <v>167</v>
      </c>
      <c r="I826">
        <v>403</v>
      </c>
      <c r="J826" t="s">
        <v>2522</v>
      </c>
      <c r="K826" t="s">
        <v>2523</v>
      </c>
      <c r="L826" s="1">
        <v>36384</v>
      </c>
      <c r="M826" s="1">
        <v>36389</v>
      </c>
      <c r="P826" t="s">
        <v>2524</v>
      </c>
      <c r="R826">
        <v>60</v>
      </c>
      <c r="Y826" s="6" t="str">
        <f t="shared" si="12"/>
        <v>jiné</v>
      </c>
      <c r="Z826"/>
      <c r="AB826"/>
      <c r="AC826"/>
      <c r="AH826" s="6"/>
      <c r="AI826" s="6"/>
      <c r="AJ826" s="6"/>
      <c r="AK826" s="6"/>
    </row>
    <row r="827" spans="1:37" x14ac:dyDescent="0.25">
      <c r="A827">
        <v>2476</v>
      </c>
      <c r="B827">
        <v>2</v>
      </c>
      <c r="C827">
        <v>62</v>
      </c>
      <c r="D827">
        <v>319</v>
      </c>
      <c r="E827">
        <v>0</v>
      </c>
      <c r="F827">
        <v>3</v>
      </c>
      <c r="G827">
        <v>167</v>
      </c>
      <c r="H827">
        <v>167</v>
      </c>
      <c r="I827">
        <v>308</v>
      </c>
      <c r="J827" t="s">
        <v>2525</v>
      </c>
      <c r="K827" t="s">
        <v>2526</v>
      </c>
      <c r="L827" s="1">
        <v>36385</v>
      </c>
      <c r="M827" s="1">
        <v>36389</v>
      </c>
      <c r="P827" t="s">
        <v>2527</v>
      </c>
      <c r="R827">
        <v>60</v>
      </c>
      <c r="Y827" s="6" t="str">
        <f t="shared" si="12"/>
        <v>jiné</v>
      </c>
      <c r="Z827"/>
      <c r="AB827"/>
      <c r="AC827"/>
      <c r="AH827" s="6"/>
      <c r="AI827" s="6"/>
      <c r="AJ827" s="6"/>
      <c r="AK827" s="6"/>
    </row>
    <row r="828" spans="1:37" x14ac:dyDescent="0.25">
      <c r="A828">
        <v>2477</v>
      </c>
      <c r="B828">
        <v>1</v>
      </c>
      <c r="C828">
        <v>21</v>
      </c>
      <c r="D828">
        <v>320</v>
      </c>
      <c r="E828">
        <v>0</v>
      </c>
      <c r="F828">
        <v>1</v>
      </c>
      <c r="G828">
        <v>149</v>
      </c>
      <c r="H828">
        <v>167</v>
      </c>
      <c r="I828">
        <v>241</v>
      </c>
      <c r="J828" t="s">
        <v>2079</v>
      </c>
      <c r="K828" t="s">
        <v>2528</v>
      </c>
      <c r="L828" s="1">
        <v>36389</v>
      </c>
      <c r="M828" s="1">
        <v>36395</v>
      </c>
      <c r="N828" s="4"/>
      <c r="P828" t="s">
        <v>2529</v>
      </c>
      <c r="R828">
        <v>40</v>
      </c>
      <c r="Y828" s="6" t="str">
        <f t="shared" si="12"/>
        <v>jiné</v>
      </c>
      <c r="Z828"/>
      <c r="AB828"/>
      <c r="AC828"/>
      <c r="AH828" s="6"/>
      <c r="AI828" s="6"/>
      <c r="AJ828" s="6"/>
      <c r="AK828" s="6"/>
    </row>
    <row r="829" spans="1:37" x14ac:dyDescent="0.25">
      <c r="A829">
        <v>2478</v>
      </c>
      <c r="B829">
        <v>2</v>
      </c>
      <c r="C829">
        <v>62</v>
      </c>
      <c r="D829">
        <v>321</v>
      </c>
      <c r="E829">
        <v>0</v>
      </c>
      <c r="F829">
        <v>3</v>
      </c>
      <c r="G829">
        <v>167</v>
      </c>
      <c r="H829">
        <v>167</v>
      </c>
      <c r="I829">
        <v>374</v>
      </c>
      <c r="J829" t="s">
        <v>2530</v>
      </c>
      <c r="K829" t="s">
        <v>2531</v>
      </c>
      <c r="L829" s="1">
        <v>36390</v>
      </c>
      <c r="M829" s="1">
        <v>36395</v>
      </c>
      <c r="P829" t="s">
        <v>2532</v>
      </c>
      <c r="Y829" s="6" t="str">
        <f t="shared" si="12"/>
        <v>jiné</v>
      </c>
      <c r="Z829"/>
      <c r="AB829"/>
      <c r="AC829"/>
      <c r="AH829" s="6"/>
      <c r="AI829" s="6"/>
      <c r="AJ829" s="6"/>
      <c r="AK829" s="6"/>
    </row>
    <row r="830" spans="1:37" x14ac:dyDescent="0.25">
      <c r="A830">
        <v>2479</v>
      </c>
      <c r="B830">
        <v>2</v>
      </c>
      <c r="C830">
        <v>62</v>
      </c>
      <c r="D830">
        <v>322</v>
      </c>
      <c r="E830">
        <v>0</v>
      </c>
      <c r="F830">
        <v>3</v>
      </c>
      <c r="G830">
        <v>167</v>
      </c>
      <c r="H830">
        <v>167</v>
      </c>
      <c r="I830">
        <v>374</v>
      </c>
      <c r="J830" t="s">
        <v>2530</v>
      </c>
      <c r="K830" t="s">
        <v>2533</v>
      </c>
      <c r="L830" s="1">
        <v>36390</v>
      </c>
      <c r="M830" s="1">
        <v>36398</v>
      </c>
      <c r="P830" t="s">
        <v>2534</v>
      </c>
      <c r="Y830" s="6" t="str">
        <f t="shared" si="12"/>
        <v>jiné</v>
      </c>
      <c r="Z830"/>
      <c r="AB830"/>
      <c r="AC830"/>
      <c r="AH830" s="6"/>
      <c r="AI830" s="6"/>
      <c r="AJ830" s="6"/>
      <c r="AK830" s="6"/>
    </row>
    <row r="831" spans="1:37" x14ac:dyDescent="0.25">
      <c r="A831">
        <v>2480</v>
      </c>
      <c r="B831">
        <v>1</v>
      </c>
      <c r="C831">
        <v>21</v>
      </c>
      <c r="D831">
        <v>323</v>
      </c>
      <c r="E831">
        <v>0</v>
      </c>
      <c r="F831">
        <v>1</v>
      </c>
      <c r="G831">
        <v>149</v>
      </c>
      <c r="H831">
        <v>167</v>
      </c>
      <c r="I831">
        <v>213</v>
      </c>
      <c r="J831" t="s">
        <v>1572</v>
      </c>
      <c r="K831" t="s">
        <v>2535</v>
      </c>
      <c r="L831" s="1">
        <v>36391</v>
      </c>
      <c r="M831" s="1">
        <v>36397</v>
      </c>
      <c r="P831" t="s">
        <v>2536</v>
      </c>
      <c r="R831">
        <v>60</v>
      </c>
      <c r="Y831" s="6" t="str">
        <f t="shared" si="12"/>
        <v>jiné</v>
      </c>
      <c r="Z831"/>
      <c r="AB831"/>
      <c r="AC831"/>
      <c r="AH831" s="6"/>
      <c r="AI831" s="6"/>
      <c r="AJ831" s="6"/>
      <c r="AK831" s="6"/>
    </row>
    <row r="832" spans="1:37" x14ac:dyDescent="0.25">
      <c r="A832">
        <v>2482</v>
      </c>
      <c r="B832">
        <v>2</v>
      </c>
      <c r="C832">
        <v>62</v>
      </c>
      <c r="D832">
        <v>325</v>
      </c>
      <c r="E832">
        <v>0</v>
      </c>
      <c r="F832">
        <v>3</v>
      </c>
      <c r="G832">
        <v>167</v>
      </c>
      <c r="H832">
        <v>167</v>
      </c>
      <c r="I832">
        <v>79</v>
      </c>
      <c r="J832" t="s">
        <v>2537</v>
      </c>
      <c r="K832" t="s">
        <v>2538</v>
      </c>
      <c r="L832" s="1">
        <v>36396</v>
      </c>
      <c r="M832" s="1">
        <v>36398</v>
      </c>
      <c r="N832" s="4"/>
      <c r="P832" t="s">
        <v>2539</v>
      </c>
      <c r="R832">
        <v>40</v>
      </c>
      <c r="Y832" s="6" t="str">
        <f t="shared" si="12"/>
        <v>jiné</v>
      </c>
      <c r="Z832"/>
      <c r="AB832"/>
      <c r="AC832"/>
      <c r="AH832" s="6"/>
      <c r="AI832" s="6"/>
      <c r="AJ832" s="6"/>
      <c r="AK832" s="6"/>
    </row>
    <row r="833" spans="1:37" x14ac:dyDescent="0.25">
      <c r="A833">
        <v>2486</v>
      </c>
      <c r="B833">
        <v>2</v>
      </c>
      <c r="C833">
        <v>62</v>
      </c>
      <c r="D833">
        <v>329</v>
      </c>
      <c r="E833">
        <v>0</v>
      </c>
      <c r="F833">
        <v>2</v>
      </c>
      <c r="G833">
        <v>167</v>
      </c>
      <c r="H833">
        <v>167</v>
      </c>
      <c r="I833">
        <v>235</v>
      </c>
      <c r="J833" t="s">
        <v>2408</v>
      </c>
      <c r="K833" t="s">
        <v>2540</v>
      </c>
      <c r="L833" s="1">
        <v>36397</v>
      </c>
      <c r="M833" s="1">
        <v>36402</v>
      </c>
      <c r="P833" t="s">
        <v>2541</v>
      </c>
      <c r="Y833" s="6" t="str">
        <f t="shared" si="12"/>
        <v>jiné</v>
      </c>
      <c r="Z833"/>
      <c r="AB833"/>
      <c r="AC833"/>
      <c r="AH833" s="6"/>
      <c r="AI833" s="6"/>
      <c r="AJ833" s="6"/>
      <c r="AK833" s="6"/>
    </row>
    <row r="834" spans="1:37" x14ac:dyDescent="0.25">
      <c r="A834">
        <v>2488</v>
      </c>
      <c r="B834">
        <v>2</v>
      </c>
      <c r="C834">
        <v>62</v>
      </c>
      <c r="D834">
        <v>333</v>
      </c>
      <c r="E834">
        <v>0</v>
      </c>
      <c r="F834">
        <v>3</v>
      </c>
      <c r="G834">
        <v>167</v>
      </c>
      <c r="H834">
        <v>167</v>
      </c>
      <c r="I834">
        <v>403</v>
      </c>
      <c r="J834" t="s">
        <v>2522</v>
      </c>
      <c r="K834" t="s">
        <v>2542</v>
      </c>
      <c r="L834" s="1">
        <v>36399</v>
      </c>
      <c r="M834" s="1">
        <v>36405</v>
      </c>
      <c r="P834" t="s">
        <v>2543</v>
      </c>
      <c r="R834">
        <v>40</v>
      </c>
      <c r="Y834" s="6" t="str">
        <f t="shared" si="12"/>
        <v>jiné</v>
      </c>
      <c r="Z834"/>
      <c r="AB834"/>
      <c r="AC834"/>
      <c r="AH834" s="6"/>
      <c r="AI834" s="6"/>
      <c r="AJ834" s="6"/>
      <c r="AK834" s="6"/>
    </row>
    <row r="835" spans="1:37" x14ac:dyDescent="0.25">
      <c r="A835">
        <v>2495</v>
      </c>
      <c r="B835">
        <v>1</v>
      </c>
      <c r="C835">
        <v>21</v>
      </c>
      <c r="D835">
        <v>335</v>
      </c>
      <c r="E835">
        <v>0</v>
      </c>
      <c r="F835">
        <v>1</v>
      </c>
      <c r="G835">
        <v>149</v>
      </c>
      <c r="H835">
        <v>167</v>
      </c>
      <c r="I835">
        <v>241</v>
      </c>
      <c r="J835" t="s">
        <v>2079</v>
      </c>
      <c r="K835" t="s">
        <v>2546</v>
      </c>
      <c r="L835" s="1">
        <v>36405</v>
      </c>
      <c r="M835" s="1">
        <v>36406</v>
      </c>
      <c r="P835" t="s">
        <v>2547</v>
      </c>
      <c r="Q835">
        <v>1</v>
      </c>
      <c r="R835">
        <v>40</v>
      </c>
      <c r="Y835" s="6" t="str">
        <f t="shared" ref="Y835:Y898" si="13">IF(OR(C835=21,C835=62),"jiné","neprojednáno")</f>
        <v>jiné</v>
      </c>
      <c r="Z835"/>
      <c r="AB835"/>
      <c r="AC835"/>
      <c r="AH835" s="6"/>
      <c r="AI835" s="6"/>
      <c r="AJ835" s="6"/>
      <c r="AK835" s="6"/>
    </row>
    <row r="836" spans="1:37" x14ac:dyDescent="0.25">
      <c r="A836">
        <v>2496</v>
      </c>
      <c r="B836">
        <v>1</v>
      </c>
      <c r="C836">
        <v>21</v>
      </c>
      <c r="D836">
        <v>336</v>
      </c>
      <c r="E836">
        <v>0</v>
      </c>
      <c r="F836">
        <v>1</v>
      </c>
      <c r="G836">
        <v>149</v>
      </c>
      <c r="H836">
        <v>167</v>
      </c>
      <c r="I836">
        <v>355</v>
      </c>
      <c r="J836" t="s">
        <v>2263</v>
      </c>
      <c r="K836" t="s">
        <v>2210</v>
      </c>
      <c r="L836" s="1">
        <v>36405</v>
      </c>
      <c r="M836" s="1">
        <v>36405</v>
      </c>
      <c r="P836" t="s">
        <v>2548</v>
      </c>
      <c r="Q836">
        <v>1</v>
      </c>
      <c r="R836">
        <v>40</v>
      </c>
      <c r="Y836" s="6" t="str">
        <f t="shared" si="13"/>
        <v>jiné</v>
      </c>
      <c r="Z836"/>
      <c r="AB836"/>
      <c r="AC836"/>
      <c r="AH836" s="6"/>
      <c r="AI836" s="6"/>
      <c r="AJ836" s="6"/>
      <c r="AK836" s="6"/>
    </row>
    <row r="837" spans="1:37" x14ac:dyDescent="0.25">
      <c r="A837">
        <v>2504</v>
      </c>
      <c r="B837">
        <v>1</v>
      </c>
      <c r="C837">
        <v>21</v>
      </c>
      <c r="D837">
        <v>337</v>
      </c>
      <c r="E837">
        <v>0</v>
      </c>
      <c r="F837">
        <v>1</v>
      </c>
      <c r="G837">
        <v>149</v>
      </c>
      <c r="H837">
        <v>167</v>
      </c>
      <c r="I837">
        <v>447</v>
      </c>
      <c r="J837" t="s">
        <v>2318</v>
      </c>
      <c r="K837" t="s">
        <v>2551</v>
      </c>
      <c r="L837" s="1">
        <v>36406</v>
      </c>
      <c r="M837" s="1">
        <v>36406</v>
      </c>
      <c r="P837" t="s">
        <v>2552</v>
      </c>
      <c r="Q837">
        <v>1</v>
      </c>
      <c r="R837">
        <v>40</v>
      </c>
      <c r="Y837" s="6" t="str">
        <f t="shared" si="13"/>
        <v>jiné</v>
      </c>
      <c r="Z837"/>
      <c r="AB837"/>
      <c r="AC837"/>
      <c r="AH837" s="6"/>
      <c r="AI837" s="6"/>
      <c r="AJ837" s="6"/>
      <c r="AK837" s="6"/>
    </row>
    <row r="838" spans="1:37" x14ac:dyDescent="0.25">
      <c r="A838">
        <v>2497</v>
      </c>
      <c r="B838">
        <v>1</v>
      </c>
      <c r="C838">
        <v>21</v>
      </c>
      <c r="D838">
        <v>338</v>
      </c>
      <c r="E838">
        <v>0</v>
      </c>
      <c r="F838">
        <v>1</v>
      </c>
      <c r="G838">
        <v>149</v>
      </c>
      <c r="H838">
        <v>167</v>
      </c>
      <c r="I838">
        <v>453</v>
      </c>
      <c r="J838" t="s">
        <v>2198</v>
      </c>
      <c r="K838" t="s">
        <v>2549</v>
      </c>
      <c r="L838" s="1">
        <v>36404</v>
      </c>
      <c r="M838" s="1">
        <v>36406</v>
      </c>
      <c r="P838" t="s">
        <v>2550</v>
      </c>
      <c r="R838">
        <v>60</v>
      </c>
      <c r="Y838" s="6" t="str">
        <f t="shared" si="13"/>
        <v>jiné</v>
      </c>
      <c r="Z838"/>
      <c r="AB838"/>
      <c r="AC838"/>
      <c r="AH838" s="6"/>
      <c r="AI838" s="6"/>
      <c r="AJ838" s="6"/>
      <c r="AK838" s="6"/>
    </row>
    <row r="839" spans="1:37" x14ac:dyDescent="0.25">
      <c r="A839">
        <v>2494</v>
      </c>
      <c r="B839">
        <v>1</v>
      </c>
      <c r="C839">
        <v>21</v>
      </c>
      <c r="D839">
        <v>344</v>
      </c>
      <c r="E839">
        <v>0</v>
      </c>
      <c r="F839">
        <v>1</v>
      </c>
      <c r="G839">
        <v>149</v>
      </c>
      <c r="H839">
        <v>167</v>
      </c>
      <c r="I839">
        <v>40</v>
      </c>
      <c r="J839" t="s">
        <v>1297</v>
      </c>
      <c r="K839" t="s">
        <v>2544</v>
      </c>
      <c r="L839" s="1">
        <v>36405</v>
      </c>
      <c r="M839" s="1">
        <v>36412</v>
      </c>
      <c r="P839" t="s">
        <v>2545</v>
      </c>
      <c r="R839">
        <v>80</v>
      </c>
      <c r="Y839" s="6" t="str">
        <f t="shared" si="13"/>
        <v>jiné</v>
      </c>
      <c r="Z839"/>
      <c r="AB839"/>
      <c r="AC839"/>
      <c r="AH839" s="6"/>
      <c r="AI839" s="6"/>
      <c r="AJ839" s="6"/>
      <c r="AK839" s="6"/>
    </row>
    <row r="840" spans="1:37" x14ac:dyDescent="0.25">
      <c r="A840">
        <v>2511</v>
      </c>
      <c r="B840">
        <v>1</v>
      </c>
      <c r="C840">
        <v>21</v>
      </c>
      <c r="D840">
        <v>347</v>
      </c>
      <c r="E840">
        <v>0</v>
      </c>
      <c r="F840">
        <v>1</v>
      </c>
      <c r="G840">
        <v>149</v>
      </c>
      <c r="H840">
        <v>167</v>
      </c>
      <c r="I840">
        <v>40</v>
      </c>
      <c r="J840" t="s">
        <v>1297</v>
      </c>
      <c r="K840" t="s">
        <v>1241</v>
      </c>
      <c r="L840" s="1">
        <v>36411</v>
      </c>
      <c r="M840" s="1">
        <v>36412</v>
      </c>
      <c r="P840" t="s">
        <v>2553</v>
      </c>
      <c r="R840">
        <v>60</v>
      </c>
      <c r="Y840" s="6" t="str">
        <f t="shared" si="13"/>
        <v>jiné</v>
      </c>
      <c r="Z840"/>
      <c r="AB840"/>
      <c r="AC840"/>
      <c r="AH840" s="6"/>
      <c r="AI840" s="6"/>
      <c r="AJ840" s="6"/>
      <c r="AK840" s="6"/>
    </row>
    <row r="841" spans="1:37" x14ac:dyDescent="0.25">
      <c r="A841">
        <v>2513</v>
      </c>
      <c r="B841">
        <v>1</v>
      </c>
      <c r="C841">
        <v>21</v>
      </c>
      <c r="D841">
        <v>349</v>
      </c>
      <c r="E841">
        <v>0</v>
      </c>
      <c r="F841">
        <v>1</v>
      </c>
      <c r="G841">
        <v>149</v>
      </c>
      <c r="H841">
        <v>167</v>
      </c>
      <c r="I841">
        <v>213</v>
      </c>
      <c r="J841" t="s">
        <v>1572</v>
      </c>
      <c r="K841" t="s">
        <v>2554</v>
      </c>
      <c r="L841" s="1">
        <v>36412</v>
      </c>
      <c r="M841" s="1">
        <v>36420</v>
      </c>
      <c r="P841" t="s">
        <v>2555</v>
      </c>
      <c r="R841">
        <v>60</v>
      </c>
      <c r="Y841" s="6" t="str">
        <f t="shared" si="13"/>
        <v>jiné</v>
      </c>
      <c r="Z841"/>
      <c r="AB841"/>
      <c r="AC841"/>
      <c r="AH841" s="6"/>
      <c r="AI841" s="6"/>
      <c r="AJ841" s="6"/>
      <c r="AK841" s="6"/>
    </row>
    <row r="842" spans="1:37" x14ac:dyDescent="0.25">
      <c r="A842">
        <v>2514</v>
      </c>
      <c r="B842">
        <v>2</v>
      </c>
      <c r="C842">
        <v>62</v>
      </c>
      <c r="D842">
        <v>350</v>
      </c>
      <c r="E842">
        <v>0</v>
      </c>
      <c r="F842">
        <v>3</v>
      </c>
      <c r="G842">
        <v>167</v>
      </c>
      <c r="H842">
        <v>167</v>
      </c>
      <c r="I842">
        <v>303</v>
      </c>
      <c r="J842" t="s">
        <v>1573</v>
      </c>
      <c r="K842" t="s">
        <v>2556</v>
      </c>
      <c r="L842" s="1">
        <v>36412</v>
      </c>
      <c r="M842" s="1">
        <v>36413</v>
      </c>
      <c r="P842" t="s">
        <v>2557</v>
      </c>
      <c r="Y842" s="6" t="str">
        <f t="shared" si="13"/>
        <v>jiné</v>
      </c>
      <c r="Z842"/>
      <c r="AB842"/>
      <c r="AC842"/>
      <c r="AH842" s="6"/>
      <c r="AI842" s="6"/>
      <c r="AJ842" s="6"/>
      <c r="AK842" s="6"/>
    </row>
    <row r="843" spans="1:37" x14ac:dyDescent="0.25">
      <c r="A843">
        <v>2515</v>
      </c>
      <c r="B843">
        <v>2</v>
      </c>
      <c r="C843">
        <v>62</v>
      </c>
      <c r="D843">
        <v>351</v>
      </c>
      <c r="E843">
        <v>0</v>
      </c>
      <c r="F843">
        <v>3</v>
      </c>
      <c r="G843">
        <v>167</v>
      </c>
      <c r="H843">
        <v>167</v>
      </c>
      <c r="I843">
        <v>303</v>
      </c>
      <c r="J843" t="s">
        <v>1573</v>
      </c>
      <c r="K843" t="s">
        <v>2558</v>
      </c>
      <c r="L843" s="1">
        <v>36417</v>
      </c>
      <c r="M843" s="1">
        <v>36418</v>
      </c>
      <c r="P843" t="s">
        <v>2559</v>
      </c>
      <c r="Y843" s="6" t="str">
        <f t="shared" si="13"/>
        <v>jiné</v>
      </c>
      <c r="Z843"/>
      <c r="AB843"/>
      <c r="AC843"/>
      <c r="AH843" s="6"/>
      <c r="AI843" s="6"/>
      <c r="AJ843" s="6"/>
      <c r="AK843" s="6"/>
    </row>
    <row r="844" spans="1:37" x14ac:dyDescent="0.25">
      <c r="A844">
        <v>2518</v>
      </c>
      <c r="B844">
        <v>1</v>
      </c>
      <c r="C844">
        <v>21</v>
      </c>
      <c r="D844">
        <v>355</v>
      </c>
      <c r="E844">
        <v>0</v>
      </c>
      <c r="F844">
        <v>1</v>
      </c>
      <c r="G844">
        <v>149</v>
      </c>
      <c r="H844">
        <v>167</v>
      </c>
      <c r="I844">
        <v>213</v>
      </c>
      <c r="J844" t="s">
        <v>1572</v>
      </c>
      <c r="K844" t="s">
        <v>2560</v>
      </c>
      <c r="L844" s="1">
        <v>36418</v>
      </c>
      <c r="M844" s="1">
        <v>36424</v>
      </c>
      <c r="P844" t="s">
        <v>2561</v>
      </c>
      <c r="R844">
        <v>60</v>
      </c>
      <c r="Y844" s="6" t="str">
        <f t="shared" si="13"/>
        <v>jiné</v>
      </c>
      <c r="Z844"/>
      <c r="AB844"/>
      <c r="AC844"/>
      <c r="AH844" s="6"/>
      <c r="AI844" s="6"/>
      <c r="AJ844" s="6"/>
      <c r="AK844" s="6"/>
    </row>
    <row r="845" spans="1:37" x14ac:dyDescent="0.25">
      <c r="A845">
        <v>2519</v>
      </c>
      <c r="B845">
        <v>1</v>
      </c>
      <c r="C845">
        <v>21</v>
      </c>
      <c r="D845">
        <v>356</v>
      </c>
      <c r="E845">
        <v>0</v>
      </c>
      <c r="F845">
        <v>1</v>
      </c>
      <c r="G845">
        <v>149</v>
      </c>
      <c r="H845">
        <v>167</v>
      </c>
      <c r="I845">
        <v>453</v>
      </c>
      <c r="J845" t="s">
        <v>2198</v>
      </c>
      <c r="K845" t="s">
        <v>2562</v>
      </c>
      <c r="L845" s="1">
        <v>36418</v>
      </c>
      <c r="M845" s="1">
        <v>36419</v>
      </c>
      <c r="P845" t="s">
        <v>2563</v>
      </c>
      <c r="Q845">
        <v>1</v>
      </c>
      <c r="Y845" s="6" t="str">
        <f t="shared" si="13"/>
        <v>jiné</v>
      </c>
      <c r="Z845"/>
      <c r="AB845"/>
      <c r="AC845"/>
      <c r="AH845" s="6"/>
      <c r="AI845" s="6"/>
      <c r="AJ845" s="6"/>
      <c r="AK845" s="6"/>
    </row>
    <row r="846" spans="1:37" x14ac:dyDescent="0.25">
      <c r="A846">
        <v>2520</v>
      </c>
      <c r="B846">
        <v>1</v>
      </c>
      <c r="C846">
        <v>21</v>
      </c>
      <c r="D846">
        <v>357</v>
      </c>
      <c r="E846">
        <v>0</v>
      </c>
      <c r="F846">
        <v>1</v>
      </c>
      <c r="G846">
        <v>149</v>
      </c>
      <c r="H846">
        <v>167</v>
      </c>
      <c r="I846">
        <v>213</v>
      </c>
      <c r="J846" t="s">
        <v>1572</v>
      </c>
      <c r="K846" t="s">
        <v>2564</v>
      </c>
      <c r="L846" s="1">
        <v>36418</v>
      </c>
      <c r="M846" s="1">
        <v>36420</v>
      </c>
      <c r="P846" t="s">
        <v>2565</v>
      </c>
      <c r="R846">
        <v>60</v>
      </c>
      <c r="Y846" s="6" t="str">
        <f t="shared" si="13"/>
        <v>jiné</v>
      </c>
      <c r="Z846"/>
      <c r="AB846"/>
      <c r="AC846"/>
      <c r="AH846" s="6"/>
      <c r="AI846" s="6"/>
      <c r="AJ846" s="6"/>
      <c r="AK846" s="6"/>
    </row>
    <row r="847" spans="1:37" x14ac:dyDescent="0.25">
      <c r="A847">
        <v>2521</v>
      </c>
      <c r="B847">
        <v>2</v>
      </c>
      <c r="C847">
        <v>62</v>
      </c>
      <c r="D847">
        <v>359</v>
      </c>
      <c r="E847">
        <v>0</v>
      </c>
      <c r="F847">
        <v>3</v>
      </c>
      <c r="G847">
        <v>167</v>
      </c>
      <c r="H847">
        <v>167</v>
      </c>
      <c r="I847">
        <v>266</v>
      </c>
      <c r="J847" t="s">
        <v>2252</v>
      </c>
      <c r="K847" t="s">
        <v>2566</v>
      </c>
      <c r="L847" s="1">
        <v>36420</v>
      </c>
      <c r="M847" s="1">
        <v>36425</v>
      </c>
      <c r="P847" t="s">
        <v>2567</v>
      </c>
      <c r="R847">
        <v>60</v>
      </c>
      <c r="Y847" s="6" t="str">
        <f t="shared" si="13"/>
        <v>jiné</v>
      </c>
      <c r="Z847"/>
      <c r="AB847"/>
      <c r="AC847"/>
      <c r="AH847" s="6"/>
      <c r="AI847" s="6"/>
      <c r="AJ847" s="6"/>
      <c r="AK847" s="6"/>
    </row>
    <row r="848" spans="1:37" x14ac:dyDescent="0.25">
      <c r="A848">
        <v>2525</v>
      </c>
      <c r="B848">
        <v>2</v>
      </c>
      <c r="C848">
        <v>62</v>
      </c>
      <c r="D848">
        <v>361</v>
      </c>
      <c r="E848">
        <v>0</v>
      </c>
      <c r="F848">
        <v>2</v>
      </c>
      <c r="G848">
        <v>167</v>
      </c>
      <c r="H848">
        <v>167</v>
      </c>
      <c r="I848">
        <v>39</v>
      </c>
      <c r="J848" t="s">
        <v>1290</v>
      </c>
      <c r="K848" t="s">
        <v>2568</v>
      </c>
      <c r="L848" s="1">
        <v>36423</v>
      </c>
      <c r="M848" s="1">
        <v>36425</v>
      </c>
      <c r="P848" t="s">
        <v>2569</v>
      </c>
      <c r="R848">
        <v>80</v>
      </c>
      <c r="Y848" s="6" t="str">
        <f t="shared" si="13"/>
        <v>jiné</v>
      </c>
      <c r="Z848"/>
      <c r="AB848"/>
      <c r="AC848"/>
      <c r="AH848" s="6"/>
      <c r="AI848" s="6"/>
      <c r="AJ848" s="6"/>
      <c r="AK848" s="6"/>
    </row>
    <row r="849" spans="1:37" x14ac:dyDescent="0.25">
      <c r="A849">
        <v>2527</v>
      </c>
      <c r="B849">
        <v>1</v>
      </c>
      <c r="C849">
        <v>21</v>
      </c>
      <c r="D849">
        <v>363</v>
      </c>
      <c r="E849">
        <v>0</v>
      </c>
      <c r="F849">
        <v>1</v>
      </c>
      <c r="G849">
        <v>149</v>
      </c>
      <c r="H849">
        <v>167</v>
      </c>
      <c r="I849">
        <v>447</v>
      </c>
      <c r="J849" t="s">
        <v>2318</v>
      </c>
      <c r="K849" t="s">
        <v>2570</v>
      </c>
      <c r="L849" s="1">
        <v>36424</v>
      </c>
      <c r="M849" s="1">
        <v>36425</v>
      </c>
      <c r="P849" t="s">
        <v>2571</v>
      </c>
      <c r="Q849">
        <v>1</v>
      </c>
      <c r="R849">
        <v>40</v>
      </c>
      <c r="Y849" s="6" t="str">
        <f t="shared" si="13"/>
        <v>jiné</v>
      </c>
      <c r="Z849"/>
      <c r="AB849"/>
      <c r="AC849"/>
      <c r="AH849" s="6"/>
      <c r="AI849" s="6"/>
      <c r="AJ849" s="6"/>
      <c r="AK849" s="6"/>
    </row>
    <row r="850" spans="1:37" x14ac:dyDescent="0.25">
      <c r="A850">
        <v>2528</v>
      </c>
      <c r="B850">
        <v>1</v>
      </c>
      <c r="C850">
        <v>21</v>
      </c>
      <c r="D850">
        <v>364</v>
      </c>
      <c r="E850">
        <v>0</v>
      </c>
      <c r="F850">
        <v>1</v>
      </c>
      <c r="G850">
        <v>149</v>
      </c>
      <c r="H850">
        <v>167</v>
      </c>
      <c r="I850">
        <v>453</v>
      </c>
      <c r="J850" t="s">
        <v>2198</v>
      </c>
      <c r="K850" t="s">
        <v>2572</v>
      </c>
      <c r="L850" s="1">
        <v>36424</v>
      </c>
      <c r="M850" s="1">
        <v>36425</v>
      </c>
      <c r="P850" t="s">
        <v>2573</v>
      </c>
      <c r="R850">
        <v>60</v>
      </c>
      <c r="Y850" s="6" t="str">
        <f t="shared" si="13"/>
        <v>jiné</v>
      </c>
      <c r="Z850"/>
      <c r="AB850"/>
      <c r="AC850"/>
      <c r="AH850" s="6"/>
      <c r="AI850" s="6"/>
      <c r="AJ850" s="6"/>
      <c r="AK850" s="6"/>
    </row>
    <row r="851" spans="1:37" x14ac:dyDescent="0.25">
      <c r="A851">
        <v>2529</v>
      </c>
      <c r="B851">
        <v>1</v>
      </c>
      <c r="C851">
        <v>21</v>
      </c>
      <c r="D851">
        <v>365</v>
      </c>
      <c r="E851">
        <v>0</v>
      </c>
      <c r="F851">
        <v>1</v>
      </c>
      <c r="G851">
        <v>149</v>
      </c>
      <c r="H851">
        <v>167</v>
      </c>
      <c r="I851">
        <v>456</v>
      </c>
      <c r="J851" t="s">
        <v>2390</v>
      </c>
      <c r="K851" t="s">
        <v>2574</v>
      </c>
      <c r="L851" s="1">
        <v>36426</v>
      </c>
      <c r="M851" s="1">
        <v>36427</v>
      </c>
      <c r="P851" t="s">
        <v>2575</v>
      </c>
      <c r="R851">
        <v>60</v>
      </c>
      <c r="Y851" s="6" t="str">
        <f t="shared" si="13"/>
        <v>jiné</v>
      </c>
      <c r="Z851"/>
      <c r="AB851"/>
      <c r="AC851"/>
      <c r="AH851" s="6"/>
      <c r="AI851" s="6"/>
      <c r="AJ851" s="6"/>
      <c r="AK851" s="6"/>
    </row>
    <row r="852" spans="1:37" x14ac:dyDescent="0.25">
      <c r="A852">
        <v>2530</v>
      </c>
      <c r="B852">
        <v>2</v>
      </c>
      <c r="C852">
        <v>62</v>
      </c>
      <c r="D852">
        <v>366</v>
      </c>
      <c r="E852">
        <v>0</v>
      </c>
      <c r="F852">
        <v>3</v>
      </c>
      <c r="G852">
        <v>167</v>
      </c>
      <c r="H852">
        <v>167</v>
      </c>
      <c r="I852">
        <v>129</v>
      </c>
      <c r="J852" t="s">
        <v>2576</v>
      </c>
      <c r="K852" t="s">
        <v>2577</v>
      </c>
      <c r="L852" s="1">
        <v>36425</v>
      </c>
      <c r="M852" s="1">
        <v>36427</v>
      </c>
      <c r="P852" t="s">
        <v>2578</v>
      </c>
      <c r="R852">
        <v>60</v>
      </c>
      <c r="Y852" s="6" t="str">
        <f t="shared" si="13"/>
        <v>jiné</v>
      </c>
      <c r="Z852"/>
      <c r="AB852"/>
      <c r="AC852"/>
      <c r="AH852" s="6"/>
      <c r="AI852" s="6"/>
      <c r="AJ852" s="6"/>
      <c r="AK852" s="6"/>
    </row>
    <row r="853" spans="1:37" x14ac:dyDescent="0.25">
      <c r="A853">
        <v>2531</v>
      </c>
      <c r="B853">
        <v>1</v>
      </c>
      <c r="C853">
        <v>21</v>
      </c>
      <c r="D853">
        <v>367</v>
      </c>
      <c r="E853">
        <v>0</v>
      </c>
      <c r="F853">
        <v>1</v>
      </c>
      <c r="G853">
        <v>149</v>
      </c>
      <c r="H853">
        <v>167</v>
      </c>
      <c r="I853">
        <v>447</v>
      </c>
      <c r="J853" t="s">
        <v>2318</v>
      </c>
      <c r="K853" t="s">
        <v>2579</v>
      </c>
      <c r="L853" s="1">
        <v>36430</v>
      </c>
      <c r="M853" s="1">
        <v>36430</v>
      </c>
      <c r="P853" t="s">
        <v>2580</v>
      </c>
      <c r="Q853">
        <v>1</v>
      </c>
      <c r="R853">
        <v>40</v>
      </c>
      <c r="Y853" s="6" t="str">
        <f t="shared" si="13"/>
        <v>jiné</v>
      </c>
      <c r="Z853"/>
      <c r="AB853"/>
      <c r="AC853"/>
      <c r="AH853" s="6"/>
      <c r="AI853" s="6"/>
      <c r="AJ853" s="6"/>
      <c r="AK853" s="6"/>
    </row>
    <row r="854" spans="1:37" x14ac:dyDescent="0.25">
      <c r="A854">
        <v>2534</v>
      </c>
      <c r="B854">
        <v>1</v>
      </c>
      <c r="C854">
        <v>21</v>
      </c>
      <c r="D854">
        <v>370</v>
      </c>
      <c r="E854">
        <v>0</v>
      </c>
      <c r="F854">
        <v>1</v>
      </c>
      <c r="G854">
        <v>149</v>
      </c>
      <c r="H854">
        <v>167</v>
      </c>
      <c r="I854">
        <v>455</v>
      </c>
      <c r="J854" t="s">
        <v>2201</v>
      </c>
      <c r="K854" t="s">
        <v>755</v>
      </c>
      <c r="L854" s="1">
        <v>36430</v>
      </c>
      <c r="M854" s="1">
        <v>36431</v>
      </c>
      <c r="P854" t="s">
        <v>2581</v>
      </c>
      <c r="R854">
        <v>60</v>
      </c>
      <c r="Y854" s="6" t="str">
        <f t="shared" si="13"/>
        <v>jiné</v>
      </c>
      <c r="Z854"/>
      <c r="AB854"/>
      <c r="AC854"/>
      <c r="AH854" s="6"/>
      <c r="AI854" s="6"/>
      <c r="AJ854" s="6"/>
      <c r="AK854" s="6"/>
    </row>
    <row r="855" spans="1:37" x14ac:dyDescent="0.25">
      <c r="A855">
        <v>2535</v>
      </c>
      <c r="B855">
        <v>1</v>
      </c>
      <c r="C855">
        <v>21</v>
      </c>
      <c r="D855">
        <v>371</v>
      </c>
      <c r="E855">
        <v>0</v>
      </c>
      <c r="F855">
        <v>1</v>
      </c>
      <c r="G855">
        <v>149</v>
      </c>
      <c r="H855">
        <v>167</v>
      </c>
      <c r="I855">
        <v>453</v>
      </c>
      <c r="J855" t="s">
        <v>2198</v>
      </c>
      <c r="K855" t="s">
        <v>2582</v>
      </c>
      <c r="L855" s="1">
        <v>36430</v>
      </c>
      <c r="M855" s="1">
        <v>36431</v>
      </c>
      <c r="P855" t="s">
        <v>2583</v>
      </c>
      <c r="Q855">
        <v>1</v>
      </c>
      <c r="R855">
        <v>40</v>
      </c>
      <c r="Y855" s="6" t="str">
        <f t="shared" si="13"/>
        <v>jiné</v>
      </c>
      <c r="Z855"/>
      <c r="AB855"/>
      <c r="AC855"/>
      <c r="AH855" s="6"/>
      <c r="AI855" s="6"/>
      <c r="AJ855" s="6"/>
      <c r="AK855" s="6"/>
    </row>
    <row r="856" spans="1:37" x14ac:dyDescent="0.25">
      <c r="A856">
        <v>2536</v>
      </c>
      <c r="B856">
        <v>1</v>
      </c>
      <c r="C856">
        <v>21</v>
      </c>
      <c r="D856">
        <v>372</v>
      </c>
      <c r="E856">
        <v>0</v>
      </c>
      <c r="F856">
        <v>1</v>
      </c>
      <c r="G856">
        <v>149</v>
      </c>
      <c r="H856">
        <v>167</v>
      </c>
      <c r="I856">
        <v>456</v>
      </c>
      <c r="J856" t="s">
        <v>2390</v>
      </c>
      <c r="K856" t="s">
        <v>2584</v>
      </c>
      <c r="L856" s="1">
        <v>36430</v>
      </c>
      <c r="M856" s="1">
        <v>36432</v>
      </c>
      <c r="P856" t="s">
        <v>2585</v>
      </c>
      <c r="R856">
        <v>60</v>
      </c>
      <c r="Y856" s="6" t="str">
        <f t="shared" si="13"/>
        <v>jiné</v>
      </c>
      <c r="Z856"/>
      <c r="AB856"/>
      <c r="AC856"/>
      <c r="AH856" s="6"/>
      <c r="AI856" s="6"/>
      <c r="AJ856" s="6"/>
      <c r="AK856" s="6"/>
    </row>
    <row r="857" spans="1:37" x14ac:dyDescent="0.25">
      <c r="A857">
        <v>2537</v>
      </c>
      <c r="B857">
        <v>1</v>
      </c>
      <c r="C857">
        <v>21</v>
      </c>
      <c r="D857">
        <v>373</v>
      </c>
      <c r="E857">
        <v>0</v>
      </c>
      <c r="F857">
        <v>1</v>
      </c>
      <c r="G857">
        <v>149</v>
      </c>
      <c r="H857">
        <v>167</v>
      </c>
      <c r="I857">
        <v>456</v>
      </c>
      <c r="J857" t="s">
        <v>2390</v>
      </c>
      <c r="K857" t="s">
        <v>2586</v>
      </c>
      <c r="L857" s="1">
        <v>36431</v>
      </c>
      <c r="M857" s="1">
        <v>36432</v>
      </c>
      <c r="P857" t="s">
        <v>2587</v>
      </c>
      <c r="R857">
        <v>60</v>
      </c>
      <c r="Y857" s="6" t="str">
        <f t="shared" si="13"/>
        <v>jiné</v>
      </c>
      <c r="Z857"/>
      <c r="AB857"/>
      <c r="AC857"/>
      <c r="AH857" s="6"/>
      <c r="AI857" s="6"/>
      <c r="AJ857" s="6"/>
      <c r="AK857" s="6"/>
    </row>
    <row r="858" spans="1:37" x14ac:dyDescent="0.25">
      <c r="A858">
        <v>2538</v>
      </c>
      <c r="B858">
        <v>1</v>
      </c>
      <c r="C858">
        <v>21</v>
      </c>
      <c r="D858">
        <v>374</v>
      </c>
      <c r="E858">
        <v>0</v>
      </c>
      <c r="F858">
        <v>1</v>
      </c>
      <c r="G858">
        <v>149</v>
      </c>
      <c r="H858">
        <v>167</v>
      </c>
      <c r="I858">
        <v>447</v>
      </c>
      <c r="J858" t="s">
        <v>2318</v>
      </c>
      <c r="K858" t="s">
        <v>2588</v>
      </c>
      <c r="L858" s="1">
        <v>36431</v>
      </c>
      <c r="M858" s="1">
        <v>36432</v>
      </c>
      <c r="P858" t="s">
        <v>2589</v>
      </c>
      <c r="R858">
        <v>60</v>
      </c>
      <c r="Y858" s="6" t="str">
        <f t="shared" si="13"/>
        <v>jiné</v>
      </c>
      <c r="Z858"/>
      <c r="AB858"/>
      <c r="AC858"/>
      <c r="AH858" s="6"/>
      <c r="AI858" s="6"/>
      <c r="AJ858" s="6"/>
      <c r="AK858" s="6"/>
    </row>
    <row r="859" spans="1:37" x14ac:dyDescent="0.25">
      <c r="A859">
        <v>2539</v>
      </c>
      <c r="B859">
        <v>1</v>
      </c>
      <c r="C859">
        <v>21</v>
      </c>
      <c r="D859">
        <v>375</v>
      </c>
      <c r="E859">
        <v>0</v>
      </c>
      <c r="F859">
        <v>1</v>
      </c>
      <c r="G859">
        <v>149</v>
      </c>
      <c r="H859">
        <v>167</v>
      </c>
      <c r="I859">
        <v>447</v>
      </c>
      <c r="J859" t="s">
        <v>2318</v>
      </c>
      <c r="K859" t="s">
        <v>2590</v>
      </c>
      <c r="L859" s="1">
        <v>36431</v>
      </c>
      <c r="M859" s="1">
        <v>36431</v>
      </c>
      <c r="P859" t="s">
        <v>2591</v>
      </c>
      <c r="Q859">
        <v>1</v>
      </c>
      <c r="Y859" s="6" t="str">
        <f t="shared" si="13"/>
        <v>jiné</v>
      </c>
      <c r="Z859"/>
      <c r="AB859"/>
      <c r="AC859"/>
      <c r="AH859" s="6"/>
      <c r="AI859" s="6"/>
      <c r="AJ859" s="6"/>
      <c r="AK859" s="6"/>
    </row>
    <row r="860" spans="1:37" x14ac:dyDescent="0.25">
      <c r="A860">
        <v>2540</v>
      </c>
      <c r="B860">
        <v>1</v>
      </c>
      <c r="C860">
        <v>21</v>
      </c>
      <c r="D860">
        <v>377</v>
      </c>
      <c r="E860">
        <v>0</v>
      </c>
      <c r="F860">
        <v>1</v>
      </c>
      <c r="G860">
        <v>149</v>
      </c>
      <c r="H860">
        <v>167</v>
      </c>
      <c r="I860">
        <v>213</v>
      </c>
      <c r="J860" t="s">
        <v>1572</v>
      </c>
      <c r="K860" t="s">
        <v>2592</v>
      </c>
      <c r="L860" s="1">
        <v>36432</v>
      </c>
      <c r="M860" s="1">
        <v>36434</v>
      </c>
      <c r="P860" t="s">
        <v>2593</v>
      </c>
      <c r="R860">
        <v>60</v>
      </c>
      <c r="Y860" s="6" t="str">
        <f t="shared" si="13"/>
        <v>jiné</v>
      </c>
      <c r="Z860"/>
      <c r="AB860"/>
      <c r="AC860"/>
      <c r="AH860" s="6"/>
      <c r="AI860" s="6"/>
      <c r="AJ860" s="6"/>
      <c r="AK860" s="6"/>
    </row>
    <row r="861" spans="1:37" x14ac:dyDescent="0.25">
      <c r="A861">
        <v>2541</v>
      </c>
      <c r="B861">
        <v>1</v>
      </c>
      <c r="C861">
        <v>21</v>
      </c>
      <c r="D861">
        <v>378</v>
      </c>
      <c r="E861">
        <v>0</v>
      </c>
      <c r="F861">
        <v>1</v>
      </c>
      <c r="G861">
        <v>149</v>
      </c>
      <c r="H861">
        <v>167</v>
      </c>
      <c r="I861">
        <v>447</v>
      </c>
      <c r="J861" t="s">
        <v>2318</v>
      </c>
      <c r="K861" t="s">
        <v>2594</v>
      </c>
      <c r="L861" s="1">
        <v>36432</v>
      </c>
      <c r="M861" s="1">
        <v>36432</v>
      </c>
      <c r="P861" t="s">
        <v>2595</v>
      </c>
      <c r="R861">
        <v>60</v>
      </c>
      <c r="Y861" s="6" t="str">
        <f t="shared" si="13"/>
        <v>jiné</v>
      </c>
      <c r="Z861"/>
      <c r="AB861"/>
      <c r="AC861"/>
      <c r="AH861" s="6"/>
      <c r="AI861" s="6"/>
      <c r="AJ861" s="6"/>
      <c r="AK861" s="6"/>
    </row>
    <row r="862" spans="1:37" x14ac:dyDescent="0.25">
      <c r="A862">
        <v>2542</v>
      </c>
      <c r="B862">
        <v>1</v>
      </c>
      <c r="C862">
        <v>21</v>
      </c>
      <c r="D862">
        <v>379</v>
      </c>
      <c r="E862">
        <v>0</v>
      </c>
      <c r="F862">
        <v>1</v>
      </c>
      <c r="G862">
        <v>149</v>
      </c>
      <c r="H862">
        <v>167</v>
      </c>
      <c r="I862">
        <v>447</v>
      </c>
      <c r="J862" t="s">
        <v>2318</v>
      </c>
      <c r="K862" t="s">
        <v>2596</v>
      </c>
      <c r="L862" s="1">
        <v>36432</v>
      </c>
      <c r="M862" s="1">
        <v>36433</v>
      </c>
      <c r="O862" s="6"/>
      <c r="P862" t="s">
        <v>2597</v>
      </c>
      <c r="R862">
        <v>60</v>
      </c>
      <c r="Y862" s="6" t="str">
        <f t="shared" si="13"/>
        <v>jiné</v>
      </c>
      <c r="Z862"/>
      <c r="AB862"/>
      <c r="AC862"/>
      <c r="AH862" s="6"/>
      <c r="AI862" s="6"/>
      <c r="AJ862" s="6"/>
      <c r="AK862" s="6"/>
    </row>
    <row r="863" spans="1:37" x14ac:dyDescent="0.25">
      <c r="A863">
        <v>2547</v>
      </c>
      <c r="B863">
        <v>1</v>
      </c>
      <c r="C863">
        <v>21</v>
      </c>
      <c r="D863">
        <v>383</v>
      </c>
      <c r="E863">
        <v>0</v>
      </c>
      <c r="F863">
        <v>1</v>
      </c>
      <c r="G863">
        <v>149</v>
      </c>
      <c r="H863">
        <v>167</v>
      </c>
      <c r="I863">
        <v>455</v>
      </c>
      <c r="J863" t="s">
        <v>2201</v>
      </c>
      <c r="K863" t="s">
        <v>2598</v>
      </c>
      <c r="L863" s="1">
        <v>36432</v>
      </c>
      <c r="M863" s="1">
        <v>36434</v>
      </c>
      <c r="P863" t="s">
        <v>2599</v>
      </c>
      <c r="R863">
        <v>80</v>
      </c>
      <c r="Y863" s="6" t="str">
        <f t="shared" si="13"/>
        <v>jiné</v>
      </c>
      <c r="Z863"/>
      <c r="AB863"/>
      <c r="AC863"/>
      <c r="AH863" s="6"/>
      <c r="AI863" s="6"/>
      <c r="AJ863" s="6"/>
      <c r="AK863" s="6"/>
    </row>
    <row r="864" spans="1:37" x14ac:dyDescent="0.25">
      <c r="A864">
        <v>2548</v>
      </c>
      <c r="B864">
        <v>1</v>
      </c>
      <c r="C864">
        <v>21</v>
      </c>
      <c r="D864">
        <v>384</v>
      </c>
      <c r="E864">
        <v>0</v>
      </c>
      <c r="F864">
        <v>1</v>
      </c>
      <c r="G864">
        <v>149</v>
      </c>
      <c r="H864">
        <v>167</v>
      </c>
      <c r="I864">
        <v>40</v>
      </c>
      <c r="J864" t="s">
        <v>1297</v>
      </c>
      <c r="K864" t="s">
        <v>2600</v>
      </c>
      <c r="L864" s="1">
        <v>36432</v>
      </c>
      <c r="M864" s="1">
        <v>36433</v>
      </c>
      <c r="P864" t="s">
        <v>2601</v>
      </c>
      <c r="Y864" s="6" t="str">
        <f t="shared" si="13"/>
        <v>jiné</v>
      </c>
      <c r="Z864"/>
      <c r="AB864"/>
      <c r="AC864"/>
      <c r="AH864" s="6"/>
      <c r="AI864" s="6"/>
      <c r="AJ864" s="6"/>
      <c r="AK864" s="6"/>
    </row>
    <row r="865" spans="1:37" x14ac:dyDescent="0.25">
      <c r="A865">
        <v>2549</v>
      </c>
      <c r="B865">
        <v>1</v>
      </c>
      <c r="C865">
        <v>21</v>
      </c>
      <c r="D865">
        <v>385</v>
      </c>
      <c r="E865">
        <v>0</v>
      </c>
      <c r="F865">
        <v>1</v>
      </c>
      <c r="G865">
        <v>149</v>
      </c>
      <c r="H865">
        <v>167</v>
      </c>
      <c r="I865">
        <v>454</v>
      </c>
      <c r="J865" t="s">
        <v>2225</v>
      </c>
      <c r="K865" t="s">
        <v>2602</v>
      </c>
      <c r="L865" s="1">
        <v>36432</v>
      </c>
      <c r="M865" s="1">
        <v>36434</v>
      </c>
      <c r="P865" t="s">
        <v>2603</v>
      </c>
      <c r="Q865">
        <v>1</v>
      </c>
      <c r="R865">
        <v>40</v>
      </c>
      <c r="Y865" s="6" t="str">
        <f t="shared" si="13"/>
        <v>jiné</v>
      </c>
      <c r="Z865"/>
      <c r="AB865"/>
      <c r="AC865"/>
      <c r="AH865" s="6"/>
      <c r="AI865" s="6"/>
      <c r="AJ865" s="6"/>
      <c r="AK865" s="6"/>
    </row>
    <row r="866" spans="1:37" x14ac:dyDescent="0.25">
      <c r="A866">
        <v>2550</v>
      </c>
      <c r="B866">
        <v>1</v>
      </c>
      <c r="C866">
        <v>21</v>
      </c>
      <c r="D866">
        <v>386</v>
      </c>
      <c r="E866">
        <v>0</v>
      </c>
      <c r="F866">
        <v>1</v>
      </c>
      <c r="G866">
        <v>149</v>
      </c>
      <c r="H866">
        <v>167</v>
      </c>
      <c r="I866">
        <v>355</v>
      </c>
      <c r="J866" t="s">
        <v>2604</v>
      </c>
      <c r="K866" t="s">
        <v>2605</v>
      </c>
      <c r="L866" s="1">
        <v>36432</v>
      </c>
      <c r="M866" s="1">
        <v>36434</v>
      </c>
      <c r="P866" t="s">
        <v>2606</v>
      </c>
      <c r="Q866">
        <v>1</v>
      </c>
      <c r="R866">
        <v>60</v>
      </c>
      <c r="Y866" s="6" t="str">
        <f t="shared" si="13"/>
        <v>jiné</v>
      </c>
      <c r="Z866"/>
      <c r="AB866"/>
      <c r="AC866"/>
      <c r="AH866" s="6"/>
      <c r="AI866" s="6"/>
      <c r="AJ866" s="6"/>
      <c r="AK866" s="6"/>
    </row>
    <row r="867" spans="1:37" x14ac:dyDescent="0.25">
      <c r="A867">
        <v>2552</v>
      </c>
      <c r="B867">
        <v>1</v>
      </c>
      <c r="C867">
        <v>21</v>
      </c>
      <c r="D867">
        <v>388</v>
      </c>
      <c r="E867">
        <v>0</v>
      </c>
      <c r="F867">
        <v>1</v>
      </c>
      <c r="G867">
        <v>149</v>
      </c>
      <c r="H867">
        <v>167</v>
      </c>
      <c r="I867">
        <v>447</v>
      </c>
      <c r="J867" t="s">
        <v>2318</v>
      </c>
      <c r="K867" t="s">
        <v>2607</v>
      </c>
      <c r="L867" s="1">
        <v>36432</v>
      </c>
      <c r="M867" s="1">
        <v>36433</v>
      </c>
      <c r="P867" t="s">
        <v>2608</v>
      </c>
      <c r="Q867">
        <v>1</v>
      </c>
      <c r="R867">
        <v>40</v>
      </c>
      <c r="Y867" s="6" t="str">
        <f t="shared" si="13"/>
        <v>jiné</v>
      </c>
      <c r="Z867"/>
      <c r="AB867"/>
      <c r="AC867"/>
      <c r="AH867" s="6"/>
      <c r="AI867" s="6"/>
      <c r="AJ867" s="6"/>
      <c r="AK867" s="6"/>
    </row>
    <row r="868" spans="1:37" x14ac:dyDescent="0.25">
      <c r="A868">
        <v>2554</v>
      </c>
      <c r="B868">
        <v>1</v>
      </c>
      <c r="C868">
        <v>21</v>
      </c>
      <c r="D868">
        <v>390</v>
      </c>
      <c r="E868">
        <v>0</v>
      </c>
      <c r="F868">
        <v>1</v>
      </c>
      <c r="G868">
        <v>149</v>
      </c>
      <c r="H868">
        <v>167</v>
      </c>
      <c r="I868">
        <v>456</v>
      </c>
      <c r="J868" t="s">
        <v>2507</v>
      </c>
      <c r="K868" t="s">
        <v>2609</v>
      </c>
      <c r="L868" s="1">
        <v>36432</v>
      </c>
      <c r="M868" s="1">
        <v>36434</v>
      </c>
      <c r="P868" t="s">
        <v>2610</v>
      </c>
      <c r="R868">
        <v>80</v>
      </c>
      <c r="Y868" s="6" t="str">
        <f t="shared" si="13"/>
        <v>jiné</v>
      </c>
      <c r="Z868"/>
      <c r="AB868"/>
      <c r="AC868"/>
      <c r="AH868" s="6"/>
      <c r="AI868" s="6"/>
      <c r="AJ868" s="6"/>
      <c r="AK868" s="6"/>
    </row>
    <row r="869" spans="1:37" x14ac:dyDescent="0.25">
      <c r="A869">
        <v>2557</v>
      </c>
      <c r="B869">
        <v>1</v>
      </c>
      <c r="C869">
        <v>21</v>
      </c>
      <c r="D869">
        <v>393</v>
      </c>
      <c r="E869">
        <v>0</v>
      </c>
      <c r="F869">
        <v>1</v>
      </c>
      <c r="G869">
        <v>149</v>
      </c>
      <c r="H869">
        <v>167</v>
      </c>
      <c r="I869">
        <v>452</v>
      </c>
      <c r="J869" t="s">
        <v>2611</v>
      </c>
      <c r="K869" t="s">
        <v>2612</v>
      </c>
      <c r="L869" s="1">
        <v>36433</v>
      </c>
      <c r="M869" s="1">
        <v>36433</v>
      </c>
      <c r="P869" t="s">
        <v>2613</v>
      </c>
      <c r="R869">
        <v>60</v>
      </c>
      <c r="Y869" s="6" t="str">
        <f t="shared" si="13"/>
        <v>jiné</v>
      </c>
      <c r="Z869"/>
      <c r="AB869"/>
      <c r="AC869"/>
      <c r="AH869" s="6"/>
      <c r="AI869" s="6"/>
      <c r="AJ869" s="6"/>
      <c r="AK869" s="6"/>
    </row>
    <row r="870" spans="1:37" x14ac:dyDescent="0.25">
      <c r="A870">
        <v>2570</v>
      </c>
      <c r="B870">
        <v>2</v>
      </c>
      <c r="C870">
        <v>62</v>
      </c>
      <c r="D870">
        <v>394</v>
      </c>
      <c r="E870">
        <v>0</v>
      </c>
      <c r="F870">
        <v>3</v>
      </c>
      <c r="G870">
        <v>167</v>
      </c>
      <c r="H870">
        <v>167</v>
      </c>
      <c r="I870">
        <v>417</v>
      </c>
      <c r="J870" t="s">
        <v>2340</v>
      </c>
      <c r="K870" t="s">
        <v>2614</v>
      </c>
      <c r="L870" s="1">
        <v>36441</v>
      </c>
      <c r="M870" s="1">
        <v>36445</v>
      </c>
      <c r="P870" t="s">
        <v>2615</v>
      </c>
      <c r="R870">
        <v>60</v>
      </c>
      <c r="Y870" s="6" t="str">
        <f t="shared" si="13"/>
        <v>jiné</v>
      </c>
      <c r="Z870"/>
      <c r="AB870"/>
      <c r="AC870"/>
      <c r="AH870" s="6"/>
      <c r="AI870" s="6"/>
      <c r="AJ870" s="6"/>
      <c r="AK870" s="6"/>
    </row>
    <row r="871" spans="1:37" x14ac:dyDescent="0.25">
      <c r="A871">
        <v>2577</v>
      </c>
      <c r="B871">
        <v>1</v>
      </c>
      <c r="C871">
        <v>21</v>
      </c>
      <c r="D871">
        <v>400</v>
      </c>
      <c r="E871">
        <v>0</v>
      </c>
      <c r="F871">
        <v>1</v>
      </c>
      <c r="G871">
        <v>149</v>
      </c>
      <c r="H871">
        <v>167</v>
      </c>
      <c r="I871">
        <v>40</v>
      </c>
      <c r="J871" t="s">
        <v>1297</v>
      </c>
      <c r="K871" t="s">
        <v>2618</v>
      </c>
      <c r="L871" s="1">
        <v>36462</v>
      </c>
      <c r="M871" s="1">
        <v>36466</v>
      </c>
      <c r="P871" t="s">
        <v>2619</v>
      </c>
      <c r="Q871">
        <v>1</v>
      </c>
      <c r="R871">
        <v>7</v>
      </c>
      <c r="Y871" s="6" t="str">
        <f t="shared" si="13"/>
        <v>jiné</v>
      </c>
      <c r="Z871"/>
      <c r="AB871"/>
      <c r="AC871"/>
      <c r="AH871" s="6"/>
      <c r="AI871" s="6"/>
      <c r="AJ871" s="6"/>
      <c r="AK871" s="6"/>
    </row>
    <row r="872" spans="1:37" x14ac:dyDescent="0.25">
      <c r="A872">
        <v>2575</v>
      </c>
      <c r="B872">
        <v>2</v>
      </c>
      <c r="C872">
        <v>62</v>
      </c>
      <c r="D872">
        <v>401</v>
      </c>
      <c r="E872">
        <v>0</v>
      </c>
      <c r="F872">
        <v>3</v>
      </c>
      <c r="G872">
        <v>167</v>
      </c>
      <c r="H872">
        <v>167</v>
      </c>
      <c r="I872">
        <v>127</v>
      </c>
      <c r="J872" t="s">
        <v>279</v>
      </c>
      <c r="K872" t="s">
        <v>2616</v>
      </c>
      <c r="L872" s="1">
        <v>36459</v>
      </c>
      <c r="M872" s="1">
        <v>36465</v>
      </c>
      <c r="P872" t="s">
        <v>2617</v>
      </c>
      <c r="R872">
        <v>60</v>
      </c>
      <c r="Y872" s="6" t="str">
        <f t="shared" si="13"/>
        <v>jiné</v>
      </c>
      <c r="Z872"/>
      <c r="AB872"/>
      <c r="AC872"/>
      <c r="AH872" s="6"/>
      <c r="AI872" s="6"/>
      <c r="AJ872" s="6"/>
      <c r="AK872" s="6"/>
    </row>
    <row r="873" spans="1:37" x14ac:dyDescent="0.25">
      <c r="A873">
        <v>2583</v>
      </c>
      <c r="B873">
        <v>1</v>
      </c>
      <c r="C873">
        <v>21</v>
      </c>
      <c r="D873">
        <v>407</v>
      </c>
      <c r="E873">
        <v>0</v>
      </c>
      <c r="F873">
        <v>1</v>
      </c>
      <c r="G873">
        <v>149</v>
      </c>
      <c r="H873">
        <v>167</v>
      </c>
      <c r="I873">
        <v>355</v>
      </c>
      <c r="J873" t="s">
        <v>2620</v>
      </c>
      <c r="K873" t="s">
        <v>2621</v>
      </c>
      <c r="L873" s="1">
        <v>36465</v>
      </c>
      <c r="M873" s="1">
        <v>36467</v>
      </c>
      <c r="O873" s="6"/>
      <c r="P873" t="s">
        <v>2622</v>
      </c>
      <c r="Q873">
        <v>1</v>
      </c>
      <c r="R873">
        <v>40</v>
      </c>
      <c r="Y873" s="6" t="str">
        <f t="shared" si="13"/>
        <v>jiné</v>
      </c>
      <c r="Z873"/>
      <c r="AB873"/>
      <c r="AC873"/>
      <c r="AH873" s="6"/>
      <c r="AI873" s="6"/>
      <c r="AJ873" s="6"/>
      <c r="AK873" s="6"/>
    </row>
    <row r="874" spans="1:37" x14ac:dyDescent="0.25">
      <c r="A874">
        <v>2587</v>
      </c>
      <c r="B874">
        <v>2</v>
      </c>
      <c r="C874">
        <v>62</v>
      </c>
      <c r="D874">
        <v>411</v>
      </c>
      <c r="E874">
        <v>0</v>
      </c>
      <c r="F874">
        <v>2</v>
      </c>
      <c r="G874">
        <v>167</v>
      </c>
      <c r="H874">
        <v>167</v>
      </c>
      <c r="I874">
        <v>382</v>
      </c>
      <c r="J874" t="s">
        <v>2624</v>
      </c>
      <c r="K874" t="s">
        <v>2625</v>
      </c>
      <c r="L874" s="1">
        <v>36467</v>
      </c>
      <c r="M874" s="1">
        <v>36468</v>
      </c>
      <c r="O874" s="6"/>
      <c r="P874" t="s">
        <v>2626</v>
      </c>
      <c r="Y874" s="6" t="str">
        <f t="shared" si="13"/>
        <v>jiné</v>
      </c>
      <c r="Z874"/>
      <c r="AB874"/>
      <c r="AC874"/>
      <c r="AH874" s="6"/>
      <c r="AI874" s="6"/>
      <c r="AJ874" s="6"/>
      <c r="AK874" s="6"/>
    </row>
    <row r="875" spans="1:37" x14ac:dyDescent="0.25">
      <c r="A875">
        <v>2591</v>
      </c>
      <c r="B875">
        <v>2</v>
      </c>
      <c r="C875">
        <v>62</v>
      </c>
      <c r="D875">
        <v>415</v>
      </c>
      <c r="E875">
        <v>0</v>
      </c>
      <c r="F875">
        <v>2</v>
      </c>
      <c r="G875">
        <v>167</v>
      </c>
      <c r="H875">
        <v>167</v>
      </c>
      <c r="I875">
        <v>398</v>
      </c>
      <c r="J875" t="s">
        <v>2442</v>
      </c>
      <c r="K875" t="s">
        <v>2627</v>
      </c>
      <c r="L875" s="1">
        <v>36472</v>
      </c>
      <c r="M875" s="1">
        <v>36474</v>
      </c>
      <c r="O875" s="6"/>
      <c r="P875" t="s">
        <v>2628</v>
      </c>
      <c r="R875">
        <v>100</v>
      </c>
      <c r="Y875" s="6" t="str">
        <f t="shared" si="13"/>
        <v>jiné</v>
      </c>
      <c r="Z875"/>
      <c r="AB875"/>
      <c r="AC875"/>
      <c r="AH875" s="6"/>
      <c r="AI875" s="6"/>
      <c r="AJ875" s="6"/>
      <c r="AK875" s="6"/>
    </row>
    <row r="876" spans="1:37" x14ac:dyDescent="0.25">
      <c r="A876">
        <v>2593</v>
      </c>
      <c r="B876">
        <v>1</v>
      </c>
      <c r="C876">
        <v>21</v>
      </c>
      <c r="D876">
        <v>416</v>
      </c>
      <c r="E876">
        <v>0</v>
      </c>
      <c r="F876">
        <v>1</v>
      </c>
      <c r="G876">
        <v>149</v>
      </c>
      <c r="H876">
        <v>167</v>
      </c>
      <c r="I876">
        <v>447</v>
      </c>
      <c r="J876" t="s">
        <v>2318</v>
      </c>
      <c r="K876" t="s">
        <v>2629</v>
      </c>
      <c r="L876" s="1">
        <v>36473</v>
      </c>
      <c r="M876" s="1">
        <v>36476</v>
      </c>
      <c r="O876" s="6"/>
      <c r="P876" t="s">
        <v>2630</v>
      </c>
      <c r="R876">
        <v>1</v>
      </c>
      <c r="Y876" s="6" t="str">
        <f t="shared" si="13"/>
        <v>jiné</v>
      </c>
      <c r="Z876"/>
      <c r="AB876"/>
      <c r="AC876"/>
      <c r="AH876" s="6"/>
      <c r="AI876" s="6"/>
      <c r="AJ876" s="6"/>
      <c r="AK876" s="6"/>
    </row>
    <row r="877" spans="1:37" x14ac:dyDescent="0.25">
      <c r="A877">
        <v>2597</v>
      </c>
      <c r="B877">
        <v>1</v>
      </c>
      <c r="C877">
        <v>21</v>
      </c>
      <c r="D877">
        <v>422</v>
      </c>
      <c r="E877">
        <v>0</v>
      </c>
      <c r="F877">
        <v>1</v>
      </c>
      <c r="G877">
        <v>149</v>
      </c>
      <c r="H877">
        <v>167</v>
      </c>
      <c r="I877">
        <v>40</v>
      </c>
      <c r="J877" t="s">
        <v>1297</v>
      </c>
      <c r="K877" t="s">
        <v>2631</v>
      </c>
      <c r="L877" s="1">
        <v>36481</v>
      </c>
      <c r="M877" s="1">
        <v>36482</v>
      </c>
      <c r="O877" s="6"/>
      <c r="P877" t="s">
        <v>2632</v>
      </c>
      <c r="R877">
        <v>80</v>
      </c>
      <c r="Y877" s="6" t="str">
        <f t="shared" si="13"/>
        <v>jiné</v>
      </c>
      <c r="Z877"/>
      <c r="AB877"/>
      <c r="AC877"/>
      <c r="AH877" s="6"/>
      <c r="AI877" s="6"/>
      <c r="AJ877" s="6"/>
      <c r="AK877" s="6"/>
    </row>
    <row r="878" spans="1:37" x14ac:dyDescent="0.25">
      <c r="A878">
        <v>2598</v>
      </c>
      <c r="B878">
        <v>1</v>
      </c>
      <c r="C878">
        <v>21</v>
      </c>
      <c r="D878">
        <v>423</v>
      </c>
      <c r="E878">
        <v>0</v>
      </c>
      <c r="F878">
        <v>1</v>
      </c>
      <c r="G878">
        <v>149</v>
      </c>
      <c r="H878">
        <v>167</v>
      </c>
      <c r="I878">
        <v>40</v>
      </c>
      <c r="J878" t="s">
        <v>1297</v>
      </c>
      <c r="K878" t="s">
        <v>2633</v>
      </c>
      <c r="L878" s="1">
        <v>36481</v>
      </c>
      <c r="M878" s="1">
        <v>36481</v>
      </c>
      <c r="O878" s="6"/>
      <c r="P878" t="s">
        <v>2634</v>
      </c>
      <c r="R878">
        <v>80</v>
      </c>
      <c r="Y878" s="6" t="str">
        <f t="shared" si="13"/>
        <v>jiné</v>
      </c>
      <c r="Z878"/>
      <c r="AB878"/>
      <c r="AC878"/>
      <c r="AH878" s="6"/>
      <c r="AI878" s="6"/>
      <c r="AJ878" s="6"/>
      <c r="AK878" s="6"/>
    </row>
    <row r="879" spans="1:37" x14ac:dyDescent="0.25">
      <c r="A879">
        <v>2599</v>
      </c>
      <c r="B879">
        <v>1</v>
      </c>
      <c r="C879">
        <v>21</v>
      </c>
      <c r="D879">
        <v>424</v>
      </c>
      <c r="E879">
        <v>0</v>
      </c>
      <c r="F879">
        <v>1</v>
      </c>
      <c r="G879">
        <v>149</v>
      </c>
      <c r="H879">
        <v>167</v>
      </c>
      <c r="I879">
        <v>40</v>
      </c>
      <c r="J879" t="s">
        <v>1290</v>
      </c>
      <c r="K879" t="s">
        <v>2635</v>
      </c>
      <c r="L879" s="1">
        <v>36481</v>
      </c>
      <c r="M879" s="1">
        <v>36481</v>
      </c>
      <c r="O879" s="6"/>
      <c r="P879" t="s">
        <v>2636</v>
      </c>
      <c r="R879">
        <v>80</v>
      </c>
      <c r="Y879" s="6" t="str">
        <f t="shared" si="13"/>
        <v>jiné</v>
      </c>
      <c r="Z879"/>
      <c r="AB879"/>
      <c r="AC879"/>
      <c r="AH879" s="6"/>
      <c r="AI879" s="6"/>
      <c r="AJ879" s="6"/>
      <c r="AK879" s="6"/>
    </row>
    <row r="880" spans="1:37" x14ac:dyDescent="0.25">
      <c r="A880">
        <v>2600</v>
      </c>
      <c r="B880">
        <v>1</v>
      </c>
      <c r="C880">
        <v>21</v>
      </c>
      <c r="D880">
        <v>425</v>
      </c>
      <c r="E880">
        <v>0</v>
      </c>
      <c r="F880">
        <v>1</v>
      </c>
      <c r="G880">
        <v>149</v>
      </c>
      <c r="H880">
        <v>167</v>
      </c>
      <c r="I880">
        <v>40</v>
      </c>
      <c r="J880" t="s">
        <v>1297</v>
      </c>
      <c r="K880" t="s">
        <v>2637</v>
      </c>
      <c r="L880" s="1">
        <v>36481</v>
      </c>
      <c r="M880" s="1">
        <v>36481</v>
      </c>
      <c r="O880" s="6"/>
      <c r="P880" t="s">
        <v>2638</v>
      </c>
      <c r="R880">
        <v>80</v>
      </c>
      <c r="Y880" s="6" t="str">
        <f t="shared" si="13"/>
        <v>jiné</v>
      </c>
      <c r="Z880"/>
      <c r="AB880"/>
      <c r="AC880"/>
      <c r="AH880" s="6"/>
      <c r="AI880" s="6"/>
      <c r="AJ880" s="6"/>
      <c r="AK880" s="6"/>
    </row>
    <row r="881" spans="1:37" x14ac:dyDescent="0.25">
      <c r="A881">
        <v>2601</v>
      </c>
      <c r="B881">
        <v>1</v>
      </c>
      <c r="C881">
        <v>21</v>
      </c>
      <c r="D881">
        <v>426</v>
      </c>
      <c r="E881">
        <v>0</v>
      </c>
      <c r="F881">
        <v>1</v>
      </c>
      <c r="G881">
        <v>149</v>
      </c>
      <c r="H881">
        <v>167</v>
      </c>
      <c r="I881">
        <v>40</v>
      </c>
      <c r="J881" t="s">
        <v>1297</v>
      </c>
      <c r="K881" t="s">
        <v>2639</v>
      </c>
      <c r="L881" s="1">
        <v>36481</v>
      </c>
      <c r="M881" s="1">
        <v>36482</v>
      </c>
      <c r="O881" s="6"/>
      <c r="P881" t="s">
        <v>2640</v>
      </c>
      <c r="R881">
        <v>80</v>
      </c>
      <c r="Y881" s="6" t="str">
        <f t="shared" si="13"/>
        <v>jiné</v>
      </c>
      <c r="Z881"/>
      <c r="AB881"/>
      <c r="AC881"/>
      <c r="AH881" s="6"/>
      <c r="AI881" s="6"/>
      <c r="AJ881" s="6"/>
      <c r="AK881" s="6"/>
    </row>
    <row r="882" spans="1:37" x14ac:dyDescent="0.25">
      <c r="A882">
        <v>2603</v>
      </c>
      <c r="B882">
        <v>1</v>
      </c>
      <c r="C882">
        <v>21</v>
      </c>
      <c r="D882">
        <v>427</v>
      </c>
      <c r="E882">
        <v>0</v>
      </c>
      <c r="F882">
        <v>1</v>
      </c>
      <c r="G882">
        <v>149</v>
      </c>
      <c r="H882">
        <v>167</v>
      </c>
      <c r="I882">
        <v>209</v>
      </c>
      <c r="J882" t="s">
        <v>1663</v>
      </c>
      <c r="K882" t="s">
        <v>2643</v>
      </c>
      <c r="L882" s="1">
        <v>36480</v>
      </c>
      <c r="M882" s="1">
        <v>36481</v>
      </c>
      <c r="O882" s="6"/>
      <c r="P882" t="s">
        <v>2644</v>
      </c>
      <c r="R882">
        <v>60</v>
      </c>
      <c r="Y882" s="6" t="str">
        <f t="shared" si="13"/>
        <v>jiné</v>
      </c>
      <c r="Z882"/>
      <c r="AB882"/>
      <c r="AC882"/>
      <c r="AH882" s="6"/>
      <c r="AI882" s="6"/>
      <c r="AJ882" s="6"/>
      <c r="AK882" s="6"/>
    </row>
    <row r="883" spans="1:37" x14ac:dyDescent="0.25">
      <c r="A883">
        <v>2604</v>
      </c>
      <c r="B883">
        <v>1</v>
      </c>
      <c r="C883">
        <v>21</v>
      </c>
      <c r="D883">
        <v>428</v>
      </c>
      <c r="E883">
        <v>0</v>
      </c>
      <c r="F883">
        <v>1</v>
      </c>
      <c r="G883">
        <v>149</v>
      </c>
      <c r="H883">
        <v>167</v>
      </c>
      <c r="I883">
        <v>447</v>
      </c>
      <c r="J883" t="s">
        <v>2318</v>
      </c>
      <c r="K883" t="s">
        <v>2645</v>
      </c>
      <c r="L883" s="1">
        <v>36482</v>
      </c>
      <c r="M883" s="1">
        <v>36482</v>
      </c>
      <c r="O883" s="6"/>
      <c r="P883" t="s">
        <v>2646</v>
      </c>
      <c r="Y883" s="6" t="str">
        <f t="shared" si="13"/>
        <v>jiné</v>
      </c>
      <c r="Z883"/>
      <c r="AB883"/>
      <c r="AC883"/>
      <c r="AH883" s="6"/>
      <c r="AI883" s="6"/>
      <c r="AJ883" s="6"/>
      <c r="AK883" s="6"/>
    </row>
    <row r="884" spans="1:37" x14ac:dyDescent="0.25">
      <c r="A884">
        <v>2605</v>
      </c>
      <c r="B884">
        <v>1</v>
      </c>
      <c r="C884">
        <v>21</v>
      </c>
      <c r="D884">
        <v>429</v>
      </c>
      <c r="E884">
        <v>0</v>
      </c>
      <c r="F884">
        <v>1</v>
      </c>
      <c r="G884">
        <v>149</v>
      </c>
      <c r="H884">
        <v>167</v>
      </c>
      <c r="I884">
        <v>455</v>
      </c>
      <c r="J884" t="s">
        <v>2201</v>
      </c>
      <c r="K884" t="s">
        <v>2647</v>
      </c>
      <c r="L884" s="1">
        <v>36482</v>
      </c>
      <c r="M884" s="1">
        <v>36482</v>
      </c>
      <c r="O884" s="6"/>
      <c r="P884" t="s">
        <v>2648</v>
      </c>
      <c r="Y884" s="6" t="str">
        <f t="shared" si="13"/>
        <v>jiné</v>
      </c>
      <c r="Z884"/>
      <c r="AB884"/>
      <c r="AC884"/>
      <c r="AH884" s="6"/>
      <c r="AI884" s="6"/>
      <c r="AJ884" s="6"/>
      <c r="AK884" s="6"/>
    </row>
    <row r="885" spans="1:37" x14ac:dyDescent="0.25">
      <c r="A885">
        <v>2606</v>
      </c>
      <c r="B885">
        <v>1</v>
      </c>
      <c r="C885">
        <v>21</v>
      </c>
      <c r="D885">
        <v>430</v>
      </c>
      <c r="E885">
        <v>0</v>
      </c>
      <c r="F885">
        <v>1</v>
      </c>
      <c r="G885">
        <v>149</v>
      </c>
      <c r="H885">
        <v>167</v>
      </c>
      <c r="I885">
        <v>453</v>
      </c>
      <c r="J885" t="s">
        <v>2198</v>
      </c>
      <c r="K885" t="s">
        <v>2649</v>
      </c>
      <c r="L885" s="1">
        <v>36482</v>
      </c>
      <c r="M885" s="1">
        <v>36482</v>
      </c>
      <c r="O885" s="6"/>
      <c r="P885" t="s">
        <v>2650</v>
      </c>
      <c r="R885">
        <v>60</v>
      </c>
      <c r="Y885" s="6" t="str">
        <f t="shared" si="13"/>
        <v>jiné</v>
      </c>
      <c r="Z885"/>
      <c r="AB885"/>
      <c r="AC885"/>
      <c r="AH885" s="6"/>
      <c r="AI885" s="6"/>
      <c r="AJ885" s="6"/>
      <c r="AK885" s="6"/>
    </row>
    <row r="886" spans="1:37" x14ac:dyDescent="0.25">
      <c r="A886">
        <v>2602</v>
      </c>
      <c r="B886">
        <v>1</v>
      </c>
      <c r="C886">
        <v>21</v>
      </c>
      <c r="D886">
        <v>431</v>
      </c>
      <c r="E886">
        <v>0</v>
      </c>
      <c r="F886">
        <v>1</v>
      </c>
      <c r="G886">
        <v>149</v>
      </c>
      <c r="H886">
        <v>167</v>
      </c>
      <c r="I886">
        <v>355</v>
      </c>
      <c r="J886" t="s">
        <v>2641</v>
      </c>
      <c r="K886" t="s">
        <v>2449</v>
      </c>
      <c r="L886" s="1">
        <v>36480</v>
      </c>
      <c r="M886" s="1">
        <v>36481</v>
      </c>
      <c r="O886" s="6"/>
      <c r="P886" t="s">
        <v>2642</v>
      </c>
      <c r="R886">
        <v>60</v>
      </c>
      <c r="Y886" s="6" t="str">
        <f t="shared" si="13"/>
        <v>jiné</v>
      </c>
      <c r="Z886"/>
      <c r="AB886"/>
      <c r="AC886"/>
      <c r="AH886" s="6"/>
      <c r="AI886" s="6"/>
      <c r="AJ886" s="6"/>
      <c r="AK886" s="6"/>
    </row>
    <row r="887" spans="1:37" x14ac:dyDescent="0.25">
      <c r="A887">
        <v>2607</v>
      </c>
      <c r="B887">
        <v>1</v>
      </c>
      <c r="C887">
        <v>21</v>
      </c>
      <c r="D887">
        <v>432</v>
      </c>
      <c r="E887">
        <v>0</v>
      </c>
      <c r="F887">
        <v>1</v>
      </c>
      <c r="G887">
        <v>149</v>
      </c>
      <c r="H887">
        <v>167</v>
      </c>
      <c r="I887">
        <v>213</v>
      </c>
      <c r="J887" t="s">
        <v>1572</v>
      </c>
      <c r="K887" t="s">
        <v>2651</v>
      </c>
      <c r="L887" s="1">
        <v>36482</v>
      </c>
      <c r="M887" s="1">
        <v>36481</v>
      </c>
      <c r="O887" s="6"/>
      <c r="P887" t="s">
        <v>2652</v>
      </c>
      <c r="R887">
        <v>60</v>
      </c>
      <c r="Y887" s="6" t="str">
        <f t="shared" si="13"/>
        <v>jiné</v>
      </c>
      <c r="Z887"/>
      <c r="AB887"/>
      <c r="AC887"/>
      <c r="AH887" s="6"/>
      <c r="AI887" s="6"/>
      <c r="AJ887" s="6"/>
      <c r="AK887" s="6"/>
    </row>
    <row r="888" spans="1:37" x14ac:dyDescent="0.25">
      <c r="A888">
        <v>2608</v>
      </c>
      <c r="B888">
        <v>1</v>
      </c>
      <c r="C888">
        <v>21</v>
      </c>
      <c r="D888">
        <v>433</v>
      </c>
      <c r="E888">
        <v>0</v>
      </c>
      <c r="F888">
        <v>1</v>
      </c>
      <c r="G888">
        <v>149</v>
      </c>
      <c r="H888">
        <v>167</v>
      </c>
      <c r="I888">
        <v>447</v>
      </c>
      <c r="J888" t="s">
        <v>2318</v>
      </c>
      <c r="K888" t="s">
        <v>2653</v>
      </c>
      <c r="L888" s="1">
        <v>36482</v>
      </c>
      <c r="M888" s="1">
        <v>36482</v>
      </c>
      <c r="O888" s="6"/>
      <c r="P888" t="s">
        <v>2654</v>
      </c>
      <c r="R888">
        <v>80</v>
      </c>
      <c r="Y888" s="6" t="str">
        <f t="shared" si="13"/>
        <v>jiné</v>
      </c>
      <c r="Z888"/>
      <c r="AB888"/>
      <c r="AC888"/>
      <c r="AH888" s="6"/>
      <c r="AI888" s="6"/>
      <c r="AJ888" s="6"/>
      <c r="AK888" s="6"/>
    </row>
    <row r="889" spans="1:37" x14ac:dyDescent="0.25">
      <c r="A889">
        <v>2609</v>
      </c>
      <c r="B889">
        <v>1</v>
      </c>
      <c r="C889">
        <v>21</v>
      </c>
      <c r="D889">
        <v>434</v>
      </c>
      <c r="E889">
        <v>0</v>
      </c>
      <c r="F889">
        <v>1</v>
      </c>
      <c r="G889">
        <v>149</v>
      </c>
      <c r="H889">
        <v>167</v>
      </c>
      <c r="I889">
        <v>447</v>
      </c>
      <c r="J889" t="s">
        <v>2318</v>
      </c>
      <c r="K889" t="s">
        <v>2655</v>
      </c>
      <c r="L889" s="1">
        <v>36482</v>
      </c>
      <c r="M889" s="1">
        <v>36482</v>
      </c>
      <c r="O889" s="6"/>
      <c r="P889" t="s">
        <v>2656</v>
      </c>
      <c r="R889">
        <v>80</v>
      </c>
      <c r="Y889" s="6" t="str">
        <f t="shared" si="13"/>
        <v>jiné</v>
      </c>
      <c r="Z889"/>
      <c r="AB889"/>
      <c r="AC889"/>
      <c r="AH889" s="6"/>
      <c r="AI889" s="6"/>
      <c r="AJ889" s="6"/>
      <c r="AK889" s="6"/>
    </row>
    <row r="890" spans="1:37" x14ac:dyDescent="0.25">
      <c r="A890">
        <v>2610</v>
      </c>
      <c r="B890">
        <v>1</v>
      </c>
      <c r="C890">
        <v>21</v>
      </c>
      <c r="D890">
        <v>435</v>
      </c>
      <c r="E890">
        <v>0</v>
      </c>
      <c r="F890">
        <v>1</v>
      </c>
      <c r="G890">
        <v>149</v>
      </c>
      <c r="H890">
        <v>167</v>
      </c>
      <c r="I890">
        <v>447</v>
      </c>
      <c r="J890" t="s">
        <v>2318</v>
      </c>
      <c r="K890" t="s">
        <v>2657</v>
      </c>
      <c r="L890" s="1">
        <v>36482</v>
      </c>
      <c r="M890" s="1">
        <v>36482</v>
      </c>
      <c r="O890" s="6"/>
      <c r="P890" t="s">
        <v>2658</v>
      </c>
      <c r="R890">
        <v>80</v>
      </c>
      <c r="Y890" s="6" t="str">
        <f t="shared" si="13"/>
        <v>jiné</v>
      </c>
      <c r="Z890"/>
      <c r="AB890"/>
      <c r="AC890"/>
      <c r="AH890" s="6"/>
      <c r="AI890" s="6"/>
      <c r="AJ890" s="6"/>
      <c r="AK890" s="6"/>
    </row>
    <row r="891" spans="1:37" x14ac:dyDescent="0.25">
      <c r="A891">
        <v>2611</v>
      </c>
      <c r="B891">
        <v>1</v>
      </c>
      <c r="C891">
        <v>21</v>
      </c>
      <c r="D891">
        <v>436</v>
      </c>
      <c r="E891">
        <v>0</v>
      </c>
      <c r="F891">
        <v>1</v>
      </c>
      <c r="G891">
        <v>149</v>
      </c>
      <c r="H891">
        <v>167</v>
      </c>
      <c r="I891">
        <v>447</v>
      </c>
      <c r="J891" t="s">
        <v>2318</v>
      </c>
      <c r="K891" t="s">
        <v>2659</v>
      </c>
      <c r="L891" s="1">
        <v>36482</v>
      </c>
      <c r="M891" s="1">
        <v>36482</v>
      </c>
      <c r="O891" s="6"/>
      <c r="P891" t="s">
        <v>2660</v>
      </c>
      <c r="R891">
        <v>60</v>
      </c>
      <c r="Y891" s="6" t="str">
        <f t="shared" si="13"/>
        <v>jiné</v>
      </c>
      <c r="Z891"/>
      <c r="AB891"/>
      <c r="AC891"/>
      <c r="AH891" s="6"/>
      <c r="AI891" s="6"/>
      <c r="AJ891" s="6"/>
      <c r="AK891" s="6"/>
    </row>
    <row r="892" spans="1:37" x14ac:dyDescent="0.25">
      <c r="A892">
        <v>2612</v>
      </c>
      <c r="B892">
        <v>1</v>
      </c>
      <c r="C892">
        <v>21</v>
      </c>
      <c r="D892">
        <v>437</v>
      </c>
      <c r="E892">
        <v>0</v>
      </c>
      <c r="F892">
        <v>1</v>
      </c>
      <c r="G892">
        <v>149</v>
      </c>
      <c r="H892">
        <v>167</v>
      </c>
      <c r="I892">
        <v>454</v>
      </c>
      <c r="J892" t="s">
        <v>2225</v>
      </c>
      <c r="K892" t="s">
        <v>2661</v>
      </c>
      <c r="L892" s="1">
        <v>36480</v>
      </c>
      <c r="M892" s="1">
        <v>36482</v>
      </c>
      <c r="O892" s="6"/>
      <c r="P892" t="s">
        <v>2662</v>
      </c>
      <c r="R892">
        <v>60</v>
      </c>
      <c r="Y892" s="6" t="str">
        <f t="shared" si="13"/>
        <v>jiné</v>
      </c>
      <c r="Z892"/>
      <c r="AB892"/>
      <c r="AC892"/>
      <c r="AH892" s="6"/>
      <c r="AI892" s="6"/>
      <c r="AJ892" s="6"/>
      <c r="AK892" s="6"/>
    </row>
    <row r="893" spans="1:37" x14ac:dyDescent="0.25">
      <c r="A893">
        <v>2613</v>
      </c>
      <c r="B893">
        <v>1</v>
      </c>
      <c r="C893">
        <v>21</v>
      </c>
      <c r="D893">
        <v>438</v>
      </c>
      <c r="E893">
        <v>0</v>
      </c>
      <c r="F893">
        <v>1</v>
      </c>
      <c r="G893">
        <v>149</v>
      </c>
      <c r="H893">
        <v>167</v>
      </c>
      <c r="I893">
        <v>447</v>
      </c>
      <c r="J893" t="s">
        <v>2318</v>
      </c>
      <c r="K893" t="s">
        <v>2663</v>
      </c>
      <c r="L893" s="1">
        <v>36482</v>
      </c>
      <c r="M893" s="1">
        <v>36482</v>
      </c>
      <c r="O893" s="6"/>
      <c r="P893" t="s">
        <v>2664</v>
      </c>
      <c r="R893">
        <v>80</v>
      </c>
      <c r="Y893" s="6" t="str">
        <f t="shared" si="13"/>
        <v>jiné</v>
      </c>
      <c r="Z893"/>
      <c r="AB893"/>
      <c r="AC893"/>
      <c r="AH893" s="6"/>
      <c r="AI893" s="6"/>
      <c r="AJ893" s="6"/>
      <c r="AK893" s="6"/>
    </row>
    <row r="894" spans="1:37" x14ac:dyDescent="0.25">
      <c r="A894">
        <v>2614</v>
      </c>
      <c r="B894">
        <v>1</v>
      </c>
      <c r="C894">
        <v>21</v>
      </c>
      <c r="D894">
        <v>439</v>
      </c>
      <c r="E894">
        <v>0</v>
      </c>
      <c r="F894">
        <v>1</v>
      </c>
      <c r="G894">
        <v>149</v>
      </c>
      <c r="H894">
        <v>167</v>
      </c>
      <c r="I894">
        <v>447</v>
      </c>
      <c r="J894" t="s">
        <v>2318</v>
      </c>
      <c r="K894" t="s">
        <v>2665</v>
      </c>
      <c r="L894" s="1">
        <v>36482</v>
      </c>
      <c r="M894" s="1">
        <v>36482</v>
      </c>
      <c r="O894" s="6"/>
      <c r="P894" t="s">
        <v>2666</v>
      </c>
      <c r="R894">
        <v>80</v>
      </c>
      <c r="Y894" s="6" t="str">
        <f t="shared" si="13"/>
        <v>jiné</v>
      </c>
      <c r="Z894"/>
      <c r="AB894"/>
      <c r="AC894"/>
      <c r="AH894" s="6"/>
      <c r="AI894" s="6"/>
      <c r="AJ894" s="6"/>
      <c r="AK894" s="6"/>
    </row>
    <row r="895" spans="1:37" x14ac:dyDescent="0.25">
      <c r="A895">
        <v>2615</v>
      </c>
      <c r="B895">
        <v>1</v>
      </c>
      <c r="C895">
        <v>21</v>
      </c>
      <c r="D895">
        <v>440</v>
      </c>
      <c r="E895">
        <v>0</v>
      </c>
      <c r="F895">
        <v>1</v>
      </c>
      <c r="G895">
        <v>149</v>
      </c>
      <c r="H895">
        <v>167</v>
      </c>
      <c r="I895">
        <v>447</v>
      </c>
      <c r="J895" t="s">
        <v>2318</v>
      </c>
      <c r="K895" t="s">
        <v>2667</v>
      </c>
      <c r="L895" s="1">
        <v>36482</v>
      </c>
      <c r="M895" s="1">
        <v>36482</v>
      </c>
      <c r="O895" s="6"/>
      <c r="P895" t="s">
        <v>2668</v>
      </c>
      <c r="R895">
        <v>80</v>
      </c>
      <c r="Y895" s="6" t="str">
        <f t="shared" si="13"/>
        <v>jiné</v>
      </c>
      <c r="Z895"/>
      <c r="AB895"/>
      <c r="AC895"/>
      <c r="AH895" s="6"/>
      <c r="AI895" s="6"/>
      <c r="AJ895" s="6"/>
      <c r="AK895" s="6"/>
    </row>
    <row r="896" spans="1:37" x14ac:dyDescent="0.25">
      <c r="A896">
        <v>2616</v>
      </c>
      <c r="B896">
        <v>1</v>
      </c>
      <c r="C896">
        <v>21</v>
      </c>
      <c r="D896">
        <v>441</v>
      </c>
      <c r="E896">
        <v>0</v>
      </c>
      <c r="F896">
        <v>1</v>
      </c>
      <c r="G896">
        <v>149</v>
      </c>
      <c r="H896">
        <v>167</v>
      </c>
      <c r="I896">
        <v>40</v>
      </c>
      <c r="J896" t="s">
        <v>1297</v>
      </c>
      <c r="K896" t="s">
        <v>2669</v>
      </c>
      <c r="L896" s="1">
        <v>36482</v>
      </c>
      <c r="M896" s="1">
        <v>36482</v>
      </c>
      <c r="O896" s="6"/>
      <c r="P896" t="s">
        <v>2670</v>
      </c>
      <c r="R896">
        <v>60</v>
      </c>
      <c r="Y896" s="6" t="str">
        <f t="shared" si="13"/>
        <v>jiné</v>
      </c>
      <c r="Z896"/>
      <c r="AB896"/>
      <c r="AC896"/>
      <c r="AH896" s="6"/>
      <c r="AI896" s="6"/>
      <c r="AJ896" s="6"/>
      <c r="AK896" s="6"/>
    </row>
    <row r="897" spans="1:37" x14ac:dyDescent="0.25">
      <c r="A897">
        <v>2619</v>
      </c>
      <c r="B897">
        <v>1</v>
      </c>
      <c r="C897">
        <v>21</v>
      </c>
      <c r="D897">
        <v>442</v>
      </c>
      <c r="E897">
        <v>0</v>
      </c>
      <c r="F897">
        <v>1</v>
      </c>
      <c r="G897">
        <v>149</v>
      </c>
      <c r="H897">
        <v>167</v>
      </c>
      <c r="I897">
        <v>40</v>
      </c>
      <c r="J897" t="s">
        <v>2390</v>
      </c>
      <c r="K897" t="s">
        <v>2671</v>
      </c>
      <c r="L897" s="1">
        <v>36482</v>
      </c>
      <c r="M897" s="1">
        <v>36482</v>
      </c>
      <c r="O897" s="6"/>
      <c r="P897" t="s">
        <v>2672</v>
      </c>
      <c r="Y897" s="6" t="str">
        <f t="shared" si="13"/>
        <v>jiné</v>
      </c>
      <c r="Z897"/>
      <c r="AB897"/>
      <c r="AC897"/>
      <c r="AH897" s="6"/>
      <c r="AI897" s="6"/>
      <c r="AJ897" s="6"/>
      <c r="AK897" s="6"/>
    </row>
    <row r="898" spans="1:37" x14ac:dyDescent="0.25">
      <c r="A898">
        <v>2620</v>
      </c>
      <c r="B898">
        <v>1</v>
      </c>
      <c r="C898">
        <v>21</v>
      </c>
      <c r="D898">
        <v>443</v>
      </c>
      <c r="E898">
        <v>0</v>
      </c>
      <c r="F898">
        <v>1</v>
      </c>
      <c r="G898">
        <v>149</v>
      </c>
      <c r="H898">
        <v>167</v>
      </c>
      <c r="I898">
        <v>209</v>
      </c>
      <c r="J898" t="s">
        <v>1663</v>
      </c>
      <c r="K898" t="s">
        <v>2673</v>
      </c>
      <c r="L898" s="1">
        <v>36482</v>
      </c>
      <c r="M898" s="1">
        <v>36482</v>
      </c>
      <c r="O898" s="6"/>
      <c r="P898" t="s">
        <v>2674</v>
      </c>
      <c r="R898">
        <v>60</v>
      </c>
      <c r="Y898" s="6" t="str">
        <f t="shared" si="13"/>
        <v>jiné</v>
      </c>
      <c r="Z898"/>
      <c r="AB898"/>
      <c r="AC898"/>
      <c r="AH898" s="6"/>
      <c r="AI898" s="6"/>
      <c r="AJ898" s="6"/>
      <c r="AK898" s="6"/>
    </row>
    <row r="899" spans="1:37" x14ac:dyDescent="0.25">
      <c r="A899">
        <v>2621</v>
      </c>
      <c r="B899">
        <v>1</v>
      </c>
      <c r="C899">
        <v>21</v>
      </c>
      <c r="D899">
        <v>444</v>
      </c>
      <c r="E899">
        <v>0</v>
      </c>
      <c r="F899">
        <v>1</v>
      </c>
      <c r="G899">
        <v>149</v>
      </c>
      <c r="H899">
        <v>167</v>
      </c>
      <c r="I899">
        <v>447</v>
      </c>
      <c r="J899" t="s">
        <v>2318</v>
      </c>
      <c r="K899" t="s">
        <v>2675</v>
      </c>
      <c r="L899" s="1">
        <v>36482</v>
      </c>
      <c r="M899" s="1">
        <v>36482</v>
      </c>
      <c r="O899" s="6"/>
      <c r="P899" t="s">
        <v>2676</v>
      </c>
      <c r="Y899" s="6" t="str">
        <f t="shared" ref="Y899:Y962" si="14">IF(OR(C899=21,C899=62),"jiné","neprojednáno")</f>
        <v>jiné</v>
      </c>
      <c r="Z899"/>
      <c r="AB899"/>
      <c r="AC899"/>
      <c r="AH899" s="6"/>
      <c r="AI899" s="6"/>
      <c r="AJ899" s="6"/>
      <c r="AK899" s="6"/>
    </row>
    <row r="900" spans="1:37" x14ac:dyDescent="0.25">
      <c r="A900">
        <v>2622</v>
      </c>
      <c r="B900">
        <v>1</v>
      </c>
      <c r="C900">
        <v>21</v>
      </c>
      <c r="D900">
        <v>445</v>
      </c>
      <c r="E900">
        <v>0</v>
      </c>
      <c r="F900">
        <v>1</v>
      </c>
      <c r="G900">
        <v>149</v>
      </c>
      <c r="H900">
        <v>167</v>
      </c>
      <c r="I900">
        <v>454</v>
      </c>
      <c r="J900" t="s">
        <v>2225</v>
      </c>
      <c r="K900" t="s">
        <v>2677</v>
      </c>
      <c r="L900" s="1">
        <v>36482</v>
      </c>
      <c r="M900" s="1">
        <v>36482</v>
      </c>
      <c r="P900" t="s">
        <v>2678</v>
      </c>
      <c r="R900">
        <v>80</v>
      </c>
      <c r="Y900" s="6" t="str">
        <f t="shared" si="14"/>
        <v>jiné</v>
      </c>
      <c r="Z900"/>
      <c r="AB900"/>
      <c r="AC900"/>
      <c r="AH900" s="6"/>
      <c r="AI900" s="6"/>
      <c r="AJ900" s="6"/>
      <c r="AK900" s="6"/>
    </row>
    <row r="901" spans="1:37" x14ac:dyDescent="0.25">
      <c r="A901">
        <v>2623</v>
      </c>
      <c r="B901">
        <v>1</v>
      </c>
      <c r="C901">
        <v>21</v>
      </c>
      <c r="D901">
        <v>446</v>
      </c>
      <c r="E901">
        <v>0</v>
      </c>
      <c r="F901">
        <v>1</v>
      </c>
      <c r="G901">
        <v>149</v>
      </c>
      <c r="H901">
        <v>167</v>
      </c>
      <c r="I901">
        <v>448</v>
      </c>
      <c r="J901" t="s">
        <v>2260</v>
      </c>
      <c r="K901" t="s">
        <v>2376</v>
      </c>
      <c r="L901" s="1">
        <v>36482</v>
      </c>
      <c r="M901" s="1">
        <v>36482</v>
      </c>
      <c r="O901" s="6"/>
      <c r="P901" t="s">
        <v>2377</v>
      </c>
      <c r="Y901" s="6" t="str">
        <f t="shared" si="14"/>
        <v>jiné</v>
      </c>
      <c r="Z901"/>
      <c r="AB901"/>
      <c r="AC901"/>
      <c r="AH901" s="6"/>
      <c r="AI901" s="6"/>
      <c r="AJ901" s="6"/>
      <c r="AK901" s="6"/>
    </row>
    <row r="902" spans="1:37" x14ac:dyDescent="0.25">
      <c r="A902">
        <v>2624</v>
      </c>
      <c r="B902">
        <v>1</v>
      </c>
      <c r="C902">
        <v>21</v>
      </c>
      <c r="D902">
        <v>447</v>
      </c>
      <c r="E902">
        <v>0</v>
      </c>
      <c r="F902">
        <v>1</v>
      </c>
      <c r="G902">
        <v>149</v>
      </c>
      <c r="H902">
        <v>167</v>
      </c>
      <c r="I902">
        <v>40</v>
      </c>
      <c r="J902" t="s">
        <v>1290</v>
      </c>
      <c r="K902" t="s">
        <v>2679</v>
      </c>
      <c r="L902" s="1">
        <v>36482</v>
      </c>
      <c r="M902" s="1">
        <v>36482</v>
      </c>
      <c r="O902" s="6"/>
      <c r="P902" t="s">
        <v>2680</v>
      </c>
      <c r="R902">
        <v>60</v>
      </c>
      <c r="Y902" s="6" t="str">
        <f t="shared" si="14"/>
        <v>jiné</v>
      </c>
      <c r="Z902"/>
      <c r="AB902"/>
      <c r="AC902"/>
      <c r="AH902" s="6"/>
      <c r="AI902" s="6"/>
      <c r="AJ902" s="6"/>
      <c r="AK902" s="6"/>
    </row>
    <row r="903" spans="1:37" x14ac:dyDescent="0.25">
      <c r="A903">
        <v>2625</v>
      </c>
      <c r="B903">
        <v>1</v>
      </c>
      <c r="C903">
        <v>21</v>
      </c>
      <c r="D903">
        <v>448</v>
      </c>
      <c r="E903">
        <v>0</v>
      </c>
      <c r="F903">
        <v>1</v>
      </c>
      <c r="G903">
        <v>149</v>
      </c>
      <c r="H903">
        <v>167</v>
      </c>
      <c r="I903">
        <v>213</v>
      </c>
      <c r="J903" t="s">
        <v>1572</v>
      </c>
      <c r="K903" t="s">
        <v>2681</v>
      </c>
      <c r="L903" s="1">
        <v>36482</v>
      </c>
      <c r="M903" s="1">
        <v>36482</v>
      </c>
      <c r="P903" t="s">
        <v>2682</v>
      </c>
      <c r="R903">
        <v>60</v>
      </c>
      <c r="Y903" s="6" t="str">
        <f t="shared" si="14"/>
        <v>jiné</v>
      </c>
      <c r="Z903"/>
      <c r="AB903"/>
      <c r="AC903"/>
      <c r="AH903" s="6"/>
      <c r="AI903" s="6"/>
      <c r="AJ903" s="6"/>
      <c r="AK903" s="6"/>
    </row>
    <row r="904" spans="1:37" x14ac:dyDescent="0.25">
      <c r="A904">
        <v>2626</v>
      </c>
      <c r="B904">
        <v>2</v>
      </c>
      <c r="C904">
        <v>62</v>
      </c>
      <c r="D904">
        <v>449</v>
      </c>
      <c r="E904">
        <v>0</v>
      </c>
      <c r="F904">
        <v>3</v>
      </c>
      <c r="G904">
        <v>167</v>
      </c>
      <c r="H904">
        <v>167</v>
      </c>
      <c r="I904">
        <v>164</v>
      </c>
      <c r="J904" t="s">
        <v>2336</v>
      </c>
      <c r="K904" t="s">
        <v>2683</v>
      </c>
      <c r="L904" s="1">
        <v>36480</v>
      </c>
      <c r="M904" s="1">
        <v>36487</v>
      </c>
      <c r="O904" s="6"/>
      <c r="P904" t="s">
        <v>2684</v>
      </c>
      <c r="R904">
        <v>60</v>
      </c>
      <c r="Y904" s="6" t="str">
        <f t="shared" si="14"/>
        <v>jiné</v>
      </c>
      <c r="Z904"/>
      <c r="AB904"/>
      <c r="AC904"/>
      <c r="AH904" s="6"/>
      <c r="AI904" s="6"/>
      <c r="AJ904" s="6"/>
      <c r="AK904" s="6"/>
    </row>
    <row r="905" spans="1:37" x14ac:dyDescent="0.25">
      <c r="A905">
        <v>2627</v>
      </c>
      <c r="B905">
        <v>2</v>
      </c>
      <c r="C905">
        <v>62</v>
      </c>
      <c r="D905">
        <v>450</v>
      </c>
      <c r="E905">
        <v>0</v>
      </c>
      <c r="F905">
        <v>4</v>
      </c>
      <c r="H905">
        <v>167</v>
      </c>
      <c r="J905" t="s">
        <v>2685</v>
      </c>
      <c r="K905" t="s">
        <v>2686</v>
      </c>
      <c r="L905" s="1">
        <v>36480</v>
      </c>
      <c r="M905" s="1">
        <v>36486</v>
      </c>
      <c r="P905" t="s">
        <v>2687</v>
      </c>
      <c r="R905">
        <v>60</v>
      </c>
      <c r="Y905" s="6" t="str">
        <f t="shared" si="14"/>
        <v>jiné</v>
      </c>
      <c r="Z905"/>
      <c r="AB905"/>
      <c r="AC905"/>
      <c r="AH905" s="6"/>
      <c r="AI905" s="6"/>
      <c r="AJ905" s="6"/>
      <c r="AK905" s="6"/>
    </row>
    <row r="906" spans="1:37" x14ac:dyDescent="0.25">
      <c r="A906">
        <v>2628</v>
      </c>
      <c r="B906">
        <v>2</v>
      </c>
      <c r="C906">
        <v>62</v>
      </c>
      <c r="D906">
        <v>451</v>
      </c>
      <c r="E906">
        <v>0</v>
      </c>
      <c r="F906">
        <v>3</v>
      </c>
      <c r="G906">
        <v>167</v>
      </c>
      <c r="H906">
        <v>167</v>
      </c>
      <c r="I906">
        <v>63</v>
      </c>
      <c r="J906" t="s">
        <v>2688</v>
      </c>
      <c r="K906" t="s">
        <v>2689</v>
      </c>
      <c r="L906" s="1">
        <v>36481</v>
      </c>
      <c r="M906" s="1">
        <v>36487</v>
      </c>
      <c r="P906" t="s">
        <v>2690</v>
      </c>
      <c r="Y906" s="6" t="str">
        <f t="shared" si="14"/>
        <v>jiné</v>
      </c>
      <c r="Z906"/>
      <c r="AB906"/>
      <c r="AC906"/>
      <c r="AH906" s="6"/>
      <c r="AI906" s="6"/>
      <c r="AJ906" s="6"/>
      <c r="AK906" s="6"/>
    </row>
    <row r="907" spans="1:37" x14ac:dyDescent="0.25">
      <c r="A907">
        <v>2630</v>
      </c>
      <c r="B907">
        <v>2</v>
      </c>
      <c r="C907">
        <v>62</v>
      </c>
      <c r="D907">
        <v>453</v>
      </c>
      <c r="E907">
        <v>0</v>
      </c>
      <c r="F907">
        <v>3</v>
      </c>
      <c r="G907">
        <v>167</v>
      </c>
      <c r="H907">
        <v>167</v>
      </c>
      <c r="I907">
        <v>162</v>
      </c>
      <c r="J907" t="s">
        <v>274</v>
      </c>
      <c r="K907" t="s">
        <v>2691</v>
      </c>
      <c r="L907" s="1">
        <v>36494</v>
      </c>
      <c r="M907" s="1">
        <v>36495</v>
      </c>
      <c r="O907" s="6"/>
      <c r="P907" t="s">
        <v>2692</v>
      </c>
      <c r="Y907" s="6" t="str">
        <f t="shared" si="14"/>
        <v>jiné</v>
      </c>
      <c r="Z907"/>
      <c r="AB907"/>
      <c r="AC907"/>
      <c r="AH907" s="6"/>
      <c r="AI907" s="6"/>
      <c r="AJ907" s="6"/>
      <c r="AK907" s="6"/>
    </row>
    <row r="908" spans="1:37" x14ac:dyDescent="0.25">
      <c r="A908">
        <v>2634</v>
      </c>
      <c r="B908">
        <v>1</v>
      </c>
      <c r="C908">
        <v>21</v>
      </c>
      <c r="D908">
        <v>457</v>
      </c>
      <c r="E908">
        <v>0</v>
      </c>
      <c r="F908">
        <v>1</v>
      </c>
      <c r="G908">
        <v>149</v>
      </c>
      <c r="H908">
        <v>167</v>
      </c>
      <c r="I908">
        <v>447</v>
      </c>
      <c r="J908" t="s">
        <v>2693</v>
      </c>
      <c r="K908" t="s">
        <v>2694</v>
      </c>
      <c r="L908" s="1">
        <v>36501</v>
      </c>
      <c r="M908" s="1">
        <v>36504</v>
      </c>
      <c r="P908" t="s">
        <v>2695</v>
      </c>
      <c r="R908">
        <v>100</v>
      </c>
      <c r="Y908" s="6" t="str">
        <f t="shared" si="14"/>
        <v>jiné</v>
      </c>
      <c r="Z908"/>
      <c r="AB908"/>
      <c r="AC908"/>
      <c r="AH908" s="6"/>
      <c r="AI908" s="6"/>
      <c r="AJ908" s="6"/>
      <c r="AK908" s="6"/>
    </row>
    <row r="909" spans="1:37" x14ac:dyDescent="0.25">
      <c r="A909">
        <v>2635</v>
      </c>
      <c r="B909">
        <v>1</v>
      </c>
      <c r="C909">
        <v>21</v>
      </c>
      <c r="D909">
        <v>458</v>
      </c>
      <c r="E909">
        <v>0</v>
      </c>
      <c r="F909">
        <v>1</v>
      </c>
      <c r="G909">
        <v>149</v>
      </c>
      <c r="H909">
        <v>167</v>
      </c>
      <c r="I909">
        <v>455</v>
      </c>
      <c r="J909" t="s">
        <v>2201</v>
      </c>
      <c r="K909" t="s">
        <v>2696</v>
      </c>
      <c r="L909" s="1">
        <v>36502</v>
      </c>
      <c r="M909" s="1">
        <v>36502</v>
      </c>
      <c r="P909" t="s">
        <v>2697</v>
      </c>
      <c r="R909">
        <v>40</v>
      </c>
      <c r="Y909" s="6" t="str">
        <f t="shared" si="14"/>
        <v>jiné</v>
      </c>
      <c r="Z909"/>
      <c r="AB909"/>
      <c r="AC909"/>
      <c r="AH909" s="6"/>
      <c r="AI909" s="6"/>
      <c r="AJ909" s="6"/>
      <c r="AK909" s="6"/>
    </row>
    <row r="910" spans="1:37" x14ac:dyDescent="0.25">
      <c r="A910">
        <v>2639</v>
      </c>
      <c r="B910">
        <v>1</v>
      </c>
      <c r="C910">
        <v>21</v>
      </c>
      <c r="D910">
        <v>462</v>
      </c>
      <c r="E910">
        <v>0</v>
      </c>
      <c r="F910">
        <v>1</v>
      </c>
      <c r="G910">
        <v>149</v>
      </c>
      <c r="H910">
        <v>167</v>
      </c>
      <c r="I910">
        <v>213</v>
      </c>
      <c r="J910" t="s">
        <v>1572</v>
      </c>
      <c r="K910" t="s">
        <v>2698</v>
      </c>
      <c r="L910" s="1">
        <v>36509</v>
      </c>
      <c r="M910" s="1">
        <v>36511</v>
      </c>
      <c r="O910" s="6"/>
      <c r="P910" t="s">
        <v>2699</v>
      </c>
      <c r="R910">
        <v>60</v>
      </c>
      <c r="Y910" s="6" t="str">
        <f t="shared" si="14"/>
        <v>jiné</v>
      </c>
      <c r="Z910"/>
      <c r="AB910"/>
      <c r="AC910"/>
      <c r="AH910" s="6"/>
      <c r="AI910" s="6"/>
      <c r="AJ910" s="6"/>
      <c r="AK910" s="6"/>
    </row>
    <row r="911" spans="1:37" x14ac:dyDescent="0.25">
      <c r="A911">
        <v>2641</v>
      </c>
      <c r="B911">
        <v>2</v>
      </c>
      <c r="C911">
        <v>62</v>
      </c>
      <c r="D911">
        <v>464</v>
      </c>
      <c r="E911">
        <v>0</v>
      </c>
      <c r="F911">
        <v>3</v>
      </c>
      <c r="G911">
        <v>167</v>
      </c>
      <c r="H911">
        <v>167</v>
      </c>
      <c r="I911">
        <v>397</v>
      </c>
      <c r="J911" t="s">
        <v>2623</v>
      </c>
      <c r="K911" t="s">
        <v>2700</v>
      </c>
      <c r="L911" s="1">
        <v>36510</v>
      </c>
      <c r="M911" s="1">
        <v>36515</v>
      </c>
      <c r="P911" t="s">
        <v>2701</v>
      </c>
      <c r="Y911" s="6" t="str">
        <f t="shared" si="14"/>
        <v>jiné</v>
      </c>
      <c r="Z911"/>
      <c r="AB911"/>
      <c r="AC911"/>
      <c r="AH911" s="6"/>
      <c r="AI911" s="6"/>
      <c r="AJ911" s="6"/>
      <c r="AK911" s="6"/>
    </row>
    <row r="912" spans="1:37" x14ac:dyDescent="0.25">
      <c r="A912">
        <v>2644</v>
      </c>
      <c r="B912">
        <v>1</v>
      </c>
      <c r="C912">
        <v>21</v>
      </c>
      <c r="D912">
        <v>465</v>
      </c>
      <c r="E912">
        <v>0</v>
      </c>
      <c r="F912">
        <v>1</v>
      </c>
      <c r="G912">
        <v>149</v>
      </c>
      <c r="H912">
        <v>167</v>
      </c>
      <c r="I912">
        <v>455</v>
      </c>
      <c r="J912" t="s">
        <v>2702</v>
      </c>
      <c r="K912" t="s">
        <v>2703</v>
      </c>
      <c r="L912" s="1">
        <v>36510</v>
      </c>
      <c r="M912" s="1">
        <v>36511</v>
      </c>
      <c r="O912" s="6"/>
      <c r="P912" t="s">
        <v>2704</v>
      </c>
      <c r="R912">
        <v>60</v>
      </c>
      <c r="Y912" s="6" t="str">
        <f t="shared" si="14"/>
        <v>jiné</v>
      </c>
      <c r="Z912"/>
      <c r="AB912"/>
      <c r="AC912"/>
      <c r="AH912" s="6"/>
      <c r="AI912" s="6"/>
      <c r="AJ912" s="6"/>
      <c r="AK912" s="6"/>
    </row>
    <row r="913" spans="1:37" x14ac:dyDescent="0.25">
      <c r="A913">
        <v>2645</v>
      </c>
      <c r="B913">
        <v>2</v>
      </c>
      <c r="C913">
        <v>62</v>
      </c>
      <c r="D913">
        <v>467</v>
      </c>
      <c r="E913">
        <v>0</v>
      </c>
      <c r="F913">
        <v>4</v>
      </c>
      <c r="H913">
        <v>167</v>
      </c>
      <c r="J913" t="s">
        <v>2705</v>
      </c>
      <c r="K913" t="s">
        <v>2706</v>
      </c>
      <c r="L913" s="1">
        <v>36510</v>
      </c>
      <c r="M913" s="1">
        <v>36514</v>
      </c>
      <c r="O913" s="6"/>
      <c r="P913" t="s">
        <v>2707</v>
      </c>
      <c r="R913">
        <v>60</v>
      </c>
      <c r="Y913" s="6" t="str">
        <f t="shared" si="14"/>
        <v>jiné</v>
      </c>
      <c r="Z913"/>
      <c r="AB913"/>
      <c r="AC913"/>
      <c r="AH913" s="6"/>
      <c r="AI913" s="6"/>
      <c r="AJ913" s="6"/>
      <c r="AK913" s="6"/>
    </row>
    <row r="914" spans="1:37" x14ac:dyDescent="0.25">
      <c r="A914">
        <v>2646</v>
      </c>
      <c r="B914">
        <v>2</v>
      </c>
      <c r="C914">
        <v>62</v>
      </c>
      <c r="D914">
        <v>468</v>
      </c>
      <c r="E914">
        <v>0</v>
      </c>
      <c r="F914">
        <v>4</v>
      </c>
      <c r="H914">
        <v>167</v>
      </c>
      <c r="J914" t="s">
        <v>2708</v>
      </c>
      <c r="K914" t="s">
        <v>2709</v>
      </c>
      <c r="L914" s="1">
        <v>36515</v>
      </c>
      <c r="M914" s="1">
        <v>36517</v>
      </c>
      <c r="O914" s="6"/>
      <c r="P914" t="s">
        <v>2710</v>
      </c>
      <c r="Y914" s="6" t="str">
        <f t="shared" si="14"/>
        <v>jiné</v>
      </c>
      <c r="Z914"/>
      <c r="AB914"/>
      <c r="AC914"/>
      <c r="AH914" s="6"/>
      <c r="AI914" s="6"/>
      <c r="AJ914" s="6"/>
      <c r="AK914" s="6"/>
    </row>
    <row r="915" spans="1:37" x14ac:dyDescent="0.25">
      <c r="A915">
        <v>2647</v>
      </c>
      <c r="B915">
        <v>1</v>
      </c>
      <c r="C915">
        <v>21</v>
      </c>
      <c r="D915">
        <v>469</v>
      </c>
      <c r="E915">
        <v>0</v>
      </c>
      <c r="F915">
        <v>1</v>
      </c>
      <c r="G915">
        <v>149</v>
      </c>
      <c r="H915">
        <v>167</v>
      </c>
      <c r="I915">
        <v>451</v>
      </c>
      <c r="J915" t="s">
        <v>2280</v>
      </c>
      <c r="K915" t="s">
        <v>2711</v>
      </c>
      <c r="L915" s="1">
        <v>36515</v>
      </c>
      <c r="M915" s="1">
        <v>36521</v>
      </c>
      <c r="O915" s="6"/>
      <c r="P915" t="s">
        <v>2712</v>
      </c>
      <c r="R915">
        <v>80</v>
      </c>
      <c r="Y915" s="6" t="str">
        <f t="shared" si="14"/>
        <v>jiné</v>
      </c>
      <c r="Z915"/>
      <c r="AB915"/>
      <c r="AC915"/>
      <c r="AH915" s="6"/>
      <c r="AI915" s="6"/>
      <c r="AJ915" s="6"/>
      <c r="AK915" s="6"/>
    </row>
    <row r="916" spans="1:37" x14ac:dyDescent="0.25">
      <c r="A916">
        <v>2648</v>
      </c>
      <c r="B916">
        <v>1</v>
      </c>
      <c r="C916">
        <v>21</v>
      </c>
      <c r="D916">
        <v>470</v>
      </c>
      <c r="E916">
        <v>0</v>
      </c>
      <c r="F916">
        <v>1</v>
      </c>
      <c r="G916">
        <v>149</v>
      </c>
      <c r="H916">
        <v>167</v>
      </c>
      <c r="I916">
        <v>452</v>
      </c>
      <c r="J916" t="s">
        <v>2611</v>
      </c>
      <c r="K916" t="s">
        <v>2713</v>
      </c>
      <c r="L916" s="1">
        <v>36515</v>
      </c>
      <c r="M916" s="1">
        <v>36525</v>
      </c>
      <c r="O916" s="6"/>
      <c r="P916" t="s">
        <v>2714</v>
      </c>
      <c r="R916">
        <v>80</v>
      </c>
      <c r="Y916" s="6" t="str">
        <f t="shared" si="14"/>
        <v>jiné</v>
      </c>
      <c r="Z916"/>
      <c r="AB916"/>
      <c r="AC916"/>
      <c r="AH916" s="6"/>
      <c r="AI916" s="6"/>
      <c r="AJ916" s="6"/>
      <c r="AK916" s="6"/>
    </row>
    <row r="917" spans="1:37" x14ac:dyDescent="0.25">
      <c r="A917">
        <v>2649</v>
      </c>
      <c r="B917">
        <v>2</v>
      </c>
      <c r="C917">
        <v>62</v>
      </c>
      <c r="D917">
        <v>472</v>
      </c>
      <c r="E917">
        <v>0</v>
      </c>
      <c r="F917">
        <v>3</v>
      </c>
      <c r="G917">
        <v>167</v>
      </c>
      <c r="H917">
        <v>167</v>
      </c>
      <c r="I917">
        <v>396</v>
      </c>
      <c r="J917" t="s">
        <v>2715</v>
      </c>
      <c r="K917" t="s">
        <v>1713</v>
      </c>
      <c r="L917" s="1">
        <v>36516</v>
      </c>
      <c r="M917" s="1">
        <v>36521</v>
      </c>
      <c r="O917" s="6"/>
      <c r="P917" t="s">
        <v>2716</v>
      </c>
      <c r="R917">
        <v>60</v>
      </c>
      <c r="Y917" s="6" t="str">
        <f t="shared" si="14"/>
        <v>jiné</v>
      </c>
      <c r="Z917"/>
      <c r="AB917"/>
      <c r="AC917"/>
      <c r="AH917" s="6"/>
      <c r="AI917" s="6"/>
      <c r="AJ917" s="6"/>
      <c r="AK917" s="6"/>
    </row>
    <row r="918" spans="1:37" x14ac:dyDescent="0.25">
      <c r="A918">
        <v>2657</v>
      </c>
      <c r="B918">
        <v>1</v>
      </c>
      <c r="C918">
        <v>21</v>
      </c>
      <c r="D918">
        <v>475</v>
      </c>
      <c r="E918">
        <v>0</v>
      </c>
      <c r="F918">
        <v>1</v>
      </c>
      <c r="G918">
        <v>149</v>
      </c>
      <c r="H918">
        <v>167</v>
      </c>
      <c r="I918">
        <v>241</v>
      </c>
      <c r="J918" t="s">
        <v>2079</v>
      </c>
      <c r="K918" t="s">
        <v>2724</v>
      </c>
      <c r="L918" s="1">
        <v>36497</v>
      </c>
      <c r="M918" s="1">
        <v>36530</v>
      </c>
      <c r="O918" s="6"/>
      <c r="P918" t="s">
        <v>2725</v>
      </c>
      <c r="R918">
        <v>60</v>
      </c>
      <c r="Y918" s="6" t="str">
        <f t="shared" si="14"/>
        <v>jiné</v>
      </c>
      <c r="Z918"/>
      <c r="AB918"/>
      <c r="AC918"/>
      <c r="AH918" s="6"/>
      <c r="AI918" s="6"/>
      <c r="AJ918" s="6"/>
      <c r="AK918" s="6"/>
    </row>
    <row r="919" spans="1:37" x14ac:dyDescent="0.25">
      <c r="A919">
        <v>2665</v>
      </c>
      <c r="B919">
        <v>1</v>
      </c>
      <c r="C919">
        <v>21</v>
      </c>
      <c r="D919">
        <v>476</v>
      </c>
      <c r="E919">
        <v>0</v>
      </c>
      <c r="F919">
        <v>1</v>
      </c>
      <c r="G919">
        <v>149</v>
      </c>
      <c r="H919">
        <v>167</v>
      </c>
      <c r="I919">
        <v>455</v>
      </c>
      <c r="J919" t="s">
        <v>2201</v>
      </c>
      <c r="K919" t="s">
        <v>2728</v>
      </c>
      <c r="L919" s="1">
        <v>36530</v>
      </c>
      <c r="M919" s="1">
        <v>36532</v>
      </c>
      <c r="O919" s="6"/>
      <c r="P919" t="s">
        <v>2729</v>
      </c>
      <c r="R919">
        <v>60</v>
      </c>
      <c r="Y919" s="6" t="str">
        <f t="shared" si="14"/>
        <v>jiné</v>
      </c>
      <c r="Z919"/>
      <c r="AB919"/>
      <c r="AC919"/>
      <c r="AH919" s="6"/>
      <c r="AI919" s="6"/>
      <c r="AJ919" s="6"/>
      <c r="AK919" s="6"/>
    </row>
    <row r="920" spans="1:37" x14ac:dyDescent="0.25">
      <c r="A920">
        <v>2683</v>
      </c>
      <c r="B920">
        <v>1</v>
      </c>
      <c r="C920">
        <v>21</v>
      </c>
      <c r="D920">
        <v>477</v>
      </c>
      <c r="E920">
        <v>0</v>
      </c>
      <c r="F920">
        <v>1</v>
      </c>
      <c r="G920">
        <v>149</v>
      </c>
      <c r="H920">
        <v>167</v>
      </c>
      <c r="I920">
        <v>456</v>
      </c>
      <c r="J920" t="s">
        <v>2507</v>
      </c>
      <c r="K920" t="s">
        <v>2758</v>
      </c>
      <c r="L920" s="1">
        <v>36530</v>
      </c>
      <c r="M920" s="1">
        <v>36531</v>
      </c>
      <c r="P920" t="s">
        <v>2759</v>
      </c>
      <c r="R920">
        <v>80</v>
      </c>
      <c r="Y920" s="6" t="str">
        <f t="shared" si="14"/>
        <v>jiné</v>
      </c>
      <c r="Z920"/>
      <c r="AB920"/>
      <c r="AC920"/>
      <c r="AH920" s="6"/>
      <c r="AI920" s="6"/>
      <c r="AJ920" s="6"/>
      <c r="AK920" s="6"/>
    </row>
    <row r="921" spans="1:37" x14ac:dyDescent="0.25">
      <c r="A921">
        <v>2658</v>
      </c>
      <c r="B921">
        <v>1</v>
      </c>
      <c r="C921">
        <v>21</v>
      </c>
      <c r="D921">
        <v>478</v>
      </c>
      <c r="E921">
        <v>0</v>
      </c>
      <c r="F921">
        <v>1</v>
      </c>
      <c r="G921">
        <v>149</v>
      </c>
      <c r="H921">
        <v>167</v>
      </c>
      <c r="I921">
        <v>447</v>
      </c>
      <c r="J921" t="s">
        <v>2318</v>
      </c>
      <c r="K921" t="s">
        <v>2726</v>
      </c>
      <c r="L921" s="1">
        <v>36528</v>
      </c>
      <c r="M921" s="1">
        <v>36530</v>
      </c>
      <c r="O921" s="6"/>
      <c r="P921" t="s">
        <v>2727</v>
      </c>
      <c r="R921">
        <v>80</v>
      </c>
      <c r="Y921" s="6" t="str">
        <f t="shared" si="14"/>
        <v>jiné</v>
      </c>
      <c r="Z921"/>
      <c r="AB921"/>
      <c r="AC921"/>
      <c r="AH921" s="6"/>
      <c r="AI921" s="6"/>
      <c r="AJ921" s="6"/>
      <c r="AK921" s="6"/>
    </row>
    <row r="922" spans="1:37" x14ac:dyDescent="0.25">
      <c r="A922">
        <v>2682</v>
      </c>
      <c r="B922">
        <v>1</v>
      </c>
      <c r="C922">
        <v>21</v>
      </c>
      <c r="D922">
        <v>479</v>
      </c>
      <c r="E922">
        <v>0</v>
      </c>
      <c r="F922">
        <v>1</v>
      </c>
      <c r="G922">
        <v>149</v>
      </c>
      <c r="H922">
        <v>167</v>
      </c>
      <c r="I922">
        <v>454</v>
      </c>
      <c r="J922" t="s">
        <v>2225</v>
      </c>
      <c r="K922" t="s">
        <v>2756</v>
      </c>
      <c r="L922" s="1">
        <v>36530</v>
      </c>
      <c r="M922" s="1">
        <v>36532</v>
      </c>
      <c r="P922" t="s">
        <v>2757</v>
      </c>
      <c r="R922">
        <v>60</v>
      </c>
      <c r="Y922" s="6" t="str">
        <f t="shared" si="14"/>
        <v>jiné</v>
      </c>
      <c r="Z922"/>
      <c r="AB922"/>
      <c r="AC922"/>
      <c r="AH922" s="6"/>
      <c r="AI922" s="6"/>
      <c r="AJ922" s="6"/>
      <c r="AK922" s="6"/>
    </row>
    <row r="923" spans="1:37" x14ac:dyDescent="0.25">
      <c r="A923">
        <v>2652</v>
      </c>
      <c r="B923">
        <v>1</v>
      </c>
      <c r="C923">
        <v>21</v>
      </c>
      <c r="D923">
        <v>480</v>
      </c>
      <c r="E923">
        <v>0</v>
      </c>
      <c r="F923">
        <v>1</v>
      </c>
      <c r="G923">
        <v>149</v>
      </c>
      <c r="H923">
        <v>167</v>
      </c>
      <c r="I923">
        <v>447</v>
      </c>
      <c r="J923" t="s">
        <v>2717</v>
      </c>
      <c r="K923" t="s">
        <v>2718</v>
      </c>
      <c r="L923" s="1">
        <v>36521</v>
      </c>
      <c r="M923" s="1">
        <v>36529</v>
      </c>
      <c r="P923" t="s">
        <v>2719</v>
      </c>
      <c r="R923">
        <v>60</v>
      </c>
      <c r="Y923" s="6" t="str">
        <f t="shared" si="14"/>
        <v>jiné</v>
      </c>
      <c r="Z923"/>
      <c r="AB923"/>
      <c r="AC923"/>
      <c r="AH923" s="6"/>
      <c r="AI923" s="6"/>
      <c r="AJ923" s="6"/>
      <c r="AK923" s="6"/>
    </row>
    <row r="924" spans="1:37" x14ac:dyDescent="0.25">
      <c r="A924">
        <v>2653</v>
      </c>
      <c r="B924">
        <v>1</v>
      </c>
      <c r="C924">
        <v>21</v>
      </c>
      <c r="D924">
        <v>481</v>
      </c>
      <c r="E924">
        <v>0</v>
      </c>
      <c r="F924">
        <v>1</v>
      </c>
      <c r="G924">
        <v>149</v>
      </c>
      <c r="H924">
        <v>167</v>
      </c>
      <c r="I924">
        <v>453</v>
      </c>
      <c r="J924" t="s">
        <v>2198</v>
      </c>
      <c r="K924" t="s">
        <v>2720</v>
      </c>
      <c r="L924" s="1">
        <v>36524</v>
      </c>
      <c r="M924" s="1">
        <v>36529</v>
      </c>
      <c r="P924" t="s">
        <v>2721</v>
      </c>
      <c r="R924">
        <v>80</v>
      </c>
      <c r="Y924" s="6" t="str">
        <f t="shared" si="14"/>
        <v>jiné</v>
      </c>
      <c r="Z924"/>
      <c r="AB924"/>
      <c r="AC924"/>
      <c r="AH924" s="6"/>
      <c r="AI924" s="6"/>
      <c r="AJ924" s="6"/>
      <c r="AK924" s="6"/>
    </row>
    <row r="925" spans="1:37" x14ac:dyDescent="0.25">
      <c r="A925">
        <v>2670</v>
      </c>
      <c r="B925">
        <v>1</v>
      </c>
      <c r="C925">
        <v>21</v>
      </c>
      <c r="D925">
        <v>482</v>
      </c>
      <c r="E925">
        <v>0</v>
      </c>
      <c r="F925">
        <v>1</v>
      </c>
      <c r="G925">
        <v>149</v>
      </c>
      <c r="H925">
        <v>167</v>
      </c>
      <c r="I925">
        <v>209</v>
      </c>
      <c r="J925" t="s">
        <v>1663</v>
      </c>
      <c r="K925" t="s">
        <v>2736</v>
      </c>
      <c r="L925" s="1">
        <v>36531</v>
      </c>
      <c r="M925" s="1">
        <v>36531</v>
      </c>
      <c r="O925" s="6"/>
      <c r="P925" t="s">
        <v>2737</v>
      </c>
      <c r="R925">
        <v>100</v>
      </c>
      <c r="Y925" s="6" t="str">
        <f t="shared" si="14"/>
        <v>jiné</v>
      </c>
      <c r="Z925"/>
      <c r="AB925"/>
      <c r="AC925"/>
      <c r="AH925" s="6"/>
      <c r="AI925" s="6"/>
      <c r="AJ925" s="6"/>
      <c r="AK925" s="6"/>
    </row>
    <row r="926" spans="1:37" x14ac:dyDescent="0.25">
      <c r="A926">
        <v>2671</v>
      </c>
      <c r="B926">
        <v>1</v>
      </c>
      <c r="C926">
        <v>21</v>
      </c>
      <c r="D926">
        <v>483</v>
      </c>
      <c r="E926">
        <v>0</v>
      </c>
      <c r="F926">
        <v>1</v>
      </c>
      <c r="G926">
        <v>149</v>
      </c>
      <c r="H926">
        <v>167</v>
      </c>
      <c r="I926">
        <v>209</v>
      </c>
      <c r="J926" t="s">
        <v>1663</v>
      </c>
      <c r="K926" t="s">
        <v>2738</v>
      </c>
      <c r="L926" s="1">
        <v>36531</v>
      </c>
      <c r="M926" s="1">
        <v>36531</v>
      </c>
      <c r="O926" s="6"/>
      <c r="P926" t="s">
        <v>2739</v>
      </c>
      <c r="R926">
        <v>100</v>
      </c>
      <c r="Y926" s="6" t="str">
        <f t="shared" si="14"/>
        <v>jiné</v>
      </c>
      <c r="Z926"/>
      <c r="AB926"/>
      <c r="AC926"/>
      <c r="AH926" s="6"/>
      <c r="AI926" s="6"/>
      <c r="AJ926" s="6"/>
      <c r="AK926" s="6"/>
    </row>
    <row r="927" spans="1:37" x14ac:dyDescent="0.25">
      <c r="A927">
        <v>2656</v>
      </c>
      <c r="B927">
        <v>1</v>
      </c>
      <c r="C927">
        <v>21</v>
      </c>
      <c r="D927">
        <v>484</v>
      </c>
      <c r="E927">
        <v>0</v>
      </c>
      <c r="F927">
        <v>1</v>
      </c>
      <c r="G927">
        <v>149</v>
      </c>
      <c r="H927">
        <v>167</v>
      </c>
      <c r="I927">
        <v>241</v>
      </c>
      <c r="J927" t="s">
        <v>2079</v>
      </c>
      <c r="K927" t="s">
        <v>2722</v>
      </c>
      <c r="L927" s="1">
        <v>36528</v>
      </c>
      <c r="M927" s="1">
        <v>36530</v>
      </c>
      <c r="O927" s="6"/>
      <c r="P927" t="s">
        <v>2723</v>
      </c>
      <c r="R927">
        <v>60</v>
      </c>
      <c r="Y927" s="6" t="str">
        <f t="shared" si="14"/>
        <v>jiné</v>
      </c>
      <c r="Z927"/>
      <c r="AB927"/>
      <c r="AC927"/>
      <c r="AH927" s="6"/>
      <c r="AI927" s="6"/>
      <c r="AJ927" s="6"/>
      <c r="AK927" s="6"/>
    </row>
    <row r="928" spans="1:37" x14ac:dyDescent="0.25">
      <c r="A928">
        <v>2667</v>
      </c>
      <c r="B928">
        <v>1</v>
      </c>
      <c r="C928">
        <v>21</v>
      </c>
      <c r="D928">
        <v>493</v>
      </c>
      <c r="E928">
        <v>0</v>
      </c>
      <c r="F928">
        <v>1</v>
      </c>
      <c r="G928">
        <v>149</v>
      </c>
      <c r="H928">
        <v>167</v>
      </c>
      <c r="I928">
        <v>241</v>
      </c>
      <c r="J928" t="s">
        <v>2079</v>
      </c>
      <c r="K928" t="s">
        <v>2730</v>
      </c>
      <c r="L928" s="1">
        <v>36531</v>
      </c>
      <c r="M928" s="1">
        <v>36531</v>
      </c>
      <c r="O928" s="6"/>
      <c r="P928" t="s">
        <v>2731</v>
      </c>
      <c r="R928">
        <v>40</v>
      </c>
      <c r="Y928" s="6" t="str">
        <f t="shared" si="14"/>
        <v>jiné</v>
      </c>
      <c r="Z928"/>
      <c r="AB928"/>
      <c r="AC928"/>
      <c r="AH928" s="6"/>
      <c r="AI928" s="6"/>
      <c r="AJ928" s="6"/>
      <c r="AK928" s="6"/>
    </row>
    <row r="929" spans="1:37" x14ac:dyDescent="0.25">
      <c r="A929">
        <v>2668</v>
      </c>
      <c r="B929">
        <v>1</v>
      </c>
      <c r="C929">
        <v>21</v>
      </c>
      <c r="D929">
        <v>494</v>
      </c>
      <c r="E929">
        <v>0</v>
      </c>
      <c r="F929">
        <v>1</v>
      </c>
      <c r="G929">
        <v>149</v>
      </c>
      <c r="H929">
        <v>167</v>
      </c>
      <c r="I929">
        <v>213</v>
      </c>
      <c r="J929" t="s">
        <v>1572</v>
      </c>
      <c r="K929" t="s">
        <v>2732</v>
      </c>
      <c r="L929" s="1">
        <v>36531</v>
      </c>
      <c r="M929" s="1">
        <v>36531</v>
      </c>
      <c r="O929" s="6"/>
      <c r="P929" t="s">
        <v>2733</v>
      </c>
      <c r="R929">
        <v>100</v>
      </c>
      <c r="Y929" s="6" t="str">
        <f t="shared" si="14"/>
        <v>jiné</v>
      </c>
      <c r="Z929"/>
      <c r="AB929"/>
      <c r="AC929"/>
      <c r="AH929" s="6"/>
      <c r="AI929" s="6"/>
      <c r="AJ929" s="6"/>
      <c r="AK929" s="6"/>
    </row>
    <row r="930" spans="1:37" x14ac:dyDescent="0.25">
      <c r="A930">
        <v>2669</v>
      </c>
      <c r="B930">
        <v>1</v>
      </c>
      <c r="C930">
        <v>21</v>
      </c>
      <c r="D930">
        <v>495</v>
      </c>
      <c r="E930">
        <v>0</v>
      </c>
      <c r="F930">
        <v>1</v>
      </c>
      <c r="G930">
        <v>149</v>
      </c>
      <c r="H930">
        <v>167</v>
      </c>
      <c r="I930">
        <v>454</v>
      </c>
      <c r="J930" t="s">
        <v>2225</v>
      </c>
      <c r="K930" t="s">
        <v>2734</v>
      </c>
      <c r="L930" s="1">
        <v>36531</v>
      </c>
      <c r="M930" s="1">
        <v>36532</v>
      </c>
      <c r="O930" s="6"/>
      <c r="P930" t="s">
        <v>2735</v>
      </c>
      <c r="R930">
        <v>100</v>
      </c>
      <c r="Y930" s="6" t="str">
        <f t="shared" si="14"/>
        <v>jiné</v>
      </c>
      <c r="Z930"/>
      <c r="AB930"/>
      <c r="AC930"/>
      <c r="AH930" s="6"/>
      <c r="AI930" s="6"/>
      <c r="AJ930" s="6"/>
      <c r="AK930" s="6"/>
    </row>
    <row r="931" spans="1:37" x14ac:dyDescent="0.25">
      <c r="A931">
        <v>2672</v>
      </c>
      <c r="B931">
        <v>1</v>
      </c>
      <c r="C931">
        <v>21</v>
      </c>
      <c r="D931">
        <v>496</v>
      </c>
      <c r="E931">
        <v>0</v>
      </c>
      <c r="F931">
        <v>1</v>
      </c>
      <c r="G931">
        <v>149</v>
      </c>
      <c r="H931">
        <v>167</v>
      </c>
      <c r="I931">
        <v>213</v>
      </c>
      <c r="J931" t="s">
        <v>1572</v>
      </c>
      <c r="K931" t="s">
        <v>2740</v>
      </c>
      <c r="L931" s="1">
        <v>36531</v>
      </c>
      <c r="M931" s="1">
        <v>36531</v>
      </c>
      <c r="P931" t="s">
        <v>2741</v>
      </c>
      <c r="R931">
        <v>60</v>
      </c>
      <c r="Y931" s="6" t="str">
        <f t="shared" si="14"/>
        <v>jiné</v>
      </c>
      <c r="Z931"/>
      <c r="AB931"/>
      <c r="AC931"/>
      <c r="AH931" s="6"/>
      <c r="AI931" s="6"/>
      <c r="AJ931" s="6"/>
      <c r="AK931" s="6"/>
    </row>
    <row r="932" spans="1:37" x14ac:dyDescent="0.25">
      <c r="A932">
        <v>2673</v>
      </c>
      <c r="B932">
        <v>1</v>
      </c>
      <c r="C932">
        <v>21</v>
      </c>
      <c r="D932">
        <v>497</v>
      </c>
      <c r="E932">
        <v>0</v>
      </c>
      <c r="F932">
        <v>1</v>
      </c>
      <c r="G932">
        <v>149</v>
      </c>
      <c r="H932">
        <v>167</v>
      </c>
      <c r="I932">
        <v>456</v>
      </c>
      <c r="J932" t="s">
        <v>2390</v>
      </c>
      <c r="K932" t="s">
        <v>2742</v>
      </c>
      <c r="L932" s="1">
        <v>36531</v>
      </c>
      <c r="M932" s="1">
        <v>36531</v>
      </c>
      <c r="P932" t="s">
        <v>2743</v>
      </c>
      <c r="R932">
        <v>60</v>
      </c>
      <c r="Y932" s="6" t="str">
        <f t="shared" si="14"/>
        <v>jiné</v>
      </c>
      <c r="Z932"/>
      <c r="AB932"/>
      <c r="AC932"/>
      <c r="AH932" s="6"/>
      <c r="AI932" s="6"/>
      <c r="AJ932" s="6"/>
      <c r="AK932" s="6"/>
    </row>
    <row r="933" spans="1:37" x14ac:dyDescent="0.25">
      <c r="A933">
        <v>2674</v>
      </c>
      <c r="B933">
        <v>1</v>
      </c>
      <c r="C933">
        <v>21</v>
      </c>
      <c r="D933">
        <v>498</v>
      </c>
      <c r="E933">
        <v>0</v>
      </c>
      <c r="F933">
        <v>1</v>
      </c>
      <c r="G933">
        <v>149</v>
      </c>
      <c r="H933">
        <v>167</v>
      </c>
      <c r="I933">
        <v>40</v>
      </c>
      <c r="J933" t="s">
        <v>1290</v>
      </c>
      <c r="K933" t="s">
        <v>2744</v>
      </c>
      <c r="L933" s="1">
        <v>36531</v>
      </c>
      <c r="M933" s="1">
        <v>36532</v>
      </c>
      <c r="O933" s="6"/>
      <c r="P933" t="s">
        <v>2745</v>
      </c>
      <c r="R933">
        <v>60</v>
      </c>
      <c r="Y933" s="6" t="str">
        <f t="shared" si="14"/>
        <v>jiné</v>
      </c>
      <c r="Z933"/>
      <c r="AB933"/>
      <c r="AC933"/>
      <c r="AH933" s="6"/>
      <c r="AI933" s="6"/>
      <c r="AJ933" s="6"/>
      <c r="AK933" s="6"/>
    </row>
    <row r="934" spans="1:37" x14ac:dyDescent="0.25">
      <c r="A934">
        <v>2675</v>
      </c>
      <c r="B934">
        <v>1</v>
      </c>
      <c r="C934">
        <v>21</v>
      </c>
      <c r="D934">
        <v>499</v>
      </c>
      <c r="E934">
        <v>0</v>
      </c>
      <c r="F934">
        <v>1</v>
      </c>
      <c r="G934">
        <v>149</v>
      </c>
      <c r="H934">
        <v>167</v>
      </c>
      <c r="I934">
        <v>453</v>
      </c>
      <c r="J934" t="s">
        <v>2198</v>
      </c>
      <c r="K934" t="s">
        <v>2746</v>
      </c>
      <c r="L934" s="1">
        <v>36531</v>
      </c>
      <c r="M934" s="1">
        <v>36532</v>
      </c>
      <c r="P934" t="s">
        <v>2747</v>
      </c>
      <c r="R934">
        <v>60</v>
      </c>
      <c r="Y934" s="6" t="str">
        <f t="shared" si="14"/>
        <v>jiné</v>
      </c>
      <c r="Z934"/>
      <c r="AB934"/>
      <c r="AC934"/>
      <c r="AH934" s="6"/>
      <c r="AI934" s="6"/>
      <c r="AJ934" s="6"/>
      <c r="AK934" s="6"/>
    </row>
    <row r="935" spans="1:37" x14ac:dyDescent="0.25">
      <c r="A935">
        <v>2676</v>
      </c>
      <c r="B935">
        <v>1</v>
      </c>
      <c r="C935">
        <v>21</v>
      </c>
      <c r="D935">
        <v>500</v>
      </c>
      <c r="E935">
        <v>0</v>
      </c>
      <c r="F935">
        <v>1</v>
      </c>
      <c r="G935">
        <v>149</v>
      </c>
      <c r="H935">
        <v>167</v>
      </c>
      <c r="I935">
        <v>453</v>
      </c>
      <c r="J935" t="s">
        <v>2198</v>
      </c>
      <c r="K935" t="s">
        <v>2748</v>
      </c>
      <c r="L935" s="1">
        <v>36531</v>
      </c>
      <c r="M935" s="1">
        <v>36532</v>
      </c>
      <c r="P935" t="s">
        <v>2749</v>
      </c>
      <c r="R935">
        <v>60</v>
      </c>
      <c r="Y935" s="6" t="str">
        <f t="shared" si="14"/>
        <v>jiné</v>
      </c>
      <c r="Z935"/>
      <c r="AB935"/>
      <c r="AC935"/>
      <c r="AH935" s="6"/>
      <c r="AI935" s="6"/>
      <c r="AJ935" s="6"/>
      <c r="AK935" s="6"/>
    </row>
    <row r="936" spans="1:37" x14ac:dyDescent="0.25">
      <c r="A936">
        <v>2677</v>
      </c>
      <c r="B936">
        <v>1</v>
      </c>
      <c r="C936">
        <v>21</v>
      </c>
      <c r="D936">
        <v>501</v>
      </c>
      <c r="E936">
        <v>0</v>
      </c>
      <c r="F936">
        <v>1</v>
      </c>
      <c r="G936">
        <v>149</v>
      </c>
      <c r="H936">
        <v>167</v>
      </c>
      <c r="I936">
        <v>455</v>
      </c>
      <c r="J936" t="s">
        <v>2201</v>
      </c>
      <c r="K936" t="s">
        <v>2750</v>
      </c>
      <c r="L936" s="1">
        <v>36531</v>
      </c>
      <c r="M936" s="1">
        <v>36531</v>
      </c>
      <c r="P936" t="s">
        <v>2751</v>
      </c>
      <c r="R936">
        <v>60</v>
      </c>
      <c r="Y936" s="6" t="str">
        <f t="shared" si="14"/>
        <v>jiné</v>
      </c>
      <c r="Z936"/>
      <c r="AB936"/>
      <c r="AC936"/>
      <c r="AH936" s="6"/>
      <c r="AI936" s="6"/>
      <c r="AJ936" s="6"/>
      <c r="AK936" s="6"/>
    </row>
    <row r="937" spans="1:37" x14ac:dyDescent="0.25">
      <c r="A937">
        <v>2678</v>
      </c>
      <c r="B937">
        <v>1</v>
      </c>
      <c r="C937">
        <v>21</v>
      </c>
      <c r="D937">
        <v>502</v>
      </c>
      <c r="E937">
        <v>0</v>
      </c>
      <c r="F937">
        <v>1</v>
      </c>
      <c r="G937">
        <v>149</v>
      </c>
      <c r="H937">
        <v>167</v>
      </c>
      <c r="I937">
        <v>448</v>
      </c>
      <c r="J937" t="s">
        <v>2752</v>
      </c>
      <c r="K937" t="s">
        <v>2566</v>
      </c>
      <c r="L937" s="1">
        <v>36531</v>
      </c>
      <c r="M937" s="1">
        <v>36532</v>
      </c>
      <c r="O937" s="6"/>
      <c r="P937" t="s">
        <v>2753</v>
      </c>
      <c r="R937">
        <v>60</v>
      </c>
      <c r="Y937" s="6" t="str">
        <f t="shared" si="14"/>
        <v>jiné</v>
      </c>
      <c r="Z937"/>
      <c r="AB937"/>
      <c r="AC937"/>
      <c r="AH937" s="6"/>
      <c r="AI937" s="6"/>
      <c r="AJ937" s="6"/>
      <c r="AK937" s="6"/>
    </row>
    <row r="938" spans="1:37" x14ac:dyDescent="0.25">
      <c r="A938">
        <v>2680</v>
      </c>
      <c r="B938">
        <v>1</v>
      </c>
      <c r="C938">
        <v>21</v>
      </c>
      <c r="D938">
        <v>504</v>
      </c>
      <c r="E938">
        <v>0</v>
      </c>
      <c r="F938">
        <v>1</v>
      </c>
      <c r="G938">
        <v>149</v>
      </c>
      <c r="H938">
        <v>167</v>
      </c>
      <c r="I938">
        <v>447</v>
      </c>
      <c r="J938" t="s">
        <v>2318</v>
      </c>
      <c r="K938" t="s">
        <v>2754</v>
      </c>
      <c r="L938" s="1">
        <v>36531</v>
      </c>
      <c r="M938" s="1">
        <v>36531</v>
      </c>
      <c r="P938" t="s">
        <v>2755</v>
      </c>
      <c r="R938">
        <v>60</v>
      </c>
      <c r="Y938" s="6" t="str">
        <f t="shared" si="14"/>
        <v>jiné</v>
      </c>
      <c r="Z938"/>
      <c r="AB938"/>
      <c r="AC938"/>
      <c r="AH938" s="6"/>
      <c r="AI938" s="6"/>
      <c r="AJ938" s="6"/>
      <c r="AK938" s="6"/>
    </row>
    <row r="939" spans="1:37" x14ac:dyDescent="0.25">
      <c r="A939">
        <v>2687</v>
      </c>
      <c r="B939">
        <v>2</v>
      </c>
      <c r="C939">
        <v>62</v>
      </c>
      <c r="D939">
        <v>509</v>
      </c>
      <c r="E939">
        <v>0</v>
      </c>
      <c r="F939">
        <v>3</v>
      </c>
      <c r="H939">
        <v>167</v>
      </c>
      <c r="J939" t="s">
        <v>2760</v>
      </c>
      <c r="K939" t="s">
        <v>2761</v>
      </c>
      <c r="L939" s="1">
        <v>36545</v>
      </c>
      <c r="M939" s="1">
        <v>36550</v>
      </c>
      <c r="O939" s="6"/>
      <c r="P939" t="s">
        <v>2762</v>
      </c>
      <c r="Y939" s="6" t="str">
        <f t="shared" si="14"/>
        <v>jiné</v>
      </c>
      <c r="Z939"/>
      <c r="AB939"/>
      <c r="AC939"/>
      <c r="AH939" s="6"/>
      <c r="AI939" s="6"/>
      <c r="AJ939" s="6"/>
      <c r="AK939" s="6"/>
    </row>
    <row r="940" spans="1:37" x14ac:dyDescent="0.25">
      <c r="A940">
        <v>2689</v>
      </c>
      <c r="B940">
        <v>2</v>
      </c>
      <c r="C940">
        <v>62</v>
      </c>
      <c r="D940">
        <v>511</v>
      </c>
      <c r="E940">
        <v>0</v>
      </c>
      <c r="F940">
        <v>2</v>
      </c>
      <c r="G940">
        <v>167</v>
      </c>
      <c r="H940">
        <v>167</v>
      </c>
      <c r="I940">
        <v>393</v>
      </c>
      <c r="J940" t="s">
        <v>2763</v>
      </c>
      <c r="K940" t="s">
        <v>2764</v>
      </c>
      <c r="L940" s="1">
        <v>36550</v>
      </c>
      <c r="M940" s="1">
        <v>36551</v>
      </c>
      <c r="P940" t="s">
        <v>2765</v>
      </c>
      <c r="Y940" s="6" t="str">
        <f t="shared" si="14"/>
        <v>jiné</v>
      </c>
      <c r="Z940"/>
      <c r="AB940"/>
      <c r="AC940"/>
      <c r="AH940" s="6"/>
      <c r="AI940" s="6"/>
      <c r="AJ940" s="6"/>
      <c r="AK940" s="6"/>
    </row>
    <row r="941" spans="1:37" x14ac:dyDescent="0.25">
      <c r="A941">
        <v>2690</v>
      </c>
      <c r="B941">
        <v>2</v>
      </c>
      <c r="C941">
        <v>62</v>
      </c>
      <c r="D941">
        <v>512</v>
      </c>
      <c r="E941">
        <v>0</v>
      </c>
      <c r="F941">
        <v>3</v>
      </c>
      <c r="G941">
        <v>167</v>
      </c>
      <c r="H941">
        <v>167</v>
      </c>
      <c r="I941">
        <v>277</v>
      </c>
      <c r="J941" t="s">
        <v>2305</v>
      </c>
      <c r="K941" t="s">
        <v>2766</v>
      </c>
      <c r="L941" s="1">
        <v>36552</v>
      </c>
      <c r="M941" s="1">
        <v>36553</v>
      </c>
      <c r="P941" t="s">
        <v>2767</v>
      </c>
      <c r="Y941" s="6" t="str">
        <f t="shared" si="14"/>
        <v>jiné</v>
      </c>
      <c r="Z941"/>
      <c r="AB941"/>
      <c r="AC941"/>
      <c r="AH941" s="6"/>
      <c r="AI941" s="6"/>
      <c r="AJ941" s="6"/>
      <c r="AK941" s="6"/>
    </row>
    <row r="942" spans="1:37" x14ac:dyDescent="0.25">
      <c r="A942">
        <v>2691</v>
      </c>
      <c r="B942">
        <v>1</v>
      </c>
      <c r="C942">
        <v>21</v>
      </c>
      <c r="D942">
        <v>513</v>
      </c>
      <c r="E942">
        <v>0</v>
      </c>
      <c r="F942">
        <v>1</v>
      </c>
      <c r="G942">
        <v>149</v>
      </c>
      <c r="H942">
        <v>167</v>
      </c>
      <c r="I942">
        <v>40</v>
      </c>
      <c r="J942" t="s">
        <v>1290</v>
      </c>
      <c r="K942" t="s">
        <v>2768</v>
      </c>
      <c r="L942" s="1">
        <v>36553</v>
      </c>
      <c r="M942" s="1">
        <v>36557</v>
      </c>
      <c r="P942" t="s">
        <v>2769</v>
      </c>
      <c r="R942">
        <v>60</v>
      </c>
      <c r="Y942" s="6" t="str">
        <f t="shared" si="14"/>
        <v>jiné</v>
      </c>
      <c r="Z942"/>
      <c r="AB942"/>
      <c r="AC942"/>
      <c r="AH942" s="6"/>
      <c r="AI942" s="6"/>
      <c r="AJ942" s="6"/>
      <c r="AK942" s="6"/>
    </row>
    <row r="943" spans="1:37" x14ac:dyDescent="0.25">
      <c r="A943">
        <v>2693</v>
      </c>
      <c r="B943">
        <v>1</v>
      </c>
      <c r="C943">
        <v>21</v>
      </c>
      <c r="D943">
        <v>515</v>
      </c>
      <c r="E943">
        <v>0</v>
      </c>
      <c r="F943">
        <v>1</v>
      </c>
      <c r="G943">
        <v>149</v>
      </c>
      <c r="H943">
        <v>167</v>
      </c>
      <c r="I943">
        <v>213</v>
      </c>
      <c r="J943" t="s">
        <v>1572</v>
      </c>
      <c r="K943" t="s">
        <v>2770</v>
      </c>
      <c r="L943" s="1">
        <v>36553</v>
      </c>
      <c r="M943" s="1">
        <v>36556</v>
      </c>
      <c r="P943" t="s">
        <v>2771</v>
      </c>
      <c r="R943">
        <v>60</v>
      </c>
      <c r="Y943" s="6" t="str">
        <f t="shared" si="14"/>
        <v>jiné</v>
      </c>
      <c r="Z943"/>
      <c r="AB943"/>
      <c r="AC943"/>
      <c r="AH943" s="6"/>
      <c r="AI943" s="6"/>
      <c r="AJ943" s="6"/>
      <c r="AK943" s="6"/>
    </row>
    <row r="944" spans="1:37" x14ac:dyDescent="0.25">
      <c r="A944">
        <v>2695</v>
      </c>
      <c r="B944">
        <v>1</v>
      </c>
      <c r="C944">
        <v>21</v>
      </c>
      <c r="D944">
        <v>517</v>
      </c>
      <c r="E944">
        <v>0</v>
      </c>
      <c r="F944">
        <v>1</v>
      </c>
      <c r="G944">
        <v>149</v>
      </c>
      <c r="H944">
        <v>167</v>
      </c>
      <c r="I944">
        <v>196</v>
      </c>
      <c r="J944" t="s">
        <v>2772</v>
      </c>
      <c r="K944" t="s">
        <v>2773</v>
      </c>
      <c r="L944" s="1">
        <v>36553</v>
      </c>
      <c r="M944" s="1">
        <v>36558</v>
      </c>
      <c r="O944" s="6"/>
      <c r="P944" t="s">
        <v>2774</v>
      </c>
      <c r="R944">
        <v>60</v>
      </c>
      <c r="Y944" s="6" t="str">
        <f t="shared" si="14"/>
        <v>jiné</v>
      </c>
      <c r="Z944"/>
      <c r="AB944"/>
      <c r="AC944"/>
      <c r="AH944" s="6"/>
      <c r="AI944" s="6"/>
      <c r="AJ944" s="6"/>
      <c r="AK944" s="6"/>
    </row>
    <row r="945" spans="1:37" x14ac:dyDescent="0.25">
      <c r="A945">
        <v>2696</v>
      </c>
      <c r="B945">
        <v>1</v>
      </c>
      <c r="C945">
        <v>21</v>
      </c>
      <c r="D945">
        <v>518</v>
      </c>
      <c r="E945">
        <v>0</v>
      </c>
      <c r="F945">
        <v>1</v>
      </c>
      <c r="G945">
        <v>149</v>
      </c>
      <c r="H945">
        <v>167</v>
      </c>
      <c r="I945">
        <v>455</v>
      </c>
      <c r="J945" t="s">
        <v>2201</v>
      </c>
      <c r="K945" t="s">
        <v>2775</v>
      </c>
      <c r="L945" s="1">
        <v>36553</v>
      </c>
      <c r="M945" s="1">
        <v>36558</v>
      </c>
      <c r="P945" t="s">
        <v>2776</v>
      </c>
      <c r="R945">
        <v>60</v>
      </c>
      <c r="Y945" s="6" t="str">
        <f t="shared" si="14"/>
        <v>jiné</v>
      </c>
      <c r="Z945"/>
      <c r="AB945"/>
      <c r="AC945"/>
      <c r="AH945" s="6"/>
      <c r="AI945" s="6"/>
      <c r="AJ945" s="6"/>
      <c r="AK945" s="6"/>
    </row>
    <row r="946" spans="1:37" x14ac:dyDescent="0.25">
      <c r="A946">
        <v>2698</v>
      </c>
      <c r="B946">
        <v>1</v>
      </c>
      <c r="C946">
        <v>21</v>
      </c>
      <c r="D946">
        <v>520</v>
      </c>
      <c r="E946">
        <v>0</v>
      </c>
      <c r="F946">
        <v>1</v>
      </c>
      <c r="G946">
        <v>149</v>
      </c>
      <c r="H946">
        <v>167</v>
      </c>
      <c r="I946">
        <v>40</v>
      </c>
      <c r="J946" t="s">
        <v>1290</v>
      </c>
      <c r="K946" t="s">
        <v>2777</v>
      </c>
      <c r="L946" s="1">
        <v>36553</v>
      </c>
      <c r="M946" s="1">
        <v>36560</v>
      </c>
      <c r="P946" t="s">
        <v>2778</v>
      </c>
      <c r="R946">
        <v>60</v>
      </c>
      <c r="Y946" s="6" t="str">
        <f t="shared" si="14"/>
        <v>jiné</v>
      </c>
      <c r="Z946"/>
      <c r="AB946"/>
      <c r="AC946"/>
      <c r="AH946" s="6"/>
      <c r="AI946" s="6"/>
      <c r="AJ946" s="6"/>
      <c r="AK946" s="6"/>
    </row>
    <row r="947" spans="1:37" x14ac:dyDescent="0.25">
      <c r="A947">
        <v>2700</v>
      </c>
      <c r="B947">
        <v>1</v>
      </c>
      <c r="C947">
        <v>21</v>
      </c>
      <c r="D947">
        <v>521</v>
      </c>
      <c r="E947">
        <v>0</v>
      </c>
      <c r="F947">
        <v>1</v>
      </c>
      <c r="G947">
        <v>149</v>
      </c>
      <c r="H947">
        <v>167</v>
      </c>
      <c r="I947">
        <v>447</v>
      </c>
      <c r="J947" t="s">
        <v>2318</v>
      </c>
      <c r="K947" t="s">
        <v>2781</v>
      </c>
      <c r="L947" s="1">
        <v>36564</v>
      </c>
      <c r="M947" s="1">
        <v>36564</v>
      </c>
      <c r="O947" s="6"/>
      <c r="P947" t="s">
        <v>2782</v>
      </c>
      <c r="R947">
        <v>60</v>
      </c>
      <c r="Y947" s="6" t="str">
        <f t="shared" si="14"/>
        <v>jiné</v>
      </c>
      <c r="Z947"/>
      <c r="AB947"/>
      <c r="AC947"/>
      <c r="AH947" s="6"/>
      <c r="AI947" s="6"/>
      <c r="AJ947" s="6"/>
      <c r="AK947" s="6"/>
    </row>
    <row r="948" spans="1:37" x14ac:dyDescent="0.25">
      <c r="A948">
        <v>2699</v>
      </c>
      <c r="B948">
        <v>1</v>
      </c>
      <c r="C948">
        <v>21</v>
      </c>
      <c r="D948">
        <v>522</v>
      </c>
      <c r="E948">
        <v>0</v>
      </c>
      <c r="F948">
        <v>1</v>
      </c>
      <c r="G948">
        <v>149</v>
      </c>
      <c r="H948">
        <v>167</v>
      </c>
      <c r="I948">
        <v>447</v>
      </c>
      <c r="J948" t="s">
        <v>2318</v>
      </c>
      <c r="K948" t="s">
        <v>2779</v>
      </c>
      <c r="L948" s="1">
        <v>36557</v>
      </c>
      <c r="M948" s="1">
        <v>36559</v>
      </c>
      <c r="P948" t="s">
        <v>2780</v>
      </c>
      <c r="R948">
        <v>60</v>
      </c>
      <c r="Y948" s="6" t="str">
        <f t="shared" si="14"/>
        <v>jiné</v>
      </c>
      <c r="Z948"/>
      <c r="AB948"/>
      <c r="AC948"/>
      <c r="AH948" s="6"/>
      <c r="AI948" s="6"/>
      <c r="AJ948" s="6"/>
      <c r="AK948" s="6"/>
    </row>
    <row r="949" spans="1:37" x14ac:dyDescent="0.25">
      <c r="A949">
        <v>2702</v>
      </c>
      <c r="B949">
        <v>1</v>
      </c>
      <c r="C949">
        <v>21</v>
      </c>
      <c r="D949">
        <v>524</v>
      </c>
      <c r="E949">
        <v>0</v>
      </c>
      <c r="F949">
        <v>1</v>
      </c>
      <c r="G949">
        <v>149</v>
      </c>
      <c r="H949">
        <v>167</v>
      </c>
      <c r="I949">
        <v>209</v>
      </c>
      <c r="J949" t="s">
        <v>1663</v>
      </c>
      <c r="K949" t="s">
        <v>2783</v>
      </c>
      <c r="L949" s="1">
        <v>36564</v>
      </c>
      <c r="M949" s="1">
        <v>36565</v>
      </c>
      <c r="P949" t="s">
        <v>2784</v>
      </c>
      <c r="R949">
        <v>60</v>
      </c>
      <c r="Y949" s="6" t="str">
        <f t="shared" si="14"/>
        <v>jiné</v>
      </c>
      <c r="Z949"/>
      <c r="AB949"/>
      <c r="AC949"/>
      <c r="AH949" s="6"/>
      <c r="AI949" s="6"/>
      <c r="AJ949" s="6"/>
      <c r="AK949" s="6"/>
    </row>
    <row r="950" spans="1:37" x14ac:dyDescent="0.25">
      <c r="A950">
        <v>2703</v>
      </c>
      <c r="B950">
        <v>1</v>
      </c>
      <c r="C950">
        <v>21</v>
      </c>
      <c r="D950">
        <v>525</v>
      </c>
      <c r="E950">
        <v>0</v>
      </c>
      <c r="F950">
        <v>1</v>
      </c>
      <c r="G950">
        <v>149</v>
      </c>
      <c r="H950">
        <v>167</v>
      </c>
      <c r="I950">
        <v>448</v>
      </c>
      <c r="J950" t="s">
        <v>2785</v>
      </c>
      <c r="K950" t="s">
        <v>2786</v>
      </c>
      <c r="L950" s="1">
        <v>36564</v>
      </c>
      <c r="M950" s="1">
        <v>36565</v>
      </c>
      <c r="P950" t="s">
        <v>2787</v>
      </c>
      <c r="R950">
        <v>60</v>
      </c>
      <c r="Y950" s="6" t="str">
        <f t="shared" si="14"/>
        <v>jiné</v>
      </c>
      <c r="Z950"/>
      <c r="AB950"/>
      <c r="AC950"/>
      <c r="AH950" s="6"/>
      <c r="AI950" s="6"/>
      <c r="AJ950" s="6"/>
      <c r="AK950" s="6"/>
    </row>
    <row r="951" spans="1:37" x14ac:dyDescent="0.25">
      <c r="A951">
        <v>2704</v>
      </c>
      <c r="B951">
        <v>1</v>
      </c>
      <c r="C951">
        <v>21</v>
      </c>
      <c r="D951">
        <v>526</v>
      </c>
      <c r="E951">
        <v>0</v>
      </c>
      <c r="F951">
        <v>1</v>
      </c>
      <c r="G951">
        <v>149</v>
      </c>
      <c r="H951">
        <v>167</v>
      </c>
      <c r="I951">
        <v>196</v>
      </c>
      <c r="J951" t="s">
        <v>1712</v>
      </c>
      <c r="K951" t="s">
        <v>2788</v>
      </c>
      <c r="L951" s="1">
        <v>36564</v>
      </c>
      <c r="M951" s="1">
        <v>36565</v>
      </c>
      <c r="P951" t="s">
        <v>2789</v>
      </c>
      <c r="R951">
        <v>60</v>
      </c>
      <c r="Y951" s="6" t="str">
        <f t="shared" si="14"/>
        <v>jiné</v>
      </c>
      <c r="Z951"/>
      <c r="AB951"/>
      <c r="AC951"/>
      <c r="AH951" s="6"/>
      <c r="AI951" s="6"/>
      <c r="AJ951" s="6"/>
      <c r="AK951" s="6"/>
    </row>
    <row r="952" spans="1:37" x14ac:dyDescent="0.25">
      <c r="A952">
        <v>2708</v>
      </c>
      <c r="B952">
        <v>1</v>
      </c>
      <c r="C952">
        <v>21</v>
      </c>
      <c r="D952">
        <v>529</v>
      </c>
      <c r="E952">
        <v>0</v>
      </c>
      <c r="F952">
        <v>1</v>
      </c>
      <c r="H952">
        <v>167</v>
      </c>
      <c r="J952" t="s">
        <v>2318</v>
      </c>
      <c r="K952" t="s">
        <v>2790</v>
      </c>
      <c r="L952" s="1">
        <v>36566</v>
      </c>
      <c r="M952" s="1">
        <v>36566</v>
      </c>
      <c r="P952" t="s">
        <v>2791</v>
      </c>
      <c r="R952">
        <v>60</v>
      </c>
      <c r="Y952" s="6" t="str">
        <f t="shared" si="14"/>
        <v>jiné</v>
      </c>
      <c r="Z952"/>
      <c r="AB952"/>
      <c r="AC952"/>
      <c r="AH952" s="6"/>
      <c r="AI952" s="6"/>
      <c r="AJ952" s="6"/>
      <c r="AK952" s="6"/>
    </row>
    <row r="953" spans="1:37" x14ac:dyDescent="0.25">
      <c r="A953">
        <v>2709</v>
      </c>
      <c r="B953">
        <v>1</v>
      </c>
      <c r="C953">
        <v>21</v>
      </c>
      <c r="D953">
        <v>530</v>
      </c>
      <c r="E953">
        <v>0</v>
      </c>
      <c r="F953">
        <v>1</v>
      </c>
      <c r="G953">
        <v>149</v>
      </c>
      <c r="H953">
        <v>167</v>
      </c>
      <c r="I953">
        <v>447</v>
      </c>
      <c r="J953" t="s">
        <v>2318</v>
      </c>
      <c r="K953" t="s">
        <v>2792</v>
      </c>
      <c r="L953" s="1">
        <v>36566</v>
      </c>
      <c r="M953" s="1">
        <v>36566</v>
      </c>
      <c r="P953" t="s">
        <v>2793</v>
      </c>
      <c r="R953">
        <v>80</v>
      </c>
      <c r="Y953" s="6" t="str">
        <f t="shared" si="14"/>
        <v>jiné</v>
      </c>
      <c r="Z953"/>
      <c r="AB953"/>
      <c r="AC953"/>
      <c r="AH953" s="6"/>
      <c r="AI953" s="6"/>
      <c r="AJ953" s="6"/>
      <c r="AK953" s="6"/>
    </row>
    <row r="954" spans="1:37" x14ac:dyDescent="0.25">
      <c r="A954">
        <v>2710</v>
      </c>
      <c r="B954">
        <v>1</v>
      </c>
      <c r="C954">
        <v>21</v>
      </c>
      <c r="D954">
        <v>531</v>
      </c>
      <c r="E954">
        <v>0</v>
      </c>
      <c r="F954">
        <v>1</v>
      </c>
      <c r="G954">
        <v>149</v>
      </c>
      <c r="H954">
        <v>167</v>
      </c>
      <c r="I954">
        <v>447</v>
      </c>
      <c r="J954" t="s">
        <v>2318</v>
      </c>
      <c r="K954" t="s">
        <v>2794</v>
      </c>
      <c r="L954" s="1">
        <v>36566</v>
      </c>
      <c r="M954" s="1">
        <v>36566</v>
      </c>
      <c r="P954" t="s">
        <v>2795</v>
      </c>
      <c r="R954">
        <v>60</v>
      </c>
      <c r="Y954" s="6" t="str">
        <f t="shared" si="14"/>
        <v>jiné</v>
      </c>
      <c r="Z954"/>
      <c r="AB954"/>
      <c r="AC954"/>
      <c r="AH954" s="6"/>
      <c r="AI954" s="6"/>
      <c r="AJ954" s="6"/>
      <c r="AK954" s="6"/>
    </row>
    <row r="955" spans="1:37" x14ac:dyDescent="0.25">
      <c r="A955">
        <v>2711</v>
      </c>
      <c r="B955">
        <v>1</v>
      </c>
      <c r="C955">
        <v>21</v>
      </c>
      <c r="D955">
        <v>532</v>
      </c>
      <c r="E955">
        <v>0</v>
      </c>
      <c r="F955">
        <v>1</v>
      </c>
      <c r="G955">
        <v>149</v>
      </c>
      <c r="H955">
        <v>167</v>
      </c>
      <c r="I955">
        <v>447</v>
      </c>
      <c r="J955" t="s">
        <v>2318</v>
      </c>
      <c r="K955" t="s">
        <v>2796</v>
      </c>
      <c r="L955" s="1">
        <v>36566</v>
      </c>
      <c r="M955" s="1">
        <v>36566</v>
      </c>
      <c r="P955" t="s">
        <v>2797</v>
      </c>
      <c r="R955">
        <v>60</v>
      </c>
      <c r="Y955" s="6" t="str">
        <f t="shared" si="14"/>
        <v>jiné</v>
      </c>
      <c r="Z955"/>
      <c r="AB955"/>
      <c r="AC955"/>
      <c r="AH955" s="6"/>
      <c r="AI955" s="6"/>
      <c r="AJ955" s="6"/>
      <c r="AK955" s="6"/>
    </row>
    <row r="956" spans="1:37" x14ac:dyDescent="0.25">
      <c r="A956">
        <v>2712</v>
      </c>
      <c r="B956">
        <v>1</v>
      </c>
      <c r="C956">
        <v>21</v>
      </c>
      <c r="D956">
        <v>533</v>
      </c>
      <c r="E956">
        <v>0</v>
      </c>
      <c r="F956">
        <v>1</v>
      </c>
      <c r="G956">
        <v>149</v>
      </c>
      <c r="H956">
        <v>167</v>
      </c>
      <c r="I956">
        <v>447</v>
      </c>
      <c r="J956" t="s">
        <v>2318</v>
      </c>
      <c r="K956" t="s">
        <v>2798</v>
      </c>
      <c r="L956" s="1">
        <v>36566</v>
      </c>
      <c r="M956" s="1">
        <v>36566</v>
      </c>
      <c r="P956" t="s">
        <v>2799</v>
      </c>
      <c r="R956">
        <v>60</v>
      </c>
      <c r="Y956" s="6" t="str">
        <f t="shared" si="14"/>
        <v>jiné</v>
      </c>
      <c r="Z956"/>
      <c r="AB956"/>
      <c r="AC956"/>
      <c r="AH956" s="6"/>
      <c r="AI956" s="6"/>
      <c r="AJ956" s="6"/>
      <c r="AK956" s="6"/>
    </row>
    <row r="957" spans="1:37" x14ac:dyDescent="0.25">
      <c r="A957">
        <v>2713</v>
      </c>
      <c r="B957">
        <v>1</v>
      </c>
      <c r="C957">
        <v>21</v>
      </c>
      <c r="D957">
        <v>534</v>
      </c>
      <c r="E957">
        <v>0</v>
      </c>
      <c r="F957">
        <v>1</v>
      </c>
      <c r="G957">
        <v>149</v>
      </c>
      <c r="H957">
        <v>167</v>
      </c>
      <c r="I957">
        <v>450</v>
      </c>
      <c r="J957" t="s">
        <v>2208</v>
      </c>
      <c r="K957" t="s">
        <v>2800</v>
      </c>
      <c r="L957" s="1">
        <v>36566</v>
      </c>
      <c r="M957" s="1">
        <v>36566</v>
      </c>
      <c r="P957" t="s">
        <v>2801</v>
      </c>
      <c r="R957">
        <v>6</v>
      </c>
      <c r="Y957" s="6" t="str">
        <f t="shared" si="14"/>
        <v>jiné</v>
      </c>
      <c r="Z957"/>
      <c r="AB957"/>
      <c r="AC957"/>
      <c r="AH957" s="6"/>
      <c r="AI957" s="6"/>
      <c r="AJ957" s="6"/>
      <c r="AK957" s="6"/>
    </row>
    <row r="958" spans="1:37" x14ac:dyDescent="0.25">
      <c r="A958">
        <v>2714</v>
      </c>
      <c r="B958">
        <v>1</v>
      </c>
      <c r="C958">
        <v>21</v>
      </c>
      <c r="D958">
        <v>535</v>
      </c>
      <c r="E958">
        <v>0</v>
      </c>
      <c r="F958">
        <v>1</v>
      </c>
      <c r="G958">
        <v>149</v>
      </c>
      <c r="H958">
        <v>167</v>
      </c>
      <c r="I958">
        <v>213</v>
      </c>
      <c r="J958" t="s">
        <v>1572</v>
      </c>
      <c r="K958" t="s">
        <v>2802</v>
      </c>
      <c r="L958" s="1">
        <v>36566</v>
      </c>
      <c r="M958" s="1">
        <v>36566</v>
      </c>
      <c r="P958" t="s">
        <v>2803</v>
      </c>
      <c r="R958">
        <v>80</v>
      </c>
      <c r="Y958" s="6" t="str">
        <f t="shared" si="14"/>
        <v>jiné</v>
      </c>
      <c r="Z958"/>
      <c r="AB958"/>
      <c r="AC958"/>
      <c r="AH958" s="6"/>
      <c r="AI958" s="6"/>
      <c r="AJ958" s="6"/>
      <c r="AK958" s="6"/>
    </row>
    <row r="959" spans="1:37" x14ac:dyDescent="0.25">
      <c r="A959">
        <v>2715</v>
      </c>
      <c r="B959">
        <v>1</v>
      </c>
      <c r="C959">
        <v>21</v>
      </c>
      <c r="D959">
        <v>536</v>
      </c>
      <c r="E959">
        <v>0</v>
      </c>
      <c r="F959">
        <v>1</v>
      </c>
      <c r="G959">
        <v>149</v>
      </c>
      <c r="H959">
        <v>167</v>
      </c>
      <c r="I959">
        <v>447</v>
      </c>
      <c r="J959" t="s">
        <v>2318</v>
      </c>
      <c r="K959" t="s">
        <v>2804</v>
      </c>
      <c r="L959" s="1">
        <v>36566</v>
      </c>
      <c r="M959" s="1">
        <v>36566</v>
      </c>
      <c r="P959" t="s">
        <v>2805</v>
      </c>
      <c r="R959">
        <v>80</v>
      </c>
      <c r="Y959" s="6" t="str">
        <f t="shared" si="14"/>
        <v>jiné</v>
      </c>
      <c r="Z959"/>
      <c r="AB959"/>
      <c r="AC959"/>
      <c r="AH959" s="6"/>
      <c r="AI959" s="6"/>
      <c r="AJ959" s="6"/>
      <c r="AK959" s="6"/>
    </row>
    <row r="960" spans="1:37" x14ac:dyDescent="0.25">
      <c r="A960">
        <v>2716</v>
      </c>
      <c r="B960">
        <v>1</v>
      </c>
      <c r="C960">
        <v>21</v>
      </c>
      <c r="D960">
        <v>537</v>
      </c>
      <c r="E960">
        <v>0</v>
      </c>
      <c r="F960">
        <v>1</v>
      </c>
      <c r="G960">
        <v>149</v>
      </c>
      <c r="H960">
        <v>167</v>
      </c>
      <c r="I960">
        <v>447</v>
      </c>
      <c r="J960" t="s">
        <v>2318</v>
      </c>
      <c r="K960" t="s">
        <v>2806</v>
      </c>
      <c r="L960" s="1">
        <v>36566</v>
      </c>
      <c r="M960" s="1">
        <v>36566</v>
      </c>
      <c r="P960" t="s">
        <v>2807</v>
      </c>
      <c r="R960">
        <v>60</v>
      </c>
      <c r="Y960" s="6" t="str">
        <f t="shared" si="14"/>
        <v>jiné</v>
      </c>
      <c r="Z960"/>
      <c r="AB960"/>
      <c r="AC960"/>
      <c r="AH960" s="6"/>
      <c r="AI960" s="6"/>
      <c r="AJ960" s="6"/>
      <c r="AK960" s="6"/>
    </row>
    <row r="961" spans="1:37" x14ac:dyDescent="0.25">
      <c r="A961">
        <v>2717</v>
      </c>
      <c r="B961">
        <v>1</v>
      </c>
      <c r="C961">
        <v>21</v>
      </c>
      <c r="D961">
        <v>538</v>
      </c>
      <c r="E961">
        <v>0</v>
      </c>
      <c r="F961">
        <v>1</v>
      </c>
      <c r="H961">
        <v>167</v>
      </c>
      <c r="J961" t="s">
        <v>2620</v>
      </c>
      <c r="K961" t="s">
        <v>2808</v>
      </c>
      <c r="L961" s="1">
        <v>36566</v>
      </c>
      <c r="M961" s="1">
        <v>36566</v>
      </c>
      <c r="P961" t="s">
        <v>2809</v>
      </c>
      <c r="R961">
        <v>60</v>
      </c>
      <c r="Y961" s="6" t="str">
        <f t="shared" si="14"/>
        <v>jiné</v>
      </c>
      <c r="Z961"/>
      <c r="AB961"/>
      <c r="AC961"/>
      <c r="AH961" s="6"/>
      <c r="AI961" s="6"/>
      <c r="AJ961" s="6"/>
      <c r="AK961" s="6"/>
    </row>
    <row r="962" spans="1:37" x14ac:dyDescent="0.25">
      <c r="A962">
        <v>2718</v>
      </c>
      <c r="B962">
        <v>1</v>
      </c>
      <c r="C962">
        <v>21</v>
      </c>
      <c r="D962">
        <v>539</v>
      </c>
      <c r="E962">
        <v>0</v>
      </c>
      <c r="F962">
        <v>1</v>
      </c>
      <c r="G962">
        <v>149</v>
      </c>
      <c r="H962">
        <v>167</v>
      </c>
      <c r="I962">
        <v>455</v>
      </c>
      <c r="J962" t="s">
        <v>2201</v>
      </c>
      <c r="K962" t="s">
        <v>2810</v>
      </c>
      <c r="L962" s="1">
        <v>36566</v>
      </c>
      <c r="M962" s="1">
        <v>36566</v>
      </c>
      <c r="P962" t="s">
        <v>2811</v>
      </c>
      <c r="R962">
        <v>60</v>
      </c>
      <c r="Y962" s="6" t="str">
        <f t="shared" si="14"/>
        <v>jiné</v>
      </c>
      <c r="Z962"/>
      <c r="AB962"/>
      <c r="AC962"/>
      <c r="AH962" s="6"/>
      <c r="AI962" s="6"/>
      <c r="AJ962" s="6"/>
      <c r="AK962" s="6"/>
    </row>
    <row r="963" spans="1:37" x14ac:dyDescent="0.25">
      <c r="A963">
        <v>2719</v>
      </c>
      <c r="B963">
        <v>1</v>
      </c>
      <c r="C963">
        <v>21</v>
      </c>
      <c r="D963">
        <v>540</v>
      </c>
      <c r="E963">
        <v>0</v>
      </c>
      <c r="F963">
        <v>1</v>
      </c>
      <c r="G963">
        <v>149</v>
      </c>
      <c r="H963">
        <v>167</v>
      </c>
      <c r="I963">
        <v>455</v>
      </c>
      <c r="J963" t="s">
        <v>2201</v>
      </c>
      <c r="K963" t="s">
        <v>2812</v>
      </c>
      <c r="L963" s="1">
        <v>36566</v>
      </c>
      <c r="M963" s="1">
        <v>36566</v>
      </c>
      <c r="P963" t="s">
        <v>2813</v>
      </c>
      <c r="R963">
        <v>60</v>
      </c>
      <c r="Y963" s="6" t="str">
        <f t="shared" ref="Y963:Y1026" si="15">IF(OR(C963=21,C963=62),"jiné","neprojednáno")</f>
        <v>jiné</v>
      </c>
      <c r="Z963"/>
      <c r="AB963"/>
      <c r="AC963"/>
      <c r="AH963" s="6"/>
      <c r="AI963" s="6"/>
      <c r="AJ963" s="6"/>
      <c r="AK963" s="6"/>
    </row>
    <row r="964" spans="1:37" x14ac:dyDescent="0.25">
      <c r="A964">
        <v>2720</v>
      </c>
      <c r="B964">
        <v>1</v>
      </c>
      <c r="C964">
        <v>21</v>
      </c>
      <c r="D964">
        <v>541</v>
      </c>
      <c r="E964">
        <v>0</v>
      </c>
      <c r="F964">
        <v>1</v>
      </c>
      <c r="G964">
        <v>149</v>
      </c>
      <c r="H964">
        <v>167</v>
      </c>
      <c r="I964">
        <v>455</v>
      </c>
      <c r="J964" t="s">
        <v>2201</v>
      </c>
      <c r="K964" t="s">
        <v>2814</v>
      </c>
      <c r="L964" s="1">
        <v>36566</v>
      </c>
      <c r="M964" s="1">
        <v>36566</v>
      </c>
      <c r="P964" t="s">
        <v>2815</v>
      </c>
      <c r="R964">
        <v>60</v>
      </c>
      <c r="Y964" s="6" t="str">
        <f t="shared" si="15"/>
        <v>jiné</v>
      </c>
      <c r="Z964"/>
      <c r="AB964"/>
      <c r="AC964"/>
      <c r="AH964" s="6"/>
      <c r="AI964" s="6"/>
      <c r="AJ964" s="6"/>
      <c r="AK964" s="6"/>
    </row>
    <row r="965" spans="1:37" x14ac:dyDescent="0.25">
      <c r="A965">
        <v>2721</v>
      </c>
      <c r="B965">
        <v>1</v>
      </c>
      <c r="C965">
        <v>21</v>
      </c>
      <c r="D965">
        <v>542</v>
      </c>
      <c r="E965">
        <v>0</v>
      </c>
      <c r="F965">
        <v>1</v>
      </c>
      <c r="G965">
        <v>149</v>
      </c>
      <c r="H965">
        <v>167</v>
      </c>
      <c r="I965">
        <v>455</v>
      </c>
      <c r="J965" t="s">
        <v>2201</v>
      </c>
      <c r="K965" t="s">
        <v>2816</v>
      </c>
      <c r="L965" s="1">
        <v>36566</v>
      </c>
      <c r="M965" s="1">
        <v>36566</v>
      </c>
      <c r="O965" s="6"/>
      <c r="P965" t="s">
        <v>2817</v>
      </c>
      <c r="R965">
        <v>60</v>
      </c>
      <c r="Y965" s="6" t="str">
        <f t="shared" si="15"/>
        <v>jiné</v>
      </c>
      <c r="Z965"/>
      <c r="AB965"/>
      <c r="AC965"/>
      <c r="AH965" s="6"/>
      <c r="AI965" s="6"/>
      <c r="AJ965" s="6"/>
      <c r="AK965" s="6"/>
    </row>
    <row r="966" spans="1:37" x14ac:dyDescent="0.25">
      <c r="A966">
        <v>2722</v>
      </c>
      <c r="B966">
        <v>1</v>
      </c>
      <c r="C966">
        <v>21</v>
      </c>
      <c r="D966">
        <v>543</v>
      </c>
      <c r="E966">
        <v>0</v>
      </c>
      <c r="F966">
        <v>1</v>
      </c>
      <c r="G966">
        <v>149</v>
      </c>
      <c r="H966">
        <v>167</v>
      </c>
      <c r="I966">
        <v>40</v>
      </c>
      <c r="J966" t="s">
        <v>1290</v>
      </c>
      <c r="K966" t="s">
        <v>2818</v>
      </c>
      <c r="L966" s="1">
        <v>36566</v>
      </c>
      <c r="M966" s="1">
        <v>36566</v>
      </c>
      <c r="P966" t="s">
        <v>2819</v>
      </c>
      <c r="R966">
        <v>60</v>
      </c>
      <c r="Y966" s="6" t="str">
        <f t="shared" si="15"/>
        <v>jiné</v>
      </c>
      <c r="Z966"/>
      <c r="AB966"/>
      <c r="AC966"/>
      <c r="AH966" s="6"/>
      <c r="AI966" s="6"/>
      <c r="AJ966" s="6"/>
      <c r="AK966" s="6"/>
    </row>
    <row r="967" spans="1:37" x14ac:dyDescent="0.25">
      <c r="A967">
        <v>2723</v>
      </c>
      <c r="B967">
        <v>1</v>
      </c>
      <c r="C967">
        <v>21</v>
      </c>
      <c r="D967">
        <v>544</v>
      </c>
      <c r="E967">
        <v>0</v>
      </c>
      <c r="F967">
        <v>1</v>
      </c>
      <c r="G967">
        <v>149</v>
      </c>
      <c r="H967">
        <v>167</v>
      </c>
      <c r="I967">
        <v>40</v>
      </c>
      <c r="J967" t="s">
        <v>1290</v>
      </c>
      <c r="K967" t="s">
        <v>2820</v>
      </c>
      <c r="L967" s="1">
        <v>36566</v>
      </c>
      <c r="M967" s="1">
        <v>36566</v>
      </c>
      <c r="O967" s="6"/>
      <c r="P967" t="s">
        <v>2821</v>
      </c>
      <c r="R967">
        <v>60</v>
      </c>
      <c r="Y967" s="6" t="str">
        <f t="shared" si="15"/>
        <v>jiné</v>
      </c>
      <c r="Z967"/>
      <c r="AB967"/>
      <c r="AC967"/>
      <c r="AH967" s="6"/>
      <c r="AI967" s="6"/>
      <c r="AJ967" s="6"/>
      <c r="AK967" s="6"/>
    </row>
    <row r="968" spans="1:37" x14ac:dyDescent="0.25">
      <c r="A968">
        <v>2724</v>
      </c>
      <c r="B968">
        <v>1</v>
      </c>
      <c r="C968">
        <v>21</v>
      </c>
      <c r="D968">
        <v>545</v>
      </c>
      <c r="E968">
        <v>0</v>
      </c>
      <c r="F968">
        <v>1</v>
      </c>
      <c r="G968">
        <v>149</v>
      </c>
      <c r="H968">
        <v>167</v>
      </c>
      <c r="I968">
        <v>456</v>
      </c>
      <c r="J968" t="s">
        <v>2507</v>
      </c>
      <c r="K968" t="s">
        <v>2822</v>
      </c>
      <c r="L968" s="1">
        <v>36566</v>
      </c>
      <c r="M968" s="1">
        <v>36566</v>
      </c>
      <c r="O968" s="6"/>
      <c r="P968" t="s">
        <v>2823</v>
      </c>
      <c r="R968">
        <v>80</v>
      </c>
      <c r="Y968" s="6" t="str">
        <f t="shared" si="15"/>
        <v>jiné</v>
      </c>
      <c r="Z968"/>
      <c r="AB968"/>
      <c r="AC968"/>
      <c r="AH968" s="6"/>
      <c r="AI968" s="6"/>
      <c r="AJ968" s="6"/>
      <c r="AK968" s="6"/>
    </row>
    <row r="969" spans="1:37" x14ac:dyDescent="0.25">
      <c r="A969">
        <v>2725</v>
      </c>
      <c r="B969">
        <v>1</v>
      </c>
      <c r="C969">
        <v>21</v>
      </c>
      <c r="D969">
        <v>546</v>
      </c>
      <c r="E969">
        <v>0</v>
      </c>
      <c r="F969">
        <v>1</v>
      </c>
      <c r="G969">
        <v>149</v>
      </c>
      <c r="H969">
        <v>167</v>
      </c>
      <c r="I969">
        <v>453</v>
      </c>
      <c r="J969" t="s">
        <v>2198</v>
      </c>
      <c r="K969" t="s">
        <v>2824</v>
      </c>
      <c r="L969" s="1">
        <v>36566</v>
      </c>
      <c r="M969" s="1">
        <v>36566</v>
      </c>
      <c r="P969" t="s">
        <v>2825</v>
      </c>
      <c r="R969">
        <v>80</v>
      </c>
      <c r="Y969" s="6" t="str">
        <f t="shared" si="15"/>
        <v>jiné</v>
      </c>
      <c r="Z969"/>
      <c r="AB969"/>
      <c r="AC969"/>
      <c r="AH969" s="6"/>
      <c r="AI969" s="6"/>
      <c r="AJ969" s="6"/>
      <c r="AK969" s="6"/>
    </row>
    <row r="970" spans="1:37" x14ac:dyDescent="0.25">
      <c r="A970">
        <v>2726</v>
      </c>
      <c r="B970">
        <v>1</v>
      </c>
      <c r="C970">
        <v>21</v>
      </c>
      <c r="D970">
        <v>547</v>
      </c>
      <c r="E970">
        <v>0</v>
      </c>
      <c r="F970">
        <v>1</v>
      </c>
      <c r="G970">
        <v>149</v>
      </c>
      <c r="H970">
        <v>167</v>
      </c>
      <c r="I970">
        <v>453</v>
      </c>
      <c r="J970" t="s">
        <v>2198</v>
      </c>
      <c r="K970" t="s">
        <v>2826</v>
      </c>
      <c r="L970" s="1">
        <v>36566</v>
      </c>
      <c r="M970" s="1">
        <v>36566</v>
      </c>
      <c r="P970" t="s">
        <v>2827</v>
      </c>
      <c r="Q970">
        <v>1</v>
      </c>
      <c r="R970">
        <v>60</v>
      </c>
      <c r="Y970" s="6" t="str">
        <f t="shared" si="15"/>
        <v>jiné</v>
      </c>
      <c r="Z970"/>
      <c r="AB970"/>
      <c r="AC970"/>
      <c r="AH970" s="6"/>
      <c r="AI970" s="6"/>
      <c r="AJ970" s="6"/>
      <c r="AK970" s="6"/>
    </row>
    <row r="971" spans="1:37" x14ac:dyDescent="0.25">
      <c r="A971">
        <v>2727</v>
      </c>
      <c r="B971">
        <v>1</v>
      </c>
      <c r="C971">
        <v>21</v>
      </c>
      <c r="D971">
        <v>548</v>
      </c>
      <c r="E971">
        <v>0</v>
      </c>
      <c r="F971">
        <v>1</v>
      </c>
      <c r="G971">
        <v>149</v>
      </c>
      <c r="H971">
        <v>167</v>
      </c>
      <c r="I971">
        <v>453</v>
      </c>
      <c r="J971" t="s">
        <v>2198</v>
      </c>
      <c r="K971" t="s">
        <v>2828</v>
      </c>
      <c r="L971" s="1">
        <v>36566</v>
      </c>
      <c r="M971" s="1">
        <v>36566</v>
      </c>
      <c r="P971" t="s">
        <v>2829</v>
      </c>
      <c r="R971">
        <v>60</v>
      </c>
      <c r="Y971" s="6" t="str">
        <f t="shared" si="15"/>
        <v>jiné</v>
      </c>
      <c r="Z971"/>
      <c r="AB971"/>
      <c r="AC971"/>
      <c r="AH971" s="6"/>
      <c r="AI971" s="6"/>
      <c r="AJ971" s="6"/>
      <c r="AK971" s="6"/>
    </row>
    <row r="972" spans="1:37" x14ac:dyDescent="0.25">
      <c r="A972">
        <v>2728</v>
      </c>
      <c r="B972">
        <v>1</v>
      </c>
      <c r="C972">
        <v>21</v>
      </c>
      <c r="D972">
        <v>549</v>
      </c>
      <c r="E972">
        <v>0</v>
      </c>
      <c r="F972">
        <v>1</v>
      </c>
      <c r="G972">
        <v>149</v>
      </c>
      <c r="H972">
        <v>167</v>
      </c>
      <c r="I972">
        <v>213</v>
      </c>
      <c r="J972" t="s">
        <v>1572</v>
      </c>
      <c r="K972" t="s">
        <v>2830</v>
      </c>
      <c r="L972" s="1">
        <v>36566</v>
      </c>
      <c r="M972" s="1">
        <v>36566</v>
      </c>
      <c r="P972" t="s">
        <v>2831</v>
      </c>
      <c r="R972">
        <v>60</v>
      </c>
      <c r="Y972" s="6" t="str">
        <f t="shared" si="15"/>
        <v>jiné</v>
      </c>
      <c r="Z972"/>
      <c r="AB972"/>
      <c r="AC972"/>
      <c r="AH972" s="6"/>
      <c r="AI972" s="6"/>
      <c r="AJ972" s="6"/>
      <c r="AK972" s="6"/>
    </row>
    <row r="973" spans="1:37" x14ac:dyDescent="0.25">
      <c r="A973">
        <v>2729</v>
      </c>
      <c r="B973">
        <v>1</v>
      </c>
      <c r="C973">
        <v>21</v>
      </c>
      <c r="D973">
        <v>550</v>
      </c>
      <c r="E973">
        <v>0</v>
      </c>
      <c r="F973">
        <v>1</v>
      </c>
      <c r="G973">
        <v>149</v>
      </c>
      <c r="H973">
        <v>167</v>
      </c>
      <c r="I973">
        <v>213</v>
      </c>
      <c r="J973" t="s">
        <v>1572</v>
      </c>
      <c r="K973" t="s">
        <v>2832</v>
      </c>
      <c r="L973" s="1">
        <v>36566</v>
      </c>
      <c r="M973" s="1">
        <v>36566</v>
      </c>
      <c r="P973" t="s">
        <v>2833</v>
      </c>
      <c r="R973">
        <v>60</v>
      </c>
      <c r="Y973" s="6" t="str">
        <f t="shared" si="15"/>
        <v>jiné</v>
      </c>
      <c r="Z973"/>
      <c r="AB973"/>
      <c r="AC973"/>
      <c r="AH973" s="6"/>
      <c r="AI973" s="6"/>
      <c r="AJ973" s="6"/>
      <c r="AK973" s="6"/>
    </row>
    <row r="974" spans="1:37" x14ac:dyDescent="0.25">
      <c r="A974">
        <v>2739</v>
      </c>
      <c r="B974">
        <v>2</v>
      </c>
      <c r="C974">
        <v>62</v>
      </c>
      <c r="D974">
        <v>559</v>
      </c>
      <c r="E974">
        <v>0</v>
      </c>
      <c r="F974">
        <v>3</v>
      </c>
      <c r="G974">
        <v>167</v>
      </c>
      <c r="H974">
        <v>167</v>
      </c>
      <c r="I974">
        <v>403</v>
      </c>
      <c r="J974" t="s">
        <v>2230</v>
      </c>
      <c r="K974" t="s">
        <v>2834</v>
      </c>
      <c r="L974" s="1">
        <v>36566</v>
      </c>
      <c r="M974" s="1">
        <v>36571</v>
      </c>
      <c r="P974" t="s">
        <v>2835</v>
      </c>
      <c r="R974">
        <v>60</v>
      </c>
      <c r="Y974" s="6" t="str">
        <f t="shared" si="15"/>
        <v>jiné</v>
      </c>
      <c r="Z974"/>
      <c r="AB974"/>
      <c r="AC974"/>
      <c r="AH974" s="6"/>
      <c r="AI974" s="6"/>
      <c r="AJ974" s="6"/>
      <c r="AK974" s="6"/>
    </row>
    <row r="975" spans="1:37" x14ac:dyDescent="0.25">
      <c r="A975">
        <v>2746</v>
      </c>
      <c r="B975">
        <v>2</v>
      </c>
      <c r="C975">
        <v>62</v>
      </c>
      <c r="D975">
        <v>563</v>
      </c>
      <c r="E975">
        <v>0</v>
      </c>
      <c r="F975">
        <v>2</v>
      </c>
      <c r="G975">
        <v>167</v>
      </c>
      <c r="H975">
        <v>167</v>
      </c>
      <c r="I975">
        <v>356</v>
      </c>
      <c r="J975" t="s">
        <v>2836</v>
      </c>
      <c r="K975" t="s">
        <v>2837</v>
      </c>
      <c r="L975" s="1">
        <v>36579</v>
      </c>
      <c r="M975" s="1">
        <v>36580</v>
      </c>
      <c r="P975" t="s">
        <v>2838</v>
      </c>
      <c r="R975">
        <v>60</v>
      </c>
      <c r="Y975" s="6" t="str">
        <f t="shared" si="15"/>
        <v>jiné</v>
      </c>
      <c r="Z975"/>
      <c r="AB975"/>
      <c r="AC975"/>
      <c r="AH975" s="6"/>
      <c r="AI975" s="6"/>
      <c r="AJ975" s="6"/>
      <c r="AK975" s="6"/>
    </row>
    <row r="976" spans="1:37" x14ac:dyDescent="0.25">
      <c r="A976">
        <v>2747</v>
      </c>
      <c r="B976">
        <v>1</v>
      </c>
      <c r="C976">
        <v>21</v>
      </c>
      <c r="D976">
        <v>564</v>
      </c>
      <c r="E976">
        <v>0</v>
      </c>
      <c r="F976">
        <v>1</v>
      </c>
      <c r="G976">
        <v>149</v>
      </c>
      <c r="H976">
        <v>167</v>
      </c>
      <c r="I976">
        <v>450</v>
      </c>
      <c r="J976" t="s">
        <v>2839</v>
      </c>
      <c r="K976" t="s">
        <v>2840</v>
      </c>
      <c r="L976" s="1">
        <v>36580</v>
      </c>
      <c r="M976" s="1">
        <v>36580</v>
      </c>
      <c r="P976" t="s">
        <v>2841</v>
      </c>
      <c r="R976">
        <v>60</v>
      </c>
      <c r="Y976" s="6" t="str">
        <f t="shared" si="15"/>
        <v>jiné</v>
      </c>
      <c r="Z976"/>
      <c r="AB976"/>
      <c r="AC976"/>
      <c r="AH976" s="6"/>
      <c r="AI976" s="6"/>
      <c r="AJ976" s="6"/>
      <c r="AK976" s="6"/>
    </row>
    <row r="977" spans="1:37" x14ac:dyDescent="0.25">
      <c r="A977">
        <v>2754</v>
      </c>
      <c r="B977">
        <v>1</v>
      </c>
      <c r="C977">
        <v>21</v>
      </c>
      <c r="D977">
        <v>571</v>
      </c>
      <c r="E977">
        <v>0</v>
      </c>
      <c r="F977">
        <v>1</v>
      </c>
      <c r="G977">
        <v>149</v>
      </c>
      <c r="H977">
        <v>167</v>
      </c>
      <c r="I977">
        <v>241</v>
      </c>
      <c r="J977" t="s">
        <v>2079</v>
      </c>
      <c r="K977" t="s">
        <v>2843</v>
      </c>
      <c r="L977" s="1">
        <v>36588</v>
      </c>
      <c r="M977" s="1">
        <v>36592</v>
      </c>
      <c r="P977" t="s">
        <v>2844</v>
      </c>
      <c r="Y977" s="6" t="str">
        <f t="shared" si="15"/>
        <v>jiné</v>
      </c>
      <c r="Z977"/>
      <c r="AB977"/>
      <c r="AC977"/>
      <c r="AH977" s="6"/>
      <c r="AI977" s="6"/>
      <c r="AJ977" s="6"/>
      <c r="AK977" s="6"/>
    </row>
    <row r="978" spans="1:37" x14ac:dyDescent="0.25">
      <c r="A978">
        <v>2759</v>
      </c>
      <c r="B978">
        <v>2</v>
      </c>
      <c r="C978">
        <v>62</v>
      </c>
      <c r="D978">
        <v>574</v>
      </c>
      <c r="E978">
        <v>0</v>
      </c>
      <c r="F978">
        <v>2</v>
      </c>
      <c r="G978">
        <v>167</v>
      </c>
      <c r="H978">
        <v>167</v>
      </c>
      <c r="I978">
        <v>364</v>
      </c>
      <c r="J978" t="s">
        <v>2845</v>
      </c>
      <c r="K978" t="s">
        <v>2846</v>
      </c>
      <c r="L978" s="1">
        <v>36594</v>
      </c>
      <c r="M978" s="1">
        <v>36595</v>
      </c>
      <c r="P978" t="s">
        <v>2847</v>
      </c>
      <c r="R978">
        <v>120</v>
      </c>
      <c r="Y978" s="6" t="str">
        <f t="shared" si="15"/>
        <v>jiné</v>
      </c>
      <c r="Z978"/>
      <c r="AB978"/>
      <c r="AC978"/>
      <c r="AH978" s="6"/>
      <c r="AI978" s="6"/>
      <c r="AJ978" s="6"/>
      <c r="AK978" s="6"/>
    </row>
    <row r="979" spans="1:37" x14ac:dyDescent="0.25">
      <c r="A979">
        <v>2760</v>
      </c>
      <c r="B979">
        <v>2</v>
      </c>
      <c r="C979">
        <v>62</v>
      </c>
      <c r="D979">
        <v>575</v>
      </c>
      <c r="E979">
        <v>0</v>
      </c>
      <c r="F979">
        <v>2</v>
      </c>
      <c r="G979">
        <v>167</v>
      </c>
      <c r="H979">
        <v>167</v>
      </c>
      <c r="I979">
        <v>111</v>
      </c>
      <c r="J979" t="s">
        <v>2848</v>
      </c>
      <c r="K979" t="s">
        <v>2849</v>
      </c>
      <c r="L979" s="1">
        <v>36594</v>
      </c>
      <c r="M979" s="1">
        <v>36595</v>
      </c>
      <c r="P979" t="s">
        <v>2850</v>
      </c>
      <c r="R979">
        <v>30</v>
      </c>
      <c r="Y979" s="6" t="str">
        <f t="shared" si="15"/>
        <v>jiné</v>
      </c>
      <c r="Z979"/>
      <c r="AB979"/>
      <c r="AC979"/>
      <c r="AH979" s="6"/>
      <c r="AI979" s="6"/>
      <c r="AJ979" s="6"/>
      <c r="AK979" s="6"/>
    </row>
    <row r="980" spans="1:37" x14ac:dyDescent="0.25">
      <c r="A980">
        <v>2761</v>
      </c>
      <c r="B980">
        <v>2</v>
      </c>
      <c r="C980">
        <v>62</v>
      </c>
      <c r="D980">
        <v>576</v>
      </c>
      <c r="E980">
        <v>0</v>
      </c>
      <c r="F980">
        <v>3</v>
      </c>
      <c r="G980">
        <v>167</v>
      </c>
      <c r="H980">
        <v>167</v>
      </c>
      <c r="I980">
        <v>272</v>
      </c>
      <c r="J980" t="s">
        <v>2160</v>
      </c>
      <c r="K980" t="s">
        <v>1529</v>
      </c>
      <c r="L980" s="1">
        <v>36595</v>
      </c>
      <c r="M980" s="1">
        <v>36598</v>
      </c>
      <c r="P980" t="s">
        <v>2851</v>
      </c>
      <c r="Y980" s="6" t="str">
        <f t="shared" si="15"/>
        <v>jiné</v>
      </c>
      <c r="Z980"/>
      <c r="AB980"/>
      <c r="AC980"/>
      <c r="AH980" s="6"/>
      <c r="AI980" s="6"/>
      <c r="AJ980" s="6"/>
      <c r="AK980" s="6"/>
    </row>
    <row r="981" spans="1:37" x14ac:dyDescent="0.25">
      <c r="A981">
        <v>2762</v>
      </c>
      <c r="B981">
        <v>2</v>
      </c>
      <c r="C981">
        <v>62</v>
      </c>
      <c r="D981">
        <v>577</v>
      </c>
      <c r="E981">
        <v>0</v>
      </c>
      <c r="F981">
        <v>3</v>
      </c>
      <c r="G981">
        <v>167</v>
      </c>
      <c r="H981">
        <v>167</v>
      </c>
      <c r="I981">
        <v>244</v>
      </c>
      <c r="J981" t="s">
        <v>2852</v>
      </c>
      <c r="K981" t="s">
        <v>2853</v>
      </c>
      <c r="L981" s="1">
        <v>36595</v>
      </c>
      <c r="M981" s="1">
        <v>36598</v>
      </c>
      <c r="P981" t="s">
        <v>2854</v>
      </c>
      <c r="R981">
        <v>40</v>
      </c>
      <c r="Y981" s="6" t="str">
        <f t="shared" si="15"/>
        <v>jiné</v>
      </c>
      <c r="Z981"/>
      <c r="AB981"/>
      <c r="AC981"/>
      <c r="AH981" s="6"/>
      <c r="AI981" s="6"/>
      <c r="AJ981" s="6"/>
      <c r="AK981" s="6"/>
    </row>
    <row r="982" spans="1:37" x14ac:dyDescent="0.25">
      <c r="A982">
        <v>2763</v>
      </c>
      <c r="B982">
        <v>2</v>
      </c>
      <c r="C982">
        <v>62</v>
      </c>
      <c r="D982">
        <v>578</v>
      </c>
      <c r="E982">
        <v>0</v>
      </c>
      <c r="F982">
        <v>3</v>
      </c>
      <c r="G982">
        <v>167</v>
      </c>
      <c r="H982">
        <v>167</v>
      </c>
      <c r="I982">
        <v>364</v>
      </c>
      <c r="J982" t="s">
        <v>2845</v>
      </c>
      <c r="K982" t="s">
        <v>2855</v>
      </c>
      <c r="L982" s="1">
        <v>36599</v>
      </c>
      <c r="M982" s="1">
        <v>36600</v>
      </c>
      <c r="P982" t="s">
        <v>2856</v>
      </c>
      <c r="R982">
        <v>60</v>
      </c>
      <c r="Y982" s="6" t="str">
        <f t="shared" si="15"/>
        <v>jiné</v>
      </c>
      <c r="Z982"/>
      <c r="AB982"/>
      <c r="AC982"/>
      <c r="AH982" s="6"/>
      <c r="AI982" s="6"/>
      <c r="AJ982" s="6"/>
      <c r="AK982" s="6"/>
    </row>
    <row r="983" spans="1:37" x14ac:dyDescent="0.25">
      <c r="A983">
        <v>2764</v>
      </c>
      <c r="B983">
        <v>2</v>
      </c>
      <c r="C983">
        <v>62</v>
      </c>
      <c r="D983">
        <v>579</v>
      </c>
      <c r="E983">
        <v>0</v>
      </c>
      <c r="F983">
        <v>2</v>
      </c>
      <c r="G983">
        <v>167</v>
      </c>
      <c r="H983">
        <v>167</v>
      </c>
      <c r="I983">
        <v>381</v>
      </c>
      <c r="J983" t="s">
        <v>2441</v>
      </c>
      <c r="K983" t="s">
        <v>1369</v>
      </c>
      <c r="L983" s="1">
        <v>36601</v>
      </c>
      <c r="M983" s="1">
        <v>36602</v>
      </c>
      <c r="P983" t="s">
        <v>2857</v>
      </c>
      <c r="R983">
        <v>60</v>
      </c>
      <c r="Y983" s="6" t="str">
        <f t="shared" si="15"/>
        <v>jiné</v>
      </c>
      <c r="Z983"/>
      <c r="AB983"/>
      <c r="AC983"/>
      <c r="AH983" s="6"/>
      <c r="AI983" s="6"/>
      <c r="AJ983" s="6"/>
      <c r="AK983" s="6"/>
    </row>
    <row r="984" spans="1:37" x14ac:dyDescent="0.25">
      <c r="A984">
        <v>2767</v>
      </c>
      <c r="B984">
        <v>1</v>
      </c>
      <c r="C984">
        <v>21</v>
      </c>
      <c r="D984">
        <v>582</v>
      </c>
      <c r="E984">
        <v>0</v>
      </c>
      <c r="F984">
        <v>1</v>
      </c>
      <c r="G984">
        <v>149</v>
      </c>
      <c r="H984">
        <v>167</v>
      </c>
      <c r="I984">
        <v>447</v>
      </c>
      <c r="J984" t="s">
        <v>2318</v>
      </c>
      <c r="K984" t="s">
        <v>2858</v>
      </c>
      <c r="L984" s="1">
        <v>36607</v>
      </c>
      <c r="M984" s="1">
        <v>36608</v>
      </c>
      <c r="P984" t="s">
        <v>2591</v>
      </c>
      <c r="R984">
        <v>80</v>
      </c>
      <c r="Y984" s="6" t="str">
        <f t="shared" si="15"/>
        <v>jiné</v>
      </c>
      <c r="Z984"/>
      <c r="AB984"/>
      <c r="AC984"/>
      <c r="AH984" s="6"/>
      <c r="AI984" s="6"/>
      <c r="AJ984" s="6"/>
      <c r="AK984" s="6"/>
    </row>
    <row r="985" spans="1:37" x14ac:dyDescent="0.25">
      <c r="A985">
        <v>2768</v>
      </c>
      <c r="B985">
        <v>1</v>
      </c>
      <c r="C985">
        <v>21</v>
      </c>
      <c r="D985">
        <v>583</v>
      </c>
      <c r="E985">
        <v>0</v>
      </c>
      <c r="F985">
        <v>1</v>
      </c>
      <c r="G985">
        <v>149</v>
      </c>
      <c r="H985">
        <v>167</v>
      </c>
      <c r="I985">
        <v>451</v>
      </c>
      <c r="J985" t="s">
        <v>2280</v>
      </c>
      <c r="K985" t="s">
        <v>2859</v>
      </c>
      <c r="L985" s="1">
        <v>36608</v>
      </c>
      <c r="M985" s="1">
        <v>36608</v>
      </c>
      <c r="P985" t="s">
        <v>2860</v>
      </c>
      <c r="R985">
        <v>60</v>
      </c>
      <c r="Y985" s="6" t="str">
        <f t="shared" si="15"/>
        <v>jiné</v>
      </c>
      <c r="Z985"/>
      <c r="AB985"/>
      <c r="AC985"/>
      <c r="AH985" s="6"/>
      <c r="AI985" s="6"/>
      <c r="AJ985" s="6"/>
      <c r="AK985" s="6"/>
    </row>
    <row r="986" spans="1:37" x14ac:dyDescent="0.25">
      <c r="A986">
        <v>2769</v>
      </c>
      <c r="B986">
        <v>1</v>
      </c>
      <c r="C986">
        <v>21</v>
      </c>
      <c r="D986">
        <v>584</v>
      </c>
      <c r="E986">
        <v>0</v>
      </c>
      <c r="F986">
        <v>1</v>
      </c>
      <c r="H986">
        <v>167</v>
      </c>
      <c r="J986" t="s">
        <v>1290</v>
      </c>
      <c r="K986" t="s">
        <v>2861</v>
      </c>
      <c r="L986" s="1">
        <v>36608</v>
      </c>
      <c r="M986" s="1">
        <v>36608</v>
      </c>
      <c r="P986" t="s">
        <v>2862</v>
      </c>
      <c r="R986">
        <v>80</v>
      </c>
      <c r="Y986" s="6" t="str">
        <f t="shared" si="15"/>
        <v>jiné</v>
      </c>
      <c r="Z986"/>
      <c r="AB986"/>
      <c r="AC986"/>
      <c r="AH986" s="6"/>
      <c r="AI986" s="6"/>
      <c r="AJ986" s="6"/>
      <c r="AK986" s="6"/>
    </row>
    <row r="987" spans="1:37" x14ac:dyDescent="0.25">
      <c r="A987">
        <v>2770</v>
      </c>
      <c r="B987">
        <v>1</v>
      </c>
      <c r="C987">
        <v>21</v>
      </c>
      <c r="D987">
        <v>585</v>
      </c>
      <c r="E987">
        <v>0</v>
      </c>
      <c r="F987">
        <v>1</v>
      </c>
      <c r="H987">
        <v>167</v>
      </c>
      <c r="J987" t="s">
        <v>1290</v>
      </c>
      <c r="K987" t="s">
        <v>2863</v>
      </c>
      <c r="L987" s="1">
        <v>36608</v>
      </c>
      <c r="M987" s="1">
        <v>36608</v>
      </c>
      <c r="P987" t="s">
        <v>2864</v>
      </c>
      <c r="R987">
        <v>40</v>
      </c>
      <c r="Y987" s="6" t="str">
        <f t="shared" si="15"/>
        <v>jiné</v>
      </c>
      <c r="Z987"/>
      <c r="AB987"/>
      <c r="AC987"/>
      <c r="AH987" s="6"/>
      <c r="AI987" s="6"/>
      <c r="AJ987" s="6"/>
      <c r="AK987" s="6"/>
    </row>
    <row r="988" spans="1:37" x14ac:dyDescent="0.25">
      <c r="A988">
        <v>2771</v>
      </c>
      <c r="B988">
        <v>1</v>
      </c>
      <c r="C988">
        <v>21</v>
      </c>
      <c r="D988">
        <v>586</v>
      </c>
      <c r="E988">
        <v>0</v>
      </c>
      <c r="F988">
        <v>1</v>
      </c>
      <c r="G988">
        <v>149</v>
      </c>
      <c r="H988">
        <v>167</v>
      </c>
      <c r="I988">
        <v>213</v>
      </c>
      <c r="J988" t="s">
        <v>1572</v>
      </c>
      <c r="K988" t="s">
        <v>2865</v>
      </c>
      <c r="L988" s="1">
        <v>36608</v>
      </c>
      <c r="M988" s="1">
        <v>36608</v>
      </c>
      <c r="P988" t="s">
        <v>2866</v>
      </c>
      <c r="R988">
        <v>60</v>
      </c>
      <c r="Y988" s="6" t="str">
        <f t="shared" si="15"/>
        <v>jiné</v>
      </c>
      <c r="Z988"/>
      <c r="AB988"/>
      <c r="AC988"/>
      <c r="AH988" s="6"/>
      <c r="AI988" s="6"/>
      <c r="AJ988" s="6"/>
      <c r="AK988" s="6"/>
    </row>
    <row r="989" spans="1:37" x14ac:dyDescent="0.25">
      <c r="A989">
        <v>2772</v>
      </c>
      <c r="B989">
        <v>1</v>
      </c>
      <c r="C989">
        <v>21</v>
      </c>
      <c r="D989">
        <v>587</v>
      </c>
      <c r="E989">
        <v>0</v>
      </c>
      <c r="F989">
        <v>1</v>
      </c>
      <c r="G989">
        <v>149</v>
      </c>
      <c r="H989">
        <v>167</v>
      </c>
      <c r="I989">
        <v>453</v>
      </c>
      <c r="J989" t="s">
        <v>2198</v>
      </c>
      <c r="K989" t="s">
        <v>2867</v>
      </c>
      <c r="L989" s="1">
        <v>36608</v>
      </c>
      <c r="M989" s="1">
        <v>36608</v>
      </c>
      <c r="P989" t="s">
        <v>2868</v>
      </c>
      <c r="R989">
        <v>60</v>
      </c>
      <c r="Y989" s="6" t="str">
        <f t="shared" si="15"/>
        <v>jiné</v>
      </c>
      <c r="Z989"/>
      <c r="AB989"/>
      <c r="AC989"/>
      <c r="AH989" s="6"/>
      <c r="AI989" s="6"/>
      <c r="AJ989" s="6"/>
      <c r="AK989" s="6"/>
    </row>
    <row r="990" spans="1:37" x14ac:dyDescent="0.25">
      <c r="A990">
        <v>2773</v>
      </c>
      <c r="B990">
        <v>1</v>
      </c>
      <c r="C990">
        <v>21</v>
      </c>
      <c r="D990">
        <v>588</v>
      </c>
      <c r="E990">
        <v>0</v>
      </c>
      <c r="F990">
        <v>1</v>
      </c>
      <c r="G990">
        <v>149</v>
      </c>
      <c r="H990">
        <v>167</v>
      </c>
      <c r="I990">
        <v>453</v>
      </c>
      <c r="J990" t="s">
        <v>2198</v>
      </c>
      <c r="K990" t="s">
        <v>2869</v>
      </c>
      <c r="L990" s="1">
        <v>36608</v>
      </c>
      <c r="M990" s="1">
        <v>36608</v>
      </c>
      <c r="P990" t="s">
        <v>2870</v>
      </c>
      <c r="R990">
        <v>60</v>
      </c>
      <c r="Y990" s="6" t="str">
        <f t="shared" si="15"/>
        <v>jiné</v>
      </c>
      <c r="Z990"/>
      <c r="AB990"/>
      <c r="AC990"/>
      <c r="AH990" s="6"/>
      <c r="AI990" s="6"/>
      <c r="AJ990" s="6"/>
      <c r="AK990" s="6"/>
    </row>
    <row r="991" spans="1:37" x14ac:dyDescent="0.25">
      <c r="A991">
        <v>2780</v>
      </c>
      <c r="B991">
        <v>2</v>
      </c>
      <c r="C991">
        <v>62</v>
      </c>
      <c r="D991">
        <v>595</v>
      </c>
      <c r="E991">
        <v>0</v>
      </c>
      <c r="F991">
        <v>3</v>
      </c>
      <c r="G991">
        <v>167</v>
      </c>
      <c r="H991">
        <v>167</v>
      </c>
      <c r="I991">
        <v>302</v>
      </c>
      <c r="J991" t="s">
        <v>2871</v>
      </c>
      <c r="K991" t="s">
        <v>2872</v>
      </c>
      <c r="L991" s="1">
        <v>36621</v>
      </c>
      <c r="M991" s="1">
        <v>36622</v>
      </c>
      <c r="P991" t="s">
        <v>2873</v>
      </c>
      <c r="R991">
        <v>30</v>
      </c>
      <c r="Y991" s="6" t="str">
        <f t="shared" si="15"/>
        <v>jiné</v>
      </c>
      <c r="Z991"/>
      <c r="AB991"/>
      <c r="AC991"/>
      <c r="AH991" s="6"/>
      <c r="AI991" s="6"/>
      <c r="AJ991" s="6"/>
      <c r="AK991" s="6"/>
    </row>
    <row r="992" spans="1:37" x14ac:dyDescent="0.25">
      <c r="A992">
        <v>2783</v>
      </c>
      <c r="B992">
        <v>2</v>
      </c>
      <c r="C992">
        <v>62</v>
      </c>
      <c r="D992">
        <v>596</v>
      </c>
      <c r="E992">
        <v>0</v>
      </c>
      <c r="F992">
        <v>3</v>
      </c>
      <c r="G992">
        <v>167</v>
      </c>
      <c r="H992">
        <v>167</v>
      </c>
      <c r="I992">
        <v>79</v>
      </c>
      <c r="J992" t="s">
        <v>2497</v>
      </c>
      <c r="K992" t="s">
        <v>2874</v>
      </c>
      <c r="L992" s="1">
        <v>36622</v>
      </c>
      <c r="M992" s="1">
        <v>36626</v>
      </c>
      <c r="P992" t="s">
        <v>2875</v>
      </c>
      <c r="R992">
        <v>60</v>
      </c>
      <c r="Y992" s="6" t="str">
        <f t="shared" si="15"/>
        <v>jiné</v>
      </c>
      <c r="Z992"/>
      <c r="AB992"/>
      <c r="AC992"/>
      <c r="AH992" s="6"/>
      <c r="AI992" s="6"/>
      <c r="AJ992" s="6"/>
      <c r="AK992" s="6"/>
    </row>
    <row r="993" spans="1:37" x14ac:dyDescent="0.25">
      <c r="A993">
        <v>2784</v>
      </c>
      <c r="B993">
        <v>2</v>
      </c>
      <c r="C993">
        <v>62</v>
      </c>
      <c r="D993">
        <v>597</v>
      </c>
      <c r="E993">
        <v>0</v>
      </c>
      <c r="F993">
        <v>3</v>
      </c>
      <c r="G993">
        <v>167</v>
      </c>
      <c r="H993">
        <v>167</v>
      </c>
      <c r="I993">
        <v>79</v>
      </c>
      <c r="J993" t="s">
        <v>2497</v>
      </c>
      <c r="K993" t="s">
        <v>2876</v>
      </c>
      <c r="L993" s="1">
        <v>36622</v>
      </c>
      <c r="M993" s="1">
        <v>36626</v>
      </c>
      <c r="P993" t="s">
        <v>2877</v>
      </c>
      <c r="R993">
        <v>60</v>
      </c>
      <c r="Y993" s="6" t="str">
        <f t="shared" si="15"/>
        <v>jiné</v>
      </c>
      <c r="Z993"/>
      <c r="AB993"/>
      <c r="AC993"/>
      <c r="AH993" s="6"/>
      <c r="AI993" s="6"/>
      <c r="AJ993" s="6"/>
      <c r="AK993" s="6"/>
    </row>
    <row r="994" spans="1:37" x14ac:dyDescent="0.25">
      <c r="A994">
        <v>2786</v>
      </c>
      <c r="B994">
        <v>2</v>
      </c>
      <c r="C994">
        <v>62</v>
      </c>
      <c r="D994">
        <v>599</v>
      </c>
      <c r="E994">
        <v>0</v>
      </c>
      <c r="F994">
        <v>3</v>
      </c>
      <c r="G994">
        <v>167</v>
      </c>
      <c r="H994">
        <v>167</v>
      </c>
      <c r="I994">
        <v>127</v>
      </c>
      <c r="J994" t="s">
        <v>2760</v>
      </c>
      <c r="K994" t="s">
        <v>2878</v>
      </c>
      <c r="L994" s="1">
        <v>36627</v>
      </c>
      <c r="M994" s="1">
        <v>36630</v>
      </c>
      <c r="P994" t="s">
        <v>2879</v>
      </c>
      <c r="R994">
        <v>30</v>
      </c>
      <c r="S994">
        <v>1</v>
      </c>
      <c r="Y994" s="6" t="str">
        <f t="shared" si="15"/>
        <v>jiné</v>
      </c>
      <c r="Z994"/>
      <c r="AB994"/>
      <c r="AC994"/>
      <c r="AH994" s="6"/>
      <c r="AI994" s="6"/>
      <c r="AJ994" s="6"/>
      <c r="AK994" s="6"/>
    </row>
    <row r="995" spans="1:37" x14ac:dyDescent="0.25">
      <c r="A995">
        <v>2787</v>
      </c>
      <c r="B995">
        <v>2</v>
      </c>
      <c r="C995">
        <v>62</v>
      </c>
      <c r="D995">
        <v>600</v>
      </c>
      <c r="E995">
        <v>0</v>
      </c>
      <c r="F995">
        <v>3</v>
      </c>
      <c r="G995">
        <v>167</v>
      </c>
      <c r="H995">
        <v>167</v>
      </c>
      <c r="I995">
        <v>360</v>
      </c>
      <c r="J995" t="s">
        <v>2406</v>
      </c>
      <c r="K995" t="s">
        <v>2880</v>
      </c>
      <c r="L995" s="1">
        <v>36629</v>
      </c>
      <c r="M995" s="1">
        <v>36633</v>
      </c>
      <c r="P995" t="s">
        <v>2881</v>
      </c>
      <c r="S995">
        <v>1</v>
      </c>
      <c r="Y995" s="6" t="str">
        <f t="shared" si="15"/>
        <v>jiné</v>
      </c>
      <c r="Z995"/>
      <c r="AB995"/>
      <c r="AC995"/>
      <c r="AH995" s="6"/>
      <c r="AI995" s="6"/>
      <c r="AJ995" s="6"/>
      <c r="AK995" s="6"/>
    </row>
    <row r="996" spans="1:37" x14ac:dyDescent="0.25">
      <c r="A996">
        <v>2788</v>
      </c>
      <c r="B996">
        <v>2</v>
      </c>
      <c r="C996">
        <v>62</v>
      </c>
      <c r="D996">
        <v>601</v>
      </c>
      <c r="E996">
        <v>0</v>
      </c>
      <c r="F996">
        <v>3</v>
      </c>
      <c r="G996">
        <v>167</v>
      </c>
      <c r="H996">
        <v>167</v>
      </c>
      <c r="I996">
        <v>270</v>
      </c>
      <c r="J996" t="s">
        <v>2882</v>
      </c>
      <c r="K996" t="s">
        <v>2883</v>
      </c>
      <c r="L996" s="1">
        <v>36629</v>
      </c>
      <c r="M996" s="1">
        <v>36633</v>
      </c>
      <c r="P996" t="s">
        <v>2884</v>
      </c>
      <c r="R996">
        <v>60</v>
      </c>
      <c r="Y996" s="6" t="str">
        <f t="shared" si="15"/>
        <v>jiné</v>
      </c>
      <c r="Z996"/>
      <c r="AB996"/>
      <c r="AC996"/>
      <c r="AH996" s="6"/>
      <c r="AI996" s="6"/>
      <c r="AJ996" s="6"/>
      <c r="AK996" s="6"/>
    </row>
    <row r="997" spans="1:37" x14ac:dyDescent="0.25">
      <c r="A997">
        <v>2789</v>
      </c>
      <c r="B997">
        <v>2</v>
      </c>
      <c r="C997">
        <v>62</v>
      </c>
      <c r="D997">
        <v>602</v>
      </c>
      <c r="E997">
        <v>0</v>
      </c>
      <c r="F997">
        <v>3</v>
      </c>
      <c r="G997">
        <v>167</v>
      </c>
      <c r="H997">
        <v>167</v>
      </c>
      <c r="I997">
        <v>381</v>
      </c>
      <c r="J997" t="s">
        <v>2502</v>
      </c>
      <c r="K997" t="s">
        <v>682</v>
      </c>
      <c r="L997" s="1">
        <v>36629</v>
      </c>
      <c r="M997" s="1">
        <v>36630</v>
      </c>
      <c r="P997" t="s">
        <v>2885</v>
      </c>
      <c r="R997">
        <v>60</v>
      </c>
      <c r="Y997" s="6" t="str">
        <f t="shared" si="15"/>
        <v>jiné</v>
      </c>
      <c r="Z997"/>
      <c r="AB997"/>
      <c r="AC997"/>
      <c r="AH997" s="6"/>
      <c r="AI997" s="6"/>
      <c r="AJ997" s="6"/>
      <c r="AK997" s="6"/>
    </row>
    <row r="998" spans="1:37" x14ac:dyDescent="0.25">
      <c r="A998">
        <v>2790</v>
      </c>
      <c r="B998">
        <v>2</v>
      </c>
      <c r="C998">
        <v>62</v>
      </c>
      <c r="D998">
        <v>603</v>
      </c>
      <c r="E998">
        <v>0</v>
      </c>
      <c r="F998">
        <v>2</v>
      </c>
      <c r="G998">
        <v>167</v>
      </c>
      <c r="H998">
        <v>167</v>
      </c>
      <c r="I998">
        <v>377</v>
      </c>
      <c r="J998" t="s">
        <v>2348</v>
      </c>
      <c r="K998" t="s">
        <v>682</v>
      </c>
      <c r="L998" s="1">
        <v>36630</v>
      </c>
      <c r="M998" s="1">
        <v>36633</v>
      </c>
      <c r="P998" t="s">
        <v>2886</v>
      </c>
      <c r="R998">
        <v>60</v>
      </c>
      <c r="Y998" s="6" t="str">
        <f t="shared" si="15"/>
        <v>jiné</v>
      </c>
      <c r="Z998"/>
      <c r="AB998"/>
      <c r="AC998"/>
      <c r="AH998" s="6"/>
      <c r="AI998" s="6"/>
      <c r="AJ998" s="6"/>
      <c r="AK998" s="6"/>
    </row>
    <row r="999" spans="1:37" x14ac:dyDescent="0.25">
      <c r="A999">
        <v>2792</v>
      </c>
      <c r="B999">
        <v>2</v>
      </c>
      <c r="C999">
        <v>62</v>
      </c>
      <c r="D999">
        <v>605</v>
      </c>
      <c r="E999">
        <v>0</v>
      </c>
      <c r="F999">
        <v>3</v>
      </c>
      <c r="G999">
        <v>167</v>
      </c>
      <c r="H999">
        <v>167</v>
      </c>
      <c r="I999">
        <v>340</v>
      </c>
      <c r="J999" t="s">
        <v>2417</v>
      </c>
      <c r="K999" t="s">
        <v>2887</v>
      </c>
      <c r="L999" s="1">
        <v>36635</v>
      </c>
      <c r="M999" s="1">
        <v>36641</v>
      </c>
      <c r="P999" t="s">
        <v>2888</v>
      </c>
      <c r="R999">
        <v>60</v>
      </c>
      <c r="Y999" s="6" t="str">
        <f t="shared" si="15"/>
        <v>jiné</v>
      </c>
      <c r="Z999"/>
      <c r="AB999"/>
      <c r="AC999"/>
      <c r="AH999" s="6"/>
      <c r="AI999" s="6"/>
      <c r="AJ999" s="6"/>
      <c r="AK999" s="6"/>
    </row>
    <row r="1000" spans="1:37" x14ac:dyDescent="0.25">
      <c r="A1000">
        <v>2793</v>
      </c>
      <c r="B1000">
        <v>2</v>
      </c>
      <c r="C1000">
        <v>62</v>
      </c>
      <c r="D1000">
        <v>606</v>
      </c>
      <c r="E1000">
        <v>0</v>
      </c>
      <c r="F1000">
        <v>3</v>
      </c>
      <c r="G1000">
        <v>167</v>
      </c>
      <c r="H1000">
        <v>167</v>
      </c>
      <c r="I1000">
        <v>340</v>
      </c>
      <c r="J1000" t="s">
        <v>2417</v>
      </c>
      <c r="K1000" t="s">
        <v>2889</v>
      </c>
      <c r="L1000" s="1">
        <v>36635</v>
      </c>
      <c r="M1000" s="1">
        <v>36641</v>
      </c>
      <c r="P1000" t="s">
        <v>2890</v>
      </c>
      <c r="R1000">
        <v>60</v>
      </c>
      <c r="Y1000" s="6" t="str">
        <f t="shared" si="15"/>
        <v>jiné</v>
      </c>
      <c r="Z1000"/>
      <c r="AB1000"/>
      <c r="AC1000"/>
      <c r="AH1000" s="6"/>
      <c r="AI1000" s="6"/>
      <c r="AJ1000" s="6"/>
      <c r="AK1000" s="6"/>
    </row>
    <row r="1001" spans="1:37" x14ac:dyDescent="0.25">
      <c r="A1001">
        <v>2795</v>
      </c>
      <c r="B1001">
        <v>1</v>
      </c>
      <c r="C1001">
        <v>21</v>
      </c>
      <c r="D1001">
        <v>608</v>
      </c>
      <c r="E1001">
        <v>0</v>
      </c>
      <c r="F1001">
        <v>1</v>
      </c>
      <c r="G1001">
        <v>149</v>
      </c>
      <c r="H1001">
        <v>167</v>
      </c>
      <c r="I1001">
        <v>447</v>
      </c>
      <c r="J1001" t="s">
        <v>2318</v>
      </c>
      <c r="K1001" t="s">
        <v>2891</v>
      </c>
      <c r="L1001" s="1">
        <v>36649</v>
      </c>
      <c r="M1001" s="1">
        <v>36649</v>
      </c>
      <c r="P1001" t="s">
        <v>2892</v>
      </c>
      <c r="R1001">
        <v>60</v>
      </c>
      <c r="Y1001" s="6" t="str">
        <f t="shared" si="15"/>
        <v>jiné</v>
      </c>
      <c r="Z1001"/>
      <c r="AB1001"/>
      <c r="AC1001"/>
      <c r="AH1001" s="6"/>
      <c r="AI1001" s="6"/>
      <c r="AJ1001" s="6"/>
      <c r="AK1001" s="6"/>
    </row>
    <row r="1002" spans="1:37" x14ac:dyDescent="0.25">
      <c r="A1002">
        <v>2796</v>
      </c>
      <c r="B1002">
        <v>1</v>
      </c>
      <c r="C1002">
        <v>21</v>
      </c>
      <c r="D1002">
        <v>609</v>
      </c>
      <c r="E1002">
        <v>0</v>
      </c>
      <c r="F1002">
        <v>1</v>
      </c>
      <c r="G1002">
        <v>149</v>
      </c>
      <c r="H1002">
        <v>167</v>
      </c>
      <c r="I1002">
        <v>4840</v>
      </c>
      <c r="J1002" t="s">
        <v>2693</v>
      </c>
      <c r="K1002" t="s">
        <v>2893</v>
      </c>
      <c r="L1002" s="1">
        <v>36650</v>
      </c>
      <c r="M1002" s="1">
        <v>36650</v>
      </c>
      <c r="P1002" t="s">
        <v>2894</v>
      </c>
      <c r="Q1002">
        <v>1</v>
      </c>
      <c r="R1002">
        <v>30</v>
      </c>
      <c r="Y1002" s="6" t="str">
        <f t="shared" si="15"/>
        <v>jiné</v>
      </c>
      <c r="Z1002"/>
      <c r="AB1002"/>
      <c r="AC1002"/>
      <c r="AH1002" s="6"/>
      <c r="AI1002" s="6"/>
      <c r="AJ1002" s="6"/>
      <c r="AK1002" s="6"/>
    </row>
    <row r="1003" spans="1:37" x14ac:dyDescent="0.25">
      <c r="A1003">
        <v>2797</v>
      </c>
      <c r="B1003">
        <v>1</v>
      </c>
      <c r="C1003">
        <v>21</v>
      </c>
      <c r="D1003">
        <v>610</v>
      </c>
      <c r="E1003">
        <v>0</v>
      </c>
      <c r="F1003">
        <v>1</v>
      </c>
      <c r="G1003">
        <v>149</v>
      </c>
      <c r="H1003">
        <v>167</v>
      </c>
      <c r="I1003">
        <v>447</v>
      </c>
      <c r="J1003" t="s">
        <v>2318</v>
      </c>
      <c r="K1003" t="s">
        <v>2895</v>
      </c>
      <c r="L1003" s="1">
        <v>36649</v>
      </c>
      <c r="M1003" s="1">
        <v>36649</v>
      </c>
      <c r="P1003" t="s">
        <v>2896</v>
      </c>
      <c r="R1003">
        <v>60</v>
      </c>
      <c r="Y1003" s="6" t="str">
        <f t="shared" si="15"/>
        <v>jiné</v>
      </c>
      <c r="Z1003"/>
      <c r="AB1003"/>
      <c r="AC1003"/>
      <c r="AH1003" s="6"/>
      <c r="AI1003" s="6"/>
      <c r="AJ1003" s="6"/>
      <c r="AK1003" s="6"/>
    </row>
    <row r="1004" spans="1:37" x14ac:dyDescent="0.25">
      <c r="A1004">
        <v>2798</v>
      </c>
      <c r="B1004">
        <v>1</v>
      </c>
      <c r="C1004">
        <v>21</v>
      </c>
      <c r="D1004">
        <v>611</v>
      </c>
      <c r="E1004">
        <v>0</v>
      </c>
      <c r="F1004">
        <v>1</v>
      </c>
      <c r="G1004">
        <v>149</v>
      </c>
      <c r="H1004">
        <v>167</v>
      </c>
      <c r="I1004">
        <v>39</v>
      </c>
      <c r="J1004" t="s">
        <v>1290</v>
      </c>
      <c r="K1004" t="s">
        <v>2897</v>
      </c>
      <c r="L1004" s="1">
        <v>36650</v>
      </c>
      <c r="M1004" s="1">
        <v>36650</v>
      </c>
      <c r="P1004" t="s">
        <v>2898</v>
      </c>
      <c r="Y1004" s="6" t="str">
        <f t="shared" si="15"/>
        <v>jiné</v>
      </c>
      <c r="Z1004"/>
      <c r="AB1004"/>
      <c r="AC1004"/>
      <c r="AH1004" s="6"/>
      <c r="AI1004" s="6"/>
      <c r="AJ1004" s="6"/>
      <c r="AK1004" s="6"/>
    </row>
    <row r="1005" spans="1:37" x14ac:dyDescent="0.25">
      <c r="A1005">
        <v>2799</v>
      </c>
      <c r="B1005">
        <v>1</v>
      </c>
      <c r="C1005">
        <v>21</v>
      </c>
      <c r="D1005">
        <v>612</v>
      </c>
      <c r="E1005">
        <v>0</v>
      </c>
      <c r="F1005">
        <v>1</v>
      </c>
      <c r="G1005">
        <v>149</v>
      </c>
      <c r="H1005">
        <v>167</v>
      </c>
      <c r="I1005">
        <v>447</v>
      </c>
      <c r="J1005" t="s">
        <v>2318</v>
      </c>
      <c r="K1005" t="s">
        <v>2899</v>
      </c>
      <c r="L1005" s="1">
        <v>36650</v>
      </c>
      <c r="M1005" s="1">
        <v>36650</v>
      </c>
      <c r="P1005" t="s">
        <v>2900</v>
      </c>
      <c r="S1005">
        <v>1</v>
      </c>
      <c r="Y1005" s="6" t="str">
        <f t="shared" si="15"/>
        <v>jiné</v>
      </c>
      <c r="Z1005"/>
      <c r="AB1005"/>
      <c r="AC1005"/>
      <c r="AH1005" s="6"/>
      <c r="AI1005" s="6"/>
      <c r="AJ1005" s="6"/>
      <c r="AK1005" s="6"/>
    </row>
    <row r="1006" spans="1:37" x14ac:dyDescent="0.25">
      <c r="A1006">
        <v>2800</v>
      </c>
      <c r="B1006">
        <v>1</v>
      </c>
      <c r="C1006">
        <v>21</v>
      </c>
      <c r="D1006">
        <v>613</v>
      </c>
      <c r="E1006">
        <v>0</v>
      </c>
      <c r="F1006">
        <v>1</v>
      </c>
      <c r="G1006">
        <v>149</v>
      </c>
      <c r="H1006">
        <v>167</v>
      </c>
      <c r="I1006">
        <v>447</v>
      </c>
      <c r="J1006" t="s">
        <v>2318</v>
      </c>
      <c r="K1006" t="s">
        <v>2901</v>
      </c>
      <c r="L1006" s="1">
        <v>36650</v>
      </c>
      <c r="M1006" s="1">
        <v>36650</v>
      </c>
      <c r="P1006" t="s">
        <v>2902</v>
      </c>
      <c r="S1006">
        <v>1</v>
      </c>
      <c r="Y1006" s="6" t="str">
        <f t="shared" si="15"/>
        <v>jiné</v>
      </c>
      <c r="Z1006"/>
      <c r="AB1006"/>
      <c r="AC1006"/>
      <c r="AH1006" s="6"/>
      <c r="AI1006" s="6"/>
      <c r="AJ1006" s="6"/>
      <c r="AK1006" s="6"/>
    </row>
    <row r="1007" spans="1:37" x14ac:dyDescent="0.25">
      <c r="A1007">
        <v>2801</v>
      </c>
      <c r="B1007">
        <v>1</v>
      </c>
      <c r="C1007">
        <v>21</v>
      </c>
      <c r="D1007">
        <v>614</v>
      </c>
      <c r="E1007">
        <v>0</v>
      </c>
      <c r="F1007">
        <v>1</v>
      </c>
      <c r="G1007">
        <v>149</v>
      </c>
      <c r="H1007">
        <v>167</v>
      </c>
      <c r="I1007">
        <v>447</v>
      </c>
      <c r="J1007" t="s">
        <v>2318</v>
      </c>
      <c r="K1007" t="s">
        <v>2903</v>
      </c>
      <c r="L1007" s="1">
        <v>36650</v>
      </c>
      <c r="M1007" s="1">
        <v>36650</v>
      </c>
      <c r="P1007" t="s">
        <v>2904</v>
      </c>
      <c r="Q1007">
        <v>1</v>
      </c>
      <c r="R1007">
        <v>60</v>
      </c>
      <c r="Y1007" s="6" t="str">
        <f t="shared" si="15"/>
        <v>jiné</v>
      </c>
      <c r="Z1007"/>
      <c r="AB1007"/>
      <c r="AC1007"/>
      <c r="AH1007" s="6"/>
      <c r="AI1007" s="6"/>
      <c r="AJ1007" s="6"/>
      <c r="AK1007" s="6"/>
    </row>
    <row r="1008" spans="1:37" x14ac:dyDescent="0.25">
      <c r="A1008">
        <v>2802</v>
      </c>
      <c r="B1008">
        <v>1</v>
      </c>
      <c r="C1008">
        <v>21</v>
      </c>
      <c r="D1008">
        <v>615</v>
      </c>
      <c r="E1008">
        <v>0</v>
      </c>
      <c r="F1008">
        <v>1</v>
      </c>
      <c r="G1008">
        <v>149</v>
      </c>
      <c r="H1008">
        <v>167</v>
      </c>
      <c r="I1008">
        <v>447</v>
      </c>
      <c r="J1008" t="s">
        <v>2905</v>
      </c>
      <c r="K1008" t="s">
        <v>2906</v>
      </c>
      <c r="L1008" s="1">
        <v>36650</v>
      </c>
      <c r="M1008" s="1">
        <v>36651</v>
      </c>
      <c r="P1008" t="s">
        <v>2907</v>
      </c>
      <c r="R1008">
        <v>60</v>
      </c>
      <c r="Y1008" s="6" t="str">
        <f t="shared" si="15"/>
        <v>jiné</v>
      </c>
      <c r="Z1008"/>
      <c r="AB1008"/>
      <c r="AC1008"/>
      <c r="AH1008" s="6"/>
      <c r="AI1008" s="6"/>
      <c r="AJ1008" s="6"/>
      <c r="AK1008" s="6"/>
    </row>
    <row r="1009" spans="1:37" x14ac:dyDescent="0.25">
      <c r="A1009">
        <v>2803</v>
      </c>
      <c r="B1009">
        <v>1</v>
      </c>
      <c r="C1009">
        <v>21</v>
      </c>
      <c r="D1009">
        <v>616</v>
      </c>
      <c r="E1009">
        <v>0</v>
      </c>
      <c r="F1009">
        <v>1</v>
      </c>
      <c r="G1009">
        <v>149</v>
      </c>
      <c r="H1009">
        <v>167</v>
      </c>
      <c r="I1009">
        <v>447</v>
      </c>
      <c r="J1009" t="s">
        <v>2318</v>
      </c>
      <c r="K1009" t="s">
        <v>2908</v>
      </c>
      <c r="L1009" s="1">
        <v>36650</v>
      </c>
      <c r="M1009" s="1">
        <v>36650</v>
      </c>
      <c r="P1009" t="s">
        <v>2909</v>
      </c>
      <c r="Q1009">
        <v>1</v>
      </c>
      <c r="Y1009" s="6" t="str">
        <f t="shared" si="15"/>
        <v>jiné</v>
      </c>
      <c r="Z1009"/>
      <c r="AB1009"/>
      <c r="AC1009"/>
      <c r="AH1009" s="6"/>
      <c r="AI1009" s="6"/>
      <c r="AJ1009" s="6"/>
      <c r="AK1009" s="6"/>
    </row>
    <row r="1010" spans="1:37" x14ac:dyDescent="0.25">
      <c r="A1010">
        <v>2804</v>
      </c>
      <c r="B1010">
        <v>1</v>
      </c>
      <c r="C1010">
        <v>21</v>
      </c>
      <c r="D1010">
        <v>617</v>
      </c>
      <c r="E1010">
        <v>0</v>
      </c>
      <c r="F1010">
        <v>1</v>
      </c>
      <c r="G1010">
        <v>149</v>
      </c>
      <c r="H1010">
        <v>167</v>
      </c>
      <c r="I1010">
        <v>4732</v>
      </c>
      <c r="J1010" t="s">
        <v>2620</v>
      </c>
      <c r="K1010" t="s">
        <v>2910</v>
      </c>
      <c r="L1010" s="1">
        <v>36650</v>
      </c>
      <c r="M1010" s="1">
        <v>36650</v>
      </c>
      <c r="P1010" t="s">
        <v>2911</v>
      </c>
      <c r="Y1010" s="6" t="str">
        <f t="shared" si="15"/>
        <v>jiné</v>
      </c>
      <c r="Z1010"/>
      <c r="AB1010"/>
      <c r="AC1010"/>
      <c r="AH1010" s="6"/>
      <c r="AI1010" s="6"/>
      <c r="AJ1010" s="6"/>
      <c r="AK1010" s="6"/>
    </row>
    <row r="1011" spans="1:37" x14ac:dyDescent="0.25">
      <c r="A1011">
        <v>2805</v>
      </c>
      <c r="B1011">
        <v>1</v>
      </c>
      <c r="C1011">
        <v>21</v>
      </c>
      <c r="D1011">
        <v>618</v>
      </c>
      <c r="E1011">
        <v>0</v>
      </c>
      <c r="F1011">
        <v>1</v>
      </c>
      <c r="G1011">
        <v>149</v>
      </c>
      <c r="H1011">
        <v>167</v>
      </c>
      <c r="I1011">
        <v>4732</v>
      </c>
      <c r="J1011" t="s">
        <v>2620</v>
      </c>
      <c r="K1011" t="s">
        <v>2912</v>
      </c>
      <c r="L1011" s="1">
        <v>36650</v>
      </c>
      <c r="M1011" s="1">
        <v>36650</v>
      </c>
      <c r="P1011" t="s">
        <v>2913</v>
      </c>
      <c r="Y1011" s="6" t="str">
        <f t="shared" si="15"/>
        <v>jiné</v>
      </c>
      <c r="Z1011"/>
      <c r="AB1011"/>
      <c r="AC1011"/>
      <c r="AH1011" s="6"/>
      <c r="AI1011" s="6"/>
      <c r="AJ1011" s="6"/>
      <c r="AK1011" s="6"/>
    </row>
    <row r="1012" spans="1:37" x14ac:dyDescent="0.25">
      <c r="A1012">
        <v>2806</v>
      </c>
      <c r="B1012">
        <v>1</v>
      </c>
      <c r="C1012">
        <v>21</v>
      </c>
      <c r="D1012">
        <v>619</v>
      </c>
      <c r="E1012">
        <v>0</v>
      </c>
      <c r="F1012">
        <v>1</v>
      </c>
      <c r="G1012">
        <v>149</v>
      </c>
      <c r="H1012">
        <v>167</v>
      </c>
      <c r="I1012">
        <v>453</v>
      </c>
      <c r="J1012" t="s">
        <v>2198</v>
      </c>
      <c r="K1012" t="s">
        <v>2914</v>
      </c>
      <c r="L1012" s="1">
        <v>36650</v>
      </c>
      <c r="M1012" s="1">
        <v>36651</v>
      </c>
      <c r="P1012" t="s">
        <v>2915</v>
      </c>
      <c r="R1012">
        <v>60</v>
      </c>
      <c r="Y1012" s="6" t="str">
        <f t="shared" si="15"/>
        <v>jiné</v>
      </c>
      <c r="Z1012"/>
      <c r="AB1012"/>
      <c r="AC1012"/>
      <c r="AH1012" s="6"/>
      <c r="AI1012" s="6"/>
      <c r="AJ1012" s="6"/>
      <c r="AK1012" s="6"/>
    </row>
    <row r="1013" spans="1:37" x14ac:dyDescent="0.25">
      <c r="A1013">
        <v>2807</v>
      </c>
      <c r="B1013">
        <v>1</v>
      </c>
      <c r="C1013">
        <v>21</v>
      </c>
      <c r="D1013">
        <v>620</v>
      </c>
      <c r="E1013">
        <v>0</v>
      </c>
      <c r="F1013">
        <v>1</v>
      </c>
      <c r="G1013">
        <v>149</v>
      </c>
      <c r="H1013">
        <v>167</v>
      </c>
      <c r="I1013">
        <v>453</v>
      </c>
      <c r="J1013" t="s">
        <v>2198</v>
      </c>
      <c r="K1013" t="s">
        <v>2916</v>
      </c>
      <c r="L1013" s="1">
        <v>36650</v>
      </c>
      <c r="M1013" s="1">
        <v>36651</v>
      </c>
      <c r="P1013" t="s">
        <v>2917</v>
      </c>
      <c r="R1013">
        <v>60</v>
      </c>
      <c r="Y1013" s="6" t="str">
        <f t="shared" si="15"/>
        <v>jiné</v>
      </c>
      <c r="Z1013"/>
      <c r="AB1013"/>
      <c r="AC1013"/>
      <c r="AH1013" s="6"/>
      <c r="AI1013" s="6"/>
      <c r="AJ1013" s="6"/>
      <c r="AK1013" s="6"/>
    </row>
    <row r="1014" spans="1:37" x14ac:dyDescent="0.25">
      <c r="A1014">
        <v>2808</v>
      </c>
      <c r="B1014">
        <v>1</v>
      </c>
      <c r="C1014">
        <v>21</v>
      </c>
      <c r="D1014">
        <v>621</v>
      </c>
      <c r="E1014">
        <v>0</v>
      </c>
      <c r="F1014">
        <v>1</v>
      </c>
      <c r="G1014">
        <v>149</v>
      </c>
      <c r="H1014">
        <v>167</v>
      </c>
      <c r="I1014">
        <v>453</v>
      </c>
      <c r="J1014" t="s">
        <v>2198</v>
      </c>
      <c r="K1014" t="s">
        <v>1400</v>
      </c>
      <c r="L1014" s="1">
        <v>36650</v>
      </c>
      <c r="M1014" s="1">
        <v>36650</v>
      </c>
      <c r="P1014" t="s">
        <v>2918</v>
      </c>
      <c r="R1014">
        <v>60</v>
      </c>
      <c r="Y1014" s="6" t="str">
        <f t="shared" si="15"/>
        <v>jiné</v>
      </c>
      <c r="Z1014"/>
      <c r="AB1014"/>
      <c r="AC1014"/>
      <c r="AH1014" s="6"/>
      <c r="AI1014" s="6"/>
      <c r="AJ1014" s="6"/>
      <c r="AK1014" s="6"/>
    </row>
    <row r="1015" spans="1:37" x14ac:dyDescent="0.25">
      <c r="A1015">
        <v>2809</v>
      </c>
      <c r="B1015">
        <v>1</v>
      </c>
      <c r="C1015">
        <v>21</v>
      </c>
      <c r="D1015">
        <v>622</v>
      </c>
      <c r="E1015">
        <v>0</v>
      </c>
      <c r="F1015">
        <v>1</v>
      </c>
      <c r="G1015">
        <v>149</v>
      </c>
      <c r="H1015">
        <v>167</v>
      </c>
      <c r="I1015">
        <v>213</v>
      </c>
      <c r="J1015" t="s">
        <v>1572</v>
      </c>
      <c r="K1015" t="s">
        <v>2919</v>
      </c>
      <c r="L1015" s="1">
        <v>36650</v>
      </c>
      <c r="M1015" s="1">
        <v>36650</v>
      </c>
      <c r="P1015" t="s">
        <v>2920</v>
      </c>
      <c r="Y1015" s="6" t="str">
        <f t="shared" si="15"/>
        <v>jiné</v>
      </c>
      <c r="Z1015"/>
      <c r="AB1015"/>
      <c r="AC1015"/>
      <c r="AH1015" s="6"/>
      <c r="AI1015" s="6"/>
      <c r="AJ1015" s="6"/>
      <c r="AK1015" s="6"/>
    </row>
    <row r="1016" spans="1:37" x14ac:dyDescent="0.25">
      <c r="A1016">
        <v>2811</v>
      </c>
      <c r="B1016">
        <v>2</v>
      </c>
      <c r="C1016">
        <v>62</v>
      </c>
      <c r="D1016">
        <v>624</v>
      </c>
      <c r="E1016">
        <v>0</v>
      </c>
      <c r="F1016">
        <v>3</v>
      </c>
      <c r="G1016">
        <v>167</v>
      </c>
      <c r="H1016">
        <v>167</v>
      </c>
      <c r="I1016">
        <v>79</v>
      </c>
      <c r="J1016" t="s">
        <v>2497</v>
      </c>
      <c r="K1016" t="s">
        <v>2921</v>
      </c>
      <c r="L1016" s="1">
        <v>36650</v>
      </c>
      <c r="M1016" s="1">
        <v>36655</v>
      </c>
      <c r="P1016" t="s">
        <v>2922</v>
      </c>
      <c r="R1016">
        <v>60</v>
      </c>
      <c r="Y1016" s="6" t="str">
        <f t="shared" si="15"/>
        <v>jiné</v>
      </c>
      <c r="Z1016"/>
      <c r="AB1016"/>
      <c r="AC1016"/>
      <c r="AH1016" s="6"/>
      <c r="AI1016" s="6"/>
      <c r="AJ1016" s="6"/>
      <c r="AK1016" s="6"/>
    </row>
    <row r="1017" spans="1:37" x14ac:dyDescent="0.25">
      <c r="A1017">
        <v>2816</v>
      </c>
      <c r="B1017">
        <v>2</v>
      </c>
      <c r="C1017">
        <v>62</v>
      </c>
      <c r="D1017">
        <v>629</v>
      </c>
      <c r="E1017">
        <v>0</v>
      </c>
      <c r="F1017">
        <v>3</v>
      </c>
      <c r="G1017">
        <v>167</v>
      </c>
      <c r="H1017">
        <v>167</v>
      </c>
      <c r="I1017">
        <v>457</v>
      </c>
      <c r="J1017" t="s">
        <v>2923</v>
      </c>
      <c r="K1017" t="s">
        <v>682</v>
      </c>
      <c r="L1017" s="1">
        <v>36663</v>
      </c>
      <c r="M1017" s="1">
        <v>36664</v>
      </c>
      <c r="P1017" t="s">
        <v>2924</v>
      </c>
      <c r="R1017">
        <v>60</v>
      </c>
      <c r="Y1017" s="6" t="str">
        <f t="shared" si="15"/>
        <v>jiné</v>
      </c>
      <c r="Z1017"/>
      <c r="AB1017"/>
      <c r="AC1017"/>
      <c r="AH1017" s="6"/>
      <c r="AI1017" s="6"/>
      <c r="AJ1017" s="6"/>
      <c r="AK1017" s="6"/>
    </row>
    <row r="1018" spans="1:37" x14ac:dyDescent="0.25">
      <c r="A1018">
        <v>2817</v>
      </c>
      <c r="B1018">
        <v>2</v>
      </c>
      <c r="C1018">
        <v>62</v>
      </c>
      <c r="D1018">
        <v>630</v>
      </c>
      <c r="E1018">
        <v>0</v>
      </c>
      <c r="F1018">
        <v>3</v>
      </c>
      <c r="G1018">
        <v>167</v>
      </c>
      <c r="H1018">
        <v>167</v>
      </c>
      <c r="I1018">
        <v>416</v>
      </c>
      <c r="J1018" t="s">
        <v>2270</v>
      </c>
      <c r="K1018" t="s">
        <v>2616</v>
      </c>
      <c r="L1018" s="1">
        <v>36664</v>
      </c>
      <c r="M1018" s="1">
        <v>36665</v>
      </c>
      <c r="P1018" t="s">
        <v>2925</v>
      </c>
      <c r="Y1018" s="6" t="str">
        <f t="shared" si="15"/>
        <v>jiné</v>
      </c>
      <c r="Z1018"/>
      <c r="AB1018"/>
      <c r="AC1018"/>
      <c r="AH1018" s="6"/>
      <c r="AI1018" s="6"/>
      <c r="AJ1018" s="6"/>
      <c r="AK1018" s="6"/>
    </row>
    <row r="1019" spans="1:37" x14ac:dyDescent="0.25">
      <c r="A1019">
        <v>2823</v>
      </c>
      <c r="B1019">
        <v>2</v>
      </c>
      <c r="C1019">
        <v>62</v>
      </c>
      <c r="D1019">
        <v>634</v>
      </c>
      <c r="E1019">
        <v>0</v>
      </c>
      <c r="F1019">
        <v>3</v>
      </c>
      <c r="G1019">
        <v>167</v>
      </c>
      <c r="H1019">
        <v>167</v>
      </c>
      <c r="I1019">
        <v>79</v>
      </c>
      <c r="J1019" t="s">
        <v>2926</v>
      </c>
      <c r="K1019" t="s">
        <v>2927</v>
      </c>
      <c r="L1019" s="1">
        <v>36669</v>
      </c>
      <c r="M1019" s="1">
        <v>36670</v>
      </c>
      <c r="P1019" t="s">
        <v>2928</v>
      </c>
      <c r="R1019">
        <v>30</v>
      </c>
      <c r="Y1019" s="6" t="str">
        <f t="shared" si="15"/>
        <v>jiné</v>
      </c>
      <c r="Z1019"/>
      <c r="AB1019"/>
      <c r="AC1019"/>
      <c r="AH1019" s="6"/>
      <c r="AI1019" s="6"/>
      <c r="AJ1019" s="6"/>
      <c r="AK1019" s="6"/>
    </row>
    <row r="1020" spans="1:37" x14ac:dyDescent="0.25">
      <c r="A1020">
        <v>2824</v>
      </c>
      <c r="B1020">
        <v>2</v>
      </c>
      <c r="C1020">
        <v>62</v>
      </c>
      <c r="D1020">
        <v>635</v>
      </c>
      <c r="E1020">
        <v>0</v>
      </c>
      <c r="F1020">
        <v>3</v>
      </c>
      <c r="G1020">
        <v>167</v>
      </c>
      <c r="H1020">
        <v>167</v>
      </c>
      <c r="I1020">
        <v>372</v>
      </c>
      <c r="J1020" t="s">
        <v>2929</v>
      </c>
      <c r="K1020" t="s">
        <v>2616</v>
      </c>
      <c r="L1020" s="1">
        <v>36670</v>
      </c>
      <c r="M1020" s="1">
        <v>36672</v>
      </c>
      <c r="P1020" t="s">
        <v>2930</v>
      </c>
      <c r="R1020">
        <v>60</v>
      </c>
      <c r="Y1020" s="6" t="str">
        <f t="shared" si="15"/>
        <v>jiné</v>
      </c>
      <c r="Z1020"/>
      <c r="AB1020"/>
      <c r="AC1020"/>
      <c r="AH1020" s="6"/>
      <c r="AI1020" s="6"/>
      <c r="AJ1020" s="6"/>
      <c r="AK1020" s="6"/>
    </row>
    <row r="1021" spans="1:37" x14ac:dyDescent="0.25">
      <c r="A1021">
        <v>2825</v>
      </c>
      <c r="B1021">
        <v>2</v>
      </c>
      <c r="C1021">
        <v>54</v>
      </c>
      <c r="D1021">
        <v>636</v>
      </c>
      <c r="E1021">
        <v>0</v>
      </c>
      <c r="F1021">
        <v>3</v>
      </c>
      <c r="G1021">
        <v>167</v>
      </c>
      <c r="H1021">
        <v>167</v>
      </c>
      <c r="I1021">
        <v>16</v>
      </c>
      <c r="J1021" t="s">
        <v>1463</v>
      </c>
      <c r="K1021" t="s">
        <v>2931</v>
      </c>
      <c r="L1021" s="1">
        <v>36670</v>
      </c>
      <c r="M1021" s="1">
        <v>36672</v>
      </c>
      <c r="N1021" s="2">
        <v>36878</v>
      </c>
      <c r="P1021" t="s">
        <v>2932</v>
      </c>
      <c r="R1021">
        <v>60</v>
      </c>
      <c r="Y1021" s="6" t="str">
        <f t="shared" si="15"/>
        <v>neprojednáno</v>
      </c>
      <c r="Z1021"/>
      <c r="AB1021"/>
      <c r="AC1021"/>
      <c r="AH1021" s="6"/>
      <c r="AI1021" s="6"/>
      <c r="AJ1021" s="6"/>
      <c r="AK1021" s="6"/>
    </row>
    <row r="1022" spans="1:37" x14ac:dyDescent="0.25">
      <c r="A1022">
        <v>2837</v>
      </c>
      <c r="B1022">
        <v>1</v>
      </c>
      <c r="C1022">
        <v>21</v>
      </c>
      <c r="D1022">
        <v>644</v>
      </c>
      <c r="E1022">
        <v>0</v>
      </c>
      <c r="F1022">
        <v>1</v>
      </c>
      <c r="G1022">
        <v>149</v>
      </c>
      <c r="H1022">
        <v>167</v>
      </c>
      <c r="I1022">
        <v>196</v>
      </c>
      <c r="J1022" t="s">
        <v>1712</v>
      </c>
      <c r="K1022" t="s">
        <v>2934</v>
      </c>
      <c r="L1022" s="1">
        <v>36689</v>
      </c>
      <c r="M1022" s="1">
        <v>36690</v>
      </c>
      <c r="P1022" t="s">
        <v>2935</v>
      </c>
      <c r="R1022">
        <v>60</v>
      </c>
      <c r="Y1022" s="6" t="str">
        <f t="shared" si="15"/>
        <v>jiné</v>
      </c>
      <c r="Z1022"/>
      <c r="AB1022"/>
      <c r="AC1022"/>
      <c r="AH1022" s="6"/>
      <c r="AI1022" s="6"/>
      <c r="AJ1022" s="6"/>
      <c r="AK1022" s="6"/>
    </row>
    <row r="1023" spans="1:37" x14ac:dyDescent="0.25">
      <c r="A1023">
        <v>2841</v>
      </c>
      <c r="B1023">
        <v>1</v>
      </c>
      <c r="C1023">
        <v>21</v>
      </c>
      <c r="D1023">
        <v>645</v>
      </c>
      <c r="E1023">
        <v>0</v>
      </c>
      <c r="F1023">
        <v>1</v>
      </c>
      <c r="G1023">
        <v>149</v>
      </c>
      <c r="H1023">
        <v>167</v>
      </c>
      <c r="I1023">
        <v>455</v>
      </c>
      <c r="J1023" t="s">
        <v>2933</v>
      </c>
      <c r="K1023" t="s">
        <v>2936</v>
      </c>
      <c r="L1023" s="1">
        <v>36690</v>
      </c>
      <c r="M1023" s="1">
        <v>36691</v>
      </c>
      <c r="P1023" t="s">
        <v>2937</v>
      </c>
      <c r="R1023">
        <v>60</v>
      </c>
      <c r="Y1023" s="6" t="str">
        <f t="shared" si="15"/>
        <v>jiné</v>
      </c>
      <c r="Z1023"/>
      <c r="AB1023"/>
      <c r="AC1023"/>
      <c r="AH1023" s="6"/>
      <c r="AI1023" s="6"/>
      <c r="AJ1023" s="6"/>
      <c r="AK1023" s="6"/>
    </row>
    <row r="1024" spans="1:37" x14ac:dyDescent="0.25">
      <c r="A1024">
        <v>2845</v>
      </c>
      <c r="B1024">
        <v>1</v>
      </c>
      <c r="C1024">
        <v>21</v>
      </c>
      <c r="D1024">
        <v>649</v>
      </c>
      <c r="E1024">
        <v>0</v>
      </c>
      <c r="F1024">
        <v>1</v>
      </c>
      <c r="G1024">
        <v>149</v>
      </c>
      <c r="H1024">
        <v>167</v>
      </c>
      <c r="I1024">
        <v>447</v>
      </c>
      <c r="J1024" t="s">
        <v>2318</v>
      </c>
      <c r="K1024" t="s">
        <v>2938</v>
      </c>
      <c r="L1024" s="1">
        <v>36692</v>
      </c>
      <c r="M1024" s="1">
        <v>36692</v>
      </c>
      <c r="P1024" t="s">
        <v>2939</v>
      </c>
      <c r="Y1024" s="6" t="str">
        <f t="shared" si="15"/>
        <v>jiné</v>
      </c>
      <c r="Z1024"/>
      <c r="AB1024"/>
      <c r="AC1024"/>
      <c r="AH1024" s="6"/>
      <c r="AI1024" s="6"/>
      <c r="AJ1024" s="6"/>
      <c r="AK1024" s="6"/>
    </row>
    <row r="1025" spans="1:37" x14ac:dyDescent="0.25">
      <c r="A1025">
        <v>2846</v>
      </c>
      <c r="B1025">
        <v>1</v>
      </c>
      <c r="C1025">
        <v>21</v>
      </c>
      <c r="D1025">
        <v>650</v>
      </c>
      <c r="E1025">
        <v>0</v>
      </c>
      <c r="F1025">
        <v>1</v>
      </c>
      <c r="G1025">
        <v>149</v>
      </c>
      <c r="H1025">
        <v>167</v>
      </c>
      <c r="I1025">
        <v>447</v>
      </c>
      <c r="J1025" t="s">
        <v>2318</v>
      </c>
      <c r="K1025" t="s">
        <v>2940</v>
      </c>
      <c r="L1025" s="1">
        <v>36692</v>
      </c>
      <c r="M1025" s="1">
        <v>36692</v>
      </c>
      <c r="P1025" t="s">
        <v>2580</v>
      </c>
      <c r="R1025">
        <v>60</v>
      </c>
      <c r="Y1025" s="6" t="str">
        <f t="shared" si="15"/>
        <v>jiné</v>
      </c>
      <c r="Z1025"/>
      <c r="AB1025"/>
      <c r="AC1025"/>
      <c r="AH1025" s="6"/>
      <c r="AI1025" s="6"/>
      <c r="AJ1025" s="6"/>
      <c r="AK1025" s="6"/>
    </row>
    <row r="1026" spans="1:37" x14ac:dyDescent="0.25">
      <c r="A1026">
        <v>2847</v>
      </c>
      <c r="B1026">
        <v>1</v>
      </c>
      <c r="C1026">
        <v>21</v>
      </c>
      <c r="D1026">
        <v>651</v>
      </c>
      <c r="E1026">
        <v>0</v>
      </c>
      <c r="F1026">
        <v>1</v>
      </c>
      <c r="G1026">
        <v>149</v>
      </c>
      <c r="H1026">
        <v>167</v>
      </c>
      <c r="I1026">
        <v>447</v>
      </c>
      <c r="J1026" t="s">
        <v>2318</v>
      </c>
      <c r="K1026" t="s">
        <v>2941</v>
      </c>
      <c r="L1026" s="1">
        <v>36691</v>
      </c>
      <c r="M1026" s="1">
        <v>36692</v>
      </c>
      <c r="P1026" t="s">
        <v>2942</v>
      </c>
      <c r="Y1026" s="6" t="str">
        <f t="shared" si="15"/>
        <v>jiné</v>
      </c>
      <c r="Z1026"/>
      <c r="AB1026"/>
      <c r="AC1026"/>
      <c r="AH1026" s="6"/>
      <c r="AI1026" s="6"/>
      <c r="AJ1026" s="6"/>
      <c r="AK1026" s="6"/>
    </row>
    <row r="1027" spans="1:37" x14ac:dyDescent="0.25">
      <c r="A1027">
        <v>2848</v>
      </c>
      <c r="B1027">
        <v>1</v>
      </c>
      <c r="C1027">
        <v>21</v>
      </c>
      <c r="D1027">
        <v>652</v>
      </c>
      <c r="E1027">
        <v>0</v>
      </c>
      <c r="F1027">
        <v>1</v>
      </c>
      <c r="G1027">
        <v>149</v>
      </c>
      <c r="H1027">
        <v>167</v>
      </c>
      <c r="I1027">
        <v>213</v>
      </c>
      <c r="J1027" t="s">
        <v>1572</v>
      </c>
      <c r="K1027" t="s">
        <v>2943</v>
      </c>
      <c r="L1027" s="1">
        <v>36692</v>
      </c>
      <c r="M1027" s="1">
        <v>36692</v>
      </c>
      <c r="P1027" t="s">
        <v>2944</v>
      </c>
      <c r="R1027">
        <v>60</v>
      </c>
      <c r="Y1027" s="6" t="str">
        <f t="shared" ref="Y1027:Y1090" si="16">IF(OR(C1027=21,C1027=62),"jiné","neprojednáno")</f>
        <v>jiné</v>
      </c>
      <c r="Z1027"/>
      <c r="AB1027"/>
      <c r="AC1027"/>
      <c r="AH1027" s="6"/>
      <c r="AI1027" s="6"/>
      <c r="AJ1027" s="6"/>
      <c r="AK1027" s="6"/>
    </row>
    <row r="1028" spans="1:37" x14ac:dyDescent="0.25">
      <c r="A1028">
        <v>2849</v>
      </c>
      <c r="B1028">
        <v>1</v>
      </c>
      <c r="C1028">
        <v>21</v>
      </c>
      <c r="D1028">
        <v>653</v>
      </c>
      <c r="E1028">
        <v>0</v>
      </c>
      <c r="F1028">
        <v>1</v>
      </c>
      <c r="G1028">
        <v>149</v>
      </c>
      <c r="H1028">
        <v>167</v>
      </c>
      <c r="I1028">
        <v>447</v>
      </c>
      <c r="J1028" t="s">
        <v>2318</v>
      </c>
      <c r="K1028" t="s">
        <v>2945</v>
      </c>
      <c r="L1028" s="1">
        <v>36692</v>
      </c>
      <c r="M1028" s="1">
        <v>36692</v>
      </c>
      <c r="P1028" t="s">
        <v>2946</v>
      </c>
      <c r="S1028">
        <v>1</v>
      </c>
      <c r="Y1028" s="6" t="str">
        <f t="shared" si="16"/>
        <v>jiné</v>
      </c>
      <c r="Z1028"/>
      <c r="AB1028"/>
      <c r="AC1028"/>
      <c r="AH1028" s="6"/>
      <c r="AI1028" s="6"/>
      <c r="AJ1028" s="6"/>
      <c r="AK1028" s="6"/>
    </row>
    <row r="1029" spans="1:37" x14ac:dyDescent="0.25">
      <c r="A1029">
        <v>2861</v>
      </c>
      <c r="B1029">
        <v>1</v>
      </c>
      <c r="C1029">
        <v>21</v>
      </c>
      <c r="D1029">
        <v>663</v>
      </c>
      <c r="E1029">
        <v>0</v>
      </c>
      <c r="F1029">
        <v>1</v>
      </c>
      <c r="G1029">
        <v>149</v>
      </c>
      <c r="H1029">
        <v>167</v>
      </c>
      <c r="I1029">
        <v>241</v>
      </c>
      <c r="J1029" t="s">
        <v>2079</v>
      </c>
      <c r="K1029" t="s">
        <v>2947</v>
      </c>
      <c r="L1029" s="1">
        <v>36711</v>
      </c>
      <c r="M1029" s="1">
        <v>36718</v>
      </c>
      <c r="P1029" t="s">
        <v>2948</v>
      </c>
      <c r="R1029">
        <v>60</v>
      </c>
      <c r="Y1029" s="6" t="str">
        <f t="shared" si="16"/>
        <v>jiné</v>
      </c>
      <c r="Z1029"/>
      <c r="AB1029"/>
      <c r="AC1029"/>
      <c r="AH1029" s="6"/>
      <c r="AI1029" s="6"/>
      <c r="AJ1029" s="6"/>
      <c r="AK1029" s="6"/>
    </row>
    <row r="1030" spans="1:37" x14ac:dyDescent="0.25">
      <c r="A1030">
        <v>2862</v>
      </c>
      <c r="B1030">
        <v>2</v>
      </c>
      <c r="C1030">
        <v>62</v>
      </c>
      <c r="D1030">
        <v>664</v>
      </c>
      <c r="E1030">
        <v>0</v>
      </c>
      <c r="F1030">
        <v>3</v>
      </c>
      <c r="G1030">
        <v>167</v>
      </c>
      <c r="H1030">
        <v>167</v>
      </c>
      <c r="I1030">
        <v>396</v>
      </c>
      <c r="J1030" t="s">
        <v>2363</v>
      </c>
      <c r="K1030" t="s">
        <v>2949</v>
      </c>
      <c r="L1030" s="1">
        <v>36711</v>
      </c>
      <c r="M1030" s="1">
        <v>36717</v>
      </c>
      <c r="P1030" t="s">
        <v>2950</v>
      </c>
      <c r="S1030">
        <v>1</v>
      </c>
      <c r="Y1030" s="6" t="str">
        <f t="shared" si="16"/>
        <v>jiné</v>
      </c>
      <c r="Z1030"/>
      <c r="AB1030"/>
      <c r="AC1030"/>
      <c r="AH1030" s="6"/>
      <c r="AI1030" s="6"/>
      <c r="AJ1030" s="6"/>
      <c r="AK1030" s="6"/>
    </row>
    <row r="1031" spans="1:37" x14ac:dyDescent="0.25">
      <c r="A1031">
        <v>2863</v>
      </c>
      <c r="B1031">
        <v>2</v>
      </c>
      <c r="C1031">
        <v>62</v>
      </c>
      <c r="D1031">
        <v>665</v>
      </c>
      <c r="E1031">
        <v>0</v>
      </c>
      <c r="F1031">
        <v>3</v>
      </c>
      <c r="G1031">
        <v>167</v>
      </c>
      <c r="H1031">
        <v>167</v>
      </c>
      <c r="I1031">
        <v>397</v>
      </c>
      <c r="J1031" t="s">
        <v>2951</v>
      </c>
      <c r="K1031" t="s">
        <v>2952</v>
      </c>
      <c r="L1031" s="1">
        <v>36711</v>
      </c>
      <c r="M1031" s="1">
        <v>36717</v>
      </c>
      <c r="P1031" t="s">
        <v>2953</v>
      </c>
      <c r="R1031">
        <v>60</v>
      </c>
      <c r="Y1031" s="6" t="str">
        <f t="shared" si="16"/>
        <v>jiné</v>
      </c>
      <c r="Z1031"/>
      <c r="AB1031"/>
      <c r="AC1031"/>
      <c r="AH1031" s="6"/>
      <c r="AI1031" s="6"/>
      <c r="AJ1031" s="6"/>
      <c r="AK1031" s="6"/>
    </row>
    <row r="1032" spans="1:37" x14ac:dyDescent="0.25">
      <c r="A1032">
        <v>2864</v>
      </c>
      <c r="B1032">
        <v>1</v>
      </c>
      <c r="C1032">
        <v>21</v>
      </c>
      <c r="D1032">
        <v>666</v>
      </c>
      <c r="E1032">
        <v>0</v>
      </c>
      <c r="F1032">
        <v>1</v>
      </c>
      <c r="G1032">
        <v>149</v>
      </c>
      <c r="H1032">
        <v>167</v>
      </c>
      <c r="I1032">
        <v>234</v>
      </c>
      <c r="J1032" t="s">
        <v>2507</v>
      </c>
      <c r="K1032" t="s">
        <v>2954</v>
      </c>
      <c r="L1032" s="1">
        <v>36718</v>
      </c>
      <c r="M1032" s="1">
        <v>36720</v>
      </c>
      <c r="P1032" t="s">
        <v>2955</v>
      </c>
      <c r="R1032">
        <v>40</v>
      </c>
      <c r="Y1032" s="6" t="str">
        <f t="shared" si="16"/>
        <v>jiné</v>
      </c>
      <c r="Z1032"/>
      <c r="AB1032"/>
      <c r="AC1032"/>
      <c r="AH1032" s="6"/>
      <c r="AI1032" s="6"/>
      <c r="AJ1032" s="6"/>
      <c r="AK1032" s="6"/>
    </row>
    <row r="1033" spans="1:37" x14ac:dyDescent="0.25">
      <c r="A1033">
        <v>2865</v>
      </c>
      <c r="B1033">
        <v>2</v>
      </c>
      <c r="C1033">
        <v>62</v>
      </c>
      <c r="D1033">
        <v>667</v>
      </c>
      <c r="E1033">
        <v>0</v>
      </c>
      <c r="F1033">
        <v>3</v>
      </c>
      <c r="G1033">
        <v>167</v>
      </c>
      <c r="H1033">
        <v>167</v>
      </c>
      <c r="I1033">
        <v>295</v>
      </c>
      <c r="J1033" t="s">
        <v>2412</v>
      </c>
      <c r="K1033" t="s">
        <v>2956</v>
      </c>
      <c r="L1033" s="1">
        <v>36717</v>
      </c>
      <c r="M1033" s="1">
        <v>36719</v>
      </c>
      <c r="P1033" t="s">
        <v>2957</v>
      </c>
      <c r="Y1033" s="6" t="str">
        <f t="shared" si="16"/>
        <v>jiné</v>
      </c>
      <c r="Z1033"/>
      <c r="AB1033"/>
      <c r="AC1033"/>
      <c r="AH1033" s="6"/>
      <c r="AI1033" s="6"/>
      <c r="AJ1033" s="6"/>
      <c r="AK1033" s="6"/>
    </row>
    <row r="1034" spans="1:37" x14ac:dyDescent="0.25">
      <c r="A1034">
        <v>2866</v>
      </c>
      <c r="B1034">
        <v>2</v>
      </c>
      <c r="C1034">
        <v>62</v>
      </c>
      <c r="D1034">
        <v>668</v>
      </c>
      <c r="E1034">
        <v>0</v>
      </c>
      <c r="F1034">
        <v>3</v>
      </c>
      <c r="G1034">
        <v>167</v>
      </c>
      <c r="H1034">
        <v>167</v>
      </c>
      <c r="I1034">
        <v>295</v>
      </c>
      <c r="J1034" t="s">
        <v>2412</v>
      </c>
      <c r="K1034" t="s">
        <v>2958</v>
      </c>
      <c r="L1034" s="1">
        <v>36717</v>
      </c>
      <c r="M1034" s="1">
        <v>36720</v>
      </c>
      <c r="P1034" t="s">
        <v>2959</v>
      </c>
      <c r="Y1034" s="6" t="str">
        <f t="shared" si="16"/>
        <v>jiné</v>
      </c>
      <c r="Z1034"/>
      <c r="AB1034"/>
      <c r="AC1034"/>
      <c r="AH1034" s="6"/>
      <c r="AI1034" s="6"/>
      <c r="AJ1034" s="6"/>
      <c r="AK1034" s="6"/>
    </row>
    <row r="1035" spans="1:37" x14ac:dyDescent="0.25">
      <c r="A1035">
        <v>2869</v>
      </c>
      <c r="B1035">
        <v>2</v>
      </c>
      <c r="C1035">
        <v>62</v>
      </c>
      <c r="D1035">
        <v>671</v>
      </c>
      <c r="E1035">
        <v>0</v>
      </c>
      <c r="F1035">
        <v>3</v>
      </c>
      <c r="G1035">
        <v>167</v>
      </c>
      <c r="H1035">
        <v>167</v>
      </c>
      <c r="I1035">
        <v>272</v>
      </c>
      <c r="J1035" t="s">
        <v>2160</v>
      </c>
      <c r="K1035" t="s">
        <v>682</v>
      </c>
      <c r="L1035" s="1">
        <v>36724</v>
      </c>
      <c r="M1035" s="1">
        <v>36725</v>
      </c>
      <c r="P1035" t="s">
        <v>2960</v>
      </c>
      <c r="Y1035" s="6" t="str">
        <f t="shared" si="16"/>
        <v>jiné</v>
      </c>
      <c r="Z1035"/>
      <c r="AB1035"/>
      <c r="AC1035"/>
      <c r="AH1035" s="6"/>
      <c r="AI1035" s="6"/>
      <c r="AJ1035" s="6"/>
      <c r="AK1035" s="6"/>
    </row>
    <row r="1036" spans="1:37" x14ac:dyDescent="0.25">
      <c r="A1036">
        <v>2870</v>
      </c>
      <c r="B1036">
        <v>2</v>
      </c>
      <c r="C1036">
        <v>62</v>
      </c>
      <c r="D1036">
        <v>672</v>
      </c>
      <c r="E1036">
        <v>0</v>
      </c>
      <c r="F1036">
        <v>3</v>
      </c>
      <c r="G1036">
        <v>167</v>
      </c>
      <c r="H1036">
        <v>167</v>
      </c>
      <c r="I1036">
        <v>398</v>
      </c>
      <c r="J1036" t="s">
        <v>2961</v>
      </c>
      <c r="K1036" t="s">
        <v>682</v>
      </c>
      <c r="L1036" s="1">
        <v>36725</v>
      </c>
      <c r="M1036" s="1">
        <v>36727</v>
      </c>
      <c r="P1036" t="s">
        <v>2962</v>
      </c>
      <c r="Y1036" s="6" t="str">
        <f t="shared" si="16"/>
        <v>jiné</v>
      </c>
      <c r="Z1036"/>
      <c r="AB1036"/>
      <c r="AC1036"/>
      <c r="AH1036" s="6"/>
      <c r="AI1036" s="6"/>
      <c r="AJ1036" s="6"/>
      <c r="AK1036" s="6"/>
    </row>
    <row r="1037" spans="1:37" x14ac:dyDescent="0.25">
      <c r="A1037">
        <v>2871</v>
      </c>
      <c r="B1037">
        <v>2</v>
      </c>
      <c r="C1037">
        <v>62</v>
      </c>
      <c r="D1037">
        <v>673</v>
      </c>
      <c r="E1037">
        <v>0</v>
      </c>
      <c r="F1037">
        <v>3</v>
      </c>
      <c r="G1037">
        <v>167</v>
      </c>
      <c r="H1037">
        <v>167</v>
      </c>
      <c r="I1037">
        <v>398</v>
      </c>
      <c r="J1037" t="s">
        <v>2961</v>
      </c>
      <c r="K1037" t="s">
        <v>2963</v>
      </c>
      <c r="L1037" s="1">
        <v>36725</v>
      </c>
      <c r="M1037" s="1">
        <v>36727</v>
      </c>
      <c r="P1037" t="s">
        <v>2964</v>
      </c>
      <c r="R1037">
        <v>60</v>
      </c>
      <c r="Y1037" s="6" t="str">
        <f t="shared" si="16"/>
        <v>jiné</v>
      </c>
      <c r="Z1037"/>
      <c r="AB1037"/>
      <c r="AC1037"/>
      <c r="AH1037" s="6"/>
      <c r="AI1037" s="6"/>
      <c r="AJ1037" s="6"/>
      <c r="AK1037" s="6"/>
    </row>
    <row r="1038" spans="1:37" x14ac:dyDescent="0.25">
      <c r="A1038">
        <v>2872</v>
      </c>
      <c r="B1038">
        <v>1</v>
      </c>
      <c r="C1038">
        <v>21</v>
      </c>
      <c r="D1038">
        <v>674</v>
      </c>
      <c r="E1038">
        <v>0</v>
      </c>
      <c r="F1038">
        <v>1</v>
      </c>
      <c r="G1038">
        <v>149</v>
      </c>
      <c r="H1038">
        <v>167</v>
      </c>
      <c r="I1038">
        <v>447</v>
      </c>
      <c r="J1038" t="s">
        <v>2965</v>
      </c>
      <c r="K1038" t="s">
        <v>2966</v>
      </c>
      <c r="L1038" s="1">
        <v>36725</v>
      </c>
      <c r="M1038" s="1">
        <v>36733</v>
      </c>
      <c r="P1038" t="s">
        <v>2967</v>
      </c>
      <c r="R1038">
        <v>60</v>
      </c>
      <c r="Y1038" s="6" t="str">
        <f t="shared" si="16"/>
        <v>jiné</v>
      </c>
      <c r="Z1038"/>
      <c r="AB1038"/>
      <c r="AC1038"/>
      <c r="AH1038" s="6"/>
      <c r="AI1038" s="6"/>
      <c r="AJ1038" s="6"/>
      <c r="AK1038" s="6"/>
    </row>
    <row r="1039" spans="1:37" x14ac:dyDescent="0.25">
      <c r="A1039">
        <v>2875</v>
      </c>
      <c r="B1039">
        <v>1</v>
      </c>
      <c r="C1039">
        <v>21</v>
      </c>
      <c r="D1039">
        <v>678</v>
      </c>
      <c r="E1039">
        <v>0</v>
      </c>
      <c r="F1039">
        <v>1</v>
      </c>
      <c r="G1039">
        <v>149</v>
      </c>
      <c r="H1039">
        <v>167</v>
      </c>
      <c r="I1039">
        <v>455</v>
      </c>
      <c r="J1039" t="s">
        <v>2933</v>
      </c>
      <c r="K1039" t="s">
        <v>2968</v>
      </c>
      <c r="L1039" s="1">
        <v>36732</v>
      </c>
      <c r="M1039" s="1">
        <v>36747</v>
      </c>
      <c r="P1039" t="s">
        <v>2969</v>
      </c>
      <c r="R1039">
        <v>80</v>
      </c>
      <c r="Y1039" s="6" t="str">
        <f t="shared" si="16"/>
        <v>jiné</v>
      </c>
      <c r="Z1039"/>
      <c r="AB1039"/>
      <c r="AC1039"/>
      <c r="AH1039" s="6"/>
      <c r="AI1039" s="6"/>
      <c r="AJ1039" s="6"/>
      <c r="AK1039" s="6"/>
    </row>
    <row r="1040" spans="1:37" x14ac:dyDescent="0.25">
      <c r="A1040">
        <v>2876</v>
      </c>
      <c r="B1040">
        <v>2</v>
      </c>
      <c r="C1040">
        <v>62</v>
      </c>
      <c r="D1040">
        <v>679</v>
      </c>
      <c r="E1040">
        <v>0</v>
      </c>
      <c r="F1040">
        <v>2</v>
      </c>
      <c r="G1040">
        <v>167</v>
      </c>
      <c r="H1040">
        <v>167</v>
      </c>
      <c r="I1040">
        <v>353</v>
      </c>
      <c r="J1040" t="s">
        <v>2970</v>
      </c>
      <c r="K1040" t="s">
        <v>2210</v>
      </c>
      <c r="L1040" s="1">
        <v>36735</v>
      </c>
      <c r="M1040" s="1">
        <v>36738</v>
      </c>
      <c r="P1040" t="s">
        <v>2971</v>
      </c>
      <c r="Y1040" s="6" t="str">
        <f t="shared" si="16"/>
        <v>jiné</v>
      </c>
      <c r="Z1040"/>
      <c r="AB1040"/>
      <c r="AC1040"/>
      <c r="AH1040" s="6"/>
      <c r="AI1040" s="6"/>
      <c r="AJ1040" s="6"/>
      <c r="AK1040" s="6"/>
    </row>
    <row r="1041" spans="1:37" x14ac:dyDescent="0.25">
      <c r="A1041">
        <v>2877</v>
      </c>
      <c r="B1041">
        <v>2</v>
      </c>
      <c r="C1041">
        <v>62</v>
      </c>
      <c r="D1041">
        <v>680</v>
      </c>
      <c r="E1041">
        <v>0</v>
      </c>
      <c r="F1041">
        <v>3</v>
      </c>
      <c r="G1041">
        <v>167</v>
      </c>
      <c r="H1041">
        <v>167</v>
      </c>
      <c r="I1041">
        <v>312</v>
      </c>
      <c r="J1041" t="s">
        <v>2972</v>
      </c>
      <c r="K1041" t="s">
        <v>2855</v>
      </c>
      <c r="L1041" s="1">
        <v>36735</v>
      </c>
      <c r="M1041" s="1">
        <v>36741</v>
      </c>
      <c r="P1041" t="s">
        <v>2973</v>
      </c>
      <c r="R1041">
        <v>60</v>
      </c>
      <c r="Y1041" s="6" t="str">
        <f t="shared" si="16"/>
        <v>jiné</v>
      </c>
      <c r="Z1041"/>
      <c r="AB1041"/>
      <c r="AC1041"/>
      <c r="AH1041" s="6"/>
      <c r="AI1041" s="6"/>
      <c r="AJ1041" s="6"/>
      <c r="AK1041" s="6"/>
    </row>
    <row r="1042" spans="1:37" x14ac:dyDescent="0.25">
      <c r="A1042">
        <v>2878</v>
      </c>
      <c r="B1042">
        <v>2</v>
      </c>
      <c r="C1042">
        <v>62</v>
      </c>
      <c r="D1042">
        <v>682</v>
      </c>
      <c r="E1042">
        <v>0</v>
      </c>
      <c r="F1042">
        <v>3</v>
      </c>
      <c r="G1042">
        <v>167</v>
      </c>
      <c r="H1042">
        <v>167</v>
      </c>
      <c r="I1042">
        <v>416</v>
      </c>
      <c r="J1042" t="s">
        <v>2270</v>
      </c>
      <c r="K1042" t="s">
        <v>2974</v>
      </c>
      <c r="L1042" s="1">
        <v>36740</v>
      </c>
      <c r="M1042" s="1">
        <v>36741</v>
      </c>
      <c r="P1042" t="s">
        <v>2975</v>
      </c>
      <c r="R1042">
        <v>80</v>
      </c>
      <c r="Y1042" s="6" t="str">
        <f t="shared" si="16"/>
        <v>jiné</v>
      </c>
      <c r="Z1042"/>
      <c r="AB1042"/>
      <c r="AC1042"/>
      <c r="AH1042" s="6"/>
      <c r="AI1042" s="6"/>
      <c r="AJ1042" s="6"/>
      <c r="AK1042" s="6"/>
    </row>
    <row r="1043" spans="1:37" x14ac:dyDescent="0.25">
      <c r="A1043">
        <v>2879</v>
      </c>
      <c r="B1043">
        <v>2</v>
      </c>
      <c r="C1043">
        <v>62</v>
      </c>
      <c r="D1043">
        <v>683</v>
      </c>
      <c r="E1043">
        <v>0</v>
      </c>
      <c r="F1043">
        <v>3</v>
      </c>
      <c r="G1043">
        <v>167</v>
      </c>
      <c r="H1043">
        <v>167</v>
      </c>
      <c r="I1043">
        <v>248</v>
      </c>
      <c r="J1043" t="s">
        <v>2976</v>
      </c>
      <c r="K1043" t="s">
        <v>2977</v>
      </c>
      <c r="L1043" s="1">
        <v>36741</v>
      </c>
      <c r="M1043" s="1">
        <v>36742</v>
      </c>
      <c r="P1043" t="s">
        <v>2978</v>
      </c>
      <c r="R1043">
        <v>60</v>
      </c>
      <c r="Y1043" s="6" t="str">
        <f t="shared" si="16"/>
        <v>jiné</v>
      </c>
      <c r="Z1043"/>
      <c r="AB1043"/>
      <c r="AC1043"/>
      <c r="AH1043" s="6"/>
      <c r="AI1043" s="6"/>
      <c r="AJ1043" s="6"/>
      <c r="AK1043" s="6"/>
    </row>
    <row r="1044" spans="1:37" x14ac:dyDescent="0.25">
      <c r="A1044">
        <v>3633</v>
      </c>
      <c r="B1044">
        <v>1</v>
      </c>
      <c r="C1044">
        <v>21</v>
      </c>
      <c r="D1044">
        <v>688</v>
      </c>
      <c r="E1044">
        <v>0</v>
      </c>
      <c r="F1044">
        <v>1</v>
      </c>
      <c r="G1044">
        <v>149</v>
      </c>
      <c r="H1044">
        <v>167</v>
      </c>
      <c r="I1044">
        <v>453</v>
      </c>
      <c r="J1044" t="s">
        <v>2979</v>
      </c>
      <c r="K1044" t="s">
        <v>2980</v>
      </c>
      <c r="L1044" s="1">
        <v>36749</v>
      </c>
      <c r="M1044" s="1">
        <v>36761</v>
      </c>
      <c r="P1044" t="s">
        <v>2981</v>
      </c>
      <c r="R1044">
        <v>100</v>
      </c>
      <c r="Y1044" s="6" t="str">
        <f t="shared" si="16"/>
        <v>jiné</v>
      </c>
      <c r="Z1044"/>
      <c r="AB1044"/>
      <c r="AC1044"/>
      <c r="AH1044" s="6"/>
      <c r="AI1044" s="6"/>
      <c r="AJ1044" s="6"/>
      <c r="AK1044" s="6"/>
    </row>
    <row r="1045" spans="1:37" x14ac:dyDescent="0.25">
      <c r="A1045">
        <v>3634</v>
      </c>
      <c r="B1045">
        <v>1</v>
      </c>
      <c r="C1045">
        <v>21</v>
      </c>
      <c r="D1045">
        <v>689</v>
      </c>
      <c r="E1045">
        <v>0</v>
      </c>
      <c r="F1045">
        <v>1</v>
      </c>
      <c r="G1045">
        <v>149</v>
      </c>
      <c r="H1045">
        <v>167</v>
      </c>
      <c r="I1045">
        <v>4732</v>
      </c>
      <c r="J1045" t="s">
        <v>2620</v>
      </c>
      <c r="K1045" t="s">
        <v>2449</v>
      </c>
      <c r="L1045" s="1">
        <v>36749</v>
      </c>
      <c r="M1045" s="1">
        <v>36753</v>
      </c>
      <c r="P1045" t="s">
        <v>2982</v>
      </c>
      <c r="Q1045">
        <v>1</v>
      </c>
      <c r="R1045">
        <v>30</v>
      </c>
      <c r="Y1045" s="6" t="str">
        <f t="shared" si="16"/>
        <v>jiné</v>
      </c>
      <c r="Z1045"/>
      <c r="AB1045"/>
      <c r="AC1045"/>
      <c r="AH1045" s="6"/>
      <c r="AI1045" s="6"/>
      <c r="AJ1045" s="6"/>
      <c r="AK1045" s="6"/>
    </row>
    <row r="1046" spans="1:37" x14ac:dyDescent="0.25">
      <c r="A1046">
        <v>3635</v>
      </c>
      <c r="B1046">
        <v>2</v>
      </c>
      <c r="C1046">
        <v>62</v>
      </c>
      <c r="D1046">
        <v>690</v>
      </c>
      <c r="E1046">
        <v>0</v>
      </c>
      <c r="F1046">
        <v>2</v>
      </c>
      <c r="G1046">
        <v>167</v>
      </c>
      <c r="H1046">
        <v>167</v>
      </c>
      <c r="I1046">
        <v>396</v>
      </c>
      <c r="J1046" t="s">
        <v>2715</v>
      </c>
      <c r="K1046" t="s">
        <v>1845</v>
      </c>
      <c r="L1046" s="1">
        <v>36749</v>
      </c>
      <c r="M1046" s="1">
        <v>36752</v>
      </c>
      <c r="P1046" t="s">
        <v>2983</v>
      </c>
      <c r="R1046">
        <v>30</v>
      </c>
      <c r="S1046">
        <v>1</v>
      </c>
      <c r="Y1046" s="6" t="str">
        <f t="shared" si="16"/>
        <v>jiné</v>
      </c>
      <c r="Z1046"/>
      <c r="AB1046"/>
      <c r="AC1046"/>
      <c r="AH1046" s="6"/>
      <c r="AI1046" s="6"/>
      <c r="AJ1046" s="6"/>
      <c r="AK1046" s="6"/>
    </row>
    <row r="1047" spans="1:37" x14ac:dyDescent="0.25">
      <c r="A1047">
        <v>3723</v>
      </c>
      <c r="B1047">
        <v>1</v>
      </c>
      <c r="C1047">
        <v>21</v>
      </c>
      <c r="D1047">
        <v>694</v>
      </c>
      <c r="E1047">
        <v>0</v>
      </c>
      <c r="F1047">
        <v>1</v>
      </c>
      <c r="G1047">
        <v>149</v>
      </c>
      <c r="H1047">
        <v>167</v>
      </c>
      <c r="I1047">
        <v>448</v>
      </c>
      <c r="J1047" t="s">
        <v>2991</v>
      </c>
      <c r="K1047" t="s">
        <v>2992</v>
      </c>
      <c r="L1047" s="1">
        <v>36767</v>
      </c>
      <c r="M1047" s="1">
        <v>36769</v>
      </c>
      <c r="P1047" t="s">
        <v>2993</v>
      </c>
      <c r="R1047">
        <v>60</v>
      </c>
      <c r="Y1047" s="6" t="str">
        <f t="shared" si="16"/>
        <v>jiné</v>
      </c>
      <c r="Z1047"/>
      <c r="AB1047"/>
      <c r="AC1047"/>
      <c r="AH1047" s="6"/>
      <c r="AI1047" s="6"/>
      <c r="AJ1047" s="6"/>
      <c r="AK1047" s="6"/>
    </row>
    <row r="1048" spans="1:37" x14ac:dyDescent="0.25">
      <c r="A1048">
        <v>3724</v>
      </c>
      <c r="B1048">
        <v>1</v>
      </c>
      <c r="C1048">
        <v>21</v>
      </c>
      <c r="D1048">
        <v>695</v>
      </c>
      <c r="E1048">
        <v>0</v>
      </c>
      <c r="F1048">
        <v>1</v>
      </c>
      <c r="G1048">
        <v>149</v>
      </c>
      <c r="H1048">
        <v>167</v>
      </c>
      <c r="I1048">
        <v>448</v>
      </c>
      <c r="J1048" t="s">
        <v>2260</v>
      </c>
      <c r="K1048" t="s">
        <v>2994</v>
      </c>
      <c r="L1048" s="1">
        <v>36767</v>
      </c>
      <c r="M1048" s="1">
        <v>36769</v>
      </c>
      <c r="P1048" t="s">
        <v>2995</v>
      </c>
      <c r="R1048">
        <v>60</v>
      </c>
      <c r="Y1048" s="6" t="str">
        <f t="shared" si="16"/>
        <v>jiné</v>
      </c>
      <c r="Z1048"/>
      <c r="AB1048"/>
      <c r="AC1048"/>
      <c r="AH1048" s="6"/>
      <c r="AI1048" s="6"/>
      <c r="AJ1048" s="6"/>
      <c r="AK1048" s="6"/>
    </row>
    <row r="1049" spans="1:37" x14ac:dyDescent="0.25">
      <c r="A1049">
        <v>3725</v>
      </c>
      <c r="B1049">
        <v>1</v>
      </c>
      <c r="C1049">
        <v>21</v>
      </c>
      <c r="D1049">
        <v>696</v>
      </c>
      <c r="E1049">
        <v>0</v>
      </c>
      <c r="F1049">
        <v>1</v>
      </c>
      <c r="G1049">
        <v>149</v>
      </c>
      <c r="H1049">
        <v>167</v>
      </c>
      <c r="I1049">
        <v>448</v>
      </c>
      <c r="J1049" t="s">
        <v>2260</v>
      </c>
      <c r="K1049" t="s">
        <v>2996</v>
      </c>
      <c r="L1049" s="1">
        <v>36767</v>
      </c>
      <c r="M1049" s="1">
        <v>36769</v>
      </c>
      <c r="P1049" t="s">
        <v>2997</v>
      </c>
      <c r="R1049">
        <v>60</v>
      </c>
      <c r="Y1049" s="6" t="str">
        <f t="shared" si="16"/>
        <v>jiné</v>
      </c>
      <c r="Z1049"/>
      <c r="AB1049"/>
      <c r="AC1049"/>
      <c r="AH1049" s="6"/>
      <c r="AI1049" s="6"/>
      <c r="AJ1049" s="6"/>
      <c r="AK1049" s="6"/>
    </row>
    <row r="1050" spans="1:37" x14ac:dyDescent="0.25">
      <c r="A1050">
        <v>3720</v>
      </c>
      <c r="B1050">
        <v>1</v>
      </c>
      <c r="C1050">
        <v>21</v>
      </c>
      <c r="D1050">
        <v>697</v>
      </c>
      <c r="E1050">
        <v>0</v>
      </c>
      <c r="F1050">
        <v>1</v>
      </c>
      <c r="G1050">
        <v>149</v>
      </c>
      <c r="H1050">
        <v>167</v>
      </c>
      <c r="I1050">
        <v>39</v>
      </c>
      <c r="J1050" t="s">
        <v>1290</v>
      </c>
      <c r="K1050" t="s">
        <v>2987</v>
      </c>
      <c r="L1050" s="1">
        <v>36767</v>
      </c>
      <c r="M1050" s="1">
        <v>36770</v>
      </c>
      <c r="P1050" t="s">
        <v>2988</v>
      </c>
      <c r="R1050">
        <v>80</v>
      </c>
      <c r="Y1050" s="6" t="str">
        <f t="shared" si="16"/>
        <v>jiné</v>
      </c>
      <c r="Z1050"/>
      <c r="AB1050"/>
      <c r="AC1050"/>
      <c r="AH1050" s="6"/>
      <c r="AI1050" s="6"/>
      <c r="AJ1050" s="6"/>
      <c r="AK1050" s="6"/>
    </row>
    <row r="1051" spans="1:37" x14ac:dyDescent="0.25">
      <c r="A1051">
        <v>3722</v>
      </c>
      <c r="B1051">
        <v>1</v>
      </c>
      <c r="C1051">
        <v>21</v>
      </c>
      <c r="D1051">
        <v>698</v>
      </c>
      <c r="E1051">
        <v>0</v>
      </c>
      <c r="F1051">
        <v>1</v>
      </c>
      <c r="G1051">
        <v>149</v>
      </c>
      <c r="H1051">
        <v>167</v>
      </c>
      <c r="I1051">
        <v>39</v>
      </c>
      <c r="J1051" t="s">
        <v>1290</v>
      </c>
      <c r="K1051" t="s">
        <v>2989</v>
      </c>
      <c r="L1051" s="1">
        <v>36767</v>
      </c>
      <c r="M1051" s="1">
        <v>36770</v>
      </c>
      <c r="P1051" t="s">
        <v>2990</v>
      </c>
      <c r="R1051">
        <v>60</v>
      </c>
      <c r="Y1051" s="6" t="str">
        <f t="shared" si="16"/>
        <v>jiné</v>
      </c>
      <c r="Z1051"/>
      <c r="AB1051"/>
      <c r="AC1051"/>
      <c r="AH1051" s="6"/>
      <c r="AI1051" s="6"/>
      <c r="AJ1051" s="6"/>
      <c r="AK1051" s="6"/>
    </row>
    <row r="1052" spans="1:37" x14ac:dyDescent="0.25">
      <c r="A1052">
        <v>3718</v>
      </c>
      <c r="B1052">
        <v>1</v>
      </c>
      <c r="C1052">
        <v>21</v>
      </c>
      <c r="D1052">
        <v>699</v>
      </c>
      <c r="E1052">
        <v>0</v>
      </c>
      <c r="F1052">
        <v>1</v>
      </c>
      <c r="G1052">
        <v>149</v>
      </c>
      <c r="H1052">
        <v>167</v>
      </c>
      <c r="I1052">
        <v>453</v>
      </c>
      <c r="J1052" t="s">
        <v>2198</v>
      </c>
      <c r="K1052" t="s">
        <v>2984</v>
      </c>
      <c r="L1052" s="1">
        <v>36767</v>
      </c>
      <c r="M1052" s="1">
        <v>36770</v>
      </c>
      <c r="P1052" t="s">
        <v>2985</v>
      </c>
      <c r="R1052">
        <v>60</v>
      </c>
      <c r="Y1052" s="6" t="str">
        <f t="shared" si="16"/>
        <v>jiné</v>
      </c>
      <c r="Z1052"/>
      <c r="AB1052"/>
      <c r="AC1052"/>
      <c r="AH1052" s="6"/>
      <c r="AI1052" s="6"/>
      <c r="AJ1052" s="6"/>
      <c r="AK1052" s="6"/>
    </row>
    <row r="1053" spans="1:37" x14ac:dyDescent="0.25">
      <c r="A1053">
        <v>3719</v>
      </c>
      <c r="B1053">
        <v>1</v>
      </c>
      <c r="C1053">
        <v>21</v>
      </c>
      <c r="D1053">
        <v>700</v>
      </c>
      <c r="E1053">
        <v>0</v>
      </c>
      <c r="F1053">
        <v>1</v>
      </c>
      <c r="G1053">
        <v>149</v>
      </c>
      <c r="H1053">
        <v>167</v>
      </c>
      <c r="I1053">
        <v>4732</v>
      </c>
      <c r="J1053" t="s">
        <v>2620</v>
      </c>
      <c r="K1053" t="s">
        <v>2986</v>
      </c>
      <c r="L1053" s="1">
        <v>36767</v>
      </c>
      <c r="M1053" s="1">
        <v>36769</v>
      </c>
      <c r="P1053" t="s">
        <v>2911</v>
      </c>
      <c r="R1053">
        <v>80</v>
      </c>
      <c r="Y1053" s="6" t="str">
        <f t="shared" si="16"/>
        <v>jiné</v>
      </c>
      <c r="Z1053"/>
      <c r="AB1053"/>
      <c r="AC1053"/>
      <c r="AH1053" s="6"/>
      <c r="AI1053" s="6"/>
      <c r="AJ1053" s="6"/>
      <c r="AK1053" s="6"/>
    </row>
    <row r="1054" spans="1:37" x14ac:dyDescent="0.25">
      <c r="A1054">
        <v>4651</v>
      </c>
      <c r="B1054">
        <v>1</v>
      </c>
      <c r="C1054">
        <v>21</v>
      </c>
      <c r="D1054">
        <v>701</v>
      </c>
      <c r="E1054">
        <v>0</v>
      </c>
      <c r="F1054">
        <v>1</v>
      </c>
      <c r="G1054">
        <v>149</v>
      </c>
      <c r="H1054">
        <v>167</v>
      </c>
      <c r="I1054">
        <v>209</v>
      </c>
      <c r="J1054" t="s">
        <v>1663</v>
      </c>
      <c r="K1054" t="s">
        <v>2998</v>
      </c>
      <c r="L1054" s="1">
        <v>36768</v>
      </c>
      <c r="M1054" s="1">
        <v>36769</v>
      </c>
      <c r="P1054" t="s">
        <v>2999</v>
      </c>
      <c r="R1054">
        <v>60</v>
      </c>
      <c r="Y1054" s="6" t="str">
        <f t="shared" si="16"/>
        <v>jiné</v>
      </c>
      <c r="Z1054"/>
      <c r="AB1054"/>
      <c r="AC1054"/>
      <c r="AH1054" s="6"/>
      <c r="AI1054" s="6"/>
      <c r="AJ1054" s="6"/>
      <c r="AK1054" s="6"/>
    </row>
    <row r="1055" spans="1:37" x14ac:dyDescent="0.25">
      <c r="A1055">
        <v>4652</v>
      </c>
      <c r="B1055">
        <v>1</v>
      </c>
      <c r="C1055">
        <v>21</v>
      </c>
      <c r="D1055">
        <v>702</v>
      </c>
      <c r="E1055">
        <v>0</v>
      </c>
      <c r="F1055">
        <v>1</v>
      </c>
      <c r="G1055">
        <v>149</v>
      </c>
      <c r="H1055">
        <v>167</v>
      </c>
      <c r="I1055">
        <v>213</v>
      </c>
      <c r="J1055" t="s">
        <v>1572</v>
      </c>
      <c r="K1055" t="s">
        <v>3000</v>
      </c>
      <c r="L1055" s="1">
        <v>36768</v>
      </c>
      <c r="M1055" s="1">
        <v>36770</v>
      </c>
      <c r="P1055" t="s">
        <v>3001</v>
      </c>
      <c r="R1055">
        <v>60</v>
      </c>
      <c r="Y1055" s="6" t="str">
        <f t="shared" si="16"/>
        <v>jiné</v>
      </c>
      <c r="Z1055"/>
      <c r="AB1055"/>
      <c r="AC1055"/>
      <c r="AH1055" s="6"/>
      <c r="AI1055" s="6"/>
      <c r="AJ1055" s="6"/>
      <c r="AK1055" s="6"/>
    </row>
    <row r="1056" spans="1:37" x14ac:dyDescent="0.25">
      <c r="A1056">
        <v>4653</v>
      </c>
      <c r="B1056">
        <v>2</v>
      </c>
      <c r="C1056">
        <v>62</v>
      </c>
      <c r="D1056">
        <v>703</v>
      </c>
      <c r="E1056">
        <v>0</v>
      </c>
      <c r="F1056">
        <v>2</v>
      </c>
      <c r="G1056">
        <v>167</v>
      </c>
      <c r="H1056">
        <v>167</v>
      </c>
      <c r="I1056">
        <v>235</v>
      </c>
      <c r="J1056" t="s">
        <v>2408</v>
      </c>
      <c r="K1056" t="s">
        <v>3002</v>
      </c>
      <c r="L1056" s="1">
        <v>36769</v>
      </c>
      <c r="M1056" s="1">
        <v>36770</v>
      </c>
      <c r="P1056" t="s">
        <v>3003</v>
      </c>
      <c r="R1056">
        <v>60</v>
      </c>
      <c r="Y1056" s="6" t="str">
        <f t="shared" si="16"/>
        <v>jiné</v>
      </c>
      <c r="Z1056"/>
      <c r="AB1056"/>
      <c r="AC1056"/>
      <c r="AH1056" s="6"/>
      <c r="AI1056" s="6"/>
      <c r="AJ1056" s="6"/>
      <c r="AK1056" s="6"/>
    </row>
    <row r="1057" spans="1:37" x14ac:dyDescent="0.25">
      <c r="A1057">
        <v>4664</v>
      </c>
      <c r="B1057">
        <v>1</v>
      </c>
      <c r="C1057">
        <v>21</v>
      </c>
      <c r="D1057">
        <v>704</v>
      </c>
      <c r="E1057">
        <v>0</v>
      </c>
      <c r="F1057">
        <v>1</v>
      </c>
      <c r="G1057">
        <v>149</v>
      </c>
      <c r="H1057">
        <v>167</v>
      </c>
      <c r="I1057">
        <v>448</v>
      </c>
      <c r="J1057" t="s">
        <v>2260</v>
      </c>
      <c r="K1057" t="s">
        <v>3021</v>
      </c>
      <c r="L1057" s="1">
        <v>36770</v>
      </c>
      <c r="M1057" s="1">
        <v>36770</v>
      </c>
      <c r="P1057" t="s">
        <v>3022</v>
      </c>
      <c r="R1057">
        <v>60</v>
      </c>
      <c r="Y1057" s="6" t="str">
        <f t="shared" si="16"/>
        <v>jiné</v>
      </c>
      <c r="Z1057"/>
      <c r="AB1057"/>
      <c r="AC1057"/>
      <c r="AH1057" s="6"/>
      <c r="AI1057" s="6"/>
      <c r="AJ1057" s="6"/>
      <c r="AK1057" s="6"/>
    </row>
    <row r="1058" spans="1:37" x14ac:dyDescent="0.25">
      <c r="A1058">
        <v>4659</v>
      </c>
      <c r="B1058">
        <v>1</v>
      </c>
      <c r="C1058">
        <v>21</v>
      </c>
      <c r="D1058">
        <v>705</v>
      </c>
      <c r="E1058">
        <v>0</v>
      </c>
      <c r="F1058">
        <v>1</v>
      </c>
      <c r="G1058">
        <v>149</v>
      </c>
      <c r="H1058">
        <v>167</v>
      </c>
      <c r="I1058">
        <v>454</v>
      </c>
      <c r="J1058" t="s">
        <v>2225</v>
      </c>
      <c r="K1058" t="s">
        <v>3014</v>
      </c>
      <c r="L1058" s="1">
        <v>36769</v>
      </c>
      <c r="M1058" s="1">
        <v>36775</v>
      </c>
      <c r="P1058" t="s">
        <v>3015</v>
      </c>
      <c r="R1058">
        <v>60</v>
      </c>
      <c r="Y1058" s="6" t="str">
        <f t="shared" si="16"/>
        <v>jiné</v>
      </c>
      <c r="Z1058"/>
      <c r="AB1058"/>
      <c r="AC1058"/>
      <c r="AH1058" s="6"/>
      <c r="AI1058" s="6"/>
      <c r="AJ1058" s="6"/>
      <c r="AK1058" s="6"/>
    </row>
    <row r="1059" spans="1:37" x14ac:dyDescent="0.25">
      <c r="A1059">
        <v>4654</v>
      </c>
      <c r="B1059">
        <v>1</v>
      </c>
      <c r="C1059">
        <v>21</v>
      </c>
      <c r="D1059">
        <v>706</v>
      </c>
      <c r="E1059">
        <v>0</v>
      </c>
      <c r="F1059">
        <v>1</v>
      </c>
      <c r="G1059">
        <v>149</v>
      </c>
      <c r="H1059">
        <v>167</v>
      </c>
      <c r="I1059">
        <v>4732</v>
      </c>
      <c r="J1059" t="s">
        <v>2620</v>
      </c>
      <c r="K1059" t="s">
        <v>3004</v>
      </c>
      <c r="L1059" s="1">
        <v>36769</v>
      </c>
      <c r="M1059" s="1">
        <v>36770</v>
      </c>
      <c r="P1059" t="s">
        <v>3005</v>
      </c>
      <c r="Q1059">
        <v>1</v>
      </c>
      <c r="Y1059" s="6" t="str">
        <f t="shared" si="16"/>
        <v>jiné</v>
      </c>
      <c r="Z1059"/>
      <c r="AB1059"/>
      <c r="AC1059"/>
      <c r="AH1059" s="6"/>
      <c r="AI1059" s="6"/>
      <c r="AJ1059" s="6"/>
      <c r="AK1059" s="6"/>
    </row>
    <row r="1060" spans="1:37" x14ac:dyDescent="0.25">
      <c r="A1060">
        <v>4663</v>
      </c>
      <c r="B1060">
        <v>1</v>
      </c>
      <c r="C1060">
        <v>21</v>
      </c>
      <c r="D1060">
        <v>707</v>
      </c>
      <c r="E1060">
        <v>0</v>
      </c>
      <c r="F1060">
        <v>1</v>
      </c>
      <c r="G1060">
        <v>149</v>
      </c>
      <c r="H1060">
        <v>167</v>
      </c>
      <c r="I1060">
        <v>196</v>
      </c>
      <c r="J1060" t="s">
        <v>1712</v>
      </c>
      <c r="K1060" t="s">
        <v>3019</v>
      </c>
      <c r="L1060" s="1">
        <v>36770</v>
      </c>
      <c r="M1060" s="1">
        <v>36770</v>
      </c>
      <c r="P1060" t="s">
        <v>3020</v>
      </c>
      <c r="R1060">
        <v>60</v>
      </c>
      <c r="Y1060" s="6" t="str">
        <f t="shared" si="16"/>
        <v>jiné</v>
      </c>
      <c r="Z1060"/>
      <c r="AB1060"/>
      <c r="AC1060"/>
      <c r="AH1060" s="6"/>
      <c r="AI1060" s="6"/>
      <c r="AJ1060" s="6"/>
      <c r="AK1060" s="6"/>
    </row>
    <row r="1061" spans="1:37" x14ac:dyDescent="0.25">
      <c r="A1061">
        <v>4660</v>
      </c>
      <c r="B1061">
        <v>1</v>
      </c>
      <c r="C1061">
        <v>21</v>
      </c>
      <c r="D1061">
        <v>708</v>
      </c>
      <c r="E1061">
        <v>0</v>
      </c>
      <c r="F1061">
        <v>1</v>
      </c>
      <c r="G1061">
        <v>149</v>
      </c>
      <c r="H1061">
        <v>167</v>
      </c>
      <c r="I1061">
        <v>39</v>
      </c>
      <c r="J1061" t="s">
        <v>1290</v>
      </c>
      <c r="K1061" t="s">
        <v>3016</v>
      </c>
      <c r="L1061" s="1">
        <v>36769</v>
      </c>
      <c r="M1061" s="1">
        <v>36770</v>
      </c>
      <c r="P1061" t="s">
        <v>3017</v>
      </c>
      <c r="R1061">
        <v>60</v>
      </c>
      <c r="Y1061" s="6" t="str">
        <f t="shared" si="16"/>
        <v>jiné</v>
      </c>
      <c r="Z1061"/>
      <c r="AB1061"/>
      <c r="AC1061"/>
      <c r="AH1061" s="6"/>
      <c r="AI1061" s="6"/>
      <c r="AJ1061" s="6"/>
      <c r="AK1061" s="6"/>
    </row>
    <row r="1062" spans="1:37" x14ac:dyDescent="0.25">
      <c r="A1062">
        <v>4661</v>
      </c>
      <c r="B1062">
        <v>1</v>
      </c>
      <c r="C1062">
        <v>21</v>
      </c>
      <c r="D1062">
        <v>709</v>
      </c>
      <c r="E1062">
        <v>0</v>
      </c>
      <c r="F1062">
        <v>1</v>
      </c>
      <c r="G1062">
        <v>149</v>
      </c>
      <c r="H1062">
        <v>167</v>
      </c>
      <c r="I1062">
        <v>447</v>
      </c>
      <c r="J1062" t="s">
        <v>2318</v>
      </c>
      <c r="K1062" t="s">
        <v>3018</v>
      </c>
      <c r="L1062" s="1">
        <v>36769</v>
      </c>
      <c r="M1062" s="1">
        <v>36770</v>
      </c>
      <c r="P1062" t="s">
        <v>2727</v>
      </c>
      <c r="Q1062">
        <v>1</v>
      </c>
      <c r="Y1062" s="6" t="str">
        <f t="shared" si="16"/>
        <v>jiné</v>
      </c>
      <c r="Z1062"/>
      <c r="AB1062"/>
      <c r="AC1062"/>
      <c r="AH1062" s="6"/>
      <c r="AI1062" s="6"/>
      <c r="AJ1062" s="6"/>
      <c r="AK1062" s="6"/>
    </row>
    <row r="1063" spans="1:37" x14ac:dyDescent="0.25">
      <c r="A1063">
        <v>4656</v>
      </c>
      <c r="B1063">
        <v>1</v>
      </c>
      <c r="C1063">
        <v>21</v>
      </c>
      <c r="D1063">
        <v>711</v>
      </c>
      <c r="E1063">
        <v>0</v>
      </c>
      <c r="F1063">
        <v>1</v>
      </c>
      <c r="G1063">
        <v>149</v>
      </c>
      <c r="H1063">
        <v>167</v>
      </c>
      <c r="I1063">
        <v>447</v>
      </c>
      <c r="J1063" t="s">
        <v>2965</v>
      </c>
      <c r="K1063" t="s">
        <v>3008</v>
      </c>
      <c r="L1063" s="1">
        <v>36769</v>
      </c>
      <c r="M1063" s="1">
        <v>36770</v>
      </c>
      <c r="P1063" t="s">
        <v>3009</v>
      </c>
      <c r="Q1063">
        <v>1</v>
      </c>
      <c r="R1063">
        <v>40</v>
      </c>
      <c r="Y1063" s="6" t="str">
        <f t="shared" si="16"/>
        <v>jiné</v>
      </c>
      <c r="Z1063"/>
      <c r="AB1063"/>
      <c r="AC1063"/>
      <c r="AH1063" s="6"/>
      <c r="AI1063" s="6"/>
      <c r="AJ1063" s="6"/>
      <c r="AK1063" s="6"/>
    </row>
    <row r="1064" spans="1:37" x14ac:dyDescent="0.25">
      <c r="A1064">
        <v>4657</v>
      </c>
      <c r="B1064">
        <v>1</v>
      </c>
      <c r="C1064">
        <v>21</v>
      </c>
      <c r="D1064">
        <v>712</v>
      </c>
      <c r="E1064">
        <v>0</v>
      </c>
      <c r="F1064">
        <v>1</v>
      </c>
      <c r="G1064">
        <v>149</v>
      </c>
      <c r="H1064">
        <v>167</v>
      </c>
      <c r="I1064">
        <v>447</v>
      </c>
      <c r="J1064" t="s">
        <v>2318</v>
      </c>
      <c r="K1064" t="s">
        <v>3010</v>
      </c>
      <c r="L1064" s="1">
        <v>36769</v>
      </c>
      <c r="M1064" s="1">
        <v>36770</v>
      </c>
      <c r="P1064" t="s">
        <v>3011</v>
      </c>
      <c r="S1064">
        <v>1</v>
      </c>
      <c r="Y1064" s="6" t="str">
        <f t="shared" si="16"/>
        <v>jiné</v>
      </c>
      <c r="Z1064"/>
      <c r="AB1064"/>
      <c r="AC1064"/>
      <c r="AH1064" s="6"/>
      <c r="AI1064" s="6"/>
      <c r="AJ1064" s="6"/>
      <c r="AK1064" s="6"/>
    </row>
    <row r="1065" spans="1:37" x14ac:dyDescent="0.25">
      <c r="A1065">
        <v>4658</v>
      </c>
      <c r="B1065">
        <v>1</v>
      </c>
      <c r="C1065">
        <v>21</v>
      </c>
      <c r="D1065">
        <v>713</v>
      </c>
      <c r="E1065">
        <v>0</v>
      </c>
      <c r="F1065">
        <v>1</v>
      </c>
      <c r="G1065">
        <v>149</v>
      </c>
      <c r="H1065">
        <v>167</v>
      </c>
      <c r="I1065">
        <v>447</v>
      </c>
      <c r="J1065" t="s">
        <v>2318</v>
      </c>
      <c r="K1065" t="s">
        <v>3012</v>
      </c>
      <c r="L1065" s="1">
        <v>36769</v>
      </c>
      <c r="M1065" s="1">
        <v>36770</v>
      </c>
      <c r="P1065" t="s">
        <v>3013</v>
      </c>
      <c r="R1065">
        <v>60</v>
      </c>
      <c r="S1065">
        <v>1</v>
      </c>
      <c r="Y1065" s="6" t="str">
        <f t="shared" si="16"/>
        <v>jiné</v>
      </c>
      <c r="Z1065"/>
      <c r="AB1065"/>
      <c r="AC1065"/>
      <c r="AH1065" s="6"/>
      <c r="AI1065" s="6"/>
      <c r="AJ1065" s="6"/>
      <c r="AK1065" s="6"/>
    </row>
    <row r="1066" spans="1:37" x14ac:dyDescent="0.25">
      <c r="A1066">
        <v>4655</v>
      </c>
      <c r="B1066">
        <v>1</v>
      </c>
      <c r="C1066">
        <v>21</v>
      </c>
      <c r="D1066">
        <v>714</v>
      </c>
      <c r="E1066">
        <v>0</v>
      </c>
      <c r="F1066">
        <v>1</v>
      </c>
      <c r="G1066">
        <v>149</v>
      </c>
      <c r="H1066">
        <v>167</v>
      </c>
      <c r="I1066">
        <v>447</v>
      </c>
      <c r="J1066" t="s">
        <v>2318</v>
      </c>
      <c r="K1066" t="s">
        <v>3006</v>
      </c>
      <c r="L1066" s="1">
        <v>36769</v>
      </c>
      <c r="M1066" s="1">
        <v>36770</v>
      </c>
      <c r="P1066" t="s">
        <v>3007</v>
      </c>
      <c r="S1066">
        <v>1</v>
      </c>
      <c r="Y1066" s="6" t="str">
        <f t="shared" si="16"/>
        <v>jiné</v>
      </c>
      <c r="Z1066"/>
      <c r="AB1066"/>
      <c r="AC1066"/>
      <c r="AH1066" s="6"/>
      <c r="AI1066" s="6"/>
      <c r="AJ1066" s="6"/>
      <c r="AK1066" s="6"/>
    </row>
    <row r="1067" spans="1:37" x14ac:dyDescent="0.25">
      <c r="A1067">
        <v>4851</v>
      </c>
      <c r="B1067">
        <v>2</v>
      </c>
      <c r="C1067">
        <v>62</v>
      </c>
      <c r="D1067">
        <v>717</v>
      </c>
      <c r="E1067">
        <v>0</v>
      </c>
      <c r="F1067">
        <v>3</v>
      </c>
      <c r="G1067">
        <v>167</v>
      </c>
      <c r="H1067">
        <v>167</v>
      </c>
      <c r="I1067">
        <v>346</v>
      </c>
      <c r="J1067" t="s">
        <v>3023</v>
      </c>
      <c r="K1067" t="s">
        <v>3024</v>
      </c>
      <c r="L1067" s="1">
        <v>36783</v>
      </c>
      <c r="M1067" s="1">
        <v>36788</v>
      </c>
      <c r="P1067" t="s">
        <v>3025</v>
      </c>
      <c r="R1067">
        <v>80</v>
      </c>
      <c r="Y1067" s="6" t="str">
        <f t="shared" si="16"/>
        <v>jiné</v>
      </c>
      <c r="Z1067"/>
      <c r="AB1067"/>
      <c r="AC1067"/>
      <c r="AH1067" s="6"/>
      <c r="AI1067" s="6"/>
      <c r="AJ1067" s="6"/>
      <c r="AK1067" s="6"/>
    </row>
    <row r="1068" spans="1:37" x14ac:dyDescent="0.25">
      <c r="A1068">
        <v>4852</v>
      </c>
      <c r="B1068">
        <v>2</v>
      </c>
      <c r="C1068">
        <v>62</v>
      </c>
      <c r="D1068">
        <v>718</v>
      </c>
      <c r="E1068">
        <v>0</v>
      </c>
      <c r="F1068">
        <v>2</v>
      </c>
      <c r="G1068">
        <v>167</v>
      </c>
      <c r="H1068">
        <v>167</v>
      </c>
      <c r="I1068">
        <v>266</v>
      </c>
      <c r="J1068" t="s">
        <v>2252</v>
      </c>
      <c r="K1068" t="s">
        <v>1390</v>
      </c>
      <c r="L1068" s="1">
        <v>36783</v>
      </c>
      <c r="M1068" s="1">
        <v>36787</v>
      </c>
      <c r="P1068" t="s">
        <v>3026</v>
      </c>
      <c r="R1068">
        <v>60</v>
      </c>
      <c r="Y1068" s="6" t="str">
        <f t="shared" si="16"/>
        <v>jiné</v>
      </c>
      <c r="Z1068"/>
      <c r="AB1068"/>
      <c r="AC1068"/>
      <c r="AH1068" s="6"/>
      <c r="AI1068" s="6"/>
      <c r="AJ1068" s="6"/>
      <c r="AK1068" s="6"/>
    </row>
    <row r="1069" spans="1:37" x14ac:dyDescent="0.25">
      <c r="A1069">
        <v>4854</v>
      </c>
      <c r="B1069">
        <v>2</v>
      </c>
      <c r="C1069">
        <v>62</v>
      </c>
      <c r="D1069">
        <v>720</v>
      </c>
      <c r="E1069">
        <v>0</v>
      </c>
      <c r="F1069">
        <v>3</v>
      </c>
      <c r="G1069">
        <v>167</v>
      </c>
      <c r="H1069">
        <v>167</v>
      </c>
      <c r="I1069">
        <v>164</v>
      </c>
      <c r="J1069" t="s">
        <v>3027</v>
      </c>
      <c r="K1069" t="s">
        <v>3028</v>
      </c>
      <c r="L1069" s="1">
        <v>36783</v>
      </c>
      <c r="M1069" s="1">
        <v>36787</v>
      </c>
      <c r="P1069" t="s">
        <v>3029</v>
      </c>
      <c r="R1069">
        <v>60</v>
      </c>
      <c r="Y1069" s="6" t="str">
        <f t="shared" si="16"/>
        <v>jiné</v>
      </c>
      <c r="Z1069"/>
      <c r="AB1069"/>
      <c r="AC1069"/>
      <c r="AH1069" s="6"/>
      <c r="AI1069" s="6"/>
      <c r="AJ1069" s="6"/>
      <c r="AK1069" s="6"/>
    </row>
    <row r="1070" spans="1:37" x14ac:dyDescent="0.25">
      <c r="A1070">
        <v>4858</v>
      </c>
      <c r="B1070">
        <v>2</v>
      </c>
      <c r="C1070">
        <v>62</v>
      </c>
      <c r="D1070">
        <v>724</v>
      </c>
      <c r="E1070">
        <v>0</v>
      </c>
      <c r="F1070">
        <v>3</v>
      </c>
      <c r="G1070">
        <v>167</v>
      </c>
      <c r="H1070">
        <v>167</v>
      </c>
      <c r="I1070">
        <v>417</v>
      </c>
      <c r="J1070" t="s">
        <v>2340</v>
      </c>
      <c r="K1070" t="s">
        <v>3030</v>
      </c>
      <c r="L1070" s="1">
        <v>36788</v>
      </c>
      <c r="M1070" s="1">
        <v>36790</v>
      </c>
      <c r="P1070" t="s">
        <v>3031</v>
      </c>
      <c r="R1070">
        <v>80</v>
      </c>
      <c r="Y1070" s="6" t="str">
        <f t="shared" si="16"/>
        <v>jiné</v>
      </c>
      <c r="Z1070"/>
      <c r="AB1070"/>
      <c r="AC1070"/>
      <c r="AH1070" s="6"/>
      <c r="AI1070" s="6"/>
      <c r="AJ1070" s="6"/>
      <c r="AK1070" s="6"/>
    </row>
    <row r="1071" spans="1:37" x14ac:dyDescent="0.25">
      <c r="A1071">
        <v>4859</v>
      </c>
      <c r="B1071">
        <v>2</v>
      </c>
      <c r="C1071">
        <v>62</v>
      </c>
      <c r="D1071">
        <v>725</v>
      </c>
      <c r="E1071">
        <v>0</v>
      </c>
      <c r="F1071">
        <v>3</v>
      </c>
      <c r="G1071">
        <v>167</v>
      </c>
      <c r="H1071">
        <v>167</v>
      </c>
      <c r="I1071">
        <v>403</v>
      </c>
      <c r="J1071" t="s">
        <v>2230</v>
      </c>
      <c r="K1071" t="s">
        <v>3032</v>
      </c>
      <c r="L1071" s="1">
        <v>36789</v>
      </c>
      <c r="M1071" s="1">
        <v>36791</v>
      </c>
      <c r="P1071" t="s">
        <v>3033</v>
      </c>
      <c r="R1071">
        <v>30</v>
      </c>
      <c r="S1071">
        <v>1</v>
      </c>
      <c r="Y1071" s="6" t="str">
        <f t="shared" si="16"/>
        <v>jiné</v>
      </c>
      <c r="Z1071"/>
      <c r="AB1071"/>
      <c r="AC1071"/>
      <c r="AH1071" s="6"/>
      <c r="AI1071" s="6"/>
      <c r="AJ1071" s="6"/>
      <c r="AK1071" s="6"/>
    </row>
    <row r="1072" spans="1:37" x14ac:dyDescent="0.25">
      <c r="A1072">
        <v>4860</v>
      </c>
      <c r="B1072">
        <v>2</v>
      </c>
      <c r="C1072">
        <v>62</v>
      </c>
      <c r="D1072">
        <v>726</v>
      </c>
      <c r="E1072">
        <v>0</v>
      </c>
      <c r="F1072">
        <v>3</v>
      </c>
      <c r="G1072">
        <v>167</v>
      </c>
      <c r="H1072">
        <v>167</v>
      </c>
      <c r="I1072">
        <v>345</v>
      </c>
      <c r="J1072" t="s">
        <v>3034</v>
      </c>
      <c r="K1072" t="s">
        <v>3035</v>
      </c>
      <c r="L1072" s="1">
        <v>36789</v>
      </c>
      <c r="M1072" s="1">
        <v>36790</v>
      </c>
      <c r="P1072" t="s">
        <v>3036</v>
      </c>
      <c r="Y1072" s="6" t="str">
        <f t="shared" si="16"/>
        <v>jiné</v>
      </c>
      <c r="Z1072"/>
      <c r="AB1072"/>
      <c r="AC1072"/>
      <c r="AH1072" s="6"/>
      <c r="AI1072" s="6"/>
      <c r="AJ1072" s="6"/>
      <c r="AK1072" s="6"/>
    </row>
    <row r="1073" spans="1:37" x14ac:dyDescent="0.25">
      <c r="A1073">
        <v>4861</v>
      </c>
      <c r="B1073">
        <v>2</v>
      </c>
      <c r="C1073">
        <v>62</v>
      </c>
      <c r="D1073">
        <v>727</v>
      </c>
      <c r="E1073">
        <v>0</v>
      </c>
      <c r="F1073">
        <v>3</v>
      </c>
      <c r="G1073">
        <v>167</v>
      </c>
      <c r="H1073">
        <v>167</v>
      </c>
      <c r="I1073">
        <v>350</v>
      </c>
      <c r="J1073" t="s">
        <v>2494</v>
      </c>
      <c r="K1073" t="s">
        <v>3037</v>
      </c>
      <c r="L1073" s="1">
        <v>36789</v>
      </c>
      <c r="M1073" s="1">
        <v>36790</v>
      </c>
      <c r="P1073" t="s">
        <v>3038</v>
      </c>
      <c r="S1073">
        <v>1</v>
      </c>
      <c r="Y1073" s="6" t="str">
        <f t="shared" si="16"/>
        <v>jiné</v>
      </c>
      <c r="Z1073"/>
      <c r="AB1073"/>
      <c r="AC1073"/>
      <c r="AH1073" s="6"/>
      <c r="AI1073" s="6"/>
      <c r="AJ1073" s="6"/>
      <c r="AK1073" s="6"/>
    </row>
    <row r="1074" spans="1:37" x14ac:dyDescent="0.25">
      <c r="A1074">
        <v>4866</v>
      </c>
      <c r="B1074">
        <v>2</v>
      </c>
      <c r="C1074">
        <v>62</v>
      </c>
      <c r="D1074">
        <v>733</v>
      </c>
      <c r="E1074">
        <v>0</v>
      </c>
      <c r="F1074">
        <v>3</v>
      </c>
      <c r="G1074">
        <v>167</v>
      </c>
      <c r="H1074">
        <v>167</v>
      </c>
      <c r="I1074">
        <v>79</v>
      </c>
      <c r="J1074" t="s">
        <v>2497</v>
      </c>
      <c r="K1074" t="s">
        <v>3039</v>
      </c>
      <c r="L1074" s="1">
        <v>36791</v>
      </c>
      <c r="M1074" s="1">
        <v>36795</v>
      </c>
      <c r="P1074" t="s">
        <v>3040</v>
      </c>
      <c r="Y1074" s="6" t="str">
        <f t="shared" si="16"/>
        <v>jiné</v>
      </c>
      <c r="Z1074"/>
      <c r="AB1074"/>
      <c r="AC1074"/>
      <c r="AH1074" s="6"/>
      <c r="AI1074" s="6"/>
      <c r="AJ1074" s="6"/>
      <c r="AK1074" s="6"/>
    </row>
    <row r="1075" spans="1:37" x14ac:dyDescent="0.25">
      <c r="A1075">
        <v>4868</v>
      </c>
      <c r="B1075">
        <v>2</v>
      </c>
      <c r="C1075">
        <v>62</v>
      </c>
      <c r="D1075">
        <v>734</v>
      </c>
      <c r="E1075">
        <v>0</v>
      </c>
      <c r="F1075">
        <v>3</v>
      </c>
      <c r="G1075">
        <v>167</v>
      </c>
      <c r="H1075">
        <v>167</v>
      </c>
      <c r="I1075">
        <v>54</v>
      </c>
      <c r="J1075" t="s">
        <v>1558</v>
      </c>
      <c r="K1075" t="s">
        <v>3041</v>
      </c>
      <c r="L1075" s="1">
        <v>36794</v>
      </c>
      <c r="M1075" s="1">
        <v>36795</v>
      </c>
      <c r="P1075" t="s">
        <v>3042</v>
      </c>
      <c r="S1075">
        <v>1</v>
      </c>
      <c r="Y1075" s="6" t="str">
        <f t="shared" si="16"/>
        <v>jiné</v>
      </c>
      <c r="Z1075"/>
      <c r="AB1075"/>
      <c r="AC1075"/>
      <c r="AH1075" s="6"/>
      <c r="AI1075" s="6"/>
      <c r="AJ1075" s="6"/>
      <c r="AK1075" s="6"/>
    </row>
    <row r="1076" spans="1:37" x14ac:dyDescent="0.25">
      <c r="A1076">
        <v>4872</v>
      </c>
      <c r="B1076">
        <v>1</v>
      </c>
      <c r="C1076">
        <v>21</v>
      </c>
      <c r="D1076">
        <v>738</v>
      </c>
      <c r="E1076">
        <v>0</v>
      </c>
      <c r="F1076">
        <v>1</v>
      </c>
      <c r="G1076">
        <v>149</v>
      </c>
      <c r="H1076">
        <v>167</v>
      </c>
      <c r="I1076">
        <v>39</v>
      </c>
      <c r="J1076" t="s">
        <v>1290</v>
      </c>
      <c r="K1076" t="s">
        <v>3043</v>
      </c>
      <c r="L1076" s="1">
        <v>36804</v>
      </c>
      <c r="M1076" s="1">
        <v>36805</v>
      </c>
      <c r="P1076" t="s">
        <v>3044</v>
      </c>
      <c r="R1076">
        <v>25</v>
      </c>
      <c r="S1076">
        <v>1</v>
      </c>
      <c r="Y1076" s="6" t="str">
        <f t="shared" si="16"/>
        <v>jiné</v>
      </c>
      <c r="Z1076"/>
      <c r="AB1076"/>
      <c r="AC1076"/>
      <c r="AH1076" s="6"/>
      <c r="AI1076" s="6"/>
      <c r="AJ1076" s="6"/>
      <c r="AK1076" s="6"/>
    </row>
    <row r="1077" spans="1:37" x14ac:dyDescent="0.25">
      <c r="A1077">
        <v>4873</v>
      </c>
      <c r="B1077">
        <v>1</v>
      </c>
      <c r="C1077">
        <v>21</v>
      </c>
      <c r="D1077">
        <v>739</v>
      </c>
      <c r="E1077">
        <v>0</v>
      </c>
      <c r="F1077">
        <v>1</v>
      </c>
      <c r="G1077">
        <v>149</v>
      </c>
      <c r="H1077">
        <v>167</v>
      </c>
      <c r="I1077">
        <v>209</v>
      </c>
      <c r="J1077" t="s">
        <v>1663</v>
      </c>
      <c r="K1077" t="s">
        <v>3045</v>
      </c>
      <c r="L1077" s="1">
        <v>36804</v>
      </c>
      <c r="M1077" s="1">
        <v>36804</v>
      </c>
      <c r="P1077" t="s">
        <v>3046</v>
      </c>
      <c r="Q1077">
        <v>1</v>
      </c>
      <c r="R1077">
        <v>30</v>
      </c>
      <c r="Y1077" s="6" t="str">
        <f t="shared" si="16"/>
        <v>jiné</v>
      </c>
      <c r="Z1077"/>
      <c r="AB1077"/>
      <c r="AC1077"/>
      <c r="AH1077" s="6"/>
      <c r="AI1077" s="6"/>
      <c r="AJ1077" s="6"/>
      <c r="AK1077" s="6"/>
    </row>
    <row r="1078" spans="1:37" x14ac:dyDescent="0.25">
      <c r="A1078">
        <v>4874</v>
      </c>
      <c r="B1078">
        <v>1</v>
      </c>
      <c r="C1078">
        <v>21</v>
      </c>
      <c r="D1078">
        <v>740</v>
      </c>
      <c r="E1078">
        <v>0</v>
      </c>
      <c r="F1078">
        <v>1</v>
      </c>
      <c r="G1078">
        <v>149</v>
      </c>
      <c r="H1078">
        <v>167</v>
      </c>
      <c r="I1078">
        <v>453</v>
      </c>
      <c r="J1078" t="s">
        <v>2198</v>
      </c>
      <c r="K1078" t="s">
        <v>3047</v>
      </c>
      <c r="L1078" s="1">
        <v>36804</v>
      </c>
      <c r="M1078" s="1">
        <v>36805</v>
      </c>
      <c r="P1078" t="s">
        <v>3048</v>
      </c>
      <c r="R1078">
        <v>100</v>
      </c>
      <c r="Y1078" s="6" t="str">
        <f t="shared" si="16"/>
        <v>jiné</v>
      </c>
      <c r="Z1078"/>
      <c r="AB1078"/>
      <c r="AC1078"/>
      <c r="AH1078" s="6"/>
      <c r="AI1078" s="6"/>
      <c r="AJ1078" s="6"/>
      <c r="AK1078" s="6"/>
    </row>
    <row r="1079" spans="1:37" x14ac:dyDescent="0.25">
      <c r="A1079">
        <v>4879</v>
      </c>
      <c r="B1079">
        <v>2</v>
      </c>
      <c r="C1079">
        <v>62</v>
      </c>
      <c r="D1079">
        <v>745</v>
      </c>
      <c r="E1079">
        <v>0</v>
      </c>
      <c r="F1079">
        <v>3</v>
      </c>
      <c r="G1079">
        <v>167</v>
      </c>
      <c r="H1079">
        <v>167</v>
      </c>
      <c r="I1079">
        <v>79</v>
      </c>
      <c r="J1079" t="s">
        <v>3049</v>
      </c>
      <c r="K1079" t="s">
        <v>3050</v>
      </c>
      <c r="L1079" s="1">
        <v>36805</v>
      </c>
      <c r="M1079" s="1">
        <v>36808</v>
      </c>
      <c r="P1079" t="s">
        <v>3051</v>
      </c>
      <c r="Y1079" s="6" t="str">
        <f t="shared" si="16"/>
        <v>jiné</v>
      </c>
      <c r="Z1079"/>
      <c r="AB1079"/>
      <c r="AC1079"/>
      <c r="AH1079" s="6"/>
      <c r="AI1079" s="6"/>
      <c r="AJ1079" s="6"/>
      <c r="AK1079" s="6"/>
    </row>
    <row r="1080" spans="1:37" x14ac:dyDescent="0.25">
      <c r="A1080">
        <v>4892</v>
      </c>
      <c r="B1080">
        <v>2</v>
      </c>
      <c r="C1080">
        <v>62</v>
      </c>
      <c r="D1080">
        <v>758</v>
      </c>
      <c r="E1080">
        <v>0</v>
      </c>
      <c r="F1080">
        <v>3</v>
      </c>
      <c r="G1080">
        <v>167</v>
      </c>
      <c r="H1080">
        <v>167</v>
      </c>
      <c r="I1080">
        <v>350</v>
      </c>
      <c r="J1080" t="s">
        <v>2494</v>
      </c>
      <c r="K1080" t="s">
        <v>3053</v>
      </c>
      <c r="L1080" s="1">
        <v>36819</v>
      </c>
      <c r="M1080" s="1">
        <v>36819</v>
      </c>
      <c r="P1080" t="s">
        <v>3054</v>
      </c>
      <c r="R1080">
        <v>60</v>
      </c>
      <c r="Y1080" s="6" t="str">
        <f t="shared" si="16"/>
        <v>jiné</v>
      </c>
      <c r="Z1080"/>
      <c r="AB1080"/>
      <c r="AC1080"/>
      <c r="AH1080" s="6"/>
      <c r="AI1080" s="6"/>
      <c r="AJ1080" s="6"/>
      <c r="AK1080" s="6"/>
    </row>
    <row r="1081" spans="1:37" x14ac:dyDescent="0.25">
      <c r="A1081">
        <v>4894</v>
      </c>
      <c r="B1081">
        <v>2</v>
      </c>
      <c r="C1081">
        <v>62</v>
      </c>
      <c r="D1081">
        <v>760</v>
      </c>
      <c r="E1081">
        <v>0</v>
      </c>
      <c r="F1081">
        <v>3</v>
      </c>
      <c r="G1081">
        <v>167</v>
      </c>
      <c r="H1081">
        <v>167</v>
      </c>
      <c r="I1081">
        <v>54</v>
      </c>
      <c r="J1081" t="s">
        <v>3055</v>
      </c>
      <c r="K1081" t="s">
        <v>3056</v>
      </c>
      <c r="L1081" s="1">
        <v>36824</v>
      </c>
      <c r="M1081" s="1">
        <v>36825</v>
      </c>
      <c r="P1081" t="s">
        <v>3057</v>
      </c>
      <c r="R1081">
        <v>60</v>
      </c>
      <c r="Y1081" s="6" t="str">
        <f t="shared" si="16"/>
        <v>jiné</v>
      </c>
      <c r="Z1081"/>
      <c r="AB1081"/>
      <c r="AC1081"/>
      <c r="AH1081" s="6"/>
      <c r="AI1081" s="6"/>
      <c r="AJ1081" s="6"/>
      <c r="AK1081" s="6"/>
    </row>
    <row r="1082" spans="1:37" x14ac:dyDescent="0.25">
      <c r="A1082">
        <v>4895</v>
      </c>
      <c r="B1082">
        <v>2</v>
      </c>
      <c r="C1082">
        <v>62</v>
      </c>
      <c r="D1082">
        <v>761</v>
      </c>
      <c r="E1082">
        <v>0</v>
      </c>
      <c r="F1082">
        <v>3</v>
      </c>
      <c r="G1082">
        <v>167</v>
      </c>
      <c r="H1082">
        <v>167</v>
      </c>
      <c r="I1082">
        <v>416</v>
      </c>
      <c r="J1082" t="s">
        <v>2270</v>
      </c>
      <c r="K1082" t="s">
        <v>3058</v>
      </c>
      <c r="L1082" s="1">
        <v>36824</v>
      </c>
      <c r="M1082" s="1">
        <v>36825</v>
      </c>
      <c r="P1082" t="s">
        <v>3059</v>
      </c>
      <c r="R1082">
        <v>60</v>
      </c>
      <c r="Y1082" s="6" t="str">
        <f t="shared" si="16"/>
        <v>jiné</v>
      </c>
      <c r="Z1082"/>
      <c r="AB1082"/>
      <c r="AC1082"/>
      <c r="AH1082" s="6"/>
      <c r="AI1082" s="6"/>
      <c r="AJ1082" s="6"/>
      <c r="AK1082" s="6"/>
    </row>
    <row r="1083" spans="1:37" x14ac:dyDescent="0.25">
      <c r="A1083">
        <v>4896</v>
      </c>
      <c r="B1083">
        <v>2</v>
      </c>
      <c r="C1083">
        <v>62</v>
      </c>
      <c r="D1083">
        <v>762</v>
      </c>
      <c r="E1083">
        <v>0</v>
      </c>
      <c r="F1083">
        <v>3</v>
      </c>
      <c r="G1083">
        <v>167</v>
      </c>
      <c r="H1083">
        <v>167</v>
      </c>
      <c r="I1083">
        <v>387</v>
      </c>
      <c r="J1083" t="s">
        <v>3060</v>
      </c>
      <c r="K1083" t="s">
        <v>3061</v>
      </c>
      <c r="L1083" s="1">
        <v>36824</v>
      </c>
      <c r="M1083" s="1">
        <v>36825</v>
      </c>
      <c r="P1083" t="s">
        <v>3062</v>
      </c>
      <c r="R1083">
        <v>60</v>
      </c>
      <c r="Y1083" s="6" t="str">
        <f t="shared" si="16"/>
        <v>jiné</v>
      </c>
      <c r="Z1083"/>
      <c r="AB1083"/>
      <c r="AC1083"/>
      <c r="AH1083" s="6"/>
      <c r="AI1083" s="6"/>
      <c r="AJ1083" s="6"/>
      <c r="AK1083" s="6"/>
    </row>
    <row r="1084" spans="1:37" x14ac:dyDescent="0.25">
      <c r="A1084">
        <v>4897</v>
      </c>
      <c r="B1084">
        <v>2</v>
      </c>
      <c r="C1084">
        <v>62</v>
      </c>
      <c r="D1084">
        <v>763</v>
      </c>
      <c r="E1084">
        <v>0</v>
      </c>
      <c r="F1084">
        <v>3</v>
      </c>
      <c r="G1084">
        <v>167</v>
      </c>
      <c r="H1084">
        <v>167</v>
      </c>
      <c r="I1084">
        <v>4</v>
      </c>
      <c r="J1084" t="s">
        <v>3063</v>
      </c>
      <c r="K1084" t="s">
        <v>3064</v>
      </c>
      <c r="L1084" s="1">
        <v>36826</v>
      </c>
      <c r="M1084" s="1">
        <v>36831</v>
      </c>
      <c r="P1084" t="s">
        <v>3065</v>
      </c>
      <c r="S1084">
        <v>1</v>
      </c>
      <c r="Y1084" s="6" t="str">
        <f t="shared" si="16"/>
        <v>jiné</v>
      </c>
      <c r="Z1084"/>
      <c r="AB1084"/>
      <c r="AC1084"/>
      <c r="AH1084" s="6"/>
      <c r="AI1084" s="6"/>
      <c r="AJ1084" s="6"/>
      <c r="AK1084" s="6"/>
    </row>
    <row r="1085" spans="1:37" x14ac:dyDescent="0.25">
      <c r="A1085">
        <v>4901</v>
      </c>
      <c r="B1085">
        <v>2</v>
      </c>
      <c r="C1085">
        <v>62</v>
      </c>
      <c r="D1085">
        <v>767</v>
      </c>
      <c r="E1085">
        <v>0</v>
      </c>
      <c r="F1085">
        <v>3</v>
      </c>
      <c r="G1085">
        <v>167</v>
      </c>
      <c r="H1085">
        <v>167</v>
      </c>
      <c r="I1085">
        <v>384</v>
      </c>
      <c r="J1085" t="s">
        <v>3066</v>
      </c>
      <c r="K1085" t="s">
        <v>3067</v>
      </c>
      <c r="L1085" s="1">
        <v>36831</v>
      </c>
      <c r="M1085" s="1">
        <v>36833</v>
      </c>
      <c r="P1085" t="s">
        <v>3068</v>
      </c>
      <c r="S1085">
        <v>1</v>
      </c>
      <c r="Y1085" s="6" t="str">
        <f t="shared" si="16"/>
        <v>jiné</v>
      </c>
      <c r="Z1085"/>
      <c r="AB1085"/>
      <c r="AC1085"/>
      <c r="AH1085" s="6"/>
      <c r="AI1085" s="6"/>
      <c r="AJ1085" s="6"/>
      <c r="AK1085" s="6"/>
    </row>
    <row r="1086" spans="1:37" x14ac:dyDescent="0.25">
      <c r="A1086">
        <v>4906</v>
      </c>
      <c r="B1086">
        <v>1</v>
      </c>
      <c r="C1086">
        <v>21</v>
      </c>
      <c r="D1086">
        <v>771</v>
      </c>
      <c r="E1086">
        <v>0</v>
      </c>
      <c r="F1086">
        <v>1</v>
      </c>
      <c r="G1086">
        <v>149</v>
      </c>
      <c r="H1086">
        <v>167</v>
      </c>
      <c r="I1086">
        <v>448</v>
      </c>
      <c r="J1086" t="s">
        <v>2260</v>
      </c>
      <c r="K1086" t="s">
        <v>3069</v>
      </c>
      <c r="L1086" s="1">
        <v>36839</v>
      </c>
      <c r="M1086" s="1">
        <v>36840</v>
      </c>
      <c r="P1086" t="s">
        <v>3070</v>
      </c>
      <c r="S1086">
        <v>1</v>
      </c>
      <c r="Y1086" s="6" t="str">
        <f t="shared" si="16"/>
        <v>jiné</v>
      </c>
      <c r="Z1086"/>
      <c r="AB1086"/>
      <c r="AC1086"/>
      <c r="AH1086" s="6"/>
      <c r="AI1086" s="6"/>
      <c r="AJ1086" s="6"/>
      <c r="AK1086" s="6"/>
    </row>
    <row r="1087" spans="1:37" x14ac:dyDescent="0.25">
      <c r="A1087">
        <v>4908</v>
      </c>
      <c r="B1087">
        <v>2</v>
      </c>
      <c r="C1087">
        <v>62</v>
      </c>
      <c r="D1087">
        <v>773</v>
      </c>
      <c r="E1087">
        <v>0</v>
      </c>
      <c r="F1087">
        <v>3</v>
      </c>
      <c r="G1087">
        <v>167</v>
      </c>
      <c r="H1087">
        <v>167</v>
      </c>
      <c r="I1087">
        <v>214</v>
      </c>
      <c r="J1087" t="s">
        <v>1906</v>
      </c>
      <c r="K1087" t="s">
        <v>1533</v>
      </c>
      <c r="L1087" s="1">
        <v>36838</v>
      </c>
      <c r="M1087" s="1">
        <v>36844</v>
      </c>
      <c r="P1087" t="s">
        <v>3071</v>
      </c>
      <c r="R1087">
        <v>40</v>
      </c>
      <c r="Y1087" s="6" t="str">
        <f t="shared" si="16"/>
        <v>jiné</v>
      </c>
      <c r="Z1087"/>
      <c r="AB1087"/>
      <c r="AC1087"/>
      <c r="AH1087" s="6"/>
      <c r="AI1087" s="6"/>
      <c r="AJ1087" s="6"/>
      <c r="AK1087" s="6"/>
    </row>
    <row r="1088" spans="1:37" x14ac:dyDescent="0.25">
      <c r="A1088">
        <v>4909</v>
      </c>
      <c r="B1088">
        <v>2</v>
      </c>
      <c r="C1088">
        <v>62</v>
      </c>
      <c r="D1088">
        <v>774</v>
      </c>
      <c r="E1088">
        <v>0</v>
      </c>
      <c r="F1088">
        <v>3</v>
      </c>
      <c r="G1088">
        <v>167</v>
      </c>
      <c r="H1088">
        <v>167</v>
      </c>
      <c r="I1088">
        <v>398</v>
      </c>
      <c r="J1088" t="s">
        <v>2961</v>
      </c>
      <c r="K1088" t="s">
        <v>3072</v>
      </c>
      <c r="L1088" s="1">
        <v>36839</v>
      </c>
      <c r="M1088" s="6"/>
      <c r="P1088" t="s">
        <v>3073</v>
      </c>
      <c r="R1088">
        <v>80</v>
      </c>
      <c r="Y1088" s="6" t="str">
        <f t="shared" si="16"/>
        <v>jiné</v>
      </c>
      <c r="Z1088"/>
      <c r="AB1088"/>
      <c r="AC1088"/>
      <c r="AH1088" s="6"/>
      <c r="AI1088" s="6"/>
      <c r="AJ1088" s="6"/>
      <c r="AK1088" s="6"/>
    </row>
    <row r="1089" spans="1:37" x14ac:dyDescent="0.25">
      <c r="A1089">
        <v>4910</v>
      </c>
      <c r="B1089">
        <v>2</v>
      </c>
      <c r="C1089">
        <v>62</v>
      </c>
      <c r="D1089">
        <v>775</v>
      </c>
      <c r="E1089">
        <v>0</v>
      </c>
      <c r="F1089">
        <v>2</v>
      </c>
      <c r="G1089">
        <v>167</v>
      </c>
      <c r="H1089">
        <v>167</v>
      </c>
      <c r="I1089">
        <v>406</v>
      </c>
      <c r="J1089" t="s">
        <v>2339</v>
      </c>
      <c r="K1089" t="s">
        <v>761</v>
      </c>
      <c r="L1089" s="1">
        <v>36840</v>
      </c>
      <c r="M1089" s="6"/>
      <c r="P1089" t="s">
        <v>3074</v>
      </c>
      <c r="Y1089" s="6" t="str">
        <f t="shared" si="16"/>
        <v>jiné</v>
      </c>
      <c r="Z1089"/>
      <c r="AB1089"/>
      <c r="AC1089"/>
      <c r="AH1089" s="6"/>
      <c r="AI1089" s="6"/>
      <c r="AJ1089" s="6"/>
      <c r="AK1089" s="6"/>
    </row>
    <row r="1090" spans="1:37" x14ac:dyDescent="0.25">
      <c r="A1090">
        <v>4911</v>
      </c>
      <c r="B1090">
        <v>1</v>
      </c>
      <c r="C1090">
        <v>21</v>
      </c>
      <c r="D1090">
        <v>776</v>
      </c>
      <c r="E1090">
        <v>0</v>
      </c>
      <c r="F1090">
        <v>1</v>
      </c>
      <c r="G1090">
        <v>149</v>
      </c>
      <c r="H1090">
        <v>167</v>
      </c>
      <c r="I1090">
        <v>241</v>
      </c>
      <c r="J1090" t="s">
        <v>2079</v>
      </c>
      <c r="K1090" t="s">
        <v>3075</v>
      </c>
      <c r="L1090" s="1">
        <v>36843</v>
      </c>
      <c r="M1090" s="1">
        <v>36844</v>
      </c>
      <c r="P1090" t="s">
        <v>3076</v>
      </c>
      <c r="R1090">
        <v>60</v>
      </c>
      <c r="Y1090" s="6" t="str">
        <f t="shared" si="16"/>
        <v>jiné</v>
      </c>
      <c r="Z1090"/>
      <c r="AB1090"/>
      <c r="AC1090"/>
      <c r="AH1090" s="6"/>
      <c r="AI1090" s="6"/>
      <c r="AJ1090" s="6"/>
      <c r="AK1090" s="6"/>
    </row>
    <row r="1091" spans="1:37" x14ac:dyDescent="0.25">
      <c r="A1091">
        <v>4912</v>
      </c>
      <c r="B1091">
        <v>1</v>
      </c>
      <c r="C1091">
        <v>21</v>
      </c>
      <c r="D1091">
        <v>777</v>
      </c>
      <c r="E1091">
        <v>0</v>
      </c>
      <c r="F1091">
        <v>1</v>
      </c>
      <c r="G1091">
        <v>149</v>
      </c>
      <c r="H1091">
        <v>167</v>
      </c>
      <c r="I1091">
        <v>241</v>
      </c>
      <c r="J1091" t="s">
        <v>2079</v>
      </c>
      <c r="K1091" t="s">
        <v>3077</v>
      </c>
      <c r="L1091" s="1">
        <v>36843</v>
      </c>
      <c r="M1091" s="1">
        <v>36844</v>
      </c>
      <c r="P1091" t="s">
        <v>3078</v>
      </c>
      <c r="R1091">
        <v>60</v>
      </c>
      <c r="Y1091" s="6" t="str">
        <f t="shared" ref="Y1091:Y1154" si="17">IF(OR(C1091=21,C1091=62),"jiné","neprojednáno")</f>
        <v>jiné</v>
      </c>
      <c r="Z1091"/>
      <c r="AB1091"/>
      <c r="AC1091"/>
      <c r="AH1091" s="6"/>
      <c r="AI1091" s="6"/>
      <c r="AJ1091" s="6"/>
      <c r="AK1091" s="6"/>
    </row>
    <row r="1092" spans="1:37" x14ac:dyDescent="0.25">
      <c r="A1092">
        <v>4913</v>
      </c>
      <c r="B1092">
        <v>1</v>
      </c>
      <c r="C1092">
        <v>21</v>
      </c>
      <c r="D1092">
        <v>778</v>
      </c>
      <c r="E1092">
        <v>0</v>
      </c>
      <c r="F1092">
        <v>1</v>
      </c>
      <c r="G1092">
        <v>149</v>
      </c>
      <c r="H1092">
        <v>167</v>
      </c>
      <c r="I1092">
        <v>448</v>
      </c>
      <c r="J1092" t="s">
        <v>2260</v>
      </c>
      <c r="K1092" t="s">
        <v>3079</v>
      </c>
      <c r="L1092" s="1">
        <v>36843</v>
      </c>
      <c r="M1092" s="1">
        <v>36845</v>
      </c>
      <c r="P1092" t="s">
        <v>3080</v>
      </c>
      <c r="R1092">
        <v>90</v>
      </c>
      <c r="Y1092" s="6" t="str">
        <f t="shared" si="17"/>
        <v>jiné</v>
      </c>
      <c r="Z1092"/>
      <c r="AB1092"/>
      <c r="AC1092"/>
      <c r="AH1092" s="6"/>
      <c r="AI1092" s="6"/>
      <c r="AJ1092" s="6"/>
      <c r="AK1092" s="6"/>
    </row>
    <row r="1093" spans="1:37" x14ac:dyDescent="0.25">
      <c r="A1093">
        <v>4915</v>
      </c>
      <c r="B1093">
        <v>1</v>
      </c>
      <c r="C1093">
        <v>21</v>
      </c>
      <c r="D1093">
        <v>780</v>
      </c>
      <c r="E1093">
        <v>0</v>
      </c>
      <c r="F1093">
        <v>1</v>
      </c>
      <c r="G1093">
        <v>149</v>
      </c>
      <c r="H1093">
        <v>167</v>
      </c>
      <c r="I1093">
        <v>209</v>
      </c>
      <c r="J1093" t="s">
        <v>1663</v>
      </c>
      <c r="K1093" t="s">
        <v>3081</v>
      </c>
      <c r="L1093" s="1">
        <v>36846</v>
      </c>
      <c r="M1093" s="1">
        <v>36846</v>
      </c>
      <c r="P1093" t="s">
        <v>3082</v>
      </c>
      <c r="R1093">
        <v>80</v>
      </c>
      <c r="Y1093" s="6" t="str">
        <f t="shared" si="17"/>
        <v>jiné</v>
      </c>
      <c r="Z1093"/>
      <c r="AB1093"/>
      <c r="AC1093"/>
      <c r="AH1093" s="6"/>
      <c r="AI1093" s="6"/>
      <c r="AJ1093" s="6"/>
      <c r="AK1093" s="6"/>
    </row>
    <row r="1094" spans="1:37" x14ac:dyDescent="0.25">
      <c r="A1094">
        <v>4916</v>
      </c>
      <c r="B1094">
        <v>1</v>
      </c>
      <c r="C1094">
        <v>21</v>
      </c>
      <c r="D1094">
        <v>781</v>
      </c>
      <c r="E1094">
        <v>0</v>
      </c>
      <c r="F1094">
        <v>1</v>
      </c>
      <c r="G1094">
        <v>149</v>
      </c>
      <c r="H1094">
        <v>167</v>
      </c>
      <c r="I1094">
        <v>447</v>
      </c>
      <c r="J1094" t="s">
        <v>2318</v>
      </c>
      <c r="K1094" t="s">
        <v>3083</v>
      </c>
      <c r="L1094" s="1">
        <v>36846</v>
      </c>
      <c r="M1094" s="1">
        <v>36846</v>
      </c>
      <c r="P1094" t="s">
        <v>2946</v>
      </c>
      <c r="S1094">
        <v>1</v>
      </c>
      <c r="Y1094" s="6" t="str">
        <f t="shared" si="17"/>
        <v>jiné</v>
      </c>
      <c r="Z1094"/>
      <c r="AB1094"/>
      <c r="AC1094"/>
      <c r="AH1094" s="6"/>
      <c r="AI1094" s="6"/>
      <c r="AJ1094" s="6"/>
      <c r="AK1094" s="6"/>
    </row>
    <row r="1095" spans="1:37" x14ac:dyDescent="0.25">
      <c r="A1095">
        <v>4917</v>
      </c>
      <c r="B1095">
        <v>1</v>
      </c>
      <c r="C1095">
        <v>21</v>
      </c>
      <c r="D1095">
        <v>782</v>
      </c>
      <c r="E1095">
        <v>0</v>
      </c>
      <c r="F1095">
        <v>1</v>
      </c>
      <c r="G1095">
        <v>149</v>
      </c>
      <c r="H1095">
        <v>167</v>
      </c>
      <c r="I1095">
        <v>209</v>
      </c>
      <c r="J1095" t="s">
        <v>1663</v>
      </c>
      <c r="K1095" t="s">
        <v>3084</v>
      </c>
      <c r="L1095" s="1">
        <v>36846</v>
      </c>
      <c r="M1095" s="1">
        <v>36850</v>
      </c>
      <c r="P1095" t="s">
        <v>3085</v>
      </c>
      <c r="R1095">
        <v>60</v>
      </c>
      <c r="Y1095" s="6" t="str">
        <f t="shared" si="17"/>
        <v>jiné</v>
      </c>
      <c r="Z1095"/>
      <c r="AB1095"/>
      <c r="AC1095"/>
      <c r="AH1095" s="6"/>
      <c r="AI1095" s="6"/>
      <c r="AJ1095" s="6"/>
      <c r="AK1095" s="6"/>
    </row>
    <row r="1096" spans="1:37" x14ac:dyDescent="0.25">
      <c r="A1096">
        <v>4918</v>
      </c>
      <c r="B1096">
        <v>2</v>
      </c>
      <c r="C1096">
        <v>53</v>
      </c>
      <c r="D1096">
        <v>783</v>
      </c>
      <c r="E1096">
        <v>0</v>
      </c>
      <c r="F1096">
        <v>2</v>
      </c>
      <c r="G1096">
        <v>167</v>
      </c>
      <c r="H1096">
        <v>167</v>
      </c>
      <c r="I1096">
        <v>164</v>
      </c>
      <c r="J1096" t="s">
        <v>2336</v>
      </c>
      <c r="K1096" t="s">
        <v>3086</v>
      </c>
      <c r="L1096" s="1">
        <v>36853</v>
      </c>
      <c r="M1096" s="1">
        <v>36857</v>
      </c>
      <c r="P1096" t="s">
        <v>3087</v>
      </c>
      <c r="Y1096" s="6" t="str">
        <f t="shared" si="17"/>
        <v>neprojednáno</v>
      </c>
      <c r="Z1096"/>
      <c r="AB1096"/>
      <c r="AC1096"/>
      <c r="AH1096" s="6"/>
      <c r="AI1096" s="6"/>
      <c r="AJ1096" s="6"/>
      <c r="AK1096" s="6"/>
    </row>
    <row r="1097" spans="1:37" x14ac:dyDescent="0.25">
      <c r="A1097">
        <v>4923</v>
      </c>
      <c r="B1097">
        <v>1</v>
      </c>
      <c r="C1097">
        <v>21</v>
      </c>
      <c r="D1097">
        <v>785</v>
      </c>
      <c r="E1097">
        <v>0</v>
      </c>
      <c r="F1097">
        <v>1</v>
      </c>
      <c r="G1097">
        <v>149</v>
      </c>
      <c r="H1097">
        <v>167</v>
      </c>
      <c r="I1097">
        <v>448</v>
      </c>
      <c r="J1097" t="s">
        <v>2842</v>
      </c>
      <c r="K1097" t="s">
        <v>3088</v>
      </c>
      <c r="L1097" s="1">
        <v>36860</v>
      </c>
      <c r="M1097" s="1">
        <v>36865</v>
      </c>
      <c r="P1097" t="s">
        <v>3089</v>
      </c>
      <c r="R1097">
        <v>80</v>
      </c>
      <c r="Y1097" s="6" t="str">
        <f t="shared" si="17"/>
        <v>jiné</v>
      </c>
      <c r="Z1097"/>
      <c r="AB1097"/>
      <c r="AC1097"/>
      <c r="AH1097" s="6"/>
      <c r="AI1097" s="6"/>
      <c r="AJ1097" s="6"/>
      <c r="AK1097" s="6"/>
    </row>
    <row r="1098" spans="1:37" x14ac:dyDescent="0.25">
      <c r="A1098">
        <v>4924</v>
      </c>
      <c r="B1098">
        <v>2</v>
      </c>
      <c r="C1098">
        <v>62</v>
      </c>
      <c r="D1098">
        <v>786</v>
      </c>
      <c r="E1098">
        <v>0</v>
      </c>
      <c r="F1098">
        <v>2</v>
      </c>
      <c r="G1098">
        <v>167</v>
      </c>
      <c r="H1098">
        <v>167</v>
      </c>
      <c r="I1098">
        <v>381</v>
      </c>
      <c r="J1098" t="s">
        <v>2441</v>
      </c>
      <c r="K1098" t="s">
        <v>1369</v>
      </c>
      <c r="L1098" s="1">
        <v>36860</v>
      </c>
      <c r="M1098" s="1">
        <v>36865</v>
      </c>
      <c r="P1098" t="s">
        <v>3090</v>
      </c>
      <c r="R1098">
        <v>60</v>
      </c>
      <c r="Y1098" s="6" t="str">
        <f t="shared" si="17"/>
        <v>jiné</v>
      </c>
      <c r="Z1098"/>
      <c r="AB1098"/>
      <c r="AC1098"/>
      <c r="AH1098" s="6"/>
      <c r="AI1098" s="6"/>
      <c r="AJ1098" s="6"/>
      <c r="AK1098" s="6"/>
    </row>
    <row r="1099" spans="1:37" x14ac:dyDescent="0.25">
      <c r="A1099">
        <v>4926</v>
      </c>
      <c r="B1099">
        <v>2</v>
      </c>
      <c r="C1099">
        <v>62</v>
      </c>
      <c r="D1099">
        <v>788</v>
      </c>
      <c r="E1099">
        <v>0</v>
      </c>
      <c r="F1099">
        <v>3</v>
      </c>
      <c r="G1099">
        <v>167</v>
      </c>
      <c r="H1099">
        <v>167</v>
      </c>
      <c r="I1099">
        <v>124</v>
      </c>
      <c r="J1099" t="s">
        <v>2185</v>
      </c>
      <c r="K1099" t="s">
        <v>3091</v>
      </c>
      <c r="L1099" s="1">
        <v>36866</v>
      </c>
      <c r="M1099" s="1">
        <v>36868</v>
      </c>
      <c r="P1099" t="s">
        <v>3092</v>
      </c>
      <c r="R1099">
        <v>80</v>
      </c>
      <c r="Y1099" s="6" t="str">
        <f t="shared" si="17"/>
        <v>jiné</v>
      </c>
      <c r="Z1099"/>
      <c r="AB1099"/>
      <c r="AC1099"/>
      <c r="AH1099" s="6"/>
      <c r="AI1099" s="6"/>
      <c r="AJ1099" s="6"/>
      <c r="AK1099" s="6"/>
    </row>
    <row r="1100" spans="1:37" x14ac:dyDescent="0.25">
      <c r="A1100">
        <v>4927</v>
      </c>
      <c r="B1100">
        <v>2</v>
      </c>
      <c r="C1100">
        <v>62</v>
      </c>
      <c r="D1100">
        <v>789</v>
      </c>
      <c r="E1100">
        <v>0</v>
      </c>
      <c r="F1100">
        <v>2</v>
      </c>
      <c r="G1100">
        <v>167</v>
      </c>
      <c r="H1100">
        <v>167</v>
      </c>
      <c r="I1100">
        <v>208</v>
      </c>
      <c r="J1100" t="s">
        <v>3093</v>
      </c>
      <c r="K1100" t="s">
        <v>1968</v>
      </c>
      <c r="L1100" s="1">
        <v>36866</v>
      </c>
      <c r="M1100" s="1">
        <v>36868</v>
      </c>
      <c r="P1100" t="s">
        <v>3094</v>
      </c>
      <c r="Y1100" s="6" t="str">
        <f t="shared" si="17"/>
        <v>jiné</v>
      </c>
      <c r="Z1100"/>
      <c r="AB1100"/>
      <c r="AC1100"/>
      <c r="AH1100" s="6"/>
      <c r="AI1100" s="6"/>
      <c r="AJ1100" s="6"/>
      <c r="AK1100" s="6"/>
    </row>
    <row r="1101" spans="1:37" x14ac:dyDescent="0.25">
      <c r="A1101">
        <v>4928</v>
      </c>
      <c r="B1101">
        <v>2</v>
      </c>
      <c r="C1101">
        <v>62</v>
      </c>
      <c r="D1101">
        <v>790</v>
      </c>
      <c r="E1101">
        <v>0</v>
      </c>
      <c r="F1101">
        <v>3</v>
      </c>
      <c r="G1101">
        <v>167</v>
      </c>
      <c r="H1101">
        <v>167</v>
      </c>
      <c r="I1101">
        <v>345</v>
      </c>
      <c r="J1101" t="s">
        <v>3034</v>
      </c>
      <c r="K1101" t="s">
        <v>3095</v>
      </c>
      <c r="L1101" s="1">
        <v>36866</v>
      </c>
      <c r="M1101" s="1">
        <v>36871</v>
      </c>
      <c r="P1101" t="s">
        <v>3096</v>
      </c>
      <c r="R1101">
        <v>60</v>
      </c>
      <c r="Y1101" s="6" t="str">
        <f t="shared" si="17"/>
        <v>jiné</v>
      </c>
      <c r="Z1101"/>
      <c r="AB1101"/>
      <c r="AC1101"/>
      <c r="AH1101" s="6"/>
      <c r="AI1101" s="6"/>
      <c r="AJ1101" s="6"/>
      <c r="AK1101" s="6"/>
    </row>
    <row r="1102" spans="1:37" x14ac:dyDescent="0.25">
      <c r="A1102">
        <v>4929</v>
      </c>
      <c r="B1102">
        <v>2</v>
      </c>
      <c r="C1102">
        <v>62</v>
      </c>
      <c r="D1102">
        <v>791</v>
      </c>
      <c r="E1102">
        <v>0</v>
      </c>
      <c r="F1102">
        <v>3</v>
      </c>
      <c r="G1102">
        <v>167</v>
      </c>
      <c r="H1102">
        <v>167</v>
      </c>
      <c r="I1102">
        <v>345</v>
      </c>
      <c r="J1102" t="s">
        <v>3034</v>
      </c>
      <c r="K1102" t="s">
        <v>3035</v>
      </c>
      <c r="L1102" s="1">
        <v>36867</v>
      </c>
      <c r="M1102" s="1">
        <v>36868</v>
      </c>
      <c r="P1102" t="s">
        <v>3097</v>
      </c>
      <c r="R1102">
        <v>60</v>
      </c>
      <c r="Y1102" s="6" t="str">
        <f t="shared" si="17"/>
        <v>jiné</v>
      </c>
      <c r="Z1102"/>
      <c r="AB1102"/>
      <c r="AC1102"/>
      <c r="AH1102" s="6"/>
      <c r="AI1102" s="6"/>
      <c r="AJ1102" s="6"/>
      <c r="AK1102" s="6"/>
    </row>
    <row r="1103" spans="1:37" x14ac:dyDescent="0.25">
      <c r="A1103">
        <v>4930</v>
      </c>
      <c r="B1103">
        <v>1</v>
      </c>
      <c r="C1103">
        <v>21</v>
      </c>
      <c r="D1103">
        <v>792</v>
      </c>
      <c r="E1103">
        <v>0</v>
      </c>
      <c r="F1103">
        <v>1</v>
      </c>
      <c r="G1103">
        <v>149</v>
      </c>
      <c r="H1103">
        <v>167</v>
      </c>
      <c r="I1103">
        <v>241</v>
      </c>
      <c r="J1103" t="s">
        <v>2079</v>
      </c>
      <c r="K1103" t="s">
        <v>3098</v>
      </c>
      <c r="L1103" s="1">
        <v>36868</v>
      </c>
      <c r="M1103" s="1">
        <v>36875</v>
      </c>
      <c r="P1103" t="s">
        <v>3099</v>
      </c>
      <c r="R1103">
        <v>120</v>
      </c>
      <c r="Y1103" s="6" t="str">
        <f t="shared" si="17"/>
        <v>jiné</v>
      </c>
      <c r="Z1103"/>
      <c r="AB1103"/>
      <c r="AC1103"/>
      <c r="AH1103" s="6"/>
      <c r="AI1103" s="6"/>
      <c r="AJ1103" s="6"/>
      <c r="AK1103" s="6"/>
    </row>
    <row r="1104" spans="1:37" x14ac:dyDescent="0.25">
      <c r="A1104">
        <v>4931</v>
      </c>
      <c r="B1104">
        <v>1</v>
      </c>
      <c r="C1104">
        <v>21</v>
      </c>
      <c r="D1104">
        <v>793</v>
      </c>
      <c r="E1104">
        <v>0</v>
      </c>
      <c r="F1104">
        <v>1</v>
      </c>
      <c r="G1104">
        <v>149</v>
      </c>
      <c r="H1104">
        <v>167</v>
      </c>
      <c r="I1104">
        <v>241</v>
      </c>
      <c r="J1104" t="s">
        <v>2079</v>
      </c>
      <c r="K1104" t="s">
        <v>3100</v>
      </c>
      <c r="L1104" s="1">
        <v>36868</v>
      </c>
      <c r="M1104" s="1">
        <v>36875</v>
      </c>
      <c r="P1104" t="s">
        <v>3101</v>
      </c>
      <c r="R1104">
        <v>120</v>
      </c>
      <c r="Y1104" s="6" t="str">
        <f t="shared" si="17"/>
        <v>jiné</v>
      </c>
      <c r="Z1104"/>
      <c r="AB1104"/>
      <c r="AC1104"/>
      <c r="AH1104" s="6"/>
      <c r="AI1104" s="6"/>
      <c r="AJ1104" s="6"/>
      <c r="AK1104" s="6"/>
    </row>
    <row r="1105" spans="1:37" x14ac:dyDescent="0.25">
      <c r="A1105">
        <v>4932</v>
      </c>
      <c r="B1105">
        <v>1</v>
      </c>
      <c r="C1105">
        <v>21</v>
      </c>
      <c r="D1105">
        <v>794</v>
      </c>
      <c r="E1105">
        <v>0</v>
      </c>
      <c r="F1105">
        <v>1</v>
      </c>
      <c r="G1105">
        <v>149</v>
      </c>
      <c r="H1105">
        <v>167</v>
      </c>
      <c r="I1105">
        <v>241</v>
      </c>
      <c r="J1105" t="s">
        <v>2079</v>
      </c>
      <c r="K1105" t="s">
        <v>3102</v>
      </c>
      <c r="L1105" s="1">
        <v>36868</v>
      </c>
      <c r="M1105" s="1">
        <v>36875</v>
      </c>
      <c r="P1105" t="s">
        <v>3103</v>
      </c>
      <c r="R1105">
        <v>120</v>
      </c>
      <c r="Y1105" s="6" t="str">
        <f t="shared" si="17"/>
        <v>jiné</v>
      </c>
      <c r="Z1105"/>
      <c r="AB1105"/>
      <c r="AC1105"/>
      <c r="AH1105" s="6"/>
      <c r="AI1105" s="6"/>
      <c r="AJ1105" s="6"/>
      <c r="AK1105" s="6"/>
    </row>
    <row r="1106" spans="1:37" x14ac:dyDescent="0.25">
      <c r="A1106">
        <v>4937</v>
      </c>
      <c r="B1106">
        <v>2</v>
      </c>
      <c r="C1106">
        <v>62</v>
      </c>
      <c r="D1106">
        <v>800</v>
      </c>
      <c r="E1106">
        <v>0</v>
      </c>
      <c r="F1106">
        <v>3</v>
      </c>
      <c r="G1106">
        <v>167</v>
      </c>
      <c r="H1106">
        <v>167</v>
      </c>
      <c r="I1106">
        <v>420</v>
      </c>
      <c r="J1106" t="s">
        <v>2488</v>
      </c>
      <c r="K1106" t="s">
        <v>3104</v>
      </c>
      <c r="L1106" s="1">
        <v>36872</v>
      </c>
      <c r="M1106" s="1">
        <v>36875</v>
      </c>
      <c r="P1106" t="s">
        <v>3105</v>
      </c>
      <c r="R1106">
        <v>40</v>
      </c>
      <c r="S1106">
        <v>1</v>
      </c>
      <c r="Y1106" s="6" t="str">
        <f t="shared" si="17"/>
        <v>jiné</v>
      </c>
      <c r="Z1106"/>
      <c r="AB1106"/>
      <c r="AC1106"/>
      <c r="AH1106" s="6"/>
      <c r="AI1106" s="6"/>
      <c r="AJ1106" s="6"/>
      <c r="AK1106" s="6"/>
    </row>
    <row r="1107" spans="1:37" x14ac:dyDescent="0.25">
      <c r="A1107">
        <v>4942</v>
      </c>
      <c r="B1107">
        <v>2</v>
      </c>
      <c r="C1107">
        <v>62</v>
      </c>
      <c r="D1107">
        <v>802</v>
      </c>
      <c r="E1107">
        <v>0</v>
      </c>
      <c r="F1107">
        <v>3</v>
      </c>
      <c r="G1107">
        <v>167</v>
      </c>
      <c r="H1107">
        <v>167</v>
      </c>
      <c r="I1107">
        <v>237</v>
      </c>
      <c r="J1107" t="s">
        <v>3109</v>
      </c>
      <c r="K1107" t="s">
        <v>3110</v>
      </c>
      <c r="L1107" s="1">
        <v>36873</v>
      </c>
      <c r="M1107" s="1">
        <v>36875</v>
      </c>
      <c r="P1107" t="s">
        <v>3111</v>
      </c>
      <c r="S1107">
        <v>1</v>
      </c>
      <c r="Y1107" s="6" t="str">
        <f t="shared" si="17"/>
        <v>jiné</v>
      </c>
      <c r="Z1107"/>
      <c r="AB1107"/>
      <c r="AC1107"/>
      <c r="AH1107" s="6"/>
      <c r="AI1107" s="6"/>
      <c r="AJ1107" s="6"/>
      <c r="AK1107" s="6"/>
    </row>
    <row r="1108" spans="1:37" x14ac:dyDescent="0.25">
      <c r="A1108">
        <v>4940</v>
      </c>
      <c r="B1108">
        <v>2</v>
      </c>
      <c r="C1108">
        <v>62</v>
      </c>
      <c r="D1108">
        <v>803</v>
      </c>
      <c r="E1108">
        <v>0</v>
      </c>
      <c r="F1108">
        <v>2</v>
      </c>
      <c r="G1108">
        <v>167</v>
      </c>
      <c r="H1108">
        <v>167</v>
      </c>
      <c r="I1108">
        <v>237</v>
      </c>
      <c r="J1108" t="s">
        <v>3106</v>
      </c>
      <c r="K1108" t="s">
        <v>3107</v>
      </c>
      <c r="L1108" s="1">
        <v>36873</v>
      </c>
      <c r="M1108" s="1">
        <v>36875</v>
      </c>
      <c r="P1108" t="s">
        <v>3108</v>
      </c>
      <c r="Y1108" s="6" t="str">
        <f t="shared" si="17"/>
        <v>jiné</v>
      </c>
      <c r="Z1108"/>
      <c r="AB1108"/>
      <c r="AC1108"/>
      <c r="AH1108" s="6"/>
      <c r="AI1108" s="6"/>
      <c r="AJ1108" s="6"/>
      <c r="AK1108" s="6"/>
    </row>
    <row r="1109" spans="1:37" x14ac:dyDescent="0.25">
      <c r="A1109">
        <v>4943</v>
      </c>
      <c r="B1109">
        <v>2</v>
      </c>
      <c r="C1109">
        <v>62</v>
      </c>
      <c r="D1109">
        <v>804</v>
      </c>
      <c r="E1109">
        <v>0</v>
      </c>
      <c r="F1109">
        <v>3</v>
      </c>
      <c r="G1109">
        <v>167</v>
      </c>
      <c r="H1109">
        <v>167</v>
      </c>
      <c r="I1109">
        <v>416</v>
      </c>
      <c r="J1109" t="s">
        <v>2270</v>
      </c>
      <c r="K1109" t="s">
        <v>2103</v>
      </c>
      <c r="L1109" s="1">
        <v>36873</v>
      </c>
      <c r="M1109" s="1">
        <v>36875</v>
      </c>
      <c r="P1109" t="s">
        <v>3112</v>
      </c>
      <c r="R1109">
        <v>60</v>
      </c>
      <c r="Y1109" s="6" t="str">
        <f t="shared" si="17"/>
        <v>jiné</v>
      </c>
      <c r="Z1109"/>
      <c r="AB1109"/>
      <c r="AC1109"/>
      <c r="AH1109" s="6"/>
      <c r="AI1109" s="6"/>
      <c r="AJ1109" s="6"/>
      <c r="AK1109" s="6"/>
    </row>
    <row r="1110" spans="1:37" x14ac:dyDescent="0.25">
      <c r="A1110">
        <v>4944</v>
      </c>
      <c r="B1110">
        <v>2</v>
      </c>
      <c r="C1110">
        <v>62</v>
      </c>
      <c r="D1110">
        <v>805</v>
      </c>
      <c r="E1110">
        <v>0</v>
      </c>
      <c r="F1110">
        <v>3</v>
      </c>
      <c r="G1110">
        <v>167</v>
      </c>
      <c r="H1110">
        <v>167</v>
      </c>
      <c r="I1110">
        <v>381</v>
      </c>
      <c r="J1110" t="s">
        <v>2502</v>
      </c>
      <c r="K1110" t="s">
        <v>3113</v>
      </c>
      <c r="L1110" s="1">
        <v>36874</v>
      </c>
      <c r="M1110" s="1">
        <v>36875</v>
      </c>
      <c r="P1110" t="s">
        <v>3114</v>
      </c>
      <c r="Y1110" s="6" t="str">
        <f t="shared" si="17"/>
        <v>jiné</v>
      </c>
      <c r="Z1110"/>
      <c r="AB1110"/>
      <c r="AC1110"/>
      <c r="AH1110" s="6"/>
      <c r="AI1110" s="6"/>
      <c r="AJ1110" s="6"/>
      <c r="AK1110" s="6"/>
    </row>
    <row r="1111" spans="1:37" x14ac:dyDescent="0.25">
      <c r="A1111">
        <v>4946</v>
      </c>
      <c r="B1111">
        <v>2</v>
      </c>
      <c r="C1111">
        <v>62</v>
      </c>
      <c r="D1111">
        <v>807</v>
      </c>
      <c r="E1111">
        <v>0</v>
      </c>
      <c r="F1111">
        <v>2</v>
      </c>
      <c r="G1111">
        <v>167</v>
      </c>
      <c r="H1111">
        <v>167</v>
      </c>
      <c r="I1111">
        <v>16</v>
      </c>
      <c r="J1111" t="s">
        <v>559</v>
      </c>
      <c r="K1111" t="s">
        <v>3115</v>
      </c>
      <c r="L1111" s="1">
        <v>36879</v>
      </c>
      <c r="M1111" s="1">
        <v>36881</v>
      </c>
      <c r="P1111" t="s">
        <v>3116</v>
      </c>
      <c r="Y1111" s="6" t="str">
        <f t="shared" si="17"/>
        <v>jiné</v>
      </c>
      <c r="Z1111"/>
      <c r="AB1111"/>
      <c r="AC1111"/>
      <c r="AH1111" s="6"/>
      <c r="AI1111" s="6"/>
      <c r="AJ1111" s="6"/>
      <c r="AK1111" s="6"/>
    </row>
    <row r="1112" spans="1:37" x14ac:dyDescent="0.25">
      <c r="A1112">
        <v>4949</v>
      </c>
      <c r="B1112">
        <v>2</v>
      </c>
      <c r="C1112">
        <v>62</v>
      </c>
      <c r="D1112">
        <v>809</v>
      </c>
      <c r="E1112">
        <v>0</v>
      </c>
      <c r="F1112">
        <v>3</v>
      </c>
      <c r="G1112">
        <v>167</v>
      </c>
      <c r="H1112">
        <v>167</v>
      </c>
      <c r="I1112">
        <v>208</v>
      </c>
      <c r="J1112" t="s">
        <v>3117</v>
      </c>
      <c r="K1112" t="s">
        <v>3118</v>
      </c>
      <c r="L1112" s="1">
        <v>36880</v>
      </c>
      <c r="M1112" s="1">
        <v>36882</v>
      </c>
      <c r="P1112" t="s">
        <v>3119</v>
      </c>
      <c r="R1112">
        <v>30</v>
      </c>
      <c r="Y1112" s="6" t="str">
        <f t="shared" si="17"/>
        <v>jiné</v>
      </c>
      <c r="Z1112"/>
      <c r="AB1112"/>
      <c r="AC1112"/>
      <c r="AH1112" s="6"/>
      <c r="AI1112" s="6"/>
      <c r="AJ1112" s="6"/>
      <c r="AK1112" s="6"/>
    </row>
    <row r="1113" spans="1:37" x14ac:dyDescent="0.25">
      <c r="A1113">
        <v>4951</v>
      </c>
      <c r="B1113">
        <v>1</v>
      </c>
      <c r="C1113">
        <v>21</v>
      </c>
      <c r="D1113">
        <v>811</v>
      </c>
      <c r="E1113">
        <v>0</v>
      </c>
      <c r="F1113">
        <v>1</v>
      </c>
      <c r="G1113">
        <v>149</v>
      </c>
      <c r="H1113">
        <v>167</v>
      </c>
      <c r="I1113">
        <v>447</v>
      </c>
      <c r="J1113" t="s">
        <v>2318</v>
      </c>
      <c r="K1113" t="s">
        <v>2908</v>
      </c>
      <c r="L1113" s="1">
        <v>36888</v>
      </c>
      <c r="M1113" s="1">
        <v>36894</v>
      </c>
      <c r="P1113" t="s">
        <v>3120</v>
      </c>
      <c r="Y1113" s="6" t="str">
        <f t="shared" si="17"/>
        <v>jiné</v>
      </c>
      <c r="Z1113"/>
      <c r="AB1113"/>
      <c r="AC1113"/>
      <c r="AH1113" s="6"/>
      <c r="AI1113" s="6"/>
      <c r="AJ1113" s="6"/>
      <c r="AK1113" s="6"/>
    </row>
    <row r="1114" spans="1:37" x14ac:dyDescent="0.25">
      <c r="A1114">
        <v>4954</v>
      </c>
      <c r="B1114">
        <v>1</v>
      </c>
      <c r="C1114">
        <v>21</v>
      </c>
      <c r="D1114">
        <v>813</v>
      </c>
      <c r="E1114">
        <v>0</v>
      </c>
      <c r="F1114">
        <v>1</v>
      </c>
      <c r="G1114">
        <v>149</v>
      </c>
      <c r="H1114">
        <v>167</v>
      </c>
      <c r="I1114">
        <v>209</v>
      </c>
      <c r="J1114" t="s">
        <v>1663</v>
      </c>
      <c r="K1114" t="s">
        <v>3121</v>
      </c>
      <c r="L1114" s="1">
        <v>36895</v>
      </c>
      <c r="M1114" s="1">
        <v>36895</v>
      </c>
      <c r="P1114" t="s">
        <v>3122</v>
      </c>
      <c r="R1114">
        <v>6</v>
      </c>
      <c r="Y1114" s="6" t="str">
        <f t="shared" si="17"/>
        <v>jiné</v>
      </c>
      <c r="Z1114"/>
      <c r="AB1114"/>
      <c r="AC1114"/>
      <c r="AH1114" s="6"/>
      <c r="AI1114" s="6"/>
      <c r="AJ1114" s="6"/>
      <c r="AK1114" s="6"/>
    </row>
    <row r="1115" spans="1:37" x14ac:dyDescent="0.25">
      <c r="A1115">
        <v>4955</v>
      </c>
      <c r="B1115">
        <v>1</v>
      </c>
      <c r="C1115">
        <v>21</v>
      </c>
      <c r="D1115">
        <v>814</v>
      </c>
      <c r="E1115">
        <v>0</v>
      </c>
      <c r="F1115">
        <v>1</v>
      </c>
      <c r="G1115">
        <v>149</v>
      </c>
      <c r="H1115">
        <v>167</v>
      </c>
      <c r="I1115">
        <v>39</v>
      </c>
      <c r="J1115" t="s">
        <v>1290</v>
      </c>
      <c r="K1115" t="s">
        <v>3123</v>
      </c>
      <c r="L1115" s="1">
        <v>36901</v>
      </c>
      <c r="M1115" s="1">
        <v>36908</v>
      </c>
      <c r="P1115" t="s">
        <v>3124</v>
      </c>
      <c r="R1115">
        <v>60</v>
      </c>
      <c r="Y1115" s="6" t="str">
        <f t="shared" si="17"/>
        <v>jiné</v>
      </c>
      <c r="Z1115"/>
      <c r="AB1115"/>
      <c r="AC1115"/>
      <c r="AH1115" s="6"/>
      <c r="AI1115" s="6"/>
      <c r="AJ1115" s="6"/>
      <c r="AK1115" s="6"/>
    </row>
    <row r="1116" spans="1:37" x14ac:dyDescent="0.25">
      <c r="A1116">
        <v>4958</v>
      </c>
      <c r="B1116">
        <v>2</v>
      </c>
      <c r="C1116">
        <v>62</v>
      </c>
      <c r="D1116">
        <v>817</v>
      </c>
      <c r="E1116">
        <v>0</v>
      </c>
      <c r="F1116">
        <v>3</v>
      </c>
      <c r="G1116">
        <v>167</v>
      </c>
      <c r="H1116">
        <v>167</v>
      </c>
      <c r="I1116">
        <v>457</v>
      </c>
      <c r="J1116" t="s">
        <v>2923</v>
      </c>
      <c r="K1116" t="s">
        <v>3125</v>
      </c>
      <c r="L1116" s="1">
        <v>36903</v>
      </c>
      <c r="M1116" s="1">
        <v>36908</v>
      </c>
      <c r="P1116" t="s">
        <v>3126</v>
      </c>
      <c r="R1116">
        <v>5</v>
      </c>
      <c r="Y1116" s="6" t="str">
        <f t="shared" si="17"/>
        <v>jiné</v>
      </c>
      <c r="Z1116"/>
      <c r="AB1116"/>
      <c r="AC1116"/>
      <c r="AH1116" s="6"/>
      <c r="AI1116" s="6"/>
      <c r="AJ1116" s="6"/>
      <c r="AK1116" s="6"/>
    </row>
    <row r="1117" spans="1:37" x14ac:dyDescent="0.25">
      <c r="A1117">
        <v>4959</v>
      </c>
      <c r="B1117">
        <v>2</v>
      </c>
      <c r="C1117">
        <v>62</v>
      </c>
      <c r="D1117">
        <v>818</v>
      </c>
      <c r="E1117">
        <v>0</v>
      </c>
      <c r="F1117">
        <v>3</v>
      </c>
      <c r="G1117">
        <v>167</v>
      </c>
      <c r="H1117">
        <v>167</v>
      </c>
      <c r="I1117">
        <v>181</v>
      </c>
      <c r="J1117" t="s">
        <v>3127</v>
      </c>
      <c r="K1117" t="s">
        <v>3128</v>
      </c>
      <c r="L1117" s="1">
        <v>36903</v>
      </c>
      <c r="M1117" s="1">
        <v>36908</v>
      </c>
      <c r="P1117" t="s">
        <v>3129</v>
      </c>
      <c r="R1117">
        <v>40</v>
      </c>
      <c r="Y1117" s="6" t="str">
        <f t="shared" si="17"/>
        <v>jiné</v>
      </c>
      <c r="Z1117"/>
      <c r="AB1117"/>
      <c r="AC1117"/>
      <c r="AH1117" s="6"/>
      <c r="AI1117" s="6"/>
      <c r="AJ1117" s="6"/>
      <c r="AK1117" s="6"/>
    </row>
    <row r="1118" spans="1:37" x14ac:dyDescent="0.25">
      <c r="A1118">
        <v>4960</v>
      </c>
      <c r="B1118">
        <v>1</v>
      </c>
      <c r="C1118">
        <v>21</v>
      </c>
      <c r="D1118">
        <v>819</v>
      </c>
      <c r="E1118">
        <v>0</v>
      </c>
      <c r="F1118">
        <v>1</v>
      </c>
      <c r="G1118">
        <v>149</v>
      </c>
      <c r="H1118">
        <v>167</v>
      </c>
      <c r="I1118">
        <v>5120</v>
      </c>
      <c r="J1118" t="s">
        <v>2611</v>
      </c>
      <c r="K1118" t="s">
        <v>3130</v>
      </c>
      <c r="L1118" s="1">
        <v>36908</v>
      </c>
      <c r="M1118" s="1">
        <v>36910</v>
      </c>
      <c r="P1118" t="s">
        <v>3131</v>
      </c>
      <c r="R1118">
        <v>60</v>
      </c>
      <c r="Y1118" s="6" t="str">
        <f t="shared" si="17"/>
        <v>jiné</v>
      </c>
      <c r="Z1118"/>
      <c r="AB1118"/>
      <c r="AC1118"/>
      <c r="AH1118" s="6"/>
      <c r="AI1118" s="6"/>
      <c r="AJ1118" s="6"/>
      <c r="AK1118" s="6"/>
    </row>
    <row r="1119" spans="1:37" x14ac:dyDescent="0.25">
      <c r="A1119">
        <v>4962</v>
      </c>
      <c r="B1119">
        <v>1</v>
      </c>
      <c r="C1119">
        <v>21</v>
      </c>
      <c r="D1119">
        <v>821</v>
      </c>
      <c r="E1119">
        <v>0</v>
      </c>
      <c r="F1119">
        <v>1</v>
      </c>
      <c r="G1119">
        <v>149</v>
      </c>
      <c r="H1119">
        <v>167</v>
      </c>
      <c r="I1119">
        <v>5120</v>
      </c>
      <c r="J1119" t="s">
        <v>2611</v>
      </c>
      <c r="K1119" t="s">
        <v>3132</v>
      </c>
      <c r="L1119" s="1">
        <v>36909</v>
      </c>
      <c r="M1119" s="1">
        <v>36914</v>
      </c>
      <c r="P1119" t="s">
        <v>3133</v>
      </c>
      <c r="Y1119" s="6" t="str">
        <f t="shared" si="17"/>
        <v>jiné</v>
      </c>
      <c r="Z1119"/>
      <c r="AB1119"/>
      <c r="AC1119"/>
      <c r="AH1119" s="6"/>
      <c r="AI1119" s="6"/>
      <c r="AJ1119" s="6"/>
      <c r="AK1119" s="6"/>
    </row>
    <row r="1120" spans="1:37" x14ac:dyDescent="0.25">
      <c r="A1120">
        <v>4963</v>
      </c>
      <c r="B1120">
        <v>2</v>
      </c>
      <c r="C1120">
        <v>62</v>
      </c>
      <c r="D1120">
        <v>822</v>
      </c>
      <c r="E1120">
        <v>0</v>
      </c>
      <c r="F1120">
        <v>3</v>
      </c>
      <c r="G1120">
        <v>167</v>
      </c>
      <c r="H1120">
        <v>167</v>
      </c>
      <c r="I1120">
        <v>353</v>
      </c>
      <c r="J1120" t="s">
        <v>3134</v>
      </c>
      <c r="K1120" t="s">
        <v>1858</v>
      </c>
      <c r="L1120" s="1">
        <v>36909</v>
      </c>
      <c r="M1120" s="1">
        <v>36913</v>
      </c>
      <c r="P1120" t="s">
        <v>3135</v>
      </c>
      <c r="Y1120" s="6" t="str">
        <f t="shared" si="17"/>
        <v>jiné</v>
      </c>
      <c r="Z1120"/>
      <c r="AB1120"/>
      <c r="AC1120"/>
      <c r="AH1120" s="6"/>
      <c r="AI1120" s="6"/>
      <c r="AJ1120" s="6"/>
      <c r="AK1120" s="6"/>
    </row>
    <row r="1121" spans="1:37" x14ac:dyDescent="0.25">
      <c r="A1121">
        <v>4964</v>
      </c>
      <c r="B1121">
        <v>2</v>
      </c>
      <c r="C1121">
        <v>62</v>
      </c>
      <c r="D1121">
        <v>823</v>
      </c>
      <c r="E1121">
        <v>0</v>
      </c>
      <c r="F1121">
        <v>3</v>
      </c>
      <c r="G1121">
        <v>167</v>
      </c>
      <c r="H1121">
        <v>167</v>
      </c>
      <c r="I1121">
        <v>350</v>
      </c>
      <c r="J1121" t="s">
        <v>2494</v>
      </c>
      <c r="K1121" t="s">
        <v>3136</v>
      </c>
      <c r="L1121" s="1">
        <v>36909</v>
      </c>
      <c r="M1121" s="1">
        <v>36913</v>
      </c>
      <c r="P1121" t="s">
        <v>3137</v>
      </c>
      <c r="S1121">
        <v>1</v>
      </c>
      <c r="Y1121" s="6" t="str">
        <f t="shared" si="17"/>
        <v>jiné</v>
      </c>
      <c r="Z1121"/>
      <c r="AB1121"/>
      <c r="AC1121"/>
      <c r="AH1121" s="6"/>
      <c r="AI1121" s="6"/>
      <c r="AJ1121" s="6"/>
      <c r="AK1121" s="6"/>
    </row>
    <row r="1122" spans="1:37" x14ac:dyDescent="0.25">
      <c r="A1122">
        <v>4965</v>
      </c>
      <c r="B1122">
        <v>2</v>
      </c>
      <c r="C1122">
        <v>62</v>
      </c>
      <c r="D1122">
        <v>824</v>
      </c>
      <c r="E1122">
        <v>0</v>
      </c>
      <c r="F1122">
        <v>3</v>
      </c>
      <c r="G1122">
        <v>167</v>
      </c>
      <c r="H1122">
        <v>167</v>
      </c>
      <c r="I1122">
        <v>277</v>
      </c>
      <c r="J1122" t="s">
        <v>3138</v>
      </c>
      <c r="K1122" t="s">
        <v>3139</v>
      </c>
      <c r="L1122" s="1">
        <v>36909</v>
      </c>
      <c r="M1122" s="1">
        <v>36914</v>
      </c>
      <c r="P1122" t="s">
        <v>3140</v>
      </c>
      <c r="R1122">
        <v>100</v>
      </c>
      <c r="Y1122" s="6" t="str">
        <f t="shared" si="17"/>
        <v>jiné</v>
      </c>
      <c r="Z1122"/>
      <c r="AB1122"/>
      <c r="AC1122"/>
      <c r="AH1122" s="6"/>
      <c r="AI1122" s="6"/>
      <c r="AJ1122" s="6"/>
      <c r="AK1122" s="6"/>
    </row>
    <row r="1123" spans="1:37" x14ac:dyDescent="0.25">
      <c r="A1123">
        <v>4967</v>
      </c>
      <c r="B1123">
        <v>1</v>
      </c>
      <c r="C1123">
        <v>21</v>
      </c>
      <c r="D1123">
        <v>826</v>
      </c>
      <c r="E1123">
        <v>0</v>
      </c>
      <c r="F1123">
        <v>1</v>
      </c>
      <c r="G1123">
        <v>149</v>
      </c>
      <c r="H1123">
        <v>167</v>
      </c>
      <c r="I1123">
        <v>447</v>
      </c>
      <c r="J1123" t="s">
        <v>2318</v>
      </c>
      <c r="K1123" t="s">
        <v>3141</v>
      </c>
      <c r="L1123" s="1">
        <v>36916</v>
      </c>
      <c r="M1123" s="1">
        <v>36920</v>
      </c>
      <c r="P1123" t="s">
        <v>3142</v>
      </c>
      <c r="Y1123" s="6" t="str">
        <f t="shared" si="17"/>
        <v>jiné</v>
      </c>
      <c r="Z1123"/>
      <c r="AB1123"/>
      <c r="AC1123"/>
      <c r="AH1123" s="6"/>
      <c r="AI1123" s="6"/>
      <c r="AJ1123" s="6"/>
      <c r="AK1123" s="6"/>
    </row>
    <row r="1124" spans="1:37" x14ac:dyDescent="0.25">
      <c r="A1124">
        <v>4968</v>
      </c>
      <c r="B1124">
        <v>1</v>
      </c>
      <c r="C1124">
        <v>21</v>
      </c>
      <c r="D1124">
        <v>827</v>
      </c>
      <c r="E1124">
        <v>0</v>
      </c>
      <c r="F1124">
        <v>1</v>
      </c>
      <c r="G1124">
        <v>149</v>
      </c>
      <c r="H1124">
        <v>167</v>
      </c>
      <c r="I1124">
        <v>209</v>
      </c>
      <c r="J1124" t="s">
        <v>1663</v>
      </c>
      <c r="K1124" t="s">
        <v>3143</v>
      </c>
      <c r="L1124" s="1">
        <v>36921</v>
      </c>
      <c r="M1124" s="1">
        <v>36923</v>
      </c>
      <c r="P1124" t="s">
        <v>3144</v>
      </c>
      <c r="S1124">
        <v>1</v>
      </c>
      <c r="Y1124" s="6" t="str">
        <f t="shared" si="17"/>
        <v>jiné</v>
      </c>
      <c r="Z1124"/>
      <c r="AB1124"/>
      <c r="AC1124"/>
      <c r="AH1124" s="6"/>
      <c r="AI1124" s="6"/>
      <c r="AJ1124" s="6"/>
      <c r="AK1124" s="6"/>
    </row>
    <row r="1125" spans="1:37" x14ac:dyDescent="0.25">
      <c r="A1125">
        <v>4969</v>
      </c>
      <c r="B1125">
        <v>2</v>
      </c>
      <c r="C1125">
        <v>62</v>
      </c>
      <c r="D1125">
        <v>828</v>
      </c>
      <c r="E1125">
        <v>0</v>
      </c>
      <c r="F1125">
        <v>3</v>
      </c>
      <c r="G1125">
        <v>167</v>
      </c>
      <c r="H1125">
        <v>167</v>
      </c>
      <c r="I1125">
        <v>261</v>
      </c>
      <c r="J1125" t="s">
        <v>3145</v>
      </c>
      <c r="K1125" t="s">
        <v>3146</v>
      </c>
      <c r="L1125" s="1">
        <v>36921</v>
      </c>
      <c r="M1125" s="1">
        <v>36923</v>
      </c>
      <c r="P1125" t="s">
        <v>3147</v>
      </c>
      <c r="R1125">
        <v>5</v>
      </c>
      <c r="Y1125" s="6" t="str">
        <f t="shared" si="17"/>
        <v>jiné</v>
      </c>
      <c r="Z1125"/>
      <c r="AB1125"/>
      <c r="AC1125"/>
      <c r="AH1125" s="6"/>
      <c r="AI1125" s="6"/>
      <c r="AJ1125" s="6"/>
      <c r="AK1125" s="6"/>
    </row>
    <row r="1126" spans="1:37" x14ac:dyDescent="0.25">
      <c r="A1126">
        <v>4970</v>
      </c>
      <c r="B1126">
        <v>1</v>
      </c>
      <c r="C1126">
        <v>21</v>
      </c>
      <c r="D1126">
        <v>830</v>
      </c>
      <c r="E1126">
        <v>0</v>
      </c>
      <c r="F1126">
        <v>1</v>
      </c>
      <c r="G1126">
        <v>149</v>
      </c>
      <c r="H1126">
        <v>167</v>
      </c>
      <c r="I1126">
        <v>447</v>
      </c>
      <c r="J1126" t="s">
        <v>2318</v>
      </c>
      <c r="K1126" t="s">
        <v>1645</v>
      </c>
      <c r="L1126" s="1">
        <v>36923</v>
      </c>
      <c r="M1126" s="1">
        <v>36928</v>
      </c>
      <c r="P1126" t="s">
        <v>3148</v>
      </c>
      <c r="Y1126" s="6" t="str">
        <f t="shared" si="17"/>
        <v>jiné</v>
      </c>
      <c r="Z1126"/>
      <c r="AB1126"/>
      <c r="AC1126"/>
      <c r="AH1126" s="6"/>
      <c r="AI1126" s="6"/>
      <c r="AJ1126" s="6"/>
      <c r="AK1126" s="6"/>
    </row>
    <row r="1127" spans="1:37" x14ac:dyDescent="0.25">
      <c r="A1127">
        <v>4971</v>
      </c>
      <c r="B1127">
        <v>2</v>
      </c>
      <c r="C1127">
        <v>62</v>
      </c>
      <c r="D1127">
        <v>831</v>
      </c>
      <c r="E1127">
        <v>0</v>
      </c>
      <c r="F1127">
        <v>2</v>
      </c>
      <c r="G1127">
        <v>167</v>
      </c>
      <c r="H1127">
        <v>167</v>
      </c>
      <c r="I1127">
        <v>297</v>
      </c>
      <c r="J1127" t="s">
        <v>1050</v>
      </c>
      <c r="K1127" t="s">
        <v>3149</v>
      </c>
      <c r="L1127" s="1">
        <v>36923</v>
      </c>
      <c r="M1127" s="1">
        <v>36927</v>
      </c>
      <c r="P1127" t="s">
        <v>3150</v>
      </c>
      <c r="R1127">
        <v>60</v>
      </c>
      <c r="Y1127" s="6" t="str">
        <f t="shared" si="17"/>
        <v>jiné</v>
      </c>
      <c r="Z1127"/>
      <c r="AB1127"/>
      <c r="AC1127"/>
      <c r="AH1127" s="6"/>
      <c r="AI1127" s="6"/>
      <c r="AJ1127" s="6"/>
      <c r="AK1127" s="6"/>
    </row>
    <row r="1128" spans="1:37" x14ac:dyDescent="0.25">
      <c r="A1128">
        <v>4972</v>
      </c>
      <c r="B1128">
        <v>2</v>
      </c>
      <c r="C1128">
        <v>62</v>
      </c>
      <c r="D1128">
        <v>832</v>
      </c>
      <c r="E1128">
        <v>0</v>
      </c>
      <c r="F1128">
        <v>3</v>
      </c>
      <c r="G1128">
        <v>167</v>
      </c>
      <c r="H1128">
        <v>167</v>
      </c>
      <c r="I1128">
        <v>333</v>
      </c>
      <c r="J1128" t="s">
        <v>2414</v>
      </c>
      <c r="K1128" t="s">
        <v>2764</v>
      </c>
      <c r="L1128" s="1">
        <v>36924</v>
      </c>
      <c r="M1128" s="1">
        <v>36929</v>
      </c>
      <c r="P1128" t="s">
        <v>3151</v>
      </c>
      <c r="R1128">
        <v>30</v>
      </c>
      <c r="S1128">
        <v>1</v>
      </c>
      <c r="Y1128" s="6" t="str">
        <f t="shared" si="17"/>
        <v>jiné</v>
      </c>
      <c r="Z1128"/>
      <c r="AB1128"/>
      <c r="AC1128"/>
      <c r="AH1128" s="6"/>
      <c r="AI1128" s="6"/>
      <c r="AJ1128" s="6"/>
      <c r="AK1128" s="6"/>
    </row>
    <row r="1129" spans="1:37" x14ac:dyDescent="0.25">
      <c r="A1129">
        <v>4974</v>
      </c>
      <c r="B1129">
        <v>1</v>
      </c>
      <c r="C1129">
        <v>21</v>
      </c>
      <c r="D1129">
        <v>833</v>
      </c>
      <c r="E1129">
        <v>0</v>
      </c>
      <c r="F1129">
        <v>1</v>
      </c>
      <c r="G1129">
        <v>149</v>
      </c>
      <c r="H1129">
        <v>167</v>
      </c>
      <c r="I1129">
        <v>450</v>
      </c>
      <c r="J1129" t="s">
        <v>2208</v>
      </c>
      <c r="K1129" t="s">
        <v>3152</v>
      </c>
      <c r="L1129" s="1">
        <v>36927</v>
      </c>
      <c r="M1129" s="1">
        <v>36929</v>
      </c>
      <c r="P1129" t="s">
        <v>3153</v>
      </c>
      <c r="S1129">
        <v>1</v>
      </c>
      <c r="Y1129" s="6" t="str">
        <f t="shared" si="17"/>
        <v>jiné</v>
      </c>
      <c r="Z1129"/>
      <c r="AB1129"/>
      <c r="AC1129"/>
      <c r="AH1129" s="6"/>
      <c r="AI1129" s="6"/>
      <c r="AJ1129" s="6"/>
      <c r="AK1129" s="6"/>
    </row>
    <row r="1130" spans="1:37" x14ac:dyDescent="0.25">
      <c r="A1130">
        <v>4975</v>
      </c>
      <c r="B1130">
        <v>1</v>
      </c>
      <c r="C1130">
        <v>21</v>
      </c>
      <c r="D1130">
        <v>835</v>
      </c>
      <c r="E1130">
        <v>0</v>
      </c>
      <c r="F1130">
        <v>1</v>
      </c>
      <c r="G1130">
        <v>149</v>
      </c>
      <c r="H1130">
        <v>167</v>
      </c>
      <c r="I1130">
        <v>447</v>
      </c>
      <c r="J1130" t="s">
        <v>2965</v>
      </c>
      <c r="K1130" t="s">
        <v>3154</v>
      </c>
      <c r="L1130" s="1">
        <v>36929</v>
      </c>
      <c r="M1130" s="1">
        <v>36930</v>
      </c>
      <c r="N1130" s="4"/>
      <c r="P1130" t="s">
        <v>3155</v>
      </c>
      <c r="R1130">
        <v>80</v>
      </c>
      <c r="Y1130" s="6" t="str">
        <f t="shared" si="17"/>
        <v>jiné</v>
      </c>
      <c r="Z1130"/>
      <c r="AB1130"/>
      <c r="AC1130"/>
      <c r="AH1130" s="6"/>
      <c r="AI1130" s="6"/>
      <c r="AJ1130" s="6"/>
      <c r="AK1130" s="6"/>
    </row>
    <row r="1131" spans="1:37" x14ac:dyDescent="0.25">
      <c r="A1131">
        <v>4982</v>
      </c>
      <c r="B1131">
        <v>2</v>
      </c>
      <c r="C1131">
        <v>62</v>
      </c>
      <c r="D1131">
        <v>836</v>
      </c>
      <c r="E1131">
        <v>0</v>
      </c>
      <c r="F1131">
        <v>2</v>
      </c>
      <c r="G1131">
        <v>167</v>
      </c>
      <c r="H1131">
        <v>167</v>
      </c>
      <c r="I1131">
        <v>402</v>
      </c>
      <c r="J1131" t="s">
        <v>3166</v>
      </c>
      <c r="K1131" t="s">
        <v>3167</v>
      </c>
      <c r="L1131" s="1">
        <v>36929</v>
      </c>
      <c r="M1131" s="1">
        <v>36935</v>
      </c>
      <c r="P1131" t="s">
        <v>3168</v>
      </c>
      <c r="R1131">
        <v>80</v>
      </c>
      <c r="Y1131" s="6" t="str">
        <f t="shared" si="17"/>
        <v>jiné</v>
      </c>
      <c r="Z1131"/>
      <c r="AB1131"/>
      <c r="AC1131"/>
      <c r="AH1131" s="6"/>
      <c r="AI1131" s="6"/>
      <c r="AJ1131" s="6"/>
      <c r="AK1131" s="6"/>
    </row>
    <row r="1132" spans="1:37" x14ac:dyDescent="0.25">
      <c r="A1132">
        <v>4976</v>
      </c>
      <c r="B1132">
        <v>1</v>
      </c>
      <c r="C1132">
        <v>21</v>
      </c>
      <c r="D1132">
        <v>837</v>
      </c>
      <c r="E1132">
        <v>0</v>
      </c>
      <c r="F1132">
        <v>1</v>
      </c>
      <c r="G1132">
        <v>149</v>
      </c>
      <c r="H1132">
        <v>167</v>
      </c>
      <c r="I1132">
        <v>196</v>
      </c>
      <c r="J1132" t="s">
        <v>1712</v>
      </c>
      <c r="K1132" t="s">
        <v>3156</v>
      </c>
      <c r="L1132" s="1">
        <v>36930</v>
      </c>
      <c r="M1132" s="1">
        <v>36930</v>
      </c>
      <c r="P1132" t="s">
        <v>3157</v>
      </c>
      <c r="R1132">
        <v>120</v>
      </c>
      <c r="Y1132" s="6" t="str">
        <f t="shared" si="17"/>
        <v>jiné</v>
      </c>
      <c r="Z1132"/>
      <c r="AB1132"/>
      <c r="AC1132"/>
      <c r="AH1132" s="6"/>
      <c r="AI1132" s="6"/>
      <c r="AJ1132" s="6"/>
      <c r="AK1132" s="6"/>
    </row>
    <row r="1133" spans="1:37" x14ac:dyDescent="0.25">
      <c r="A1133">
        <v>4977</v>
      </c>
      <c r="B1133">
        <v>1</v>
      </c>
      <c r="C1133">
        <v>21</v>
      </c>
      <c r="D1133">
        <v>838</v>
      </c>
      <c r="E1133">
        <v>0</v>
      </c>
      <c r="F1133">
        <v>1</v>
      </c>
      <c r="G1133">
        <v>149</v>
      </c>
      <c r="H1133">
        <v>167</v>
      </c>
      <c r="I1133">
        <v>447</v>
      </c>
      <c r="J1133" t="s">
        <v>2318</v>
      </c>
      <c r="K1133" t="s">
        <v>3158</v>
      </c>
      <c r="L1133" s="1">
        <v>36930</v>
      </c>
      <c r="M1133" s="1">
        <v>36931</v>
      </c>
      <c r="P1133" t="s">
        <v>3159</v>
      </c>
      <c r="Y1133" s="6" t="str">
        <f t="shared" si="17"/>
        <v>jiné</v>
      </c>
      <c r="Z1133"/>
      <c r="AB1133"/>
      <c r="AC1133"/>
      <c r="AH1133" s="6"/>
      <c r="AI1133" s="6"/>
      <c r="AJ1133" s="6"/>
      <c r="AK1133" s="6"/>
    </row>
    <row r="1134" spans="1:37" x14ac:dyDescent="0.25">
      <c r="A1134">
        <v>4978</v>
      </c>
      <c r="B1134">
        <v>1</v>
      </c>
      <c r="C1134">
        <v>21</v>
      </c>
      <c r="D1134">
        <v>839</v>
      </c>
      <c r="E1134">
        <v>0</v>
      </c>
      <c r="F1134">
        <v>1</v>
      </c>
      <c r="G1134">
        <v>149</v>
      </c>
      <c r="H1134">
        <v>167</v>
      </c>
      <c r="I1134">
        <v>447</v>
      </c>
      <c r="J1134" t="s">
        <v>2965</v>
      </c>
      <c r="K1134" t="s">
        <v>3160</v>
      </c>
      <c r="L1134" s="1">
        <v>36930</v>
      </c>
      <c r="M1134" s="1">
        <v>36931</v>
      </c>
      <c r="P1134" t="s">
        <v>3161</v>
      </c>
      <c r="R1134">
        <v>25</v>
      </c>
      <c r="Y1134" s="6" t="str">
        <f t="shared" si="17"/>
        <v>jiné</v>
      </c>
      <c r="Z1134"/>
      <c r="AB1134"/>
      <c r="AC1134"/>
      <c r="AH1134" s="6"/>
      <c r="AI1134" s="6"/>
      <c r="AJ1134" s="6"/>
      <c r="AK1134" s="6"/>
    </row>
    <row r="1135" spans="1:37" x14ac:dyDescent="0.25">
      <c r="A1135">
        <v>4979</v>
      </c>
      <c r="B1135">
        <v>1</v>
      </c>
      <c r="C1135">
        <v>21</v>
      </c>
      <c r="D1135">
        <v>840</v>
      </c>
      <c r="E1135">
        <v>0</v>
      </c>
      <c r="F1135">
        <v>1</v>
      </c>
      <c r="G1135">
        <v>149</v>
      </c>
      <c r="H1135">
        <v>167</v>
      </c>
      <c r="I1135">
        <v>241</v>
      </c>
      <c r="J1135" t="s">
        <v>2079</v>
      </c>
      <c r="K1135" t="s">
        <v>3162</v>
      </c>
      <c r="L1135" s="1">
        <v>36930</v>
      </c>
      <c r="M1135" s="1">
        <v>36931</v>
      </c>
      <c r="P1135" t="s">
        <v>3163</v>
      </c>
      <c r="R1135">
        <v>60</v>
      </c>
      <c r="Y1135" s="6" t="str">
        <f t="shared" si="17"/>
        <v>jiné</v>
      </c>
      <c r="Z1135"/>
      <c r="AB1135"/>
      <c r="AC1135"/>
      <c r="AH1135" s="6"/>
      <c r="AI1135" s="6"/>
      <c r="AJ1135" s="6"/>
      <c r="AK1135" s="6"/>
    </row>
    <row r="1136" spans="1:37" x14ac:dyDescent="0.25">
      <c r="A1136">
        <v>4980</v>
      </c>
      <c r="B1136">
        <v>1</v>
      </c>
      <c r="C1136">
        <v>21</v>
      </c>
      <c r="D1136">
        <v>841</v>
      </c>
      <c r="E1136">
        <v>0</v>
      </c>
      <c r="F1136">
        <v>1</v>
      </c>
      <c r="G1136">
        <v>149</v>
      </c>
      <c r="H1136">
        <v>167</v>
      </c>
      <c r="I1136">
        <v>241</v>
      </c>
      <c r="J1136" t="s">
        <v>2079</v>
      </c>
      <c r="K1136" t="s">
        <v>2451</v>
      </c>
      <c r="L1136" s="1">
        <v>36930</v>
      </c>
      <c r="M1136" s="1">
        <v>36931</v>
      </c>
      <c r="P1136" t="s">
        <v>3164</v>
      </c>
      <c r="R1136">
        <v>60</v>
      </c>
      <c r="Y1136" s="6" t="str">
        <f t="shared" si="17"/>
        <v>jiné</v>
      </c>
      <c r="Z1136"/>
      <c r="AB1136"/>
      <c r="AC1136"/>
      <c r="AH1136" s="6"/>
      <c r="AI1136" s="6"/>
      <c r="AJ1136" s="6"/>
      <c r="AK1136" s="6"/>
    </row>
    <row r="1137" spans="1:37" x14ac:dyDescent="0.25">
      <c r="A1137">
        <v>4983</v>
      </c>
      <c r="B1137">
        <v>1</v>
      </c>
      <c r="C1137">
        <v>21</v>
      </c>
      <c r="D1137">
        <v>842</v>
      </c>
      <c r="E1137">
        <v>0</v>
      </c>
      <c r="F1137">
        <v>1</v>
      </c>
      <c r="G1137">
        <v>149</v>
      </c>
      <c r="H1137">
        <v>167</v>
      </c>
      <c r="I1137">
        <v>5208</v>
      </c>
      <c r="J1137" t="s">
        <v>2842</v>
      </c>
      <c r="K1137" t="s">
        <v>3169</v>
      </c>
      <c r="L1137" s="1">
        <v>36931</v>
      </c>
      <c r="M1137" s="1">
        <v>36931</v>
      </c>
      <c r="P1137" t="s">
        <v>3170</v>
      </c>
      <c r="R1137">
        <v>60</v>
      </c>
      <c r="Y1137" s="6" t="str">
        <f t="shared" si="17"/>
        <v>jiné</v>
      </c>
      <c r="Z1137"/>
      <c r="AB1137"/>
      <c r="AC1137"/>
      <c r="AH1137" s="6"/>
      <c r="AI1137" s="6"/>
      <c r="AJ1137" s="6"/>
      <c r="AK1137" s="6"/>
    </row>
    <row r="1138" spans="1:37" x14ac:dyDescent="0.25">
      <c r="A1138">
        <v>4988</v>
      </c>
      <c r="B1138">
        <v>2</v>
      </c>
      <c r="C1138">
        <v>62</v>
      </c>
      <c r="D1138">
        <v>847</v>
      </c>
      <c r="E1138">
        <v>0</v>
      </c>
      <c r="F1138">
        <v>2</v>
      </c>
      <c r="G1138">
        <v>167</v>
      </c>
      <c r="H1138">
        <v>167</v>
      </c>
      <c r="I1138">
        <v>164</v>
      </c>
      <c r="J1138" t="s">
        <v>2336</v>
      </c>
      <c r="K1138" t="s">
        <v>3171</v>
      </c>
      <c r="L1138" s="1">
        <v>36930</v>
      </c>
      <c r="M1138" s="1">
        <v>36935</v>
      </c>
      <c r="P1138" t="s">
        <v>3172</v>
      </c>
      <c r="S1138">
        <v>1</v>
      </c>
      <c r="Y1138" s="6" t="str">
        <f t="shared" si="17"/>
        <v>jiné</v>
      </c>
      <c r="Z1138"/>
      <c r="AB1138"/>
      <c r="AC1138"/>
      <c r="AH1138" s="6"/>
      <c r="AI1138" s="6"/>
      <c r="AJ1138" s="6"/>
      <c r="AK1138" s="6"/>
    </row>
    <row r="1139" spans="1:37" x14ac:dyDescent="0.25">
      <c r="A1139">
        <v>4989</v>
      </c>
      <c r="B1139">
        <v>2</v>
      </c>
      <c r="C1139">
        <v>62</v>
      </c>
      <c r="D1139">
        <v>848</v>
      </c>
      <c r="E1139">
        <v>0</v>
      </c>
      <c r="F1139">
        <v>3</v>
      </c>
      <c r="G1139">
        <v>167</v>
      </c>
      <c r="H1139">
        <v>167</v>
      </c>
      <c r="I1139">
        <v>427</v>
      </c>
      <c r="J1139" t="s">
        <v>3173</v>
      </c>
      <c r="K1139" t="s">
        <v>3174</v>
      </c>
      <c r="L1139" s="1">
        <v>36931</v>
      </c>
      <c r="M1139" s="1">
        <v>36936</v>
      </c>
      <c r="P1139" t="s">
        <v>3175</v>
      </c>
      <c r="R1139">
        <v>100</v>
      </c>
      <c r="Y1139" s="6" t="str">
        <f t="shared" si="17"/>
        <v>jiné</v>
      </c>
      <c r="Z1139"/>
      <c r="AB1139"/>
      <c r="AC1139"/>
      <c r="AH1139" s="6"/>
      <c r="AI1139" s="6"/>
      <c r="AJ1139" s="6"/>
      <c r="AK1139" s="6"/>
    </row>
    <row r="1140" spans="1:37" x14ac:dyDescent="0.25">
      <c r="A1140">
        <v>4990</v>
      </c>
      <c r="B1140">
        <v>2</v>
      </c>
      <c r="C1140">
        <v>62</v>
      </c>
      <c r="D1140">
        <v>849</v>
      </c>
      <c r="E1140">
        <v>0</v>
      </c>
      <c r="F1140">
        <v>3</v>
      </c>
      <c r="G1140">
        <v>167</v>
      </c>
      <c r="H1140">
        <v>167</v>
      </c>
      <c r="I1140">
        <v>363</v>
      </c>
      <c r="J1140" t="s">
        <v>3176</v>
      </c>
      <c r="K1140" t="s">
        <v>3177</v>
      </c>
      <c r="L1140" s="1">
        <v>36931</v>
      </c>
      <c r="M1140" s="1">
        <v>36935</v>
      </c>
      <c r="N1140" s="4"/>
      <c r="P1140" t="s">
        <v>3178</v>
      </c>
      <c r="R1140">
        <v>60</v>
      </c>
      <c r="Y1140" s="6" t="str">
        <f t="shared" si="17"/>
        <v>jiné</v>
      </c>
      <c r="Z1140"/>
      <c r="AB1140"/>
      <c r="AC1140"/>
      <c r="AH1140" s="6"/>
      <c r="AI1140" s="6"/>
      <c r="AJ1140" s="6"/>
      <c r="AK1140" s="6"/>
    </row>
    <row r="1141" spans="1:37" x14ac:dyDescent="0.25">
      <c r="A1141">
        <v>4991</v>
      </c>
      <c r="B1141">
        <v>2</v>
      </c>
      <c r="C1141">
        <v>58</v>
      </c>
      <c r="D1141">
        <v>850</v>
      </c>
      <c r="E1141">
        <v>0</v>
      </c>
      <c r="F1141">
        <v>3</v>
      </c>
      <c r="G1141">
        <v>167</v>
      </c>
      <c r="H1141">
        <v>167</v>
      </c>
      <c r="I1141">
        <v>312</v>
      </c>
      <c r="J1141" t="s">
        <v>1598</v>
      </c>
      <c r="K1141" t="s">
        <v>3179</v>
      </c>
      <c r="L1141" s="1">
        <v>36931</v>
      </c>
      <c r="M1141" s="1">
        <v>36935</v>
      </c>
      <c r="P1141" t="s">
        <v>3180</v>
      </c>
      <c r="R1141">
        <v>60</v>
      </c>
      <c r="Y1141" s="6" t="str">
        <f t="shared" si="17"/>
        <v>neprojednáno</v>
      </c>
      <c r="Z1141"/>
      <c r="AB1141"/>
      <c r="AC1141"/>
      <c r="AH1141" s="6"/>
      <c r="AI1141" s="6"/>
      <c r="AJ1141" s="6"/>
      <c r="AK1141" s="6"/>
    </row>
    <row r="1142" spans="1:37" x14ac:dyDescent="0.25">
      <c r="A1142">
        <v>4992</v>
      </c>
      <c r="B1142">
        <v>2</v>
      </c>
      <c r="C1142">
        <v>62</v>
      </c>
      <c r="D1142">
        <v>851</v>
      </c>
      <c r="E1142">
        <v>0</v>
      </c>
      <c r="F1142">
        <v>3</v>
      </c>
      <c r="G1142">
        <v>167</v>
      </c>
      <c r="H1142">
        <v>167</v>
      </c>
      <c r="I1142">
        <v>162</v>
      </c>
      <c r="J1142" t="s">
        <v>2170</v>
      </c>
      <c r="K1142" t="s">
        <v>3181</v>
      </c>
      <c r="L1142" s="1">
        <v>36931</v>
      </c>
      <c r="M1142" s="1">
        <v>36935</v>
      </c>
      <c r="P1142" t="s">
        <v>3182</v>
      </c>
      <c r="Y1142" s="6" t="str">
        <f t="shared" si="17"/>
        <v>jiné</v>
      </c>
      <c r="Z1142"/>
      <c r="AB1142"/>
      <c r="AC1142"/>
      <c r="AH1142" s="6"/>
      <c r="AI1142" s="6"/>
      <c r="AJ1142" s="6"/>
      <c r="AK1142" s="6"/>
    </row>
    <row r="1143" spans="1:37" x14ac:dyDescent="0.25">
      <c r="A1143">
        <v>4993</v>
      </c>
      <c r="B1143">
        <v>2</v>
      </c>
      <c r="C1143">
        <v>62</v>
      </c>
      <c r="D1143">
        <v>852</v>
      </c>
      <c r="E1143">
        <v>0</v>
      </c>
      <c r="F1143">
        <v>3</v>
      </c>
      <c r="G1143">
        <v>167</v>
      </c>
      <c r="H1143">
        <v>167</v>
      </c>
      <c r="I1143">
        <v>237</v>
      </c>
      <c r="J1143" t="s">
        <v>3109</v>
      </c>
      <c r="K1143" t="s">
        <v>3183</v>
      </c>
      <c r="L1143" s="1">
        <v>36936</v>
      </c>
      <c r="M1143" s="1">
        <v>36937</v>
      </c>
      <c r="P1143" t="s">
        <v>3184</v>
      </c>
      <c r="R1143">
        <v>60</v>
      </c>
      <c r="Y1143" s="6" t="str">
        <f t="shared" si="17"/>
        <v>jiné</v>
      </c>
      <c r="Z1143"/>
      <c r="AB1143"/>
      <c r="AC1143"/>
      <c r="AH1143" s="6"/>
      <c r="AI1143" s="6"/>
      <c r="AJ1143" s="6"/>
      <c r="AK1143" s="6"/>
    </row>
    <row r="1144" spans="1:37" x14ac:dyDescent="0.25">
      <c r="A1144">
        <v>4996</v>
      </c>
      <c r="B1144">
        <v>2</v>
      </c>
      <c r="C1144">
        <v>62</v>
      </c>
      <c r="D1144">
        <v>855</v>
      </c>
      <c r="E1144">
        <v>0</v>
      </c>
      <c r="F1144">
        <v>2</v>
      </c>
      <c r="G1144">
        <v>167</v>
      </c>
      <c r="H1144">
        <v>167</v>
      </c>
      <c r="I1144">
        <v>54</v>
      </c>
      <c r="J1144" t="s">
        <v>1558</v>
      </c>
      <c r="K1144" t="s">
        <v>3185</v>
      </c>
      <c r="L1144" s="1">
        <v>36942</v>
      </c>
      <c r="M1144" s="6" t="s">
        <v>3186</v>
      </c>
      <c r="P1144" t="s">
        <v>3187</v>
      </c>
      <c r="R1144">
        <v>80</v>
      </c>
      <c r="Y1144" s="6" t="str">
        <f t="shared" si="17"/>
        <v>jiné</v>
      </c>
      <c r="Z1144"/>
      <c r="AB1144"/>
      <c r="AC1144"/>
      <c r="AH1144" s="6"/>
      <c r="AI1144" s="6"/>
      <c r="AJ1144" s="6"/>
      <c r="AK1144" s="6"/>
    </row>
    <row r="1145" spans="1:37" x14ac:dyDescent="0.25">
      <c r="A1145">
        <v>4999</v>
      </c>
      <c r="B1145">
        <v>2</v>
      </c>
      <c r="C1145">
        <v>62</v>
      </c>
      <c r="D1145">
        <v>857</v>
      </c>
      <c r="E1145">
        <v>0</v>
      </c>
      <c r="F1145">
        <v>3</v>
      </c>
      <c r="G1145">
        <v>167</v>
      </c>
      <c r="H1145">
        <v>167</v>
      </c>
      <c r="I1145">
        <v>303</v>
      </c>
      <c r="J1145" t="s">
        <v>2119</v>
      </c>
      <c r="K1145" t="s">
        <v>3188</v>
      </c>
      <c r="L1145" s="1">
        <v>36945</v>
      </c>
      <c r="M1145" s="1">
        <v>36948</v>
      </c>
      <c r="P1145" t="s">
        <v>3189</v>
      </c>
      <c r="Y1145" s="6" t="str">
        <f t="shared" si="17"/>
        <v>jiné</v>
      </c>
      <c r="Z1145"/>
      <c r="AB1145"/>
      <c r="AC1145"/>
      <c r="AH1145" s="6"/>
      <c r="AI1145" s="6"/>
      <c r="AJ1145" s="6"/>
      <c r="AK1145" s="6"/>
    </row>
    <row r="1146" spans="1:37" x14ac:dyDescent="0.25">
      <c r="A1146">
        <v>5000</v>
      </c>
      <c r="B1146">
        <v>2</v>
      </c>
      <c r="C1146">
        <v>62</v>
      </c>
      <c r="D1146">
        <v>858</v>
      </c>
      <c r="E1146">
        <v>0</v>
      </c>
      <c r="F1146">
        <v>3</v>
      </c>
      <c r="G1146">
        <v>167</v>
      </c>
      <c r="H1146">
        <v>167</v>
      </c>
      <c r="I1146">
        <v>303</v>
      </c>
      <c r="J1146" t="s">
        <v>2119</v>
      </c>
      <c r="K1146" t="s">
        <v>3190</v>
      </c>
      <c r="L1146" s="1">
        <v>36945</v>
      </c>
      <c r="M1146" s="1">
        <v>36949</v>
      </c>
      <c r="P1146" t="s">
        <v>3191</v>
      </c>
      <c r="Y1146" s="6" t="str">
        <f t="shared" si="17"/>
        <v>jiné</v>
      </c>
      <c r="Z1146"/>
      <c r="AB1146"/>
      <c r="AC1146"/>
      <c r="AH1146" s="6"/>
      <c r="AI1146" s="6"/>
      <c r="AJ1146" s="6"/>
      <c r="AK1146" s="6"/>
    </row>
    <row r="1147" spans="1:37" x14ac:dyDescent="0.25">
      <c r="A1147">
        <v>5001</v>
      </c>
      <c r="B1147">
        <v>2</v>
      </c>
      <c r="C1147">
        <v>62</v>
      </c>
      <c r="D1147">
        <v>859</v>
      </c>
      <c r="E1147">
        <v>0</v>
      </c>
      <c r="F1147">
        <v>3</v>
      </c>
      <c r="G1147">
        <v>167</v>
      </c>
      <c r="H1147">
        <v>167</v>
      </c>
      <c r="I1147">
        <v>248</v>
      </c>
      <c r="J1147" t="s">
        <v>3192</v>
      </c>
      <c r="K1147" t="s">
        <v>3193</v>
      </c>
      <c r="L1147" s="1">
        <v>36945</v>
      </c>
      <c r="M1147" s="1">
        <v>36948</v>
      </c>
      <c r="P1147" t="s">
        <v>3194</v>
      </c>
      <c r="R1147">
        <v>30</v>
      </c>
      <c r="S1147">
        <v>1</v>
      </c>
      <c r="Y1147" s="6" t="str">
        <f t="shared" si="17"/>
        <v>jiné</v>
      </c>
      <c r="Z1147"/>
      <c r="AB1147"/>
      <c r="AC1147"/>
      <c r="AH1147" s="6"/>
      <c r="AI1147" s="6"/>
      <c r="AJ1147" s="6"/>
      <c r="AK1147" s="6"/>
    </row>
    <row r="1148" spans="1:37" x14ac:dyDescent="0.25">
      <c r="A1148">
        <v>5005</v>
      </c>
      <c r="B1148">
        <v>2</v>
      </c>
      <c r="C1148">
        <v>62</v>
      </c>
      <c r="D1148">
        <v>861</v>
      </c>
      <c r="E1148">
        <v>0</v>
      </c>
      <c r="F1148">
        <v>2</v>
      </c>
      <c r="G1148">
        <v>167</v>
      </c>
      <c r="H1148">
        <v>167</v>
      </c>
      <c r="I1148">
        <v>164</v>
      </c>
      <c r="J1148" t="s">
        <v>2336</v>
      </c>
      <c r="K1148" t="s">
        <v>1848</v>
      </c>
      <c r="L1148" s="1">
        <v>36949</v>
      </c>
      <c r="M1148" s="1">
        <v>36950</v>
      </c>
      <c r="P1148" t="s">
        <v>3195</v>
      </c>
      <c r="R1148">
        <v>60</v>
      </c>
      <c r="Y1148" s="6" t="str">
        <f t="shared" si="17"/>
        <v>jiné</v>
      </c>
      <c r="Z1148"/>
      <c r="AB1148"/>
      <c r="AC1148"/>
      <c r="AH1148" s="6"/>
      <c r="AI1148" s="6"/>
      <c r="AJ1148" s="6"/>
      <c r="AK1148" s="6"/>
    </row>
    <row r="1149" spans="1:37" x14ac:dyDescent="0.25">
      <c r="A1149">
        <v>5007</v>
      </c>
      <c r="B1149">
        <v>2</v>
      </c>
      <c r="C1149">
        <v>62</v>
      </c>
      <c r="D1149">
        <v>863</v>
      </c>
      <c r="E1149">
        <v>0</v>
      </c>
      <c r="F1149">
        <v>3</v>
      </c>
      <c r="G1149">
        <v>167</v>
      </c>
      <c r="H1149">
        <v>167</v>
      </c>
      <c r="I1149">
        <v>312</v>
      </c>
      <c r="J1149" t="s">
        <v>3196</v>
      </c>
      <c r="K1149" t="s">
        <v>3197</v>
      </c>
      <c r="L1149" s="1">
        <v>36952</v>
      </c>
      <c r="M1149" s="1">
        <v>36955</v>
      </c>
      <c r="P1149" t="s">
        <v>3198</v>
      </c>
      <c r="R1149">
        <v>60</v>
      </c>
      <c r="Y1149" s="6" t="str">
        <f t="shared" si="17"/>
        <v>jiné</v>
      </c>
      <c r="Z1149"/>
      <c r="AB1149"/>
      <c r="AC1149"/>
      <c r="AH1149" s="6"/>
      <c r="AI1149" s="6"/>
      <c r="AJ1149" s="6"/>
      <c r="AK1149" s="6"/>
    </row>
    <row r="1150" spans="1:37" x14ac:dyDescent="0.25">
      <c r="A1150">
        <v>5008</v>
      </c>
      <c r="B1150">
        <v>1</v>
      </c>
      <c r="C1150">
        <v>21</v>
      </c>
      <c r="D1150">
        <v>864</v>
      </c>
      <c r="E1150">
        <v>0</v>
      </c>
      <c r="F1150">
        <v>1</v>
      </c>
      <c r="G1150">
        <v>149</v>
      </c>
      <c r="H1150">
        <v>167</v>
      </c>
      <c r="I1150">
        <v>241</v>
      </c>
      <c r="J1150" t="s">
        <v>3199</v>
      </c>
      <c r="K1150" t="s">
        <v>3200</v>
      </c>
      <c r="L1150" s="1">
        <v>36955</v>
      </c>
      <c r="M1150" s="1">
        <v>36957</v>
      </c>
      <c r="P1150" t="s">
        <v>3201</v>
      </c>
      <c r="R1150">
        <v>60</v>
      </c>
      <c r="Y1150" s="6" t="str">
        <f t="shared" si="17"/>
        <v>jiné</v>
      </c>
      <c r="Z1150"/>
      <c r="AB1150"/>
      <c r="AC1150"/>
      <c r="AH1150" s="6"/>
      <c r="AI1150" s="6"/>
      <c r="AJ1150" s="6"/>
      <c r="AK1150" s="6"/>
    </row>
    <row r="1151" spans="1:37" x14ac:dyDescent="0.25">
      <c r="A1151">
        <v>5012</v>
      </c>
      <c r="B1151">
        <v>2</v>
      </c>
      <c r="C1151">
        <v>62</v>
      </c>
      <c r="D1151">
        <v>868</v>
      </c>
      <c r="E1151">
        <v>0</v>
      </c>
      <c r="F1151">
        <v>4</v>
      </c>
      <c r="H1151">
        <v>167</v>
      </c>
      <c r="J1151" t="s">
        <v>3202</v>
      </c>
      <c r="K1151" t="s">
        <v>3203</v>
      </c>
      <c r="L1151" s="1">
        <v>36957</v>
      </c>
      <c r="M1151" s="1">
        <v>36962</v>
      </c>
      <c r="P1151" t="s">
        <v>3204</v>
      </c>
      <c r="R1151">
        <v>60</v>
      </c>
      <c r="Y1151" s="6" t="str">
        <f t="shared" si="17"/>
        <v>jiné</v>
      </c>
      <c r="Z1151"/>
      <c r="AB1151"/>
      <c r="AC1151"/>
      <c r="AH1151" s="6"/>
      <c r="AI1151" s="6"/>
      <c r="AJ1151" s="6"/>
      <c r="AK1151" s="6"/>
    </row>
    <row r="1152" spans="1:37" x14ac:dyDescent="0.25">
      <c r="A1152">
        <v>5014</v>
      </c>
      <c r="B1152">
        <v>1</v>
      </c>
      <c r="C1152">
        <v>21</v>
      </c>
      <c r="D1152">
        <v>870</v>
      </c>
      <c r="E1152">
        <v>0</v>
      </c>
      <c r="F1152">
        <v>1</v>
      </c>
      <c r="G1152">
        <v>149</v>
      </c>
      <c r="H1152">
        <v>167</v>
      </c>
      <c r="I1152">
        <v>39</v>
      </c>
      <c r="J1152" t="s">
        <v>1290</v>
      </c>
      <c r="K1152" t="s">
        <v>3205</v>
      </c>
      <c r="L1152" s="1">
        <v>36962</v>
      </c>
      <c r="M1152" s="1">
        <v>36966</v>
      </c>
      <c r="P1152" t="s">
        <v>3206</v>
      </c>
      <c r="R1152">
        <v>80</v>
      </c>
      <c r="Y1152" s="6" t="str">
        <f t="shared" si="17"/>
        <v>jiné</v>
      </c>
      <c r="Z1152"/>
      <c r="AB1152"/>
      <c r="AC1152"/>
      <c r="AH1152" s="6"/>
      <c r="AI1152" s="6"/>
      <c r="AJ1152" s="6"/>
      <c r="AK1152" s="6"/>
    </row>
    <row r="1153" spans="1:37" x14ac:dyDescent="0.25">
      <c r="A1153">
        <v>5015</v>
      </c>
      <c r="B1153">
        <v>1</v>
      </c>
      <c r="C1153">
        <v>21</v>
      </c>
      <c r="D1153">
        <v>871</v>
      </c>
      <c r="E1153">
        <v>0</v>
      </c>
      <c r="F1153">
        <v>1</v>
      </c>
      <c r="G1153">
        <v>149</v>
      </c>
      <c r="H1153">
        <v>167</v>
      </c>
      <c r="I1153">
        <v>213</v>
      </c>
      <c r="J1153" t="s">
        <v>1572</v>
      </c>
      <c r="K1153" t="s">
        <v>3207</v>
      </c>
      <c r="L1153" s="1">
        <v>36962</v>
      </c>
      <c r="M1153" s="1">
        <v>36966</v>
      </c>
      <c r="P1153" t="s">
        <v>3208</v>
      </c>
      <c r="Q1153">
        <v>1</v>
      </c>
      <c r="R1153">
        <v>60</v>
      </c>
      <c r="Y1153" s="6" t="str">
        <f t="shared" si="17"/>
        <v>jiné</v>
      </c>
      <c r="Z1153"/>
      <c r="AB1153"/>
      <c r="AC1153"/>
      <c r="AH1153" s="6"/>
      <c r="AI1153" s="6"/>
      <c r="AJ1153" s="6"/>
      <c r="AK1153" s="6"/>
    </row>
    <row r="1154" spans="1:37" x14ac:dyDescent="0.25">
      <c r="A1154">
        <v>5016</v>
      </c>
      <c r="B1154">
        <v>1</v>
      </c>
      <c r="C1154">
        <v>21</v>
      </c>
      <c r="D1154">
        <v>872</v>
      </c>
      <c r="E1154">
        <v>0</v>
      </c>
      <c r="F1154">
        <v>1</v>
      </c>
      <c r="G1154">
        <v>149</v>
      </c>
      <c r="H1154">
        <v>167</v>
      </c>
      <c r="I1154">
        <v>453</v>
      </c>
      <c r="J1154" t="s">
        <v>2965</v>
      </c>
      <c r="K1154" t="s">
        <v>3209</v>
      </c>
      <c r="L1154" s="1">
        <v>36963</v>
      </c>
      <c r="M1154" s="1">
        <v>36966</v>
      </c>
      <c r="P1154" t="s">
        <v>3210</v>
      </c>
      <c r="R1154">
        <v>60</v>
      </c>
      <c r="Y1154" s="6" t="str">
        <f t="shared" si="17"/>
        <v>jiné</v>
      </c>
      <c r="Z1154"/>
      <c r="AB1154"/>
      <c r="AC1154"/>
      <c r="AH1154" s="6"/>
      <c r="AI1154" s="6"/>
      <c r="AJ1154" s="6"/>
      <c r="AK1154" s="6"/>
    </row>
    <row r="1155" spans="1:37" x14ac:dyDescent="0.25">
      <c r="A1155">
        <v>5017</v>
      </c>
      <c r="B1155">
        <v>1</v>
      </c>
      <c r="C1155">
        <v>21</v>
      </c>
      <c r="D1155">
        <v>873</v>
      </c>
      <c r="E1155">
        <v>0</v>
      </c>
      <c r="F1155">
        <v>1</v>
      </c>
      <c r="G1155">
        <v>149</v>
      </c>
      <c r="H1155">
        <v>167</v>
      </c>
      <c r="I1155">
        <v>453</v>
      </c>
      <c r="J1155" t="s">
        <v>2198</v>
      </c>
      <c r="K1155" t="s">
        <v>3211</v>
      </c>
      <c r="L1155" s="1">
        <v>36963</v>
      </c>
      <c r="M1155" s="1">
        <v>36969</v>
      </c>
      <c r="P1155" t="s">
        <v>3212</v>
      </c>
      <c r="R1155">
        <v>60</v>
      </c>
      <c r="Y1155" s="6" t="str">
        <f t="shared" ref="Y1155:Y1218" si="18">IF(OR(C1155=21,C1155=62),"jiné","neprojednáno")</f>
        <v>jiné</v>
      </c>
      <c r="Z1155"/>
      <c r="AB1155"/>
      <c r="AC1155"/>
      <c r="AH1155" s="6"/>
      <c r="AI1155" s="6"/>
      <c r="AJ1155" s="6"/>
      <c r="AK1155" s="6"/>
    </row>
    <row r="1156" spans="1:37" x14ac:dyDescent="0.25">
      <c r="A1156">
        <v>5018</v>
      </c>
      <c r="B1156">
        <v>1</v>
      </c>
      <c r="C1156">
        <v>21</v>
      </c>
      <c r="D1156">
        <v>874</v>
      </c>
      <c r="E1156">
        <v>0</v>
      </c>
      <c r="F1156">
        <v>1</v>
      </c>
      <c r="G1156">
        <v>149</v>
      </c>
      <c r="H1156">
        <v>167</v>
      </c>
      <c r="I1156">
        <v>39</v>
      </c>
      <c r="J1156" t="s">
        <v>1290</v>
      </c>
      <c r="K1156" t="s">
        <v>3213</v>
      </c>
      <c r="L1156" s="1">
        <v>36963</v>
      </c>
      <c r="M1156" s="1">
        <v>36965</v>
      </c>
      <c r="P1156" t="s">
        <v>3214</v>
      </c>
      <c r="R1156">
        <v>60</v>
      </c>
      <c r="Y1156" s="6" t="str">
        <f t="shared" si="18"/>
        <v>jiné</v>
      </c>
      <c r="Z1156"/>
      <c r="AB1156"/>
      <c r="AC1156"/>
      <c r="AH1156" s="6"/>
      <c r="AI1156" s="6"/>
      <c r="AJ1156" s="6"/>
      <c r="AK1156" s="6"/>
    </row>
    <row r="1157" spans="1:37" x14ac:dyDescent="0.25">
      <c r="A1157">
        <v>5019</v>
      </c>
      <c r="B1157">
        <v>1</v>
      </c>
      <c r="C1157">
        <v>21</v>
      </c>
      <c r="D1157">
        <v>875</v>
      </c>
      <c r="E1157">
        <v>0</v>
      </c>
      <c r="F1157">
        <v>1</v>
      </c>
      <c r="G1157">
        <v>149</v>
      </c>
      <c r="H1157">
        <v>167</v>
      </c>
      <c r="I1157">
        <v>213</v>
      </c>
      <c r="J1157" t="s">
        <v>1572</v>
      </c>
      <c r="K1157" t="s">
        <v>3215</v>
      </c>
      <c r="L1157" s="1">
        <v>36963</v>
      </c>
      <c r="M1157" s="1">
        <v>36970</v>
      </c>
      <c r="P1157" t="s">
        <v>3216</v>
      </c>
      <c r="R1157">
        <v>80</v>
      </c>
      <c r="Y1157" s="6" t="str">
        <f t="shared" si="18"/>
        <v>jiné</v>
      </c>
      <c r="Z1157"/>
      <c r="AB1157"/>
      <c r="AC1157"/>
      <c r="AH1157" s="6"/>
      <c r="AI1157" s="6"/>
      <c r="AJ1157" s="6"/>
      <c r="AK1157" s="6"/>
    </row>
    <row r="1158" spans="1:37" x14ac:dyDescent="0.25">
      <c r="A1158">
        <v>5022</v>
      </c>
      <c r="B1158">
        <v>1</v>
      </c>
      <c r="C1158">
        <v>21</v>
      </c>
      <c r="D1158">
        <v>877</v>
      </c>
      <c r="E1158">
        <v>0</v>
      </c>
      <c r="F1158">
        <v>1</v>
      </c>
      <c r="G1158">
        <v>149</v>
      </c>
      <c r="H1158">
        <v>167</v>
      </c>
      <c r="I1158">
        <v>5208</v>
      </c>
      <c r="J1158" t="s">
        <v>2842</v>
      </c>
      <c r="K1158" t="s">
        <v>3217</v>
      </c>
      <c r="L1158" s="1">
        <v>36970</v>
      </c>
      <c r="M1158" s="1">
        <v>36971</v>
      </c>
      <c r="P1158" t="s">
        <v>3218</v>
      </c>
      <c r="R1158">
        <v>80</v>
      </c>
      <c r="Y1158" s="6" t="str">
        <f t="shared" si="18"/>
        <v>jiné</v>
      </c>
      <c r="Z1158"/>
      <c r="AB1158"/>
      <c r="AC1158"/>
      <c r="AH1158" s="6"/>
      <c r="AI1158" s="6"/>
      <c r="AJ1158" s="6"/>
      <c r="AK1158" s="6"/>
    </row>
    <row r="1159" spans="1:37" x14ac:dyDescent="0.25">
      <c r="A1159">
        <v>5026</v>
      </c>
      <c r="B1159">
        <v>1</v>
      </c>
      <c r="C1159">
        <v>21</v>
      </c>
      <c r="D1159">
        <v>878</v>
      </c>
      <c r="E1159">
        <v>0</v>
      </c>
      <c r="F1159">
        <v>1</v>
      </c>
      <c r="G1159">
        <v>149</v>
      </c>
      <c r="H1159">
        <v>167</v>
      </c>
      <c r="I1159">
        <v>5208</v>
      </c>
      <c r="J1159" t="s">
        <v>2842</v>
      </c>
      <c r="K1159" t="s">
        <v>3225</v>
      </c>
      <c r="L1159" s="1">
        <v>36970</v>
      </c>
      <c r="M1159" s="1">
        <v>36971</v>
      </c>
      <c r="P1159" t="s">
        <v>3226</v>
      </c>
      <c r="R1159">
        <v>80</v>
      </c>
      <c r="Y1159" s="6" t="str">
        <f t="shared" si="18"/>
        <v>jiné</v>
      </c>
      <c r="Z1159"/>
      <c r="AB1159"/>
      <c r="AC1159"/>
      <c r="AH1159" s="6"/>
      <c r="AI1159" s="6"/>
      <c r="AJ1159" s="6"/>
      <c r="AK1159" s="6"/>
    </row>
    <row r="1160" spans="1:37" x14ac:dyDescent="0.25">
      <c r="A1160">
        <v>5023</v>
      </c>
      <c r="B1160">
        <v>1</v>
      </c>
      <c r="C1160">
        <v>21</v>
      </c>
      <c r="D1160">
        <v>879</v>
      </c>
      <c r="E1160">
        <v>0</v>
      </c>
      <c r="F1160">
        <v>1</v>
      </c>
      <c r="G1160">
        <v>149</v>
      </c>
      <c r="H1160">
        <v>167</v>
      </c>
      <c r="I1160">
        <v>5208</v>
      </c>
      <c r="J1160" t="s">
        <v>2842</v>
      </c>
      <c r="K1160" t="s">
        <v>3219</v>
      </c>
      <c r="L1160" s="1">
        <v>36970</v>
      </c>
      <c r="M1160" s="1">
        <v>36971</v>
      </c>
      <c r="P1160" t="s">
        <v>3220</v>
      </c>
      <c r="R1160">
        <v>80</v>
      </c>
      <c r="Y1160" s="6" t="str">
        <f t="shared" si="18"/>
        <v>jiné</v>
      </c>
      <c r="Z1160"/>
      <c r="AB1160"/>
      <c r="AC1160"/>
      <c r="AH1160" s="6"/>
      <c r="AI1160" s="6"/>
      <c r="AJ1160" s="6"/>
      <c r="AK1160" s="6"/>
    </row>
    <row r="1161" spans="1:37" x14ac:dyDescent="0.25">
      <c r="A1161">
        <v>5025</v>
      </c>
      <c r="B1161">
        <v>1</v>
      </c>
      <c r="C1161">
        <v>21</v>
      </c>
      <c r="D1161">
        <v>880</v>
      </c>
      <c r="E1161">
        <v>0</v>
      </c>
      <c r="F1161">
        <v>1</v>
      </c>
      <c r="G1161">
        <v>149</v>
      </c>
      <c r="H1161">
        <v>167</v>
      </c>
      <c r="I1161">
        <v>234</v>
      </c>
      <c r="J1161" t="s">
        <v>2507</v>
      </c>
      <c r="K1161" t="s">
        <v>3223</v>
      </c>
      <c r="L1161" s="1">
        <v>36970</v>
      </c>
      <c r="M1161" s="1">
        <v>36971</v>
      </c>
      <c r="P1161" t="s">
        <v>3224</v>
      </c>
      <c r="R1161">
        <v>60</v>
      </c>
      <c r="Y1161" s="6" t="str">
        <f t="shared" si="18"/>
        <v>jiné</v>
      </c>
      <c r="Z1161"/>
      <c r="AB1161"/>
      <c r="AC1161"/>
      <c r="AH1161" s="6"/>
      <c r="AI1161" s="6"/>
      <c r="AJ1161" s="6"/>
      <c r="AK1161" s="6"/>
    </row>
    <row r="1162" spans="1:37" x14ac:dyDescent="0.25">
      <c r="A1162">
        <v>5024</v>
      </c>
      <c r="B1162">
        <v>1</v>
      </c>
      <c r="C1162">
        <v>21</v>
      </c>
      <c r="D1162">
        <v>881</v>
      </c>
      <c r="E1162">
        <v>0</v>
      </c>
      <c r="F1162">
        <v>1</v>
      </c>
      <c r="G1162">
        <v>149</v>
      </c>
      <c r="H1162">
        <v>167</v>
      </c>
      <c r="I1162">
        <v>196</v>
      </c>
      <c r="J1162" t="s">
        <v>1712</v>
      </c>
      <c r="K1162" t="s">
        <v>3221</v>
      </c>
      <c r="L1162" s="1">
        <v>36970</v>
      </c>
      <c r="M1162" s="1">
        <v>36972</v>
      </c>
      <c r="P1162" t="s">
        <v>3222</v>
      </c>
      <c r="Y1162" s="6" t="str">
        <f t="shared" si="18"/>
        <v>jiné</v>
      </c>
      <c r="Z1162"/>
      <c r="AB1162"/>
      <c r="AC1162"/>
      <c r="AH1162" s="6"/>
      <c r="AI1162" s="6"/>
      <c r="AJ1162" s="6"/>
      <c r="AK1162" s="6"/>
    </row>
    <row r="1163" spans="1:37" x14ac:dyDescent="0.25">
      <c r="A1163">
        <v>5029</v>
      </c>
      <c r="B1163">
        <v>1</v>
      </c>
      <c r="C1163">
        <v>21</v>
      </c>
      <c r="D1163">
        <v>883</v>
      </c>
      <c r="E1163">
        <v>0</v>
      </c>
      <c r="F1163">
        <v>1</v>
      </c>
      <c r="G1163">
        <v>149</v>
      </c>
      <c r="H1163">
        <v>167</v>
      </c>
      <c r="I1163">
        <v>447</v>
      </c>
      <c r="J1163" t="s">
        <v>2318</v>
      </c>
      <c r="K1163" t="s">
        <v>3227</v>
      </c>
      <c r="L1163" s="1">
        <v>36972</v>
      </c>
      <c r="M1163" s="1">
        <v>36972</v>
      </c>
      <c r="N1163" s="4"/>
      <c r="P1163" t="s">
        <v>3228</v>
      </c>
      <c r="Y1163" s="6" t="str">
        <f t="shared" si="18"/>
        <v>jiné</v>
      </c>
      <c r="Z1163"/>
      <c r="AB1163"/>
      <c r="AC1163"/>
      <c r="AH1163" s="6"/>
      <c r="AI1163" s="6"/>
      <c r="AJ1163" s="6"/>
      <c r="AK1163" s="6"/>
    </row>
    <row r="1164" spans="1:37" x14ac:dyDescent="0.25">
      <c r="A1164">
        <v>5030</v>
      </c>
      <c r="B1164">
        <v>1</v>
      </c>
      <c r="C1164">
        <v>21</v>
      </c>
      <c r="D1164">
        <v>884</v>
      </c>
      <c r="E1164">
        <v>0</v>
      </c>
      <c r="F1164">
        <v>1</v>
      </c>
      <c r="G1164">
        <v>149</v>
      </c>
      <c r="H1164">
        <v>167</v>
      </c>
      <c r="I1164">
        <v>448</v>
      </c>
      <c r="J1164" t="s">
        <v>2260</v>
      </c>
      <c r="K1164" t="s">
        <v>3229</v>
      </c>
      <c r="L1164" s="1">
        <v>36972</v>
      </c>
      <c r="M1164" s="1">
        <v>36972</v>
      </c>
      <c r="P1164" t="s">
        <v>3230</v>
      </c>
      <c r="R1164">
        <v>80</v>
      </c>
      <c r="Y1164" s="6" t="str">
        <f t="shared" si="18"/>
        <v>jiné</v>
      </c>
      <c r="Z1164"/>
      <c r="AB1164"/>
      <c r="AC1164"/>
      <c r="AH1164" s="6"/>
      <c r="AI1164" s="6"/>
      <c r="AJ1164" s="6"/>
      <c r="AK1164" s="6"/>
    </row>
    <row r="1165" spans="1:37" x14ac:dyDescent="0.25">
      <c r="A1165">
        <v>5031</v>
      </c>
      <c r="B1165">
        <v>1</v>
      </c>
      <c r="C1165">
        <v>21</v>
      </c>
      <c r="D1165">
        <v>885</v>
      </c>
      <c r="E1165">
        <v>0</v>
      </c>
      <c r="F1165">
        <v>1</v>
      </c>
      <c r="G1165">
        <v>149</v>
      </c>
      <c r="H1165">
        <v>167</v>
      </c>
      <c r="I1165">
        <v>448</v>
      </c>
      <c r="J1165" t="s">
        <v>2260</v>
      </c>
      <c r="K1165" t="s">
        <v>3231</v>
      </c>
      <c r="L1165" s="1">
        <v>36972</v>
      </c>
      <c r="M1165" s="1">
        <v>36972</v>
      </c>
      <c r="P1165" t="s">
        <v>3232</v>
      </c>
      <c r="R1165">
        <v>80</v>
      </c>
      <c r="Y1165" s="6" t="str">
        <f t="shared" si="18"/>
        <v>jiné</v>
      </c>
      <c r="Z1165"/>
      <c r="AB1165"/>
      <c r="AC1165"/>
      <c r="AH1165" s="6"/>
      <c r="AI1165" s="6"/>
      <c r="AJ1165" s="6"/>
      <c r="AK1165" s="6"/>
    </row>
    <row r="1166" spans="1:37" x14ac:dyDescent="0.25">
      <c r="A1166">
        <v>5032</v>
      </c>
      <c r="B1166">
        <v>1</v>
      </c>
      <c r="C1166">
        <v>21</v>
      </c>
      <c r="D1166">
        <v>886</v>
      </c>
      <c r="E1166">
        <v>0</v>
      </c>
      <c r="F1166">
        <v>1</v>
      </c>
      <c r="G1166">
        <v>149</v>
      </c>
      <c r="H1166">
        <v>167</v>
      </c>
      <c r="I1166">
        <v>453</v>
      </c>
      <c r="J1166" t="s">
        <v>2198</v>
      </c>
      <c r="K1166" t="s">
        <v>3233</v>
      </c>
      <c r="L1166" s="1">
        <v>36972</v>
      </c>
      <c r="M1166" s="1">
        <v>36972</v>
      </c>
      <c r="P1166" t="s">
        <v>2583</v>
      </c>
      <c r="R1166">
        <v>60</v>
      </c>
      <c r="Y1166" s="6" t="str">
        <f t="shared" si="18"/>
        <v>jiné</v>
      </c>
      <c r="Z1166"/>
      <c r="AB1166"/>
      <c r="AC1166"/>
      <c r="AH1166" s="6"/>
      <c r="AI1166" s="6"/>
      <c r="AJ1166" s="6"/>
      <c r="AK1166" s="6"/>
    </row>
    <row r="1167" spans="1:37" x14ac:dyDescent="0.25">
      <c r="A1167">
        <v>5033</v>
      </c>
      <c r="B1167">
        <v>1</v>
      </c>
      <c r="C1167">
        <v>21</v>
      </c>
      <c r="D1167">
        <v>887</v>
      </c>
      <c r="E1167">
        <v>0</v>
      </c>
      <c r="F1167">
        <v>1</v>
      </c>
      <c r="G1167">
        <v>149</v>
      </c>
      <c r="H1167">
        <v>167</v>
      </c>
      <c r="I1167">
        <v>447</v>
      </c>
      <c r="J1167" t="s">
        <v>2965</v>
      </c>
      <c r="K1167" t="s">
        <v>3234</v>
      </c>
      <c r="L1167" s="1">
        <v>36972</v>
      </c>
      <c r="M1167" s="1">
        <v>36973</v>
      </c>
      <c r="P1167" t="s">
        <v>3235</v>
      </c>
      <c r="R1167">
        <v>60</v>
      </c>
      <c r="Y1167" s="6" t="str">
        <f t="shared" si="18"/>
        <v>jiné</v>
      </c>
      <c r="Z1167"/>
      <c r="AB1167"/>
      <c r="AC1167"/>
      <c r="AH1167" s="6"/>
      <c r="AI1167" s="6"/>
      <c r="AJ1167" s="6"/>
      <c r="AK1167" s="6"/>
    </row>
    <row r="1168" spans="1:37" x14ac:dyDescent="0.25">
      <c r="A1168">
        <v>5035</v>
      </c>
      <c r="B1168">
        <v>2</v>
      </c>
      <c r="C1168">
        <v>62</v>
      </c>
      <c r="D1168">
        <v>890</v>
      </c>
      <c r="E1168">
        <v>0</v>
      </c>
      <c r="F1168">
        <v>3</v>
      </c>
      <c r="G1168">
        <v>167</v>
      </c>
      <c r="H1168">
        <v>167</v>
      </c>
      <c r="I1168">
        <v>31</v>
      </c>
      <c r="J1168" t="s">
        <v>1916</v>
      </c>
      <c r="K1168" t="s">
        <v>3236</v>
      </c>
      <c r="L1168" s="1">
        <v>36971</v>
      </c>
      <c r="M1168" s="1">
        <v>36972</v>
      </c>
      <c r="P1168" t="s">
        <v>3237</v>
      </c>
      <c r="S1168">
        <v>1</v>
      </c>
      <c r="Y1168" s="6" t="str">
        <f t="shared" si="18"/>
        <v>jiné</v>
      </c>
      <c r="Z1168"/>
      <c r="AB1168"/>
      <c r="AC1168"/>
      <c r="AH1168" s="6"/>
      <c r="AI1168" s="6"/>
      <c r="AJ1168" s="6"/>
      <c r="AK1168" s="6"/>
    </row>
    <row r="1169" spans="1:37" x14ac:dyDescent="0.25">
      <c r="A1169">
        <v>5037</v>
      </c>
      <c r="B1169">
        <v>2</v>
      </c>
      <c r="C1169">
        <v>62</v>
      </c>
      <c r="D1169">
        <v>892</v>
      </c>
      <c r="E1169">
        <v>0</v>
      </c>
      <c r="F1169">
        <v>3</v>
      </c>
      <c r="G1169">
        <v>167</v>
      </c>
      <c r="H1169">
        <v>167</v>
      </c>
      <c r="I1169">
        <v>214</v>
      </c>
      <c r="J1169" t="s">
        <v>1906</v>
      </c>
      <c r="K1169" t="s">
        <v>2837</v>
      </c>
      <c r="L1169" s="1">
        <v>36976</v>
      </c>
      <c r="M1169" s="1">
        <v>36979</v>
      </c>
      <c r="P1169" t="s">
        <v>3238</v>
      </c>
      <c r="R1169">
        <v>60</v>
      </c>
      <c r="Y1169" s="6" t="str">
        <f t="shared" si="18"/>
        <v>jiné</v>
      </c>
      <c r="Z1169"/>
      <c r="AB1169"/>
      <c r="AC1169"/>
      <c r="AH1169" s="6"/>
      <c r="AI1169" s="6"/>
      <c r="AJ1169" s="6"/>
      <c r="AK1169" s="6"/>
    </row>
    <row r="1170" spans="1:37" x14ac:dyDescent="0.25">
      <c r="A1170">
        <v>5040</v>
      </c>
      <c r="B1170">
        <v>2</v>
      </c>
      <c r="C1170">
        <v>62</v>
      </c>
      <c r="D1170">
        <v>895</v>
      </c>
      <c r="E1170">
        <v>0</v>
      </c>
      <c r="F1170">
        <v>18</v>
      </c>
      <c r="H1170">
        <v>167</v>
      </c>
      <c r="J1170" t="s">
        <v>3242</v>
      </c>
      <c r="K1170" t="s">
        <v>3243</v>
      </c>
      <c r="L1170" s="1">
        <v>36980</v>
      </c>
      <c r="M1170" s="1">
        <v>36984</v>
      </c>
      <c r="P1170" t="s">
        <v>3244</v>
      </c>
      <c r="Y1170" s="6" t="str">
        <f t="shared" si="18"/>
        <v>jiné</v>
      </c>
      <c r="Z1170"/>
      <c r="AB1170"/>
      <c r="AC1170"/>
      <c r="AH1170" s="6"/>
      <c r="AI1170" s="6"/>
      <c r="AJ1170" s="6"/>
      <c r="AK1170" s="6"/>
    </row>
    <row r="1171" spans="1:37" x14ac:dyDescent="0.25">
      <c r="A1171">
        <v>5039</v>
      </c>
      <c r="B1171">
        <v>2</v>
      </c>
      <c r="C1171">
        <v>62</v>
      </c>
      <c r="D1171">
        <v>896</v>
      </c>
      <c r="E1171">
        <v>0</v>
      </c>
      <c r="F1171">
        <v>4</v>
      </c>
      <c r="H1171">
        <v>167</v>
      </c>
      <c r="J1171" t="s">
        <v>3239</v>
      </c>
      <c r="K1171" t="s">
        <v>3240</v>
      </c>
      <c r="L1171" s="1">
        <v>36983</v>
      </c>
      <c r="M1171" s="1">
        <v>36984</v>
      </c>
      <c r="P1171" t="s">
        <v>3241</v>
      </c>
      <c r="R1171">
        <v>60</v>
      </c>
      <c r="Y1171" s="6" t="str">
        <f t="shared" si="18"/>
        <v>jiné</v>
      </c>
      <c r="Z1171"/>
      <c r="AB1171"/>
      <c r="AC1171"/>
      <c r="AH1171" s="6"/>
      <c r="AI1171" s="6"/>
      <c r="AJ1171" s="6"/>
      <c r="AK1171" s="6"/>
    </row>
    <row r="1172" spans="1:37" x14ac:dyDescent="0.25">
      <c r="A1172">
        <v>5045</v>
      </c>
      <c r="B1172">
        <v>1</v>
      </c>
      <c r="C1172">
        <v>21</v>
      </c>
      <c r="D1172">
        <v>900</v>
      </c>
      <c r="E1172">
        <v>0</v>
      </c>
      <c r="F1172">
        <v>1</v>
      </c>
      <c r="G1172">
        <v>149</v>
      </c>
      <c r="H1172">
        <v>167</v>
      </c>
      <c r="I1172">
        <v>447</v>
      </c>
      <c r="J1172" t="s">
        <v>2965</v>
      </c>
      <c r="K1172" t="s">
        <v>3246</v>
      </c>
      <c r="L1172" s="1">
        <v>36985</v>
      </c>
      <c r="M1172" s="1">
        <v>36992</v>
      </c>
      <c r="P1172" t="s">
        <v>3247</v>
      </c>
      <c r="Y1172" s="6" t="str">
        <f t="shared" si="18"/>
        <v>jiné</v>
      </c>
      <c r="Z1172"/>
      <c r="AB1172"/>
      <c r="AC1172"/>
      <c r="AH1172" s="6"/>
      <c r="AI1172" s="6"/>
      <c r="AJ1172" s="6"/>
      <c r="AK1172" s="6"/>
    </row>
    <row r="1173" spans="1:37" x14ac:dyDescent="0.25">
      <c r="A1173">
        <v>5049</v>
      </c>
      <c r="B1173">
        <v>2</v>
      </c>
      <c r="C1173">
        <v>62</v>
      </c>
      <c r="D1173">
        <v>904</v>
      </c>
      <c r="E1173">
        <v>0</v>
      </c>
      <c r="F1173">
        <v>3</v>
      </c>
      <c r="G1173">
        <v>167</v>
      </c>
      <c r="H1173">
        <v>167</v>
      </c>
      <c r="I1173">
        <v>164</v>
      </c>
      <c r="J1173" t="s">
        <v>3027</v>
      </c>
      <c r="K1173" t="s">
        <v>3248</v>
      </c>
      <c r="L1173" s="1">
        <v>36987</v>
      </c>
      <c r="M1173" s="1">
        <v>36991</v>
      </c>
      <c r="P1173" t="s">
        <v>3249</v>
      </c>
      <c r="R1173">
        <v>90</v>
      </c>
      <c r="Y1173" s="6" t="str">
        <f t="shared" si="18"/>
        <v>jiné</v>
      </c>
      <c r="Z1173"/>
      <c r="AB1173"/>
      <c r="AC1173"/>
      <c r="AH1173" s="6"/>
      <c r="AI1173" s="6"/>
      <c r="AJ1173" s="6"/>
      <c r="AK1173" s="6"/>
    </row>
    <row r="1174" spans="1:37" x14ac:dyDescent="0.25">
      <c r="A1174">
        <v>5050</v>
      </c>
      <c r="B1174">
        <v>2</v>
      </c>
      <c r="C1174">
        <v>62</v>
      </c>
      <c r="D1174">
        <v>905</v>
      </c>
      <c r="E1174">
        <v>0</v>
      </c>
      <c r="F1174">
        <v>3</v>
      </c>
      <c r="G1174">
        <v>167</v>
      </c>
      <c r="H1174">
        <v>167</v>
      </c>
      <c r="I1174">
        <v>457</v>
      </c>
      <c r="J1174" t="s">
        <v>2923</v>
      </c>
      <c r="K1174" t="s">
        <v>3250</v>
      </c>
      <c r="L1174" s="1">
        <v>36987</v>
      </c>
      <c r="M1174" s="1">
        <v>36991</v>
      </c>
      <c r="P1174" t="s">
        <v>3251</v>
      </c>
      <c r="R1174">
        <v>60</v>
      </c>
      <c r="Y1174" s="6" t="str">
        <f t="shared" si="18"/>
        <v>jiné</v>
      </c>
      <c r="Z1174"/>
      <c r="AB1174"/>
      <c r="AC1174"/>
      <c r="AH1174" s="6"/>
      <c r="AI1174" s="6"/>
      <c r="AJ1174" s="6"/>
      <c r="AK1174" s="6"/>
    </row>
    <row r="1175" spans="1:37" x14ac:dyDescent="0.25">
      <c r="A1175">
        <v>5051</v>
      </c>
      <c r="B1175">
        <v>2</v>
      </c>
      <c r="C1175">
        <v>62</v>
      </c>
      <c r="D1175">
        <v>906</v>
      </c>
      <c r="E1175">
        <v>0</v>
      </c>
      <c r="F1175">
        <v>6</v>
      </c>
      <c r="H1175">
        <v>167</v>
      </c>
      <c r="J1175" t="s">
        <v>3252</v>
      </c>
      <c r="K1175" t="s">
        <v>2094</v>
      </c>
      <c r="L1175" s="1">
        <v>36990</v>
      </c>
      <c r="M1175" s="1">
        <v>36992</v>
      </c>
      <c r="P1175" t="s">
        <v>3253</v>
      </c>
      <c r="Y1175" s="6" t="str">
        <f t="shared" si="18"/>
        <v>jiné</v>
      </c>
      <c r="Z1175"/>
      <c r="AB1175"/>
      <c r="AC1175"/>
      <c r="AH1175" s="6"/>
      <c r="AI1175" s="6"/>
      <c r="AJ1175" s="6"/>
      <c r="AK1175" s="6"/>
    </row>
    <row r="1176" spans="1:37" x14ac:dyDescent="0.25">
      <c r="A1176">
        <v>5052</v>
      </c>
      <c r="B1176">
        <v>2</v>
      </c>
      <c r="C1176">
        <v>62</v>
      </c>
      <c r="D1176">
        <v>907</v>
      </c>
      <c r="E1176">
        <v>0</v>
      </c>
      <c r="F1176">
        <v>3</v>
      </c>
      <c r="G1176">
        <v>167</v>
      </c>
      <c r="H1176">
        <v>167</v>
      </c>
      <c r="I1176">
        <v>208</v>
      </c>
      <c r="J1176" t="s">
        <v>3254</v>
      </c>
      <c r="K1176" t="s">
        <v>2500</v>
      </c>
      <c r="L1176" s="1">
        <v>36992</v>
      </c>
      <c r="M1176" s="1">
        <v>36993</v>
      </c>
      <c r="P1176" t="s">
        <v>3255</v>
      </c>
      <c r="R1176">
        <v>60</v>
      </c>
      <c r="Y1176" s="6" t="str">
        <f t="shared" si="18"/>
        <v>jiné</v>
      </c>
      <c r="Z1176"/>
      <c r="AB1176"/>
      <c r="AC1176"/>
      <c r="AH1176" s="6"/>
      <c r="AI1176" s="6"/>
      <c r="AJ1176" s="6"/>
      <c r="AK1176" s="6"/>
    </row>
    <row r="1177" spans="1:37" x14ac:dyDescent="0.25">
      <c r="A1177">
        <v>5053</v>
      </c>
      <c r="B1177">
        <v>1</v>
      </c>
      <c r="C1177">
        <v>21</v>
      </c>
      <c r="D1177">
        <v>908</v>
      </c>
      <c r="E1177">
        <v>0</v>
      </c>
      <c r="F1177">
        <v>1</v>
      </c>
      <c r="G1177">
        <v>149</v>
      </c>
      <c r="H1177">
        <v>167</v>
      </c>
      <c r="I1177">
        <v>447</v>
      </c>
      <c r="J1177" t="s">
        <v>2965</v>
      </c>
      <c r="K1177" t="s">
        <v>3256</v>
      </c>
      <c r="L1177" s="1">
        <v>36992</v>
      </c>
      <c r="M1177" s="1">
        <v>36999</v>
      </c>
      <c r="P1177" t="s">
        <v>3257</v>
      </c>
      <c r="S1177">
        <v>1</v>
      </c>
      <c r="Y1177" s="6" t="str">
        <f t="shared" si="18"/>
        <v>jiné</v>
      </c>
      <c r="Z1177"/>
      <c r="AB1177"/>
      <c r="AC1177"/>
      <c r="AH1177" s="6"/>
      <c r="AI1177" s="6"/>
      <c r="AJ1177" s="6"/>
      <c r="AK1177" s="6"/>
    </row>
    <row r="1178" spans="1:37" x14ac:dyDescent="0.25">
      <c r="A1178">
        <v>5054</v>
      </c>
      <c r="B1178">
        <v>2</v>
      </c>
      <c r="C1178">
        <v>62</v>
      </c>
      <c r="D1178">
        <v>909</v>
      </c>
      <c r="E1178">
        <v>0</v>
      </c>
      <c r="F1178">
        <v>3</v>
      </c>
      <c r="G1178">
        <v>167</v>
      </c>
      <c r="H1178">
        <v>167</v>
      </c>
      <c r="I1178">
        <v>301</v>
      </c>
      <c r="J1178" t="s">
        <v>1883</v>
      </c>
      <c r="K1178" t="s">
        <v>3258</v>
      </c>
      <c r="L1178" s="1">
        <v>36992</v>
      </c>
      <c r="M1178" s="1">
        <v>36993</v>
      </c>
      <c r="P1178" t="s">
        <v>3259</v>
      </c>
      <c r="R1178">
        <v>60</v>
      </c>
      <c r="Y1178" s="6" t="str">
        <f t="shared" si="18"/>
        <v>jiné</v>
      </c>
      <c r="Z1178"/>
      <c r="AB1178"/>
      <c r="AC1178"/>
      <c r="AH1178" s="6"/>
      <c r="AI1178" s="6"/>
      <c r="AJ1178" s="6"/>
      <c r="AK1178" s="6"/>
    </row>
    <row r="1179" spans="1:37" x14ac:dyDescent="0.25">
      <c r="A1179">
        <v>5055</v>
      </c>
      <c r="B1179">
        <v>2</v>
      </c>
      <c r="C1179">
        <v>62</v>
      </c>
      <c r="D1179">
        <v>910</v>
      </c>
      <c r="E1179">
        <v>0</v>
      </c>
      <c r="F1179">
        <v>3</v>
      </c>
      <c r="G1179">
        <v>167</v>
      </c>
      <c r="H1179">
        <v>167</v>
      </c>
      <c r="I1179">
        <v>403</v>
      </c>
      <c r="J1179" t="s">
        <v>2230</v>
      </c>
      <c r="K1179" t="s">
        <v>3260</v>
      </c>
      <c r="L1179" s="1">
        <v>37001</v>
      </c>
      <c r="M1179" s="1">
        <v>37005</v>
      </c>
      <c r="P1179" t="s">
        <v>3261</v>
      </c>
      <c r="R1179">
        <v>60</v>
      </c>
      <c r="S1179">
        <v>1</v>
      </c>
      <c r="Y1179" s="6" t="str">
        <f t="shared" si="18"/>
        <v>jiné</v>
      </c>
      <c r="Z1179"/>
      <c r="AB1179"/>
      <c r="AC1179"/>
      <c r="AH1179" s="6"/>
      <c r="AI1179" s="6"/>
      <c r="AJ1179" s="6"/>
      <c r="AK1179" s="6"/>
    </row>
    <row r="1180" spans="1:37" x14ac:dyDescent="0.25">
      <c r="A1180">
        <v>5057</v>
      </c>
      <c r="B1180">
        <v>1</v>
      </c>
      <c r="C1180">
        <v>21</v>
      </c>
      <c r="D1180">
        <v>912</v>
      </c>
      <c r="E1180">
        <v>0</v>
      </c>
      <c r="F1180">
        <v>1</v>
      </c>
      <c r="G1180">
        <v>149</v>
      </c>
      <c r="H1180">
        <v>167</v>
      </c>
      <c r="I1180">
        <v>454</v>
      </c>
      <c r="J1180" t="s">
        <v>2225</v>
      </c>
      <c r="K1180" t="s">
        <v>3262</v>
      </c>
      <c r="L1180" s="1">
        <v>37006</v>
      </c>
      <c r="M1180" s="1">
        <v>37011</v>
      </c>
      <c r="O1180" s="1">
        <v>37040</v>
      </c>
      <c r="P1180" t="s">
        <v>3263</v>
      </c>
      <c r="R1180">
        <v>100</v>
      </c>
      <c r="Y1180" s="6" t="str">
        <f t="shared" si="18"/>
        <v>jiné</v>
      </c>
      <c r="Z1180"/>
      <c r="AB1180"/>
      <c r="AC1180"/>
      <c r="AH1180" s="6"/>
      <c r="AI1180" s="6"/>
      <c r="AJ1180" s="6"/>
      <c r="AK1180" s="6"/>
    </row>
    <row r="1181" spans="1:37" x14ac:dyDescent="0.25">
      <c r="A1181">
        <v>5059</v>
      </c>
      <c r="B1181">
        <v>2</v>
      </c>
      <c r="C1181">
        <v>62</v>
      </c>
      <c r="D1181">
        <v>914</v>
      </c>
      <c r="E1181">
        <v>0</v>
      </c>
      <c r="F1181">
        <v>3</v>
      </c>
      <c r="G1181">
        <v>167</v>
      </c>
      <c r="H1181">
        <v>167</v>
      </c>
      <c r="I1181">
        <v>215</v>
      </c>
      <c r="J1181" t="s">
        <v>3264</v>
      </c>
      <c r="K1181" t="s">
        <v>3265</v>
      </c>
      <c r="L1181" s="1">
        <v>37006</v>
      </c>
      <c r="M1181" s="1">
        <v>37008</v>
      </c>
      <c r="P1181" t="s">
        <v>3266</v>
      </c>
      <c r="Y1181" s="6" t="str">
        <f t="shared" si="18"/>
        <v>jiné</v>
      </c>
      <c r="Z1181"/>
      <c r="AB1181"/>
      <c r="AC1181"/>
      <c r="AH1181" s="6"/>
      <c r="AI1181" s="6"/>
      <c r="AJ1181" s="6"/>
      <c r="AK1181" s="6"/>
    </row>
    <row r="1182" spans="1:37" x14ac:dyDescent="0.25">
      <c r="A1182">
        <v>5063</v>
      </c>
      <c r="B1182">
        <v>1</v>
      </c>
      <c r="C1182">
        <v>21</v>
      </c>
      <c r="D1182">
        <v>918</v>
      </c>
      <c r="E1182">
        <v>0</v>
      </c>
      <c r="F1182">
        <v>1</v>
      </c>
      <c r="G1182">
        <v>149</v>
      </c>
      <c r="H1182">
        <v>167</v>
      </c>
      <c r="I1182">
        <v>213</v>
      </c>
      <c r="J1182" t="s">
        <v>1572</v>
      </c>
      <c r="K1182" t="s">
        <v>3267</v>
      </c>
      <c r="L1182" s="1">
        <v>37011</v>
      </c>
      <c r="M1182" s="1">
        <v>37013</v>
      </c>
      <c r="P1182" t="s">
        <v>3268</v>
      </c>
      <c r="R1182">
        <v>60</v>
      </c>
      <c r="Y1182" s="6" t="str">
        <f t="shared" si="18"/>
        <v>jiné</v>
      </c>
      <c r="Z1182"/>
      <c r="AB1182"/>
      <c r="AC1182"/>
      <c r="AH1182" s="6"/>
      <c r="AI1182" s="6"/>
      <c r="AJ1182" s="6"/>
      <c r="AK1182" s="6"/>
    </row>
    <row r="1183" spans="1:37" x14ac:dyDescent="0.25">
      <c r="A1183">
        <v>5064</v>
      </c>
      <c r="B1183">
        <v>1</v>
      </c>
      <c r="C1183">
        <v>21</v>
      </c>
      <c r="D1183">
        <v>919</v>
      </c>
      <c r="E1183">
        <v>0</v>
      </c>
      <c r="F1183">
        <v>1</v>
      </c>
      <c r="G1183">
        <v>149</v>
      </c>
      <c r="H1183">
        <v>167</v>
      </c>
      <c r="I1183">
        <v>209</v>
      </c>
      <c r="J1183" t="s">
        <v>1663</v>
      </c>
      <c r="K1183" t="s">
        <v>3269</v>
      </c>
      <c r="L1183" s="1">
        <v>37011</v>
      </c>
      <c r="M1183" s="1">
        <v>37013</v>
      </c>
      <c r="P1183" t="s">
        <v>3270</v>
      </c>
      <c r="R1183">
        <v>40</v>
      </c>
      <c r="Y1183" s="6" t="str">
        <f t="shared" si="18"/>
        <v>jiné</v>
      </c>
      <c r="Z1183"/>
      <c r="AB1183"/>
      <c r="AC1183"/>
      <c r="AH1183" s="6"/>
      <c r="AI1183" s="6"/>
      <c r="AJ1183" s="6"/>
      <c r="AK1183" s="6"/>
    </row>
    <row r="1184" spans="1:37" x14ac:dyDescent="0.25">
      <c r="A1184">
        <v>5065</v>
      </c>
      <c r="B1184">
        <v>1</v>
      </c>
      <c r="C1184">
        <v>21</v>
      </c>
      <c r="D1184">
        <v>920</v>
      </c>
      <c r="E1184">
        <v>0</v>
      </c>
      <c r="F1184">
        <v>1</v>
      </c>
      <c r="G1184">
        <v>149</v>
      </c>
      <c r="H1184">
        <v>167</v>
      </c>
      <c r="I1184">
        <v>209</v>
      </c>
      <c r="J1184" t="s">
        <v>1663</v>
      </c>
      <c r="K1184" t="s">
        <v>3271</v>
      </c>
      <c r="L1184" s="1">
        <v>37011</v>
      </c>
      <c r="M1184" s="1">
        <v>37015</v>
      </c>
      <c r="P1184" t="s">
        <v>2784</v>
      </c>
      <c r="Y1184" s="6" t="str">
        <f t="shared" si="18"/>
        <v>jiné</v>
      </c>
      <c r="Z1184"/>
      <c r="AB1184"/>
      <c r="AC1184"/>
      <c r="AH1184" s="6"/>
      <c r="AI1184" s="6"/>
      <c r="AJ1184" s="6"/>
      <c r="AK1184" s="6"/>
    </row>
    <row r="1185" spans="1:37" x14ac:dyDescent="0.25">
      <c r="A1185">
        <v>5066</v>
      </c>
      <c r="B1185">
        <v>1</v>
      </c>
      <c r="C1185">
        <v>21</v>
      </c>
      <c r="D1185">
        <v>921</v>
      </c>
      <c r="E1185">
        <v>0</v>
      </c>
      <c r="F1185">
        <v>1</v>
      </c>
      <c r="G1185">
        <v>149</v>
      </c>
      <c r="H1185">
        <v>167</v>
      </c>
      <c r="I1185">
        <v>39</v>
      </c>
      <c r="J1185" t="s">
        <v>1290</v>
      </c>
      <c r="K1185" t="s">
        <v>3272</v>
      </c>
      <c r="L1185" s="1">
        <v>37011</v>
      </c>
      <c r="M1185" s="1">
        <v>37014</v>
      </c>
      <c r="P1185" t="s">
        <v>3273</v>
      </c>
      <c r="R1185">
        <v>60</v>
      </c>
      <c r="Y1185" s="6" t="str">
        <f t="shared" si="18"/>
        <v>jiné</v>
      </c>
      <c r="Z1185"/>
      <c r="AB1185"/>
      <c r="AC1185"/>
      <c r="AH1185" s="6"/>
      <c r="AI1185" s="6"/>
      <c r="AJ1185" s="6"/>
      <c r="AK1185" s="6"/>
    </row>
    <row r="1186" spans="1:37" x14ac:dyDescent="0.25">
      <c r="A1186">
        <v>5067</v>
      </c>
      <c r="B1186">
        <v>1</v>
      </c>
      <c r="C1186">
        <v>21</v>
      </c>
      <c r="D1186">
        <v>922</v>
      </c>
      <c r="E1186">
        <v>0</v>
      </c>
      <c r="F1186">
        <v>1</v>
      </c>
      <c r="G1186">
        <v>149</v>
      </c>
      <c r="H1186">
        <v>167</v>
      </c>
      <c r="I1186">
        <v>213</v>
      </c>
      <c r="J1186" t="s">
        <v>1572</v>
      </c>
      <c r="K1186" t="s">
        <v>3274</v>
      </c>
      <c r="L1186" s="1">
        <v>37014</v>
      </c>
      <c r="M1186" s="1">
        <v>37015</v>
      </c>
      <c r="P1186" t="s">
        <v>3275</v>
      </c>
      <c r="R1186">
        <v>60</v>
      </c>
      <c r="Y1186" s="6" t="str">
        <f t="shared" si="18"/>
        <v>jiné</v>
      </c>
      <c r="Z1186"/>
      <c r="AB1186"/>
      <c r="AC1186"/>
      <c r="AH1186" s="6"/>
      <c r="AI1186" s="6"/>
      <c r="AJ1186" s="6"/>
      <c r="AK1186" s="6"/>
    </row>
    <row r="1187" spans="1:37" x14ac:dyDescent="0.25">
      <c r="A1187">
        <v>5068</v>
      </c>
      <c r="B1187">
        <v>1</v>
      </c>
      <c r="C1187">
        <v>21</v>
      </c>
      <c r="D1187">
        <v>923</v>
      </c>
      <c r="E1187">
        <v>0</v>
      </c>
      <c r="F1187">
        <v>1</v>
      </c>
      <c r="G1187">
        <v>149</v>
      </c>
      <c r="H1187">
        <v>167</v>
      </c>
      <c r="I1187">
        <v>4737</v>
      </c>
      <c r="J1187" t="s">
        <v>2965</v>
      </c>
      <c r="K1187" t="s">
        <v>3276</v>
      </c>
      <c r="L1187" s="1">
        <v>37014</v>
      </c>
      <c r="M1187" s="1">
        <v>37015</v>
      </c>
      <c r="P1187" t="s">
        <v>3277</v>
      </c>
      <c r="R1187">
        <v>60</v>
      </c>
      <c r="Y1187" s="6" t="str">
        <f t="shared" si="18"/>
        <v>jiné</v>
      </c>
      <c r="Z1187"/>
      <c r="AB1187"/>
      <c r="AC1187"/>
      <c r="AH1187" s="6"/>
      <c r="AI1187" s="6"/>
      <c r="AJ1187" s="6"/>
      <c r="AK1187" s="6"/>
    </row>
    <row r="1188" spans="1:37" x14ac:dyDescent="0.25">
      <c r="A1188">
        <v>5069</v>
      </c>
      <c r="B1188">
        <v>1</v>
      </c>
      <c r="C1188">
        <v>21</v>
      </c>
      <c r="D1188">
        <v>924</v>
      </c>
      <c r="E1188">
        <v>0</v>
      </c>
      <c r="F1188">
        <v>1</v>
      </c>
      <c r="G1188">
        <v>149</v>
      </c>
      <c r="H1188">
        <v>167</v>
      </c>
      <c r="I1188">
        <v>4732</v>
      </c>
      <c r="J1188" t="s">
        <v>2620</v>
      </c>
      <c r="K1188" t="s">
        <v>3278</v>
      </c>
      <c r="L1188" s="1">
        <v>37014</v>
      </c>
      <c r="M1188" s="1">
        <v>37015</v>
      </c>
      <c r="P1188" t="s">
        <v>3279</v>
      </c>
      <c r="R1188">
        <v>60</v>
      </c>
      <c r="Y1188" s="6" t="str">
        <f t="shared" si="18"/>
        <v>jiné</v>
      </c>
      <c r="Z1188"/>
      <c r="AB1188"/>
      <c r="AC1188"/>
      <c r="AH1188" s="6"/>
      <c r="AI1188" s="6"/>
      <c r="AJ1188" s="6"/>
      <c r="AK1188" s="6"/>
    </row>
    <row r="1189" spans="1:37" x14ac:dyDescent="0.25">
      <c r="A1189">
        <v>5070</v>
      </c>
      <c r="B1189">
        <v>1</v>
      </c>
      <c r="C1189">
        <v>21</v>
      </c>
      <c r="D1189">
        <v>925</v>
      </c>
      <c r="E1189">
        <v>0</v>
      </c>
      <c r="F1189">
        <v>1</v>
      </c>
      <c r="G1189">
        <v>149</v>
      </c>
      <c r="H1189">
        <v>167</v>
      </c>
      <c r="I1189">
        <v>4732</v>
      </c>
      <c r="J1189" t="s">
        <v>2620</v>
      </c>
      <c r="K1189" t="s">
        <v>3280</v>
      </c>
      <c r="L1189" s="1">
        <v>37014</v>
      </c>
      <c r="M1189" s="1">
        <v>37015</v>
      </c>
      <c r="P1189" t="s">
        <v>3281</v>
      </c>
      <c r="R1189">
        <v>60</v>
      </c>
      <c r="Y1189" s="6" t="str">
        <f t="shared" si="18"/>
        <v>jiné</v>
      </c>
      <c r="Z1189"/>
      <c r="AB1189"/>
      <c r="AC1189"/>
      <c r="AH1189" s="6"/>
      <c r="AI1189" s="6"/>
      <c r="AJ1189" s="6"/>
      <c r="AK1189" s="6"/>
    </row>
    <row r="1190" spans="1:37" x14ac:dyDescent="0.25">
      <c r="A1190">
        <v>5071</v>
      </c>
      <c r="B1190">
        <v>1</v>
      </c>
      <c r="C1190">
        <v>21</v>
      </c>
      <c r="D1190">
        <v>926</v>
      </c>
      <c r="E1190">
        <v>0</v>
      </c>
      <c r="F1190">
        <v>1</v>
      </c>
      <c r="G1190">
        <v>149</v>
      </c>
      <c r="H1190">
        <v>167</v>
      </c>
      <c r="I1190">
        <v>241</v>
      </c>
      <c r="J1190" t="s">
        <v>2079</v>
      </c>
      <c r="K1190" t="s">
        <v>3282</v>
      </c>
      <c r="L1190" s="1">
        <v>37014</v>
      </c>
      <c r="M1190" s="1">
        <v>37014</v>
      </c>
      <c r="P1190" t="s">
        <v>3283</v>
      </c>
      <c r="R1190">
        <v>60</v>
      </c>
      <c r="Y1190" s="6" t="str">
        <f t="shared" si="18"/>
        <v>jiné</v>
      </c>
      <c r="Z1190"/>
      <c r="AB1190"/>
      <c r="AC1190"/>
      <c r="AH1190" s="6"/>
      <c r="AI1190" s="6"/>
      <c r="AJ1190" s="6"/>
      <c r="AK1190" s="6"/>
    </row>
    <row r="1191" spans="1:37" x14ac:dyDescent="0.25">
      <c r="A1191">
        <v>5075</v>
      </c>
      <c r="B1191">
        <v>2</v>
      </c>
      <c r="C1191">
        <v>62</v>
      </c>
      <c r="D1191">
        <v>930</v>
      </c>
      <c r="E1191">
        <v>0</v>
      </c>
      <c r="F1191">
        <v>3</v>
      </c>
      <c r="G1191">
        <v>167</v>
      </c>
      <c r="H1191">
        <v>167</v>
      </c>
      <c r="I1191">
        <v>164</v>
      </c>
      <c r="J1191" t="s">
        <v>3284</v>
      </c>
      <c r="K1191" t="s">
        <v>3285</v>
      </c>
      <c r="L1191" s="1">
        <v>37015</v>
      </c>
      <c r="M1191" s="1">
        <v>37018</v>
      </c>
      <c r="P1191" t="s">
        <v>3286</v>
      </c>
      <c r="Y1191" s="6" t="str">
        <f t="shared" si="18"/>
        <v>jiné</v>
      </c>
      <c r="Z1191"/>
      <c r="AB1191"/>
      <c r="AC1191"/>
      <c r="AH1191" s="6"/>
      <c r="AI1191" s="6"/>
      <c r="AJ1191" s="6"/>
      <c r="AK1191" s="6"/>
    </row>
    <row r="1192" spans="1:37" x14ac:dyDescent="0.25">
      <c r="A1192">
        <v>5080</v>
      </c>
      <c r="B1192">
        <v>2</v>
      </c>
      <c r="C1192">
        <v>62</v>
      </c>
      <c r="D1192">
        <v>934</v>
      </c>
      <c r="E1192">
        <v>0</v>
      </c>
      <c r="F1192">
        <v>12</v>
      </c>
      <c r="H1192">
        <v>167</v>
      </c>
      <c r="J1192" t="s">
        <v>3287</v>
      </c>
      <c r="K1192" t="s">
        <v>3288</v>
      </c>
      <c r="L1192" s="1">
        <v>37026</v>
      </c>
      <c r="M1192" s="1">
        <v>37027</v>
      </c>
      <c r="P1192" t="s">
        <v>3289</v>
      </c>
      <c r="Y1192" s="6" t="str">
        <f t="shared" si="18"/>
        <v>jiné</v>
      </c>
      <c r="Z1192"/>
      <c r="AB1192"/>
      <c r="AC1192"/>
      <c r="AH1192" s="6"/>
      <c r="AI1192" s="6"/>
      <c r="AJ1192" s="6"/>
      <c r="AK1192" s="6"/>
    </row>
    <row r="1193" spans="1:37" x14ac:dyDescent="0.25">
      <c r="A1193">
        <v>5082</v>
      </c>
      <c r="B1193">
        <v>2</v>
      </c>
      <c r="C1193">
        <v>62</v>
      </c>
      <c r="D1193">
        <v>936</v>
      </c>
      <c r="E1193">
        <v>0</v>
      </c>
      <c r="F1193">
        <v>3</v>
      </c>
      <c r="G1193">
        <v>167</v>
      </c>
      <c r="H1193">
        <v>167</v>
      </c>
      <c r="I1193">
        <v>430</v>
      </c>
      <c r="J1193" t="s">
        <v>3290</v>
      </c>
      <c r="K1193" t="s">
        <v>3291</v>
      </c>
      <c r="L1193" s="1">
        <v>37028</v>
      </c>
      <c r="M1193" s="1">
        <v>37029</v>
      </c>
      <c r="P1193" t="s">
        <v>3292</v>
      </c>
      <c r="Y1193" s="6" t="str">
        <f t="shared" si="18"/>
        <v>jiné</v>
      </c>
      <c r="Z1193"/>
      <c r="AB1193"/>
      <c r="AC1193"/>
      <c r="AH1193" s="6"/>
      <c r="AI1193" s="6"/>
      <c r="AJ1193" s="6"/>
      <c r="AK1193" s="6"/>
    </row>
    <row r="1194" spans="1:37" x14ac:dyDescent="0.25">
      <c r="A1194">
        <v>5083</v>
      </c>
      <c r="B1194">
        <v>2</v>
      </c>
      <c r="C1194">
        <v>62</v>
      </c>
      <c r="D1194">
        <v>937</v>
      </c>
      <c r="E1194">
        <v>0</v>
      </c>
      <c r="F1194">
        <v>3</v>
      </c>
      <c r="G1194">
        <v>167</v>
      </c>
      <c r="H1194">
        <v>167</v>
      </c>
      <c r="I1194">
        <v>393</v>
      </c>
      <c r="J1194" t="s">
        <v>3293</v>
      </c>
      <c r="K1194" t="s">
        <v>3291</v>
      </c>
      <c r="L1194" s="1">
        <v>37028</v>
      </c>
      <c r="M1194" s="1">
        <v>37029</v>
      </c>
      <c r="P1194" t="s">
        <v>3294</v>
      </c>
      <c r="R1194">
        <v>60</v>
      </c>
      <c r="Y1194" s="6" t="str">
        <f t="shared" si="18"/>
        <v>jiné</v>
      </c>
      <c r="Z1194"/>
      <c r="AB1194"/>
      <c r="AC1194"/>
      <c r="AH1194" s="6"/>
      <c r="AI1194" s="6"/>
      <c r="AJ1194" s="6"/>
      <c r="AK1194" s="6"/>
    </row>
    <row r="1195" spans="1:37" x14ac:dyDescent="0.25">
      <c r="A1195">
        <v>5084</v>
      </c>
      <c r="B1195">
        <v>1</v>
      </c>
      <c r="C1195">
        <v>21</v>
      </c>
      <c r="D1195">
        <v>938</v>
      </c>
      <c r="E1195">
        <v>0</v>
      </c>
      <c r="F1195">
        <v>1</v>
      </c>
      <c r="G1195">
        <v>149</v>
      </c>
      <c r="H1195">
        <v>167</v>
      </c>
      <c r="I1195">
        <v>213</v>
      </c>
      <c r="J1195" t="s">
        <v>1572</v>
      </c>
      <c r="K1195" t="s">
        <v>3295</v>
      </c>
      <c r="L1195" s="1">
        <v>37028</v>
      </c>
      <c r="M1195" s="1">
        <v>37033</v>
      </c>
      <c r="P1195" t="s">
        <v>3296</v>
      </c>
      <c r="R1195">
        <v>110</v>
      </c>
      <c r="Y1195" s="6" t="str">
        <f t="shared" si="18"/>
        <v>jiné</v>
      </c>
      <c r="Z1195"/>
      <c r="AB1195"/>
      <c r="AC1195"/>
      <c r="AH1195" s="6"/>
      <c r="AI1195" s="6"/>
      <c r="AJ1195" s="6"/>
      <c r="AK1195" s="6"/>
    </row>
    <row r="1196" spans="1:37" x14ac:dyDescent="0.25">
      <c r="A1196">
        <v>5086</v>
      </c>
      <c r="B1196">
        <v>2</v>
      </c>
      <c r="C1196">
        <v>62</v>
      </c>
      <c r="D1196">
        <v>940</v>
      </c>
      <c r="E1196">
        <v>0</v>
      </c>
      <c r="F1196">
        <v>3</v>
      </c>
      <c r="G1196">
        <v>167</v>
      </c>
      <c r="H1196">
        <v>167</v>
      </c>
      <c r="I1196">
        <v>307</v>
      </c>
      <c r="J1196" t="s">
        <v>3297</v>
      </c>
      <c r="K1196" t="s">
        <v>3298</v>
      </c>
      <c r="L1196" s="1">
        <v>37029</v>
      </c>
      <c r="M1196" s="1">
        <v>37032</v>
      </c>
      <c r="N1196" s="4"/>
      <c r="P1196" t="s">
        <v>3299</v>
      </c>
      <c r="Y1196" s="6" t="str">
        <f t="shared" si="18"/>
        <v>jiné</v>
      </c>
      <c r="Z1196"/>
      <c r="AB1196"/>
      <c r="AC1196"/>
      <c r="AH1196" s="6"/>
      <c r="AI1196" s="6"/>
      <c r="AJ1196" s="6"/>
      <c r="AK1196" s="6"/>
    </row>
    <row r="1197" spans="1:37" x14ac:dyDescent="0.25">
      <c r="A1197">
        <v>5089</v>
      </c>
      <c r="B1197">
        <v>2</v>
      </c>
      <c r="C1197">
        <v>62</v>
      </c>
      <c r="D1197">
        <v>941</v>
      </c>
      <c r="E1197">
        <v>0</v>
      </c>
      <c r="F1197">
        <v>3</v>
      </c>
      <c r="G1197">
        <v>167</v>
      </c>
      <c r="H1197">
        <v>167</v>
      </c>
      <c r="I1197">
        <v>227</v>
      </c>
      <c r="J1197" t="s">
        <v>3300</v>
      </c>
      <c r="K1197" t="s">
        <v>3301</v>
      </c>
      <c r="L1197" s="1">
        <v>37029</v>
      </c>
      <c r="M1197" s="1">
        <v>37032</v>
      </c>
      <c r="P1197" t="s">
        <v>3302</v>
      </c>
      <c r="S1197">
        <v>1</v>
      </c>
      <c r="Y1197" s="6" t="str">
        <f t="shared" si="18"/>
        <v>jiné</v>
      </c>
      <c r="Z1197"/>
      <c r="AB1197"/>
      <c r="AC1197"/>
      <c r="AH1197" s="6"/>
      <c r="AI1197" s="6"/>
      <c r="AJ1197" s="6"/>
      <c r="AK1197" s="6"/>
    </row>
    <row r="1198" spans="1:37" x14ac:dyDescent="0.25">
      <c r="A1198">
        <v>5090</v>
      </c>
      <c r="B1198">
        <v>2</v>
      </c>
      <c r="C1198">
        <v>62</v>
      </c>
      <c r="D1198">
        <v>942</v>
      </c>
      <c r="E1198">
        <v>0</v>
      </c>
      <c r="F1198">
        <v>3</v>
      </c>
      <c r="G1198">
        <v>167</v>
      </c>
      <c r="H1198">
        <v>167</v>
      </c>
      <c r="I1198">
        <v>307</v>
      </c>
      <c r="J1198" t="s">
        <v>3297</v>
      </c>
      <c r="K1198" t="s">
        <v>3303</v>
      </c>
      <c r="L1198" s="1">
        <v>37032</v>
      </c>
      <c r="M1198" s="6"/>
      <c r="P1198" t="s">
        <v>3304</v>
      </c>
      <c r="Y1198" s="6" t="str">
        <f t="shared" si="18"/>
        <v>jiné</v>
      </c>
      <c r="Z1198"/>
      <c r="AB1198"/>
      <c r="AC1198"/>
      <c r="AH1198" s="6"/>
      <c r="AI1198" s="6"/>
      <c r="AJ1198" s="6"/>
      <c r="AK1198" s="6"/>
    </row>
    <row r="1199" spans="1:37" x14ac:dyDescent="0.25">
      <c r="A1199">
        <v>5091</v>
      </c>
      <c r="B1199">
        <v>2</v>
      </c>
      <c r="C1199">
        <v>62</v>
      </c>
      <c r="D1199">
        <v>945</v>
      </c>
      <c r="E1199">
        <v>0</v>
      </c>
      <c r="F1199">
        <v>3</v>
      </c>
      <c r="G1199">
        <v>167</v>
      </c>
      <c r="H1199">
        <v>167</v>
      </c>
      <c r="I1199">
        <v>227</v>
      </c>
      <c r="J1199" t="s">
        <v>3300</v>
      </c>
      <c r="K1199" t="s">
        <v>3236</v>
      </c>
      <c r="L1199" s="1">
        <v>37034</v>
      </c>
      <c r="M1199" s="1">
        <v>37035</v>
      </c>
      <c r="P1199" t="s">
        <v>3305</v>
      </c>
      <c r="R1199">
        <v>60</v>
      </c>
      <c r="Y1199" s="6" t="str">
        <f t="shared" si="18"/>
        <v>jiné</v>
      </c>
      <c r="Z1199"/>
      <c r="AB1199"/>
      <c r="AC1199"/>
      <c r="AH1199" s="6"/>
      <c r="AI1199" s="6"/>
      <c r="AJ1199" s="6"/>
      <c r="AK1199" s="6"/>
    </row>
    <row r="1200" spans="1:37" x14ac:dyDescent="0.25">
      <c r="A1200">
        <v>5094</v>
      </c>
      <c r="B1200">
        <v>2</v>
      </c>
      <c r="C1200">
        <v>62</v>
      </c>
      <c r="D1200">
        <v>946</v>
      </c>
      <c r="E1200">
        <v>0</v>
      </c>
      <c r="F1200">
        <v>3</v>
      </c>
      <c r="G1200">
        <v>167</v>
      </c>
      <c r="H1200">
        <v>167</v>
      </c>
      <c r="I1200">
        <v>214</v>
      </c>
      <c r="J1200" t="s">
        <v>1906</v>
      </c>
      <c r="K1200" t="s">
        <v>3306</v>
      </c>
      <c r="L1200" s="1">
        <v>37035</v>
      </c>
      <c r="M1200" s="1">
        <v>37036</v>
      </c>
      <c r="P1200" t="s">
        <v>3307</v>
      </c>
      <c r="R1200">
        <v>60</v>
      </c>
      <c r="Y1200" s="6" t="str">
        <f t="shared" si="18"/>
        <v>jiné</v>
      </c>
      <c r="Z1200"/>
      <c r="AB1200"/>
      <c r="AC1200"/>
      <c r="AH1200" s="6"/>
      <c r="AI1200" s="6"/>
      <c r="AJ1200" s="6"/>
      <c r="AK1200" s="6"/>
    </row>
    <row r="1201" spans="1:37" x14ac:dyDescent="0.25">
      <c r="A1201">
        <v>5095</v>
      </c>
      <c r="B1201">
        <v>2</v>
      </c>
      <c r="C1201">
        <v>62</v>
      </c>
      <c r="D1201">
        <v>947</v>
      </c>
      <c r="E1201">
        <v>0</v>
      </c>
      <c r="F1201">
        <v>3</v>
      </c>
      <c r="H1201">
        <v>167</v>
      </c>
      <c r="J1201" t="s">
        <v>3034</v>
      </c>
      <c r="K1201" t="s">
        <v>3035</v>
      </c>
      <c r="L1201" s="1">
        <v>37035</v>
      </c>
      <c r="M1201" s="1">
        <v>37036</v>
      </c>
      <c r="P1201" t="s">
        <v>3308</v>
      </c>
      <c r="R1201">
        <v>120</v>
      </c>
      <c r="Y1201" s="6" t="str">
        <f t="shared" si="18"/>
        <v>jiné</v>
      </c>
      <c r="Z1201"/>
      <c r="AB1201"/>
      <c r="AC1201"/>
      <c r="AH1201" s="6"/>
      <c r="AI1201" s="6"/>
      <c r="AJ1201" s="6"/>
      <c r="AK1201" s="6"/>
    </row>
    <row r="1202" spans="1:37" x14ac:dyDescent="0.25">
      <c r="A1202">
        <v>5097</v>
      </c>
      <c r="B1202">
        <v>2</v>
      </c>
      <c r="C1202">
        <v>62</v>
      </c>
      <c r="D1202">
        <v>948</v>
      </c>
      <c r="E1202">
        <v>0</v>
      </c>
      <c r="F1202">
        <v>3</v>
      </c>
      <c r="G1202">
        <v>167</v>
      </c>
      <c r="H1202">
        <v>167</v>
      </c>
      <c r="I1202">
        <v>414</v>
      </c>
      <c r="J1202" t="s">
        <v>3309</v>
      </c>
      <c r="K1202" t="s">
        <v>3310</v>
      </c>
      <c r="L1202" s="1">
        <v>37036</v>
      </c>
      <c r="M1202" s="1">
        <v>37040</v>
      </c>
      <c r="P1202" t="s">
        <v>3311</v>
      </c>
      <c r="R1202">
        <v>60</v>
      </c>
      <c r="Y1202" s="6" t="str">
        <f t="shared" si="18"/>
        <v>jiné</v>
      </c>
      <c r="Z1202"/>
      <c r="AB1202"/>
      <c r="AC1202"/>
      <c r="AH1202" s="6"/>
      <c r="AI1202" s="6"/>
      <c r="AJ1202" s="6"/>
      <c r="AK1202" s="6"/>
    </row>
    <row r="1203" spans="1:37" x14ac:dyDescent="0.25">
      <c r="A1203">
        <v>5098</v>
      </c>
      <c r="B1203">
        <v>2</v>
      </c>
      <c r="C1203">
        <v>62</v>
      </c>
      <c r="D1203">
        <v>949</v>
      </c>
      <c r="E1203">
        <v>0</v>
      </c>
      <c r="F1203">
        <v>3</v>
      </c>
      <c r="G1203">
        <v>167</v>
      </c>
      <c r="H1203">
        <v>167</v>
      </c>
      <c r="I1203">
        <v>111</v>
      </c>
      <c r="J1203" t="s">
        <v>3312</v>
      </c>
      <c r="K1203" t="s">
        <v>3313</v>
      </c>
      <c r="L1203" s="1">
        <v>37036</v>
      </c>
      <c r="M1203" s="1">
        <v>37041</v>
      </c>
      <c r="O1203" s="1">
        <v>37040</v>
      </c>
      <c r="P1203" t="s">
        <v>3314</v>
      </c>
      <c r="R1203">
        <v>60</v>
      </c>
      <c r="Y1203" s="6" t="str">
        <f t="shared" si="18"/>
        <v>jiné</v>
      </c>
      <c r="Z1203"/>
      <c r="AB1203"/>
      <c r="AC1203"/>
      <c r="AH1203" s="6"/>
      <c r="AI1203" s="6"/>
      <c r="AJ1203" s="6"/>
      <c r="AK1203" s="6"/>
    </row>
    <row r="1204" spans="1:37" x14ac:dyDescent="0.25">
      <c r="A1204">
        <v>5099</v>
      </c>
      <c r="B1204">
        <v>1</v>
      </c>
      <c r="C1204">
        <v>21</v>
      </c>
      <c r="D1204">
        <v>950</v>
      </c>
      <c r="E1204">
        <v>0</v>
      </c>
      <c r="F1204">
        <v>1</v>
      </c>
      <c r="G1204">
        <v>149</v>
      </c>
      <c r="H1204">
        <v>167</v>
      </c>
      <c r="I1204">
        <v>209</v>
      </c>
      <c r="J1204" t="s">
        <v>1663</v>
      </c>
      <c r="K1204" t="s">
        <v>3315</v>
      </c>
      <c r="L1204" s="1">
        <v>37040</v>
      </c>
      <c r="M1204" s="1">
        <v>37042</v>
      </c>
      <c r="O1204" s="1">
        <v>37041</v>
      </c>
      <c r="P1204" t="s">
        <v>3316</v>
      </c>
      <c r="R1204">
        <v>60</v>
      </c>
      <c r="Y1204" s="6" t="str">
        <f t="shared" si="18"/>
        <v>jiné</v>
      </c>
      <c r="Z1204"/>
      <c r="AB1204"/>
      <c r="AC1204"/>
      <c r="AH1204" s="6"/>
      <c r="AI1204" s="6"/>
      <c r="AJ1204" s="6"/>
      <c r="AK1204" s="6"/>
    </row>
    <row r="1205" spans="1:37" x14ac:dyDescent="0.25">
      <c r="A1205">
        <v>5100</v>
      </c>
      <c r="B1205">
        <v>1</v>
      </c>
      <c r="C1205">
        <v>21</v>
      </c>
      <c r="D1205">
        <v>951</v>
      </c>
      <c r="E1205">
        <v>0</v>
      </c>
      <c r="F1205">
        <v>1</v>
      </c>
      <c r="G1205">
        <v>149</v>
      </c>
      <c r="H1205">
        <v>167</v>
      </c>
      <c r="I1205">
        <v>241</v>
      </c>
      <c r="J1205" t="s">
        <v>2079</v>
      </c>
      <c r="K1205" t="s">
        <v>3317</v>
      </c>
      <c r="L1205" s="1">
        <v>37040</v>
      </c>
      <c r="M1205" s="1">
        <v>37047</v>
      </c>
      <c r="O1205" s="1">
        <v>37041</v>
      </c>
      <c r="P1205" t="s">
        <v>3318</v>
      </c>
      <c r="R1205">
        <v>60</v>
      </c>
      <c r="Y1205" s="6" t="str">
        <f t="shared" si="18"/>
        <v>jiné</v>
      </c>
      <c r="Z1205"/>
      <c r="AB1205"/>
      <c r="AC1205"/>
      <c r="AH1205" s="6"/>
      <c r="AI1205" s="6"/>
      <c r="AJ1205" s="6"/>
      <c r="AK1205" s="6"/>
    </row>
    <row r="1206" spans="1:37" x14ac:dyDescent="0.25">
      <c r="A1206">
        <v>5101</v>
      </c>
      <c r="B1206">
        <v>2</v>
      </c>
      <c r="C1206">
        <v>53</v>
      </c>
      <c r="D1206">
        <v>952</v>
      </c>
      <c r="E1206">
        <v>0</v>
      </c>
      <c r="F1206">
        <v>3</v>
      </c>
      <c r="G1206">
        <v>167</v>
      </c>
      <c r="H1206">
        <v>167</v>
      </c>
      <c r="I1206">
        <v>350</v>
      </c>
      <c r="J1206" t="s">
        <v>2494</v>
      </c>
      <c r="K1206" t="s">
        <v>3319</v>
      </c>
      <c r="L1206" s="1">
        <v>37041</v>
      </c>
      <c r="M1206" s="1">
        <v>37043</v>
      </c>
      <c r="N1206" s="4"/>
      <c r="O1206" s="1">
        <v>37042</v>
      </c>
      <c r="P1206" t="s">
        <v>3320</v>
      </c>
      <c r="Y1206" s="6" t="str">
        <f t="shared" si="18"/>
        <v>neprojednáno</v>
      </c>
      <c r="Z1206"/>
      <c r="AB1206"/>
      <c r="AC1206"/>
      <c r="AH1206" s="6"/>
      <c r="AI1206" s="6"/>
      <c r="AJ1206" s="6"/>
      <c r="AK1206" s="6"/>
    </row>
    <row r="1207" spans="1:37" x14ac:dyDescent="0.25">
      <c r="A1207">
        <v>5102</v>
      </c>
      <c r="B1207">
        <v>2</v>
      </c>
      <c r="C1207">
        <v>54</v>
      </c>
      <c r="D1207">
        <v>953</v>
      </c>
      <c r="E1207">
        <v>0</v>
      </c>
      <c r="F1207">
        <v>3</v>
      </c>
      <c r="G1207">
        <v>167</v>
      </c>
      <c r="H1207">
        <v>167</v>
      </c>
      <c r="I1207">
        <v>235</v>
      </c>
      <c r="J1207" t="s">
        <v>3321</v>
      </c>
      <c r="K1207" t="s">
        <v>3322</v>
      </c>
      <c r="L1207" s="1">
        <v>37042</v>
      </c>
      <c r="M1207" s="1">
        <v>37046</v>
      </c>
      <c r="O1207" s="1">
        <v>37047</v>
      </c>
      <c r="P1207" t="s">
        <v>3323</v>
      </c>
      <c r="R1207">
        <v>60</v>
      </c>
      <c r="Y1207" s="6" t="str">
        <f t="shared" si="18"/>
        <v>neprojednáno</v>
      </c>
      <c r="Z1207"/>
      <c r="AB1207"/>
      <c r="AC1207"/>
      <c r="AH1207" s="6"/>
      <c r="AI1207" s="6"/>
      <c r="AJ1207" s="6"/>
      <c r="AK1207" s="6"/>
    </row>
    <row r="1208" spans="1:37" x14ac:dyDescent="0.25">
      <c r="A1208">
        <v>5104</v>
      </c>
      <c r="B1208">
        <v>2</v>
      </c>
      <c r="C1208">
        <v>62</v>
      </c>
      <c r="D1208">
        <v>955</v>
      </c>
      <c r="E1208">
        <v>0</v>
      </c>
      <c r="F1208">
        <v>3</v>
      </c>
      <c r="G1208">
        <v>167</v>
      </c>
      <c r="H1208">
        <v>167</v>
      </c>
      <c r="I1208">
        <v>403</v>
      </c>
      <c r="J1208" t="s">
        <v>2230</v>
      </c>
      <c r="K1208" t="s">
        <v>2834</v>
      </c>
      <c r="L1208" s="1">
        <v>37048</v>
      </c>
      <c r="M1208" s="1">
        <v>37053</v>
      </c>
      <c r="O1208" s="1">
        <v>37050</v>
      </c>
      <c r="P1208" t="s">
        <v>3324</v>
      </c>
      <c r="R1208">
        <v>60</v>
      </c>
      <c r="S1208">
        <v>1</v>
      </c>
      <c r="Y1208" s="6" t="str">
        <f t="shared" si="18"/>
        <v>jiné</v>
      </c>
      <c r="Z1208"/>
      <c r="AB1208"/>
      <c r="AC1208"/>
      <c r="AH1208" s="6"/>
      <c r="AI1208" s="6"/>
      <c r="AJ1208" s="6"/>
      <c r="AK1208" s="6"/>
    </row>
    <row r="1209" spans="1:37" x14ac:dyDescent="0.25">
      <c r="A1209">
        <v>5107</v>
      </c>
      <c r="B1209">
        <v>1</v>
      </c>
      <c r="C1209">
        <v>21</v>
      </c>
      <c r="D1209">
        <v>956</v>
      </c>
      <c r="E1209">
        <v>0</v>
      </c>
      <c r="F1209">
        <v>1</v>
      </c>
      <c r="G1209">
        <v>149</v>
      </c>
      <c r="H1209">
        <v>167</v>
      </c>
      <c r="I1209">
        <v>4737</v>
      </c>
      <c r="J1209" t="s">
        <v>2965</v>
      </c>
      <c r="K1209" t="s">
        <v>2645</v>
      </c>
      <c r="L1209" s="1">
        <v>37054</v>
      </c>
      <c r="M1209" s="1">
        <v>37055</v>
      </c>
      <c r="O1209" s="1">
        <v>37055</v>
      </c>
      <c r="P1209" t="s">
        <v>3327</v>
      </c>
      <c r="R1209">
        <v>60</v>
      </c>
      <c r="Y1209" s="6" t="str">
        <f t="shared" si="18"/>
        <v>jiné</v>
      </c>
      <c r="Z1209"/>
      <c r="AB1209"/>
      <c r="AC1209"/>
      <c r="AH1209" s="6"/>
      <c r="AI1209" s="6"/>
      <c r="AJ1209" s="6"/>
      <c r="AK1209" s="6"/>
    </row>
    <row r="1210" spans="1:37" x14ac:dyDescent="0.25">
      <c r="A1210">
        <v>5106</v>
      </c>
      <c r="B1210">
        <v>2</v>
      </c>
      <c r="C1210">
        <v>62</v>
      </c>
      <c r="D1210">
        <v>958</v>
      </c>
      <c r="E1210">
        <v>0</v>
      </c>
      <c r="F1210">
        <v>3</v>
      </c>
      <c r="G1210">
        <v>167</v>
      </c>
      <c r="H1210">
        <v>167</v>
      </c>
      <c r="I1210">
        <v>164</v>
      </c>
      <c r="J1210" t="s">
        <v>3027</v>
      </c>
      <c r="K1210" t="s">
        <v>3325</v>
      </c>
      <c r="L1210" s="1">
        <v>37050</v>
      </c>
      <c r="M1210" s="1">
        <v>37053</v>
      </c>
      <c r="O1210" s="1">
        <v>37053</v>
      </c>
      <c r="P1210" t="s">
        <v>3326</v>
      </c>
      <c r="S1210">
        <v>1</v>
      </c>
      <c r="Y1210" s="6" t="str">
        <f t="shared" si="18"/>
        <v>jiné</v>
      </c>
      <c r="Z1210"/>
      <c r="AB1210"/>
      <c r="AC1210"/>
      <c r="AH1210" s="6"/>
      <c r="AI1210" s="6"/>
      <c r="AJ1210" s="6"/>
      <c r="AK1210" s="6"/>
    </row>
    <row r="1211" spans="1:37" x14ac:dyDescent="0.25">
      <c r="A1211">
        <v>5108</v>
      </c>
      <c r="B1211">
        <v>1</v>
      </c>
      <c r="C1211">
        <v>21</v>
      </c>
      <c r="D1211">
        <v>959</v>
      </c>
      <c r="E1211">
        <v>0</v>
      </c>
      <c r="F1211">
        <v>1</v>
      </c>
      <c r="G1211">
        <v>149</v>
      </c>
      <c r="H1211">
        <v>167</v>
      </c>
      <c r="I1211">
        <v>5120</v>
      </c>
      <c r="J1211" t="s">
        <v>2611</v>
      </c>
      <c r="K1211" t="s">
        <v>3328</v>
      </c>
      <c r="L1211" s="1">
        <v>37054</v>
      </c>
      <c r="M1211" s="1">
        <v>37055</v>
      </c>
      <c r="O1211" s="1">
        <v>37055</v>
      </c>
      <c r="P1211" t="s">
        <v>3329</v>
      </c>
      <c r="R1211">
        <v>60</v>
      </c>
      <c r="Y1211" s="6" t="str">
        <f t="shared" si="18"/>
        <v>jiné</v>
      </c>
      <c r="Z1211"/>
      <c r="AB1211"/>
      <c r="AC1211"/>
      <c r="AH1211" s="6"/>
      <c r="AI1211" s="6"/>
      <c r="AJ1211" s="6"/>
      <c r="AK1211" s="6"/>
    </row>
    <row r="1212" spans="1:37" x14ac:dyDescent="0.25">
      <c r="A1212">
        <v>5109</v>
      </c>
      <c r="B1212">
        <v>1</v>
      </c>
      <c r="C1212">
        <v>21</v>
      </c>
      <c r="D1212">
        <v>960</v>
      </c>
      <c r="E1212">
        <v>0</v>
      </c>
      <c r="F1212">
        <v>1</v>
      </c>
      <c r="G1212">
        <v>149</v>
      </c>
      <c r="H1212">
        <v>167</v>
      </c>
      <c r="I1212">
        <v>454</v>
      </c>
      <c r="J1212" t="s">
        <v>2225</v>
      </c>
      <c r="K1212" t="s">
        <v>3330</v>
      </c>
      <c r="L1212" s="1">
        <v>37054</v>
      </c>
      <c r="M1212" s="1">
        <v>37056</v>
      </c>
      <c r="O1212" s="1">
        <v>37055</v>
      </c>
      <c r="P1212" t="s">
        <v>3331</v>
      </c>
      <c r="R1212">
        <v>100</v>
      </c>
      <c r="Y1212" s="6" t="str">
        <f t="shared" si="18"/>
        <v>jiné</v>
      </c>
      <c r="Z1212"/>
      <c r="AB1212"/>
      <c r="AC1212"/>
      <c r="AH1212" s="6"/>
      <c r="AI1212" s="6"/>
      <c r="AJ1212" s="6"/>
      <c r="AK1212" s="6"/>
    </row>
    <row r="1213" spans="1:37" x14ac:dyDescent="0.25">
      <c r="A1213">
        <v>5110</v>
      </c>
      <c r="B1213">
        <v>1</v>
      </c>
      <c r="C1213">
        <v>21</v>
      </c>
      <c r="D1213">
        <v>961</v>
      </c>
      <c r="E1213">
        <v>0</v>
      </c>
      <c r="F1213">
        <v>1</v>
      </c>
      <c r="G1213">
        <v>149</v>
      </c>
      <c r="H1213">
        <v>167</v>
      </c>
      <c r="I1213">
        <v>453</v>
      </c>
      <c r="J1213" t="s">
        <v>2198</v>
      </c>
      <c r="K1213" t="s">
        <v>3332</v>
      </c>
      <c r="L1213" s="1">
        <v>37054</v>
      </c>
      <c r="M1213" s="1">
        <v>37056</v>
      </c>
      <c r="O1213" s="1">
        <v>37055</v>
      </c>
      <c r="P1213" t="s">
        <v>3333</v>
      </c>
      <c r="R1213">
        <v>60</v>
      </c>
      <c r="S1213">
        <v>1</v>
      </c>
      <c r="Y1213" s="6" t="str">
        <f t="shared" si="18"/>
        <v>jiné</v>
      </c>
      <c r="Z1213"/>
      <c r="AB1213"/>
      <c r="AC1213"/>
      <c r="AH1213" s="6"/>
      <c r="AI1213" s="6"/>
      <c r="AJ1213" s="6"/>
      <c r="AK1213" s="6"/>
    </row>
    <row r="1214" spans="1:37" x14ac:dyDescent="0.25">
      <c r="A1214">
        <v>5111</v>
      </c>
      <c r="B1214">
        <v>1</v>
      </c>
      <c r="C1214">
        <v>21</v>
      </c>
      <c r="D1214">
        <v>962</v>
      </c>
      <c r="E1214">
        <v>0</v>
      </c>
      <c r="F1214">
        <v>1</v>
      </c>
      <c r="G1214">
        <v>149</v>
      </c>
      <c r="H1214">
        <v>167</v>
      </c>
      <c r="I1214">
        <v>454</v>
      </c>
      <c r="J1214" t="s">
        <v>2225</v>
      </c>
      <c r="K1214" t="s">
        <v>3334</v>
      </c>
      <c r="L1214" s="1">
        <v>37055</v>
      </c>
      <c r="M1214" s="1">
        <v>37056</v>
      </c>
      <c r="O1214" s="1">
        <v>37055</v>
      </c>
      <c r="P1214" t="s">
        <v>3335</v>
      </c>
      <c r="R1214">
        <v>60</v>
      </c>
      <c r="Y1214" s="6" t="str">
        <f t="shared" si="18"/>
        <v>jiné</v>
      </c>
      <c r="Z1214"/>
      <c r="AB1214"/>
      <c r="AC1214"/>
      <c r="AH1214" s="6"/>
      <c r="AI1214" s="6"/>
      <c r="AJ1214" s="6"/>
      <c r="AK1214" s="6"/>
    </row>
    <row r="1215" spans="1:37" x14ac:dyDescent="0.25">
      <c r="A1215">
        <v>5114</v>
      </c>
      <c r="B1215">
        <v>1</v>
      </c>
      <c r="C1215">
        <v>21</v>
      </c>
      <c r="D1215">
        <v>963</v>
      </c>
      <c r="E1215">
        <v>0</v>
      </c>
      <c r="F1215">
        <v>1</v>
      </c>
      <c r="G1215">
        <v>149</v>
      </c>
      <c r="H1215">
        <v>167</v>
      </c>
      <c r="I1215">
        <v>448</v>
      </c>
      <c r="J1215" t="s">
        <v>3336</v>
      </c>
      <c r="K1215" t="s">
        <v>3337</v>
      </c>
      <c r="L1215" s="1">
        <v>37056</v>
      </c>
      <c r="M1215" s="1">
        <v>37056</v>
      </c>
      <c r="O1215" s="1">
        <v>37056</v>
      </c>
      <c r="P1215" t="s">
        <v>3338</v>
      </c>
      <c r="R1215">
        <v>60</v>
      </c>
      <c r="Y1215" s="6" t="str">
        <f t="shared" si="18"/>
        <v>jiné</v>
      </c>
      <c r="Z1215"/>
      <c r="AB1215"/>
      <c r="AC1215"/>
      <c r="AH1215" s="6"/>
      <c r="AI1215" s="6"/>
      <c r="AJ1215" s="6"/>
      <c r="AK1215" s="6"/>
    </row>
    <row r="1216" spans="1:37" x14ac:dyDescent="0.25">
      <c r="A1216">
        <v>5116</v>
      </c>
      <c r="B1216">
        <v>1</v>
      </c>
      <c r="C1216">
        <v>21</v>
      </c>
      <c r="D1216">
        <v>967</v>
      </c>
      <c r="E1216">
        <v>0</v>
      </c>
      <c r="F1216">
        <v>1</v>
      </c>
      <c r="G1216">
        <v>149</v>
      </c>
      <c r="H1216">
        <v>167</v>
      </c>
      <c r="I1216">
        <v>39</v>
      </c>
      <c r="J1216" t="s">
        <v>1290</v>
      </c>
      <c r="K1216" t="s">
        <v>2897</v>
      </c>
      <c r="L1216" s="1">
        <v>37056</v>
      </c>
      <c r="M1216" s="1">
        <v>37057</v>
      </c>
      <c r="O1216" s="1">
        <v>37057</v>
      </c>
      <c r="P1216" t="s">
        <v>3339</v>
      </c>
      <c r="Y1216" s="6" t="str">
        <f t="shared" si="18"/>
        <v>jiné</v>
      </c>
      <c r="Z1216"/>
      <c r="AB1216"/>
      <c r="AC1216"/>
      <c r="AH1216" s="6"/>
      <c r="AI1216" s="6"/>
      <c r="AJ1216" s="6"/>
      <c r="AK1216" s="6"/>
    </row>
    <row r="1217" spans="1:37" x14ac:dyDescent="0.25">
      <c r="A1217">
        <v>5117</v>
      </c>
      <c r="B1217">
        <v>1</v>
      </c>
      <c r="C1217">
        <v>21</v>
      </c>
      <c r="D1217">
        <v>968</v>
      </c>
      <c r="E1217">
        <v>0</v>
      </c>
      <c r="F1217">
        <v>1</v>
      </c>
      <c r="G1217">
        <v>149</v>
      </c>
      <c r="H1217">
        <v>167</v>
      </c>
      <c r="I1217">
        <v>39</v>
      </c>
      <c r="J1217" t="s">
        <v>1290</v>
      </c>
      <c r="K1217" t="s">
        <v>3340</v>
      </c>
      <c r="L1217" s="1">
        <v>37056</v>
      </c>
      <c r="M1217" s="1">
        <v>37056</v>
      </c>
      <c r="O1217" s="1">
        <v>37057</v>
      </c>
      <c r="P1217" t="s">
        <v>3341</v>
      </c>
      <c r="R1217">
        <v>10</v>
      </c>
      <c r="Y1217" s="6" t="str">
        <f t="shared" si="18"/>
        <v>jiné</v>
      </c>
      <c r="Z1217"/>
      <c r="AB1217"/>
      <c r="AC1217"/>
      <c r="AH1217" s="6"/>
      <c r="AI1217" s="6"/>
      <c r="AJ1217" s="6"/>
      <c r="AK1217" s="6"/>
    </row>
    <row r="1218" spans="1:37" x14ac:dyDescent="0.25">
      <c r="A1218">
        <v>5118</v>
      </c>
      <c r="B1218">
        <v>1</v>
      </c>
      <c r="C1218">
        <v>21</v>
      </c>
      <c r="D1218">
        <v>969</v>
      </c>
      <c r="E1218">
        <v>0</v>
      </c>
      <c r="F1218">
        <v>1</v>
      </c>
      <c r="G1218">
        <v>149</v>
      </c>
      <c r="H1218">
        <v>167</v>
      </c>
      <c r="I1218">
        <v>39</v>
      </c>
      <c r="J1218" t="s">
        <v>1290</v>
      </c>
      <c r="K1218" t="s">
        <v>3342</v>
      </c>
      <c r="L1218" s="1">
        <v>37056</v>
      </c>
      <c r="M1218" s="1">
        <v>37056</v>
      </c>
      <c r="O1218" s="1">
        <v>37057</v>
      </c>
      <c r="P1218" t="s">
        <v>3343</v>
      </c>
      <c r="R1218">
        <v>60</v>
      </c>
      <c r="Y1218" s="6" t="str">
        <f t="shared" si="18"/>
        <v>jiné</v>
      </c>
      <c r="Z1218"/>
      <c r="AB1218"/>
      <c r="AC1218"/>
      <c r="AH1218" s="6"/>
      <c r="AI1218" s="6"/>
      <c r="AJ1218" s="6"/>
      <c r="AK1218" s="6"/>
    </row>
    <row r="1219" spans="1:37" x14ac:dyDescent="0.25">
      <c r="A1219">
        <v>5119</v>
      </c>
      <c r="B1219">
        <v>1</v>
      </c>
      <c r="C1219">
        <v>21</v>
      </c>
      <c r="D1219">
        <v>970</v>
      </c>
      <c r="E1219">
        <v>0</v>
      </c>
      <c r="F1219">
        <v>1</v>
      </c>
      <c r="G1219">
        <v>149</v>
      </c>
      <c r="H1219">
        <v>167</v>
      </c>
      <c r="I1219">
        <v>234</v>
      </c>
      <c r="J1219" t="s">
        <v>2507</v>
      </c>
      <c r="K1219" t="s">
        <v>3344</v>
      </c>
      <c r="L1219" s="1">
        <v>37055</v>
      </c>
      <c r="M1219" s="1">
        <v>37056</v>
      </c>
      <c r="O1219" s="1">
        <v>37056</v>
      </c>
      <c r="P1219" t="s">
        <v>3345</v>
      </c>
      <c r="R1219">
        <v>60</v>
      </c>
      <c r="Y1219" s="6" t="str">
        <f t="shared" ref="Y1219:Y1282" si="19">IF(OR(C1219=21,C1219=62),"jiné","neprojednáno")</f>
        <v>jiné</v>
      </c>
      <c r="Z1219"/>
      <c r="AB1219"/>
      <c r="AC1219"/>
      <c r="AH1219" s="6"/>
      <c r="AI1219" s="6"/>
      <c r="AJ1219" s="6"/>
      <c r="AK1219" s="6"/>
    </row>
    <row r="1220" spans="1:37" x14ac:dyDescent="0.25">
      <c r="A1220">
        <v>5120</v>
      </c>
      <c r="B1220">
        <v>1</v>
      </c>
      <c r="C1220">
        <v>21</v>
      </c>
      <c r="D1220">
        <v>971</v>
      </c>
      <c r="E1220">
        <v>0</v>
      </c>
      <c r="F1220">
        <v>1</v>
      </c>
      <c r="G1220">
        <v>149</v>
      </c>
      <c r="H1220">
        <v>167</v>
      </c>
      <c r="I1220">
        <v>4737</v>
      </c>
      <c r="J1220" t="s">
        <v>2965</v>
      </c>
      <c r="K1220" t="s">
        <v>3346</v>
      </c>
      <c r="L1220" s="1">
        <v>37056</v>
      </c>
      <c r="M1220" s="1">
        <v>37056</v>
      </c>
      <c r="O1220" s="1">
        <v>37056</v>
      </c>
      <c r="P1220" t="s">
        <v>3347</v>
      </c>
      <c r="R1220">
        <v>60</v>
      </c>
      <c r="Y1220" s="6" t="str">
        <f t="shared" si="19"/>
        <v>jiné</v>
      </c>
      <c r="Z1220"/>
      <c r="AB1220"/>
      <c r="AC1220"/>
      <c r="AH1220" s="6"/>
      <c r="AI1220" s="6"/>
      <c r="AJ1220" s="6"/>
      <c r="AK1220" s="6"/>
    </row>
    <row r="1221" spans="1:37" x14ac:dyDescent="0.25">
      <c r="A1221">
        <v>5121</v>
      </c>
      <c r="B1221">
        <v>1</v>
      </c>
      <c r="C1221">
        <v>21</v>
      </c>
      <c r="D1221">
        <v>972</v>
      </c>
      <c r="E1221">
        <v>0</v>
      </c>
      <c r="F1221">
        <v>1</v>
      </c>
      <c r="G1221">
        <v>149</v>
      </c>
      <c r="H1221">
        <v>167</v>
      </c>
      <c r="I1221">
        <v>5208</v>
      </c>
      <c r="J1221" t="s">
        <v>2842</v>
      </c>
      <c r="K1221" t="s">
        <v>3348</v>
      </c>
      <c r="L1221" s="1">
        <v>37056</v>
      </c>
      <c r="M1221" s="1">
        <v>37056</v>
      </c>
      <c r="O1221" s="1">
        <v>37057</v>
      </c>
      <c r="P1221" t="s">
        <v>3349</v>
      </c>
      <c r="R1221">
        <v>60</v>
      </c>
      <c r="Y1221" s="6" t="str">
        <f t="shared" si="19"/>
        <v>jiné</v>
      </c>
      <c r="Z1221"/>
      <c r="AB1221"/>
      <c r="AC1221"/>
      <c r="AH1221" s="6"/>
      <c r="AI1221" s="6"/>
      <c r="AJ1221" s="6"/>
      <c r="AK1221" s="6"/>
    </row>
    <row r="1222" spans="1:37" x14ac:dyDescent="0.25">
      <c r="A1222">
        <v>5122</v>
      </c>
      <c r="B1222">
        <v>1</v>
      </c>
      <c r="C1222">
        <v>21</v>
      </c>
      <c r="D1222">
        <v>973</v>
      </c>
      <c r="E1222">
        <v>0</v>
      </c>
      <c r="F1222">
        <v>1</v>
      </c>
      <c r="G1222">
        <v>149</v>
      </c>
      <c r="H1222">
        <v>167</v>
      </c>
      <c r="I1222">
        <v>234</v>
      </c>
      <c r="J1222" t="s">
        <v>2507</v>
      </c>
      <c r="K1222" t="s">
        <v>3350</v>
      </c>
      <c r="L1222" s="1">
        <v>37056</v>
      </c>
      <c r="M1222" s="1">
        <v>37056</v>
      </c>
      <c r="O1222" s="1">
        <v>37056</v>
      </c>
      <c r="P1222" t="s">
        <v>3351</v>
      </c>
      <c r="R1222">
        <v>60</v>
      </c>
      <c r="Y1222" s="6" t="str">
        <f t="shared" si="19"/>
        <v>jiné</v>
      </c>
      <c r="Z1222"/>
      <c r="AB1222"/>
      <c r="AC1222"/>
      <c r="AH1222" s="6"/>
      <c r="AI1222" s="6"/>
      <c r="AJ1222" s="6"/>
      <c r="AK1222" s="6"/>
    </row>
    <row r="1223" spans="1:37" x14ac:dyDescent="0.25">
      <c r="A1223">
        <v>5123</v>
      </c>
      <c r="B1223">
        <v>1</v>
      </c>
      <c r="C1223">
        <v>21</v>
      </c>
      <c r="D1223">
        <v>974</v>
      </c>
      <c r="E1223">
        <v>0</v>
      </c>
      <c r="F1223">
        <v>1</v>
      </c>
      <c r="G1223">
        <v>149</v>
      </c>
      <c r="H1223">
        <v>167</v>
      </c>
      <c r="I1223">
        <v>4737</v>
      </c>
      <c r="J1223" t="s">
        <v>2965</v>
      </c>
      <c r="K1223" t="s">
        <v>3352</v>
      </c>
      <c r="L1223" s="1">
        <v>37056</v>
      </c>
      <c r="M1223" s="1">
        <v>37057</v>
      </c>
      <c r="N1223" s="4"/>
      <c r="O1223" s="1">
        <v>37057</v>
      </c>
      <c r="P1223" t="s">
        <v>3353</v>
      </c>
      <c r="R1223">
        <v>60</v>
      </c>
      <c r="Y1223" s="6" t="str">
        <f t="shared" si="19"/>
        <v>jiné</v>
      </c>
      <c r="Z1223"/>
      <c r="AB1223"/>
      <c r="AC1223"/>
      <c r="AH1223" s="6"/>
      <c r="AI1223" s="6"/>
      <c r="AJ1223" s="6"/>
      <c r="AK1223" s="6"/>
    </row>
    <row r="1224" spans="1:37" x14ac:dyDescent="0.25">
      <c r="A1224">
        <v>5124</v>
      </c>
      <c r="B1224">
        <v>1</v>
      </c>
      <c r="C1224">
        <v>21</v>
      </c>
      <c r="D1224">
        <v>975</v>
      </c>
      <c r="E1224">
        <v>0</v>
      </c>
      <c r="F1224">
        <v>1</v>
      </c>
      <c r="G1224">
        <v>149</v>
      </c>
      <c r="H1224">
        <v>167</v>
      </c>
      <c r="I1224">
        <v>213</v>
      </c>
      <c r="J1224" t="s">
        <v>1572</v>
      </c>
      <c r="K1224" t="s">
        <v>2919</v>
      </c>
      <c r="L1224" s="1">
        <v>37056</v>
      </c>
      <c r="M1224" s="1">
        <v>37057</v>
      </c>
      <c r="O1224" s="1">
        <v>37057</v>
      </c>
      <c r="P1224" t="s">
        <v>3354</v>
      </c>
      <c r="R1224">
        <v>60</v>
      </c>
      <c r="Y1224" s="6" t="str">
        <f t="shared" si="19"/>
        <v>jiné</v>
      </c>
      <c r="Z1224"/>
      <c r="AB1224"/>
      <c r="AC1224"/>
      <c r="AH1224" s="6"/>
      <c r="AI1224" s="6"/>
      <c r="AJ1224" s="6"/>
      <c r="AK1224" s="6"/>
    </row>
    <row r="1225" spans="1:37" x14ac:dyDescent="0.25">
      <c r="A1225">
        <v>5125</v>
      </c>
      <c r="B1225">
        <v>1</v>
      </c>
      <c r="C1225">
        <v>21</v>
      </c>
      <c r="D1225">
        <v>976</v>
      </c>
      <c r="E1225">
        <v>0</v>
      </c>
      <c r="F1225">
        <v>1</v>
      </c>
      <c r="G1225">
        <v>149</v>
      </c>
      <c r="H1225">
        <v>167</v>
      </c>
      <c r="I1225">
        <v>209</v>
      </c>
      <c r="J1225" t="s">
        <v>1663</v>
      </c>
      <c r="K1225" t="s">
        <v>3355</v>
      </c>
      <c r="L1225" s="1">
        <v>37056</v>
      </c>
      <c r="M1225" s="1">
        <v>37056</v>
      </c>
      <c r="O1225" s="1">
        <v>37056</v>
      </c>
      <c r="P1225" t="s">
        <v>3356</v>
      </c>
      <c r="R1225">
        <v>60</v>
      </c>
      <c r="Y1225" s="6" t="str">
        <f t="shared" si="19"/>
        <v>jiné</v>
      </c>
      <c r="Z1225"/>
      <c r="AB1225"/>
      <c r="AC1225"/>
      <c r="AH1225" s="6"/>
      <c r="AI1225" s="6"/>
      <c r="AJ1225" s="6"/>
      <c r="AK1225" s="6"/>
    </row>
    <row r="1226" spans="1:37" x14ac:dyDescent="0.25">
      <c r="A1226">
        <v>5126</v>
      </c>
      <c r="B1226">
        <v>1</v>
      </c>
      <c r="C1226">
        <v>21</v>
      </c>
      <c r="D1226">
        <v>977</v>
      </c>
      <c r="E1226">
        <v>0</v>
      </c>
      <c r="F1226">
        <v>1</v>
      </c>
      <c r="G1226">
        <v>149</v>
      </c>
      <c r="H1226">
        <v>167</v>
      </c>
      <c r="I1226">
        <v>241</v>
      </c>
      <c r="J1226" t="s">
        <v>2079</v>
      </c>
      <c r="K1226" t="s">
        <v>3357</v>
      </c>
      <c r="L1226" s="1">
        <v>37056</v>
      </c>
      <c r="M1226" s="1">
        <v>37056</v>
      </c>
      <c r="O1226" s="1">
        <v>37056</v>
      </c>
      <c r="P1226" t="s">
        <v>3358</v>
      </c>
      <c r="R1226">
        <v>60</v>
      </c>
      <c r="Y1226" s="6" t="str">
        <f t="shared" si="19"/>
        <v>jiné</v>
      </c>
      <c r="Z1226"/>
      <c r="AB1226"/>
      <c r="AC1226"/>
      <c r="AH1226" s="6"/>
      <c r="AI1226" s="6"/>
      <c r="AJ1226" s="6"/>
      <c r="AK1226" s="6"/>
    </row>
    <row r="1227" spans="1:37" x14ac:dyDescent="0.25">
      <c r="A1227">
        <v>5127</v>
      </c>
      <c r="B1227">
        <v>2</v>
      </c>
      <c r="C1227">
        <v>60</v>
      </c>
      <c r="D1227">
        <v>978</v>
      </c>
      <c r="E1227">
        <v>0</v>
      </c>
      <c r="F1227">
        <v>3</v>
      </c>
      <c r="G1227">
        <v>167</v>
      </c>
      <c r="H1227">
        <v>167</v>
      </c>
      <c r="I1227">
        <v>403</v>
      </c>
      <c r="J1227" t="s">
        <v>2230</v>
      </c>
      <c r="K1227" t="s">
        <v>3359</v>
      </c>
      <c r="L1227" s="1">
        <v>37055</v>
      </c>
      <c r="M1227" s="1">
        <v>37060</v>
      </c>
      <c r="O1227" s="1">
        <v>37057</v>
      </c>
      <c r="P1227" t="s">
        <v>3360</v>
      </c>
      <c r="R1227">
        <v>60</v>
      </c>
      <c r="Y1227" s="6" t="str">
        <f t="shared" si="19"/>
        <v>neprojednáno</v>
      </c>
      <c r="Z1227"/>
      <c r="AB1227"/>
      <c r="AC1227"/>
      <c r="AH1227" s="6"/>
      <c r="AI1227" s="6"/>
      <c r="AJ1227" s="6"/>
      <c r="AK1227" s="6"/>
    </row>
    <row r="1228" spans="1:37" x14ac:dyDescent="0.25">
      <c r="A1228">
        <v>5128</v>
      </c>
      <c r="B1228">
        <v>1</v>
      </c>
      <c r="C1228">
        <v>21</v>
      </c>
      <c r="D1228">
        <v>979</v>
      </c>
      <c r="E1228">
        <v>0</v>
      </c>
      <c r="F1228">
        <v>1</v>
      </c>
      <c r="G1228">
        <v>149</v>
      </c>
      <c r="H1228">
        <v>167</v>
      </c>
      <c r="I1228">
        <v>453</v>
      </c>
      <c r="J1228" t="s">
        <v>2198</v>
      </c>
      <c r="K1228" t="s">
        <v>3233</v>
      </c>
      <c r="L1228" s="1">
        <v>37056</v>
      </c>
      <c r="M1228" s="1">
        <v>37056</v>
      </c>
      <c r="O1228" s="1">
        <v>37056</v>
      </c>
      <c r="P1228" t="s">
        <v>2583</v>
      </c>
      <c r="R1228">
        <v>60</v>
      </c>
      <c r="S1228">
        <v>1</v>
      </c>
      <c r="Y1228" s="6" t="str">
        <f t="shared" si="19"/>
        <v>jiné</v>
      </c>
      <c r="Z1228"/>
      <c r="AB1228"/>
      <c r="AC1228"/>
      <c r="AH1228" s="6"/>
      <c r="AI1228" s="6"/>
      <c r="AJ1228" s="6"/>
      <c r="AK1228" s="6"/>
    </row>
    <row r="1229" spans="1:37" x14ac:dyDescent="0.25">
      <c r="A1229">
        <v>5129</v>
      </c>
      <c r="B1229">
        <v>2</v>
      </c>
      <c r="C1229">
        <v>62</v>
      </c>
      <c r="D1229">
        <v>980</v>
      </c>
      <c r="E1229">
        <v>0</v>
      </c>
      <c r="F1229">
        <v>3</v>
      </c>
      <c r="G1229">
        <v>167</v>
      </c>
      <c r="H1229">
        <v>167</v>
      </c>
      <c r="I1229">
        <v>358</v>
      </c>
      <c r="J1229" t="s">
        <v>3361</v>
      </c>
      <c r="K1229" t="s">
        <v>3362</v>
      </c>
      <c r="L1229" s="1">
        <v>37057</v>
      </c>
      <c r="M1229" s="1">
        <v>37060</v>
      </c>
      <c r="O1229" s="1">
        <v>37057</v>
      </c>
      <c r="P1229" t="s">
        <v>3363</v>
      </c>
      <c r="Y1229" s="6" t="str">
        <f t="shared" si="19"/>
        <v>jiné</v>
      </c>
      <c r="Z1229"/>
      <c r="AB1229"/>
      <c r="AC1229"/>
      <c r="AH1229" s="6"/>
      <c r="AI1229" s="6"/>
      <c r="AJ1229" s="6"/>
      <c r="AK1229" s="6"/>
    </row>
    <row r="1230" spans="1:37" x14ac:dyDescent="0.25">
      <c r="A1230">
        <v>5135</v>
      </c>
      <c r="B1230">
        <v>2</v>
      </c>
      <c r="C1230">
        <v>62</v>
      </c>
      <c r="D1230">
        <v>986</v>
      </c>
      <c r="E1230">
        <v>0</v>
      </c>
      <c r="F1230">
        <v>2</v>
      </c>
      <c r="G1230">
        <v>167</v>
      </c>
      <c r="H1230">
        <v>167</v>
      </c>
      <c r="I1230">
        <v>105</v>
      </c>
      <c r="J1230" t="s">
        <v>204</v>
      </c>
      <c r="K1230" t="s">
        <v>3364</v>
      </c>
      <c r="L1230" s="1">
        <v>37064</v>
      </c>
      <c r="M1230" s="1">
        <v>37068</v>
      </c>
      <c r="N1230" s="4"/>
      <c r="O1230" s="1">
        <v>37067</v>
      </c>
      <c r="P1230" t="s">
        <v>3365</v>
      </c>
      <c r="Y1230" s="6" t="str">
        <f t="shared" si="19"/>
        <v>jiné</v>
      </c>
      <c r="Z1230"/>
      <c r="AB1230"/>
      <c r="AC1230"/>
      <c r="AH1230" s="6"/>
      <c r="AI1230" s="6"/>
      <c r="AJ1230" s="6"/>
      <c r="AK1230" s="6"/>
    </row>
    <row r="1231" spans="1:37" x14ac:dyDescent="0.25">
      <c r="A1231">
        <v>5140</v>
      </c>
      <c r="B1231">
        <v>2</v>
      </c>
      <c r="C1231">
        <v>62</v>
      </c>
      <c r="D1231">
        <v>991</v>
      </c>
      <c r="E1231">
        <v>0</v>
      </c>
      <c r="F1231">
        <v>3</v>
      </c>
      <c r="G1231">
        <v>167</v>
      </c>
      <c r="H1231">
        <v>167</v>
      </c>
      <c r="I1231">
        <v>357</v>
      </c>
      <c r="J1231" t="s">
        <v>3366</v>
      </c>
      <c r="K1231" t="s">
        <v>3367</v>
      </c>
      <c r="L1231" s="1">
        <v>37069</v>
      </c>
      <c r="M1231" s="1">
        <v>37070</v>
      </c>
      <c r="O1231" s="1">
        <v>37070</v>
      </c>
      <c r="P1231" t="s">
        <v>3368</v>
      </c>
      <c r="R1231">
        <v>60</v>
      </c>
      <c r="Y1231" s="6" t="str">
        <f t="shared" si="19"/>
        <v>jiné</v>
      </c>
      <c r="Z1231"/>
      <c r="AB1231"/>
      <c r="AC1231"/>
      <c r="AH1231" s="6"/>
      <c r="AI1231" s="6"/>
      <c r="AJ1231" s="6"/>
      <c r="AK1231" s="6"/>
    </row>
    <row r="1232" spans="1:37" x14ac:dyDescent="0.25">
      <c r="A1232">
        <v>5141</v>
      </c>
      <c r="B1232">
        <v>2</v>
      </c>
      <c r="C1232">
        <v>62</v>
      </c>
      <c r="D1232">
        <v>992</v>
      </c>
      <c r="E1232">
        <v>0</v>
      </c>
      <c r="F1232">
        <v>3</v>
      </c>
      <c r="G1232">
        <v>167</v>
      </c>
      <c r="H1232">
        <v>167</v>
      </c>
      <c r="I1232">
        <v>111</v>
      </c>
      <c r="J1232" t="s">
        <v>2848</v>
      </c>
      <c r="K1232" t="s">
        <v>3369</v>
      </c>
      <c r="L1232" s="1">
        <v>37069</v>
      </c>
      <c r="M1232" s="1">
        <v>37070</v>
      </c>
      <c r="O1232" s="1">
        <v>37074</v>
      </c>
      <c r="P1232" t="s">
        <v>3370</v>
      </c>
      <c r="R1232">
        <v>60</v>
      </c>
      <c r="Y1232" s="6" t="str">
        <f t="shared" si="19"/>
        <v>jiné</v>
      </c>
      <c r="Z1232"/>
      <c r="AB1232"/>
      <c r="AC1232"/>
      <c r="AH1232" s="6"/>
      <c r="AI1232" s="6"/>
      <c r="AJ1232" s="6"/>
      <c r="AK1232" s="6"/>
    </row>
    <row r="1233" spans="1:37" x14ac:dyDescent="0.25">
      <c r="A1233">
        <v>5142</v>
      </c>
      <c r="B1233">
        <v>2</v>
      </c>
      <c r="C1233">
        <v>62</v>
      </c>
      <c r="D1233">
        <v>993</v>
      </c>
      <c r="E1233">
        <v>0</v>
      </c>
      <c r="F1233">
        <v>3</v>
      </c>
      <c r="G1233">
        <v>167</v>
      </c>
      <c r="H1233">
        <v>167</v>
      </c>
      <c r="I1233">
        <v>277</v>
      </c>
      <c r="J1233" t="s">
        <v>3138</v>
      </c>
      <c r="K1233" t="s">
        <v>3371</v>
      </c>
      <c r="L1233" s="1">
        <v>37070</v>
      </c>
      <c r="M1233" s="1">
        <v>37074</v>
      </c>
      <c r="O1233" s="1">
        <v>37074</v>
      </c>
      <c r="P1233" t="s">
        <v>3372</v>
      </c>
      <c r="R1233">
        <v>60</v>
      </c>
      <c r="Y1233" s="6" t="str">
        <f t="shared" si="19"/>
        <v>jiné</v>
      </c>
      <c r="Z1233"/>
      <c r="AB1233"/>
      <c r="AC1233"/>
      <c r="AH1233" s="6"/>
      <c r="AI1233" s="6"/>
      <c r="AJ1233" s="6"/>
      <c r="AK1233" s="6"/>
    </row>
    <row r="1234" spans="1:37" x14ac:dyDescent="0.25">
      <c r="A1234">
        <v>5145</v>
      </c>
      <c r="B1234">
        <v>2</v>
      </c>
      <c r="C1234">
        <v>56</v>
      </c>
      <c r="D1234">
        <v>996</v>
      </c>
      <c r="E1234">
        <v>0</v>
      </c>
      <c r="F1234">
        <v>4</v>
      </c>
      <c r="H1234">
        <v>167</v>
      </c>
      <c r="J1234" t="s">
        <v>3373</v>
      </c>
      <c r="K1234" t="s">
        <v>3374</v>
      </c>
      <c r="L1234" s="1">
        <v>37071</v>
      </c>
      <c r="M1234" s="1">
        <v>37075</v>
      </c>
      <c r="O1234" s="1">
        <v>37074</v>
      </c>
      <c r="P1234" t="s">
        <v>3375</v>
      </c>
      <c r="R1234">
        <v>60</v>
      </c>
      <c r="Y1234" s="6" t="str">
        <f t="shared" si="19"/>
        <v>neprojednáno</v>
      </c>
      <c r="Z1234"/>
      <c r="AB1234"/>
      <c r="AC1234"/>
      <c r="AH1234" s="6"/>
      <c r="AI1234" s="6"/>
      <c r="AJ1234" s="6"/>
      <c r="AK1234" s="6"/>
    </row>
    <row r="1235" spans="1:37" x14ac:dyDescent="0.25">
      <c r="A1235">
        <v>5148</v>
      </c>
      <c r="B1235">
        <v>2</v>
      </c>
      <c r="C1235">
        <v>62</v>
      </c>
      <c r="D1235">
        <v>999</v>
      </c>
      <c r="E1235">
        <v>0</v>
      </c>
      <c r="F1235">
        <v>3</v>
      </c>
      <c r="G1235">
        <v>167</v>
      </c>
      <c r="H1235">
        <v>167</v>
      </c>
      <c r="I1235">
        <v>79</v>
      </c>
      <c r="J1235" t="s">
        <v>2537</v>
      </c>
      <c r="K1235" t="s">
        <v>1858</v>
      </c>
      <c r="L1235" s="1">
        <v>37076</v>
      </c>
      <c r="M1235" s="1">
        <v>37081</v>
      </c>
      <c r="O1235" s="1">
        <v>37081</v>
      </c>
      <c r="P1235" t="s">
        <v>3376</v>
      </c>
      <c r="R1235">
        <v>60</v>
      </c>
      <c r="Y1235" s="6" t="str">
        <f t="shared" si="19"/>
        <v>jiné</v>
      </c>
      <c r="Z1235"/>
      <c r="AB1235"/>
      <c r="AC1235"/>
      <c r="AH1235" s="6"/>
      <c r="AI1235" s="6"/>
      <c r="AJ1235" s="6"/>
      <c r="AK1235" s="6"/>
    </row>
    <row r="1236" spans="1:37" x14ac:dyDescent="0.25">
      <c r="A1236">
        <v>5149</v>
      </c>
      <c r="B1236">
        <v>2</v>
      </c>
      <c r="C1236">
        <v>62</v>
      </c>
      <c r="D1236">
        <v>1000</v>
      </c>
      <c r="E1236">
        <v>0</v>
      </c>
      <c r="F1236">
        <v>3</v>
      </c>
      <c r="G1236">
        <v>167</v>
      </c>
      <c r="H1236">
        <v>167</v>
      </c>
      <c r="I1236">
        <v>404</v>
      </c>
      <c r="J1236" t="s">
        <v>3377</v>
      </c>
      <c r="K1236" t="s">
        <v>3378</v>
      </c>
      <c r="L1236" s="1">
        <v>37082</v>
      </c>
      <c r="M1236" s="1">
        <v>37083</v>
      </c>
      <c r="O1236" s="1">
        <v>37084</v>
      </c>
      <c r="P1236" t="s">
        <v>3379</v>
      </c>
      <c r="R1236">
        <v>60</v>
      </c>
      <c r="Y1236" s="6" t="str">
        <f t="shared" si="19"/>
        <v>jiné</v>
      </c>
      <c r="Z1236"/>
      <c r="AB1236"/>
      <c r="AC1236"/>
      <c r="AH1236" s="6"/>
      <c r="AI1236" s="6"/>
      <c r="AJ1236" s="6"/>
      <c r="AK1236" s="6"/>
    </row>
    <row r="1237" spans="1:37" x14ac:dyDescent="0.25">
      <c r="A1237">
        <v>5150</v>
      </c>
      <c r="B1237">
        <v>2</v>
      </c>
      <c r="C1237">
        <v>62</v>
      </c>
      <c r="D1237">
        <v>1002</v>
      </c>
      <c r="E1237">
        <v>0</v>
      </c>
      <c r="F1237">
        <v>3</v>
      </c>
      <c r="G1237">
        <v>167</v>
      </c>
      <c r="H1237">
        <v>167</v>
      </c>
      <c r="I1237">
        <v>360</v>
      </c>
      <c r="J1237" t="s">
        <v>3380</v>
      </c>
      <c r="K1237" t="s">
        <v>1501</v>
      </c>
      <c r="L1237" s="1">
        <v>37084</v>
      </c>
      <c r="M1237" s="1">
        <v>37089</v>
      </c>
      <c r="P1237" t="s">
        <v>3381</v>
      </c>
      <c r="R1237">
        <v>60</v>
      </c>
      <c r="Y1237" s="6" t="str">
        <f t="shared" si="19"/>
        <v>jiné</v>
      </c>
      <c r="Z1237"/>
      <c r="AB1237"/>
      <c r="AC1237"/>
      <c r="AH1237" s="6"/>
      <c r="AI1237" s="6"/>
      <c r="AJ1237" s="6"/>
      <c r="AK1237" s="6"/>
    </row>
    <row r="1238" spans="1:37" x14ac:dyDescent="0.25">
      <c r="A1238">
        <v>5151</v>
      </c>
      <c r="B1238">
        <v>2</v>
      </c>
      <c r="C1238">
        <v>62</v>
      </c>
      <c r="D1238">
        <v>1003</v>
      </c>
      <c r="E1238">
        <v>0</v>
      </c>
      <c r="F1238">
        <v>2</v>
      </c>
      <c r="G1238">
        <v>167</v>
      </c>
      <c r="H1238">
        <v>167</v>
      </c>
      <c r="I1238">
        <v>31</v>
      </c>
      <c r="J1238" t="s">
        <v>3382</v>
      </c>
      <c r="K1238" t="s">
        <v>3383</v>
      </c>
      <c r="L1238" s="1">
        <v>37084</v>
      </c>
      <c r="M1238" s="1">
        <v>37089</v>
      </c>
      <c r="P1238" t="s">
        <v>3384</v>
      </c>
      <c r="S1238">
        <v>1</v>
      </c>
      <c r="Y1238" s="6" t="str">
        <f t="shared" si="19"/>
        <v>jiné</v>
      </c>
      <c r="Z1238"/>
      <c r="AB1238"/>
      <c r="AC1238"/>
      <c r="AH1238" s="6"/>
      <c r="AI1238" s="6"/>
      <c r="AJ1238" s="6"/>
      <c r="AK1238" s="6"/>
    </row>
    <row r="1239" spans="1:37" x14ac:dyDescent="0.25">
      <c r="A1239">
        <v>5152</v>
      </c>
      <c r="B1239">
        <v>2</v>
      </c>
      <c r="C1239">
        <v>62</v>
      </c>
      <c r="D1239">
        <v>1004</v>
      </c>
      <c r="E1239">
        <v>0</v>
      </c>
      <c r="F1239">
        <v>3</v>
      </c>
      <c r="G1239">
        <v>167</v>
      </c>
      <c r="H1239">
        <v>167</v>
      </c>
      <c r="I1239">
        <v>382</v>
      </c>
      <c r="J1239" t="s">
        <v>3385</v>
      </c>
      <c r="K1239" t="s">
        <v>1855</v>
      </c>
      <c r="L1239" s="1">
        <v>37084</v>
      </c>
      <c r="M1239" s="1">
        <v>37089</v>
      </c>
      <c r="P1239" t="s">
        <v>3386</v>
      </c>
      <c r="Y1239" s="6" t="str">
        <f t="shared" si="19"/>
        <v>jiné</v>
      </c>
      <c r="Z1239"/>
      <c r="AB1239"/>
      <c r="AC1239"/>
      <c r="AH1239" s="6"/>
      <c r="AI1239" s="6"/>
      <c r="AJ1239" s="6"/>
      <c r="AK1239" s="6"/>
    </row>
    <row r="1240" spans="1:37" x14ac:dyDescent="0.25">
      <c r="A1240">
        <v>5157</v>
      </c>
      <c r="B1240">
        <v>2</v>
      </c>
      <c r="C1240">
        <v>54</v>
      </c>
      <c r="D1240">
        <v>1005</v>
      </c>
      <c r="E1240">
        <v>0</v>
      </c>
      <c r="F1240">
        <v>3</v>
      </c>
      <c r="G1240">
        <v>167</v>
      </c>
      <c r="H1240">
        <v>167</v>
      </c>
      <c r="I1240">
        <v>353</v>
      </c>
      <c r="J1240" t="s">
        <v>3134</v>
      </c>
      <c r="K1240" t="s">
        <v>3387</v>
      </c>
      <c r="L1240" s="1">
        <v>37085</v>
      </c>
      <c r="M1240" s="1">
        <v>37090</v>
      </c>
      <c r="N1240" s="2">
        <v>37315</v>
      </c>
      <c r="O1240" s="1">
        <v>37089</v>
      </c>
      <c r="P1240" t="s">
        <v>3388</v>
      </c>
      <c r="R1240">
        <v>90</v>
      </c>
      <c r="Y1240" s="6" t="str">
        <f t="shared" si="19"/>
        <v>neprojednáno</v>
      </c>
      <c r="Z1240"/>
      <c r="AB1240"/>
      <c r="AC1240"/>
      <c r="AH1240" s="6"/>
      <c r="AI1240" s="6"/>
      <c r="AJ1240" s="6"/>
      <c r="AK1240" s="6"/>
    </row>
    <row r="1241" spans="1:37" x14ac:dyDescent="0.25">
      <c r="A1241">
        <v>5163</v>
      </c>
      <c r="B1241">
        <v>2</v>
      </c>
      <c r="C1241">
        <v>62</v>
      </c>
      <c r="D1241">
        <v>1007</v>
      </c>
      <c r="E1241">
        <v>0</v>
      </c>
      <c r="F1241">
        <v>3</v>
      </c>
      <c r="G1241">
        <v>167</v>
      </c>
      <c r="H1241">
        <v>167</v>
      </c>
      <c r="I1241">
        <v>403</v>
      </c>
      <c r="J1241" t="s">
        <v>2230</v>
      </c>
      <c r="K1241" t="s">
        <v>3389</v>
      </c>
      <c r="L1241" s="1">
        <v>37097</v>
      </c>
      <c r="M1241" s="1">
        <v>37099</v>
      </c>
      <c r="P1241" t="s">
        <v>3390</v>
      </c>
      <c r="R1241">
        <v>60</v>
      </c>
      <c r="Y1241" s="6" t="str">
        <f t="shared" si="19"/>
        <v>jiné</v>
      </c>
      <c r="Z1241"/>
      <c r="AB1241"/>
      <c r="AC1241"/>
      <c r="AH1241" s="6"/>
      <c r="AI1241" s="6"/>
      <c r="AJ1241" s="6"/>
      <c r="AK1241" s="6"/>
    </row>
    <row r="1242" spans="1:37" x14ac:dyDescent="0.25">
      <c r="A1242">
        <v>5166</v>
      </c>
      <c r="B1242">
        <v>1</v>
      </c>
      <c r="C1242">
        <v>21</v>
      </c>
      <c r="D1242">
        <v>1010</v>
      </c>
      <c r="E1242">
        <v>0</v>
      </c>
      <c r="F1242">
        <v>1</v>
      </c>
      <c r="G1242">
        <v>149</v>
      </c>
      <c r="H1242">
        <v>167</v>
      </c>
      <c r="I1242">
        <v>453</v>
      </c>
      <c r="J1242" t="s">
        <v>2198</v>
      </c>
      <c r="K1242" t="s">
        <v>3391</v>
      </c>
      <c r="L1242" s="1">
        <v>37103</v>
      </c>
      <c r="M1242" s="1">
        <v>37105</v>
      </c>
      <c r="O1242" s="1">
        <v>37109</v>
      </c>
      <c r="P1242" t="s">
        <v>3392</v>
      </c>
      <c r="R1242">
        <v>60</v>
      </c>
      <c r="Y1242" s="6" t="str">
        <f t="shared" si="19"/>
        <v>jiné</v>
      </c>
      <c r="Z1242"/>
      <c r="AB1242"/>
      <c r="AC1242"/>
      <c r="AH1242" s="6"/>
      <c r="AI1242" s="6"/>
      <c r="AJ1242" s="6"/>
      <c r="AK1242" s="6"/>
    </row>
    <row r="1243" spans="1:37" x14ac:dyDescent="0.25">
      <c r="A1243">
        <v>5167</v>
      </c>
      <c r="B1243">
        <v>2</v>
      </c>
      <c r="C1243">
        <v>62</v>
      </c>
      <c r="D1243">
        <v>1011</v>
      </c>
      <c r="E1243">
        <v>0</v>
      </c>
      <c r="F1243">
        <v>3</v>
      </c>
      <c r="G1243">
        <v>167</v>
      </c>
      <c r="H1243">
        <v>167</v>
      </c>
      <c r="I1243">
        <v>421</v>
      </c>
      <c r="J1243" t="s">
        <v>3393</v>
      </c>
      <c r="K1243" t="s">
        <v>3394</v>
      </c>
      <c r="L1243" s="1">
        <v>37106</v>
      </c>
      <c r="M1243" s="1">
        <v>37111</v>
      </c>
      <c r="O1243" s="1">
        <v>37109</v>
      </c>
      <c r="P1243" t="s">
        <v>3395</v>
      </c>
      <c r="S1243">
        <v>1</v>
      </c>
      <c r="Y1243" s="6" t="str">
        <f t="shared" si="19"/>
        <v>jiné</v>
      </c>
      <c r="Z1243"/>
      <c r="AB1243"/>
      <c r="AC1243"/>
      <c r="AH1243" s="6"/>
      <c r="AI1243" s="6"/>
      <c r="AJ1243" s="6"/>
      <c r="AK1243" s="6"/>
    </row>
    <row r="1244" spans="1:37" x14ac:dyDescent="0.25">
      <c r="A1244">
        <v>5170</v>
      </c>
      <c r="B1244">
        <v>2</v>
      </c>
      <c r="C1244">
        <v>62</v>
      </c>
      <c r="D1244">
        <v>1014</v>
      </c>
      <c r="E1244">
        <v>0</v>
      </c>
      <c r="F1244">
        <v>3</v>
      </c>
      <c r="G1244">
        <v>167</v>
      </c>
      <c r="H1244">
        <v>167</v>
      </c>
      <c r="I1244">
        <v>424</v>
      </c>
      <c r="J1244" t="s">
        <v>3396</v>
      </c>
      <c r="K1244" t="s">
        <v>3397</v>
      </c>
      <c r="L1244" s="1">
        <v>37106</v>
      </c>
      <c r="M1244" s="1">
        <v>37111</v>
      </c>
      <c r="N1244" s="4"/>
      <c r="P1244" t="s">
        <v>3398</v>
      </c>
      <c r="Y1244" s="6" t="str">
        <f t="shared" si="19"/>
        <v>jiné</v>
      </c>
      <c r="Z1244"/>
      <c r="AB1244"/>
      <c r="AC1244"/>
      <c r="AH1244" s="6"/>
      <c r="AI1244" s="6"/>
      <c r="AJ1244" s="6"/>
      <c r="AK1244" s="6"/>
    </row>
    <row r="1245" spans="1:37" x14ac:dyDescent="0.25">
      <c r="A1245">
        <v>5172</v>
      </c>
      <c r="B1245">
        <v>1</v>
      </c>
      <c r="C1245">
        <v>21</v>
      </c>
      <c r="D1245">
        <v>1016</v>
      </c>
      <c r="E1245">
        <v>0</v>
      </c>
      <c r="F1245">
        <v>1</v>
      </c>
      <c r="G1245">
        <v>149</v>
      </c>
      <c r="H1245">
        <v>167</v>
      </c>
      <c r="I1245">
        <v>5120</v>
      </c>
      <c r="J1245" t="s">
        <v>2611</v>
      </c>
      <c r="K1245" t="s">
        <v>3399</v>
      </c>
      <c r="L1245" s="1">
        <v>37111</v>
      </c>
      <c r="M1245" s="1">
        <v>37118</v>
      </c>
      <c r="N1245" s="4"/>
      <c r="O1245" s="1">
        <v>37112</v>
      </c>
      <c r="P1245" t="s">
        <v>3400</v>
      </c>
      <c r="Y1245" s="6" t="str">
        <f t="shared" si="19"/>
        <v>jiné</v>
      </c>
      <c r="Z1245"/>
      <c r="AB1245"/>
      <c r="AC1245"/>
      <c r="AH1245" s="6"/>
      <c r="AI1245" s="6"/>
      <c r="AJ1245" s="6"/>
      <c r="AK1245" s="6"/>
    </row>
    <row r="1246" spans="1:37" x14ac:dyDescent="0.25">
      <c r="A1246">
        <v>5173</v>
      </c>
      <c r="B1246">
        <v>1</v>
      </c>
      <c r="C1246">
        <v>13</v>
      </c>
      <c r="D1246">
        <v>1017</v>
      </c>
      <c r="E1246">
        <v>0</v>
      </c>
      <c r="F1246">
        <v>1</v>
      </c>
      <c r="G1246">
        <v>149</v>
      </c>
      <c r="H1246">
        <v>167</v>
      </c>
      <c r="I1246">
        <v>5208</v>
      </c>
      <c r="J1246" t="s">
        <v>2842</v>
      </c>
      <c r="K1246" t="s">
        <v>3401</v>
      </c>
      <c r="L1246" s="1">
        <v>37113</v>
      </c>
      <c r="M1246" s="1">
        <v>37119</v>
      </c>
      <c r="N1246" s="2">
        <v>37339</v>
      </c>
      <c r="O1246" s="1">
        <v>37113</v>
      </c>
      <c r="P1246" t="s">
        <v>3402</v>
      </c>
      <c r="R1246">
        <v>100</v>
      </c>
      <c r="Y1246" s="6" t="str">
        <f t="shared" si="19"/>
        <v>neprojednáno</v>
      </c>
      <c r="Z1246"/>
      <c r="AB1246"/>
      <c r="AC1246"/>
      <c r="AH1246" s="6"/>
      <c r="AI1246" s="6"/>
      <c r="AJ1246" s="6"/>
      <c r="AK1246" s="6"/>
    </row>
    <row r="1247" spans="1:37" x14ac:dyDescent="0.25">
      <c r="A1247">
        <v>5174</v>
      </c>
      <c r="B1247">
        <v>1</v>
      </c>
      <c r="C1247">
        <v>21</v>
      </c>
      <c r="D1247">
        <v>1019</v>
      </c>
      <c r="E1247">
        <v>0</v>
      </c>
      <c r="F1247">
        <v>1</v>
      </c>
      <c r="G1247">
        <v>149</v>
      </c>
      <c r="H1247">
        <v>167</v>
      </c>
      <c r="I1247">
        <v>213</v>
      </c>
      <c r="J1247" t="s">
        <v>1572</v>
      </c>
      <c r="K1247" t="s">
        <v>3403</v>
      </c>
      <c r="L1247" s="1">
        <v>37113</v>
      </c>
      <c r="M1247" s="1">
        <v>37117</v>
      </c>
      <c r="N1247" s="4"/>
      <c r="O1247" s="1">
        <v>37113</v>
      </c>
      <c r="P1247" t="s">
        <v>3404</v>
      </c>
      <c r="R1247">
        <v>60</v>
      </c>
      <c r="Y1247" s="6" t="str">
        <f t="shared" si="19"/>
        <v>jiné</v>
      </c>
      <c r="Z1247"/>
      <c r="AB1247"/>
      <c r="AC1247"/>
      <c r="AH1247" s="6"/>
      <c r="AI1247" s="6"/>
      <c r="AJ1247" s="6"/>
      <c r="AK1247" s="6"/>
    </row>
    <row r="1248" spans="1:37" x14ac:dyDescent="0.25">
      <c r="A1248">
        <v>5176</v>
      </c>
      <c r="B1248">
        <v>2</v>
      </c>
      <c r="C1248">
        <v>62</v>
      </c>
      <c r="D1248">
        <v>1020</v>
      </c>
      <c r="E1248">
        <v>0</v>
      </c>
      <c r="F1248">
        <v>3</v>
      </c>
      <c r="G1248">
        <v>167</v>
      </c>
      <c r="H1248">
        <v>167</v>
      </c>
      <c r="I1248">
        <v>297</v>
      </c>
      <c r="J1248" t="s">
        <v>3405</v>
      </c>
      <c r="K1248" t="s">
        <v>1501</v>
      </c>
      <c r="L1248" s="1">
        <v>37116</v>
      </c>
      <c r="M1248" s="1">
        <v>37117</v>
      </c>
      <c r="O1248" s="1">
        <v>37119</v>
      </c>
      <c r="P1248" t="s">
        <v>3406</v>
      </c>
      <c r="R1248">
        <v>60</v>
      </c>
      <c r="Y1248" s="6" t="str">
        <f t="shared" si="19"/>
        <v>jiné</v>
      </c>
      <c r="Z1248"/>
      <c r="AB1248"/>
      <c r="AC1248"/>
      <c r="AH1248" s="6"/>
      <c r="AI1248" s="6"/>
      <c r="AJ1248" s="6"/>
      <c r="AK1248" s="6"/>
    </row>
    <row r="1249" spans="1:37" x14ac:dyDescent="0.25">
      <c r="A1249">
        <v>5178</v>
      </c>
      <c r="B1249">
        <v>2</v>
      </c>
      <c r="C1249">
        <v>62</v>
      </c>
      <c r="D1249">
        <v>1021</v>
      </c>
      <c r="E1249">
        <v>0</v>
      </c>
      <c r="F1249">
        <v>4</v>
      </c>
      <c r="H1249">
        <v>167</v>
      </c>
      <c r="J1249" t="s">
        <v>3410</v>
      </c>
      <c r="K1249" t="s">
        <v>3411</v>
      </c>
      <c r="L1249" s="1">
        <v>37117</v>
      </c>
      <c r="M1249" s="1">
        <v>37138</v>
      </c>
      <c r="O1249" s="1">
        <v>37120</v>
      </c>
      <c r="P1249" t="s">
        <v>3412</v>
      </c>
      <c r="R1249">
        <v>60</v>
      </c>
      <c r="Y1249" s="6" t="str">
        <f t="shared" si="19"/>
        <v>jiné</v>
      </c>
      <c r="Z1249"/>
      <c r="AB1249"/>
      <c r="AC1249"/>
      <c r="AH1249" s="6"/>
      <c r="AI1249" s="6"/>
      <c r="AJ1249" s="6"/>
      <c r="AK1249" s="6"/>
    </row>
    <row r="1250" spans="1:37" x14ac:dyDescent="0.25">
      <c r="A1250">
        <v>5177</v>
      </c>
      <c r="B1250">
        <v>2</v>
      </c>
      <c r="C1250">
        <v>62</v>
      </c>
      <c r="D1250">
        <v>1022</v>
      </c>
      <c r="E1250">
        <v>0</v>
      </c>
      <c r="F1250">
        <v>4</v>
      </c>
      <c r="H1250">
        <v>167</v>
      </c>
      <c r="J1250" t="s">
        <v>3407</v>
      </c>
      <c r="K1250" t="s">
        <v>3408</v>
      </c>
      <c r="L1250" s="1">
        <v>37117</v>
      </c>
      <c r="M1250" s="1">
        <v>37138</v>
      </c>
      <c r="P1250" t="s">
        <v>3409</v>
      </c>
      <c r="R1250">
        <v>60</v>
      </c>
      <c r="Y1250" s="6" t="str">
        <f t="shared" si="19"/>
        <v>jiné</v>
      </c>
      <c r="Z1250"/>
      <c r="AB1250"/>
      <c r="AC1250"/>
      <c r="AH1250" s="6"/>
      <c r="AI1250" s="6"/>
      <c r="AJ1250" s="6"/>
      <c r="AK1250" s="6"/>
    </row>
    <row r="1251" spans="1:37" x14ac:dyDescent="0.25">
      <c r="A1251">
        <v>5180</v>
      </c>
      <c r="B1251">
        <v>1</v>
      </c>
      <c r="C1251">
        <v>21</v>
      </c>
      <c r="D1251">
        <v>1024</v>
      </c>
      <c r="E1251">
        <v>0</v>
      </c>
      <c r="F1251">
        <v>1</v>
      </c>
      <c r="G1251">
        <v>149</v>
      </c>
      <c r="H1251">
        <v>167</v>
      </c>
      <c r="I1251">
        <v>5208</v>
      </c>
      <c r="J1251" t="s">
        <v>2842</v>
      </c>
      <c r="K1251" t="s">
        <v>3413</v>
      </c>
      <c r="L1251" s="1">
        <v>37124</v>
      </c>
      <c r="M1251" s="1">
        <v>37130</v>
      </c>
      <c r="O1251" s="1">
        <v>37125</v>
      </c>
      <c r="P1251" t="s">
        <v>3414</v>
      </c>
      <c r="R1251">
        <v>60</v>
      </c>
      <c r="Y1251" s="6" t="str">
        <f t="shared" si="19"/>
        <v>jiné</v>
      </c>
      <c r="Z1251"/>
      <c r="AB1251"/>
      <c r="AC1251"/>
      <c r="AH1251" s="6"/>
      <c r="AI1251" s="6"/>
      <c r="AJ1251" s="6"/>
      <c r="AK1251" s="6"/>
    </row>
    <row r="1252" spans="1:37" x14ac:dyDescent="0.25">
      <c r="A1252">
        <v>5181</v>
      </c>
      <c r="B1252">
        <v>1</v>
      </c>
      <c r="C1252">
        <v>21</v>
      </c>
      <c r="D1252">
        <v>1025</v>
      </c>
      <c r="E1252">
        <v>0</v>
      </c>
      <c r="F1252">
        <v>1</v>
      </c>
      <c r="G1252">
        <v>149</v>
      </c>
      <c r="H1252">
        <v>167</v>
      </c>
      <c r="I1252">
        <v>5208</v>
      </c>
      <c r="J1252" t="s">
        <v>3415</v>
      </c>
      <c r="K1252" t="s">
        <v>3416</v>
      </c>
      <c r="L1252" s="1">
        <v>37124</v>
      </c>
      <c r="M1252" s="1">
        <v>37130</v>
      </c>
      <c r="N1252" s="4"/>
      <c r="O1252" s="1">
        <v>37125</v>
      </c>
      <c r="P1252" t="s">
        <v>3417</v>
      </c>
      <c r="Y1252" s="6" t="str">
        <f t="shared" si="19"/>
        <v>jiné</v>
      </c>
      <c r="Z1252"/>
      <c r="AB1252"/>
      <c r="AC1252"/>
      <c r="AH1252" s="6"/>
      <c r="AI1252" s="6"/>
      <c r="AJ1252" s="6"/>
      <c r="AK1252" s="6"/>
    </row>
    <row r="1253" spans="1:37" x14ac:dyDescent="0.25">
      <c r="A1253">
        <v>5182</v>
      </c>
      <c r="B1253">
        <v>2</v>
      </c>
      <c r="C1253">
        <v>62</v>
      </c>
      <c r="D1253">
        <v>1026</v>
      </c>
      <c r="E1253">
        <v>0</v>
      </c>
      <c r="F1253">
        <v>3</v>
      </c>
      <c r="G1253">
        <v>167</v>
      </c>
      <c r="H1253">
        <v>167</v>
      </c>
      <c r="I1253">
        <v>122</v>
      </c>
      <c r="J1253" t="s">
        <v>1939</v>
      </c>
      <c r="K1253" t="s">
        <v>3418</v>
      </c>
      <c r="L1253" s="1">
        <v>37124</v>
      </c>
      <c r="M1253" s="1">
        <v>37126</v>
      </c>
      <c r="O1253" s="1">
        <v>37126</v>
      </c>
      <c r="P1253" t="s">
        <v>3419</v>
      </c>
      <c r="R1253">
        <v>60</v>
      </c>
      <c r="Y1253" s="6" t="str">
        <f t="shared" si="19"/>
        <v>jiné</v>
      </c>
      <c r="Z1253"/>
      <c r="AB1253"/>
      <c r="AC1253"/>
      <c r="AH1253" s="6"/>
      <c r="AI1253" s="6"/>
      <c r="AJ1253" s="6"/>
      <c r="AK1253" s="6"/>
    </row>
    <row r="1254" spans="1:37" x14ac:dyDescent="0.25">
      <c r="A1254">
        <v>5183</v>
      </c>
      <c r="B1254">
        <v>2</v>
      </c>
      <c r="C1254">
        <v>62</v>
      </c>
      <c r="D1254">
        <v>1027</v>
      </c>
      <c r="E1254">
        <v>0</v>
      </c>
      <c r="F1254">
        <v>3</v>
      </c>
      <c r="G1254">
        <v>167</v>
      </c>
      <c r="H1254">
        <v>167</v>
      </c>
      <c r="I1254">
        <v>250</v>
      </c>
      <c r="J1254" t="s">
        <v>3420</v>
      </c>
      <c r="K1254" t="s">
        <v>3421</v>
      </c>
      <c r="L1254" s="1">
        <v>37124</v>
      </c>
      <c r="M1254" s="1">
        <v>37126</v>
      </c>
      <c r="N1254" s="4"/>
      <c r="O1254" s="1">
        <v>37126</v>
      </c>
      <c r="P1254" t="s">
        <v>3422</v>
      </c>
      <c r="R1254">
        <v>60</v>
      </c>
      <c r="Y1254" s="6" t="str">
        <f t="shared" si="19"/>
        <v>jiné</v>
      </c>
      <c r="Z1254"/>
      <c r="AB1254"/>
      <c r="AC1254"/>
      <c r="AH1254" s="6"/>
      <c r="AI1254" s="6"/>
      <c r="AJ1254" s="6"/>
      <c r="AK1254" s="6"/>
    </row>
    <row r="1255" spans="1:37" x14ac:dyDescent="0.25">
      <c r="A1255">
        <v>5186</v>
      </c>
      <c r="B1255">
        <v>2</v>
      </c>
      <c r="C1255">
        <v>62</v>
      </c>
      <c r="D1255">
        <v>1030</v>
      </c>
      <c r="E1255">
        <v>0</v>
      </c>
      <c r="F1255">
        <v>3</v>
      </c>
      <c r="G1255">
        <v>167</v>
      </c>
      <c r="H1255">
        <v>167</v>
      </c>
      <c r="I1255">
        <v>303</v>
      </c>
      <c r="J1255" t="s">
        <v>3423</v>
      </c>
      <c r="K1255" t="s">
        <v>3424</v>
      </c>
      <c r="L1255" s="1">
        <v>37132</v>
      </c>
      <c r="M1255" s="1">
        <v>37134</v>
      </c>
      <c r="N1255" s="4"/>
      <c r="O1255" s="1">
        <v>37134</v>
      </c>
      <c r="P1255" t="s">
        <v>2557</v>
      </c>
      <c r="R1255">
        <v>60</v>
      </c>
      <c r="Y1255" s="6" t="str">
        <f t="shared" si="19"/>
        <v>jiné</v>
      </c>
      <c r="Z1255"/>
      <c r="AB1255"/>
      <c r="AC1255"/>
      <c r="AH1255" s="6"/>
      <c r="AI1255" s="6"/>
      <c r="AJ1255" s="6"/>
      <c r="AK1255" s="6"/>
    </row>
    <row r="1256" spans="1:37" x14ac:dyDescent="0.25">
      <c r="A1256">
        <v>5187</v>
      </c>
      <c r="B1256">
        <v>2</v>
      </c>
      <c r="C1256">
        <v>62</v>
      </c>
      <c r="D1256">
        <v>1031</v>
      </c>
      <c r="E1256">
        <v>0</v>
      </c>
      <c r="F1256">
        <v>2</v>
      </c>
      <c r="G1256">
        <v>167</v>
      </c>
      <c r="H1256">
        <v>167</v>
      </c>
      <c r="I1256">
        <v>8</v>
      </c>
      <c r="J1256" t="s">
        <v>3425</v>
      </c>
      <c r="K1256" t="s">
        <v>3426</v>
      </c>
      <c r="L1256" s="1">
        <v>37134</v>
      </c>
      <c r="M1256" s="1">
        <v>37134</v>
      </c>
      <c r="O1256" s="1">
        <v>37134</v>
      </c>
      <c r="P1256" t="s">
        <v>3427</v>
      </c>
      <c r="Y1256" s="6" t="str">
        <f t="shared" si="19"/>
        <v>jiné</v>
      </c>
      <c r="Z1256"/>
      <c r="AB1256"/>
      <c r="AC1256"/>
      <c r="AH1256" s="6"/>
      <c r="AI1256" s="6"/>
      <c r="AJ1256" s="6"/>
      <c r="AK1256" s="6"/>
    </row>
    <row r="1257" spans="1:37" x14ac:dyDescent="0.25">
      <c r="A1257">
        <v>5198</v>
      </c>
      <c r="B1257">
        <v>1</v>
      </c>
      <c r="C1257">
        <v>17</v>
      </c>
      <c r="D1257">
        <v>1039</v>
      </c>
      <c r="E1257">
        <v>0</v>
      </c>
      <c r="F1257">
        <v>1</v>
      </c>
      <c r="G1257">
        <v>149</v>
      </c>
      <c r="H1257">
        <v>167</v>
      </c>
      <c r="I1257">
        <v>448</v>
      </c>
      <c r="J1257" t="s">
        <v>2260</v>
      </c>
      <c r="K1257" t="s">
        <v>3429</v>
      </c>
      <c r="L1257" s="1">
        <v>37145</v>
      </c>
      <c r="M1257" s="1">
        <v>37147</v>
      </c>
      <c r="O1257" s="1">
        <v>37146</v>
      </c>
      <c r="P1257" t="s">
        <v>3430</v>
      </c>
      <c r="R1257">
        <v>60</v>
      </c>
      <c r="Y1257" s="6" t="str">
        <f t="shared" si="19"/>
        <v>neprojednáno</v>
      </c>
      <c r="Z1257"/>
      <c r="AB1257"/>
      <c r="AC1257"/>
      <c r="AH1257" s="6"/>
      <c r="AI1257" s="6"/>
      <c r="AJ1257" s="6"/>
      <c r="AK1257" s="6"/>
    </row>
    <row r="1258" spans="1:37" x14ac:dyDescent="0.25">
      <c r="A1258">
        <v>5199</v>
      </c>
      <c r="B1258">
        <v>1</v>
      </c>
      <c r="C1258">
        <v>13</v>
      </c>
      <c r="D1258">
        <v>1040</v>
      </c>
      <c r="E1258">
        <v>0</v>
      </c>
      <c r="F1258">
        <v>1</v>
      </c>
      <c r="G1258">
        <v>149</v>
      </c>
      <c r="H1258">
        <v>167</v>
      </c>
      <c r="I1258">
        <v>448</v>
      </c>
      <c r="J1258" t="s">
        <v>2260</v>
      </c>
      <c r="K1258" t="s">
        <v>2996</v>
      </c>
      <c r="L1258" s="1">
        <v>37145</v>
      </c>
      <c r="M1258" s="1">
        <v>37147</v>
      </c>
      <c r="N1258" s="2">
        <v>37257</v>
      </c>
      <c r="O1258" s="1">
        <v>37146</v>
      </c>
      <c r="P1258" t="s">
        <v>3431</v>
      </c>
      <c r="R1258">
        <v>60</v>
      </c>
      <c r="Y1258" s="6" t="str">
        <f t="shared" si="19"/>
        <v>neprojednáno</v>
      </c>
      <c r="Z1258"/>
      <c r="AB1258"/>
      <c r="AC1258"/>
      <c r="AH1258" s="6"/>
      <c r="AI1258" s="6"/>
      <c r="AJ1258" s="6"/>
      <c r="AK1258" s="6"/>
    </row>
    <row r="1259" spans="1:37" x14ac:dyDescent="0.25">
      <c r="A1259">
        <v>5200</v>
      </c>
      <c r="B1259">
        <v>1</v>
      </c>
      <c r="C1259">
        <v>21</v>
      </c>
      <c r="D1259">
        <v>1041</v>
      </c>
      <c r="E1259">
        <v>0</v>
      </c>
      <c r="F1259">
        <v>1</v>
      </c>
      <c r="G1259">
        <v>149</v>
      </c>
      <c r="H1259">
        <v>167</v>
      </c>
      <c r="I1259">
        <v>4737</v>
      </c>
      <c r="J1259" t="s">
        <v>2965</v>
      </c>
      <c r="K1259" t="s">
        <v>2903</v>
      </c>
      <c r="L1259" s="1">
        <v>37146</v>
      </c>
      <c r="M1259" s="1">
        <v>37153</v>
      </c>
      <c r="O1259" s="1">
        <v>37147</v>
      </c>
      <c r="P1259" t="s">
        <v>3432</v>
      </c>
      <c r="R1259">
        <v>60</v>
      </c>
      <c r="Y1259" s="6" t="str">
        <f t="shared" si="19"/>
        <v>jiné</v>
      </c>
      <c r="Z1259"/>
      <c r="AB1259"/>
      <c r="AC1259"/>
      <c r="AH1259" s="6"/>
      <c r="AI1259" s="6"/>
      <c r="AJ1259" s="6"/>
      <c r="AK1259" s="6"/>
    </row>
    <row r="1260" spans="1:37" x14ac:dyDescent="0.25">
      <c r="A1260">
        <v>5201</v>
      </c>
      <c r="B1260">
        <v>2</v>
      </c>
      <c r="C1260">
        <v>62</v>
      </c>
      <c r="D1260">
        <v>1042</v>
      </c>
      <c r="E1260">
        <v>0</v>
      </c>
      <c r="F1260">
        <v>2</v>
      </c>
      <c r="G1260">
        <v>167</v>
      </c>
      <c r="H1260">
        <v>167</v>
      </c>
      <c r="I1260">
        <v>79</v>
      </c>
      <c r="J1260" t="s">
        <v>2497</v>
      </c>
      <c r="K1260" t="s">
        <v>3433</v>
      </c>
      <c r="L1260" s="1">
        <v>37146</v>
      </c>
      <c r="M1260" s="1">
        <v>37148</v>
      </c>
      <c r="O1260" s="1">
        <v>37148</v>
      </c>
      <c r="P1260" t="s">
        <v>3434</v>
      </c>
      <c r="R1260">
        <v>60</v>
      </c>
      <c r="Y1260" s="6" t="str">
        <f t="shared" si="19"/>
        <v>jiné</v>
      </c>
      <c r="Z1260"/>
      <c r="AB1260"/>
      <c r="AC1260"/>
      <c r="AH1260" s="6"/>
      <c r="AI1260" s="6"/>
      <c r="AJ1260" s="6"/>
      <c r="AK1260" s="6"/>
    </row>
    <row r="1261" spans="1:37" x14ac:dyDescent="0.25">
      <c r="A1261">
        <v>5205</v>
      </c>
      <c r="B1261">
        <v>2</v>
      </c>
      <c r="C1261">
        <v>62</v>
      </c>
      <c r="D1261">
        <v>1048</v>
      </c>
      <c r="E1261">
        <v>0</v>
      </c>
      <c r="F1261">
        <v>3</v>
      </c>
      <c r="G1261">
        <v>167</v>
      </c>
      <c r="H1261">
        <v>167</v>
      </c>
      <c r="I1261">
        <v>406</v>
      </c>
      <c r="J1261" t="s">
        <v>3435</v>
      </c>
      <c r="K1261" t="s">
        <v>3436</v>
      </c>
      <c r="L1261" s="1">
        <v>37148</v>
      </c>
      <c r="M1261" s="1">
        <v>37153</v>
      </c>
      <c r="P1261" t="s">
        <v>3437</v>
      </c>
      <c r="R1261">
        <v>60</v>
      </c>
      <c r="Y1261" s="6" t="str">
        <f t="shared" si="19"/>
        <v>jiné</v>
      </c>
      <c r="Z1261"/>
      <c r="AB1261"/>
      <c r="AC1261"/>
      <c r="AH1261" s="6"/>
      <c r="AI1261" s="6"/>
      <c r="AJ1261" s="6"/>
      <c r="AK1261" s="6"/>
    </row>
    <row r="1262" spans="1:37" x14ac:dyDescent="0.25">
      <c r="A1262">
        <v>5206</v>
      </c>
      <c r="B1262">
        <v>2</v>
      </c>
      <c r="C1262">
        <v>62</v>
      </c>
      <c r="D1262">
        <v>1049</v>
      </c>
      <c r="E1262">
        <v>0</v>
      </c>
      <c r="F1262">
        <v>3</v>
      </c>
      <c r="G1262">
        <v>167</v>
      </c>
      <c r="H1262">
        <v>167</v>
      </c>
      <c r="I1262">
        <v>193</v>
      </c>
      <c r="J1262" t="s">
        <v>2146</v>
      </c>
      <c r="K1262" t="s">
        <v>3438</v>
      </c>
      <c r="L1262" s="1">
        <v>37148</v>
      </c>
      <c r="M1262" s="1">
        <v>37153</v>
      </c>
      <c r="O1262" s="1">
        <v>37153</v>
      </c>
      <c r="P1262" t="s">
        <v>3439</v>
      </c>
      <c r="Y1262" s="6" t="str">
        <f t="shared" si="19"/>
        <v>jiné</v>
      </c>
      <c r="Z1262"/>
      <c r="AB1262"/>
      <c r="AC1262"/>
      <c r="AH1262" s="6"/>
      <c r="AI1262" s="6"/>
      <c r="AJ1262" s="6"/>
      <c r="AK1262" s="6"/>
    </row>
    <row r="1263" spans="1:37" x14ac:dyDescent="0.25">
      <c r="A1263">
        <v>5207</v>
      </c>
      <c r="B1263">
        <v>2</v>
      </c>
      <c r="C1263">
        <v>62</v>
      </c>
      <c r="D1263">
        <v>1050</v>
      </c>
      <c r="E1263">
        <v>0</v>
      </c>
      <c r="F1263">
        <v>13</v>
      </c>
      <c r="H1263">
        <v>167</v>
      </c>
      <c r="J1263" t="s">
        <v>3440</v>
      </c>
      <c r="K1263" t="s">
        <v>3441</v>
      </c>
      <c r="L1263" s="1">
        <v>37148</v>
      </c>
      <c r="M1263" s="1">
        <v>37153</v>
      </c>
      <c r="O1263" s="1">
        <v>37158</v>
      </c>
      <c r="P1263" t="s">
        <v>3442</v>
      </c>
      <c r="Y1263" s="6" t="str">
        <f t="shared" si="19"/>
        <v>jiné</v>
      </c>
      <c r="Z1263"/>
      <c r="AB1263"/>
      <c r="AC1263"/>
      <c r="AH1263" s="6"/>
      <c r="AI1263" s="6"/>
      <c r="AJ1263" s="6"/>
      <c r="AK1263" s="6"/>
    </row>
    <row r="1264" spans="1:37" x14ac:dyDescent="0.25">
      <c r="A1264">
        <v>5210</v>
      </c>
      <c r="B1264">
        <v>2</v>
      </c>
      <c r="C1264">
        <v>62</v>
      </c>
      <c r="D1264">
        <v>1051</v>
      </c>
      <c r="E1264">
        <v>0</v>
      </c>
      <c r="F1264">
        <v>3</v>
      </c>
      <c r="G1264">
        <v>167</v>
      </c>
      <c r="H1264">
        <v>167</v>
      </c>
      <c r="I1264">
        <v>360</v>
      </c>
      <c r="J1264" t="s">
        <v>3380</v>
      </c>
      <c r="K1264" t="s">
        <v>3443</v>
      </c>
      <c r="L1264" s="1">
        <v>37153</v>
      </c>
      <c r="M1264" s="1">
        <v>37158</v>
      </c>
      <c r="N1264" s="4"/>
      <c r="O1264" s="1">
        <v>37158</v>
      </c>
      <c r="P1264" t="s">
        <v>3444</v>
      </c>
      <c r="R1264">
        <v>60</v>
      </c>
      <c r="Y1264" s="6" t="str">
        <f t="shared" si="19"/>
        <v>jiné</v>
      </c>
      <c r="Z1264"/>
      <c r="AB1264"/>
      <c r="AC1264"/>
      <c r="AH1264" s="6"/>
      <c r="AI1264" s="6"/>
      <c r="AJ1264" s="6"/>
      <c r="AK1264" s="6"/>
    </row>
    <row r="1265" spans="1:37" x14ac:dyDescent="0.25">
      <c r="A1265">
        <v>5212</v>
      </c>
      <c r="B1265">
        <v>1</v>
      </c>
      <c r="C1265">
        <v>21</v>
      </c>
      <c r="D1265">
        <v>1053</v>
      </c>
      <c r="E1265">
        <v>0</v>
      </c>
      <c r="F1265">
        <v>1</v>
      </c>
      <c r="G1265">
        <v>149</v>
      </c>
      <c r="H1265">
        <v>167</v>
      </c>
      <c r="I1265">
        <v>4732</v>
      </c>
      <c r="J1265" t="s">
        <v>2620</v>
      </c>
      <c r="K1265" t="s">
        <v>3445</v>
      </c>
      <c r="L1265" s="1">
        <v>37155</v>
      </c>
      <c r="M1265" s="1">
        <v>37159</v>
      </c>
      <c r="O1265" s="1">
        <v>37158</v>
      </c>
      <c r="P1265" t="s">
        <v>3446</v>
      </c>
      <c r="R1265">
        <v>90</v>
      </c>
      <c r="Y1265" s="6" t="str">
        <f t="shared" si="19"/>
        <v>jiné</v>
      </c>
      <c r="Z1265"/>
      <c r="AB1265"/>
      <c r="AC1265"/>
      <c r="AH1265" s="6"/>
      <c r="AI1265" s="6"/>
      <c r="AJ1265" s="6"/>
      <c r="AK1265" s="6"/>
    </row>
    <row r="1266" spans="1:37" x14ac:dyDescent="0.25">
      <c r="A1266">
        <v>5213</v>
      </c>
      <c r="B1266">
        <v>1</v>
      </c>
      <c r="C1266">
        <v>21</v>
      </c>
      <c r="D1266">
        <v>1054</v>
      </c>
      <c r="E1266">
        <v>0</v>
      </c>
      <c r="F1266">
        <v>1</v>
      </c>
      <c r="G1266">
        <v>149</v>
      </c>
      <c r="H1266">
        <v>167</v>
      </c>
      <c r="I1266">
        <v>4732</v>
      </c>
      <c r="J1266" t="s">
        <v>2620</v>
      </c>
      <c r="K1266" t="s">
        <v>3447</v>
      </c>
      <c r="L1266" s="1">
        <v>37155</v>
      </c>
      <c r="M1266" s="1">
        <v>37159</v>
      </c>
      <c r="P1266" t="s">
        <v>3448</v>
      </c>
      <c r="Y1266" s="6" t="str">
        <f t="shared" si="19"/>
        <v>jiné</v>
      </c>
      <c r="Z1266"/>
      <c r="AB1266"/>
      <c r="AC1266"/>
      <c r="AH1266" s="6"/>
      <c r="AI1266" s="6"/>
      <c r="AJ1266" s="6"/>
      <c r="AK1266" s="6"/>
    </row>
    <row r="1267" spans="1:37" x14ac:dyDescent="0.25">
      <c r="A1267">
        <v>5214</v>
      </c>
      <c r="B1267">
        <v>1</v>
      </c>
      <c r="C1267">
        <v>21</v>
      </c>
      <c r="D1267">
        <v>1055</v>
      </c>
      <c r="E1267">
        <v>0</v>
      </c>
      <c r="F1267">
        <v>1</v>
      </c>
      <c r="G1267">
        <v>149</v>
      </c>
      <c r="H1267">
        <v>167</v>
      </c>
      <c r="I1267">
        <v>241</v>
      </c>
      <c r="J1267" t="s">
        <v>2079</v>
      </c>
      <c r="K1267" t="s">
        <v>3162</v>
      </c>
      <c r="L1267" s="1">
        <v>37158</v>
      </c>
      <c r="M1267" s="1">
        <v>37160</v>
      </c>
      <c r="O1267" s="1">
        <v>37159</v>
      </c>
      <c r="P1267" t="s">
        <v>3449</v>
      </c>
      <c r="R1267">
        <v>60</v>
      </c>
      <c r="Y1267" s="6" t="str">
        <f t="shared" si="19"/>
        <v>jiné</v>
      </c>
      <c r="Z1267"/>
      <c r="AB1267"/>
      <c r="AC1267"/>
      <c r="AH1267" s="6"/>
      <c r="AI1267" s="6"/>
      <c r="AJ1267" s="6"/>
      <c r="AK1267" s="6"/>
    </row>
    <row r="1268" spans="1:37" x14ac:dyDescent="0.25">
      <c r="A1268">
        <v>5215</v>
      </c>
      <c r="B1268">
        <v>1</v>
      </c>
      <c r="C1268">
        <v>21</v>
      </c>
      <c r="D1268">
        <v>1056</v>
      </c>
      <c r="E1268">
        <v>0</v>
      </c>
      <c r="F1268">
        <v>1</v>
      </c>
      <c r="G1268">
        <v>149</v>
      </c>
      <c r="H1268">
        <v>167</v>
      </c>
      <c r="I1268">
        <v>213</v>
      </c>
      <c r="J1268" t="s">
        <v>1572</v>
      </c>
      <c r="K1268" t="s">
        <v>3450</v>
      </c>
      <c r="L1268" s="1">
        <v>37158</v>
      </c>
      <c r="M1268" s="1">
        <v>37161</v>
      </c>
      <c r="O1268" s="1">
        <v>37159</v>
      </c>
      <c r="P1268" t="s">
        <v>3451</v>
      </c>
      <c r="R1268">
        <v>60</v>
      </c>
      <c r="Y1268" s="6" t="str">
        <f t="shared" si="19"/>
        <v>jiné</v>
      </c>
      <c r="Z1268"/>
      <c r="AB1268"/>
      <c r="AC1268"/>
      <c r="AH1268" s="6"/>
      <c r="AI1268" s="6"/>
      <c r="AJ1268" s="6"/>
      <c r="AK1268" s="6"/>
    </row>
    <row r="1269" spans="1:37" x14ac:dyDescent="0.25">
      <c r="A1269">
        <v>5216</v>
      </c>
      <c r="B1269">
        <v>2</v>
      </c>
      <c r="C1269">
        <v>62</v>
      </c>
      <c r="D1269">
        <v>1057</v>
      </c>
      <c r="E1269">
        <v>0</v>
      </c>
      <c r="F1269">
        <v>3</v>
      </c>
      <c r="G1269">
        <v>167</v>
      </c>
      <c r="H1269">
        <v>167</v>
      </c>
      <c r="I1269">
        <v>344</v>
      </c>
      <c r="J1269" t="s">
        <v>3452</v>
      </c>
      <c r="K1269" t="s">
        <v>3453</v>
      </c>
      <c r="L1269" s="1">
        <v>37158</v>
      </c>
      <c r="M1269" s="1">
        <v>37160</v>
      </c>
      <c r="P1269" t="s">
        <v>3454</v>
      </c>
      <c r="S1269">
        <v>1</v>
      </c>
      <c r="Y1269" s="6" t="str">
        <f t="shared" si="19"/>
        <v>jiné</v>
      </c>
      <c r="Z1269"/>
      <c r="AB1269"/>
      <c r="AC1269"/>
      <c r="AH1269" s="6"/>
      <c r="AI1269" s="6"/>
      <c r="AJ1269" s="6"/>
      <c r="AK1269" s="6"/>
    </row>
    <row r="1270" spans="1:37" x14ac:dyDescent="0.25">
      <c r="A1270">
        <v>5217</v>
      </c>
      <c r="B1270">
        <v>2</v>
      </c>
      <c r="C1270">
        <v>62</v>
      </c>
      <c r="D1270">
        <v>1058</v>
      </c>
      <c r="E1270">
        <v>0</v>
      </c>
      <c r="F1270">
        <v>3</v>
      </c>
      <c r="G1270">
        <v>167</v>
      </c>
      <c r="H1270">
        <v>167</v>
      </c>
      <c r="I1270">
        <v>250</v>
      </c>
      <c r="J1270" t="s">
        <v>3420</v>
      </c>
      <c r="K1270" t="s">
        <v>3301</v>
      </c>
      <c r="L1270" s="1">
        <v>37159</v>
      </c>
      <c r="M1270" s="1">
        <v>37160</v>
      </c>
      <c r="P1270" t="s">
        <v>3455</v>
      </c>
      <c r="R1270">
        <v>60</v>
      </c>
      <c r="Y1270" s="6" t="str">
        <f t="shared" si="19"/>
        <v>jiné</v>
      </c>
      <c r="Z1270"/>
      <c r="AB1270"/>
      <c r="AC1270"/>
      <c r="AH1270" s="6"/>
      <c r="AI1270" s="6"/>
      <c r="AJ1270" s="6"/>
      <c r="AK1270" s="6"/>
    </row>
    <row r="1271" spans="1:37" x14ac:dyDescent="0.25">
      <c r="A1271">
        <v>5218</v>
      </c>
      <c r="B1271">
        <v>2</v>
      </c>
      <c r="C1271">
        <v>62</v>
      </c>
      <c r="D1271">
        <v>1059</v>
      </c>
      <c r="E1271">
        <v>0</v>
      </c>
      <c r="F1271">
        <v>3</v>
      </c>
      <c r="G1271">
        <v>167</v>
      </c>
      <c r="H1271">
        <v>167</v>
      </c>
      <c r="I1271">
        <v>237</v>
      </c>
      <c r="J1271" t="s">
        <v>3109</v>
      </c>
      <c r="K1271" t="s">
        <v>3456</v>
      </c>
      <c r="L1271" s="1">
        <v>37159</v>
      </c>
      <c r="M1271" s="1">
        <v>37160</v>
      </c>
      <c r="P1271" t="s">
        <v>3457</v>
      </c>
      <c r="R1271">
        <v>60</v>
      </c>
      <c r="Y1271" s="6" t="str">
        <f t="shared" si="19"/>
        <v>jiné</v>
      </c>
      <c r="Z1271"/>
      <c r="AB1271"/>
      <c r="AC1271"/>
      <c r="AH1271" s="6"/>
      <c r="AI1271" s="6"/>
      <c r="AJ1271" s="6"/>
      <c r="AK1271" s="6"/>
    </row>
    <row r="1272" spans="1:37" x14ac:dyDescent="0.25">
      <c r="A1272">
        <v>5220</v>
      </c>
      <c r="B1272">
        <v>1</v>
      </c>
      <c r="C1272">
        <v>13</v>
      </c>
      <c r="D1272">
        <v>1061</v>
      </c>
      <c r="E1272">
        <v>0</v>
      </c>
      <c r="F1272">
        <v>1</v>
      </c>
      <c r="G1272">
        <v>149</v>
      </c>
      <c r="H1272">
        <v>167</v>
      </c>
      <c r="I1272">
        <v>4732</v>
      </c>
      <c r="J1272" t="s">
        <v>2620</v>
      </c>
      <c r="K1272" t="s">
        <v>3458</v>
      </c>
      <c r="L1272" s="1">
        <v>37159</v>
      </c>
      <c r="M1272" s="1">
        <v>37161</v>
      </c>
      <c r="N1272" s="2">
        <v>37315</v>
      </c>
      <c r="O1272" s="1">
        <v>37165</v>
      </c>
      <c r="P1272" t="s">
        <v>3459</v>
      </c>
      <c r="R1272">
        <v>90</v>
      </c>
      <c r="Y1272" s="6" t="str">
        <f t="shared" si="19"/>
        <v>neprojednáno</v>
      </c>
      <c r="Z1272"/>
      <c r="AB1272"/>
      <c r="AC1272"/>
      <c r="AH1272" s="6"/>
      <c r="AI1272" s="6"/>
      <c r="AJ1272" s="6"/>
      <c r="AK1272" s="6"/>
    </row>
    <row r="1273" spans="1:37" x14ac:dyDescent="0.25">
      <c r="A1273">
        <v>5221</v>
      </c>
      <c r="B1273">
        <v>2</v>
      </c>
      <c r="C1273">
        <v>62</v>
      </c>
      <c r="D1273">
        <v>1062</v>
      </c>
      <c r="E1273">
        <v>0</v>
      </c>
      <c r="F1273">
        <v>3</v>
      </c>
      <c r="G1273">
        <v>167</v>
      </c>
      <c r="H1273">
        <v>167</v>
      </c>
      <c r="I1273">
        <v>54</v>
      </c>
      <c r="J1273" t="s">
        <v>1558</v>
      </c>
      <c r="K1273" t="s">
        <v>3095</v>
      </c>
      <c r="L1273" s="1">
        <v>37160</v>
      </c>
      <c r="M1273" s="1">
        <v>37165</v>
      </c>
      <c r="P1273" t="s">
        <v>3460</v>
      </c>
      <c r="S1273">
        <v>1</v>
      </c>
      <c r="Y1273" s="6" t="str">
        <f t="shared" si="19"/>
        <v>jiné</v>
      </c>
      <c r="Z1273"/>
      <c r="AB1273"/>
      <c r="AC1273"/>
      <c r="AH1273" s="6"/>
      <c r="AI1273" s="6"/>
      <c r="AJ1273" s="6"/>
      <c r="AK1273" s="6"/>
    </row>
    <row r="1274" spans="1:37" x14ac:dyDescent="0.25">
      <c r="A1274">
        <v>5224</v>
      </c>
      <c r="B1274">
        <v>1</v>
      </c>
      <c r="C1274">
        <v>12</v>
      </c>
      <c r="D1274">
        <v>1065</v>
      </c>
      <c r="E1274">
        <v>0</v>
      </c>
      <c r="F1274">
        <v>1</v>
      </c>
      <c r="G1274">
        <v>149</v>
      </c>
      <c r="H1274">
        <v>167</v>
      </c>
      <c r="I1274">
        <v>241</v>
      </c>
      <c r="J1274" t="s">
        <v>2079</v>
      </c>
      <c r="K1274" t="s">
        <v>3461</v>
      </c>
      <c r="L1274" s="1">
        <v>37161</v>
      </c>
      <c r="M1274" s="1">
        <v>37165</v>
      </c>
      <c r="N1274" s="2">
        <v>37176</v>
      </c>
      <c r="P1274" t="s">
        <v>3462</v>
      </c>
      <c r="Y1274" s="6" t="str">
        <f t="shared" si="19"/>
        <v>neprojednáno</v>
      </c>
      <c r="Z1274"/>
      <c r="AB1274"/>
      <c r="AC1274"/>
      <c r="AH1274" s="6"/>
      <c r="AI1274" s="6"/>
      <c r="AJ1274" s="6"/>
      <c r="AK1274" s="6"/>
    </row>
    <row r="1275" spans="1:37" x14ac:dyDescent="0.25">
      <c r="A1275">
        <v>5225</v>
      </c>
      <c r="B1275">
        <v>1</v>
      </c>
      <c r="C1275">
        <v>21</v>
      </c>
      <c r="D1275">
        <v>1066</v>
      </c>
      <c r="E1275">
        <v>0</v>
      </c>
      <c r="F1275">
        <v>1</v>
      </c>
      <c r="G1275">
        <v>149</v>
      </c>
      <c r="H1275">
        <v>167</v>
      </c>
      <c r="I1275">
        <v>241</v>
      </c>
      <c r="J1275" t="s">
        <v>2079</v>
      </c>
      <c r="K1275" t="s">
        <v>3463</v>
      </c>
      <c r="L1275" s="1">
        <v>37161</v>
      </c>
      <c r="M1275" s="1">
        <v>36892</v>
      </c>
      <c r="P1275" t="s">
        <v>3464</v>
      </c>
      <c r="R1275">
        <v>60</v>
      </c>
      <c r="Y1275" s="6" t="str">
        <f t="shared" si="19"/>
        <v>jiné</v>
      </c>
      <c r="Z1275"/>
      <c r="AB1275"/>
      <c r="AC1275"/>
      <c r="AH1275" s="6"/>
      <c r="AI1275" s="6"/>
      <c r="AJ1275" s="6"/>
      <c r="AK1275" s="6"/>
    </row>
    <row r="1276" spans="1:37" x14ac:dyDescent="0.25">
      <c r="A1276">
        <v>5226</v>
      </c>
      <c r="B1276">
        <v>1</v>
      </c>
      <c r="C1276">
        <v>21</v>
      </c>
      <c r="D1276">
        <v>1067</v>
      </c>
      <c r="E1276">
        <v>0</v>
      </c>
      <c r="F1276">
        <v>1</v>
      </c>
      <c r="G1276">
        <v>149</v>
      </c>
      <c r="H1276">
        <v>167</v>
      </c>
      <c r="I1276">
        <v>4737</v>
      </c>
      <c r="J1276" t="s">
        <v>2965</v>
      </c>
      <c r="K1276" t="s">
        <v>3465</v>
      </c>
      <c r="L1276" s="1">
        <v>37161</v>
      </c>
      <c r="M1276" s="1">
        <v>37166</v>
      </c>
      <c r="O1276" s="1">
        <v>37166</v>
      </c>
      <c r="P1276" t="s">
        <v>3466</v>
      </c>
      <c r="R1276">
        <v>60</v>
      </c>
      <c r="Y1276" s="6" t="str">
        <f t="shared" si="19"/>
        <v>jiné</v>
      </c>
      <c r="Z1276"/>
      <c r="AB1276"/>
      <c r="AC1276"/>
      <c r="AH1276" s="6"/>
      <c r="AI1276" s="6"/>
      <c r="AJ1276" s="6"/>
      <c r="AK1276" s="6"/>
    </row>
    <row r="1277" spans="1:37" x14ac:dyDescent="0.25">
      <c r="A1277">
        <v>5227</v>
      </c>
      <c r="B1277">
        <v>1</v>
      </c>
      <c r="C1277">
        <v>22</v>
      </c>
      <c r="D1277">
        <v>1068</v>
      </c>
      <c r="E1277">
        <v>0</v>
      </c>
      <c r="F1277">
        <v>1</v>
      </c>
      <c r="G1277">
        <v>149</v>
      </c>
      <c r="H1277">
        <v>167</v>
      </c>
      <c r="I1277">
        <v>4737</v>
      </c>
      <c r="J1277" t="s">
        <v>2965</v>
      </c>
      <c r="K1277" t="s">
        <v>3467</v>
      </c>
      <c r="L1277" s="1">
        <v>37161</v>
      </c>
      <c r="M1277" s="1">
        <v>37166</v>
      </c>
      <c r="N1277" s="2">
        <v>37177</v>
      </c>
      <c r="P1277" t="s">
        <v>3468</v>
      </c>
      <c r="S1277">
        <v>1</v>
      </c>
      <c r="Y1277" s="6" t="str">
        <f t="shared" si="19"/>
        <v>neprojednáno</v>
      </c>
      <c r="Z1277"/>
      <c r="AB1277"/>
      <c r="AC1277"/>
      <c r="AH1277" s="6"/>
      <c r="AI1277" s="6"/>
      <c r="AJ1277" s="6"/>
      <c r="AK1277" s="6"/>
    </row>
    <row r="1278" spans="1:37" x14ac:dyDescent="0.25">
      <c r="A1278">
        <v>5228</v>
      </c>
      <c r="B1278">
        <v>1</v>
      </c>
      <c r="C1278">
        <v>21</v>
      </c>
      <c r="D1278">
        <v>1069</v>
      </c>
      <c r="E1278">
        <v>0</v>
      </c>
      <c r="F1278">
        <v>1</v>
      </c>
      <c r="G1278">
        <v>149</v>
      </c>
      <c r="H1278">
        <v>167</v>
      </c>
      <c r="I1278">
        <v>4737</v>
      </c>
      <c r="J1278" t="s">
        <v>2965</v>
      </c>
      <c r="K1278" t="s">
        <v>3469</v>
      </c>
      <c r="L1278" s="1">
        <v>37161</v>
      </c>
      <c r="M1278" s="1">
        <v>37166</v>
      </c>
      <c r="P1278" t="s">
        <v>3470</v>
      </c>
      <c r="Y1278" s="6" t="str">
        <f t="shared" si="19"/>
        <v>jiné</v>
      </c>
      <c r="Z1278"/>
      <c r="AB1278"/>
      <c r="AC1278"/>
      <c r="AH1278" s="6"/>
      <c r="AI1278" s="6"/>
      <c r="AJ1278" s="6"/>
      <c r="AK1278" s="6"/>
    </row>
    <row r="1279" spans="1:37" x14ac:dyDescent="0.25">
      <c r="A1279">
        <v>5229</v>
      </c>
      <c r="B1279">
        <v>1</v>
      </c>
      <c r="C1279">
        <v>21</v>
      </c>
      <c r="D1279">
        <v>1070</v>
      </c>
      <c r="E1279">
        <v>0</v>
      </c>
      <c r="F1279">
        <v>1</v>
      </c>
      <c r="G1279">
        <v>149</v>
      </c>
      <c r="H1279">
        <v>167</v>
      </c>
      <c r="I1279">
        <v>39</v>
      </c>
      <c r="J1279" t="s">
        <v>1290</v>
      </c>
      <c r="K1279" t="s">
        <v>3471</v>
      </c>
      <c r="L1279" s="1">
        <v>37161</v>
      </c>
      <c r="M1279" s="1">
        <v>37165</v>
      </c>
      <c r="P1279" t="s">
        <v>3472</v>
      </c>
      <c r="R1279">
        <v>60</v>
      </c>
      <c r="Y1279" s="6" t="str">
        <f t="shared" si="19"/>
        <v>jiné</v>
      </c>
      <c r="Z1279"/>
      <c r="AB1279"/>
      <c r="AC1279"/>
      <c r="AH1279" s="6"/>
      <c r="AI1279" s="6"/>
      <c r="AJ1279" s="6"/>
      <c r="AK1279" s="6"/>
    </row>
    <row r="1280" spans="1:37" x14ac:dyDescent="0.25">
      <c r="A1280">
        <v>5230</v>
      </c>
      <c r="B1280">
        <v>1</v>
      </c>
      <c r="C1280">
        <v>21</v>
      </c>
      <c r="D1280">
        <v>1071</v>
      </c>
      <c r="E1280">
        <v>0</v>
      </c>
      <c r="F1280">
        <v>1</v>
      </c>
      <c r="G1280">
        <v>149</v>
      </c>
      <c r="H1280">
        <v>167</v>
      </c>
      <c r="I1280">
        <v>39</v>
      </c>
      <c r="J1280" t="s">
        <v>1290</v>
      </c>
      <c r="K1280" t="s">
        <v>3473</v>
      </c>
      <c r="L1280" s="1">
        <v>37161</v>
      </c>
      <c r="M1280" s="1">
        <v>37167</v>
      </c>
      <c r="O1280" s="1">
        <v>37167</v>
      </c>
      <c r="P1280" t="s">
        <v>3474</v>
      </c>
      <c r="R1280">
        <v>60</v>
      </c>
      <c r="Y1280" s="6" t="str">
        <f t="shared" si="19"/>
        <v>jiné</v>
      </c>
      <c r="Z1280"/>
      <c r="AB1280"/>
      <c r="AC1280"/>
      <c r="AH1280" s="6"/>
      <c r="AI1280" s="6"/>
      <c r="AJ1280" s="6"/>
      <c r="AK1280" s="6"/>
    </row>
    <row r="1281" spans="1:37" x14ac:dyDescent="0.25">
      <c r="A1281">
        <v>5231</v>
      </c>
      <c r="B1281">
        <v>1</v>
      </c>
      <c r="C1281">
        <v>21</v>
      </c>
      <c r="D1281">
        <v>1072</v>
      </c>
      <c r="E1281">
        <v>0</v>
      </c>
      <c r="F1281">
        <v>1</v>
      </c>
      <c r="G1281">
        <v>149</v>
      </c>
      <c r="H1281">
        <v>167</v>
      </c>
      <c r="I1281">
        <v>4732</v>
      </c>
      <c r="J1281" t="s">
        <v>2620</v>
      </c>
      <c r="K1281" t="s">
        <v>3475</v>
      </c>
      <c r="L1281" s="1">
        <v>37161</v>
      </c>
      <c r="M1281" s="1">
        <v>37167</v>
      </c>
      <c r="P1281" t="s">
        <v>3476</v>
      </c>
      <c r="Y1281" s="6" t="str">
        <f t="shared" si="19"/>
        <v>jiné</v>
      </c>
      <c r="Z1281"/>
      <c r="AB1281"/>
      <c r="AC1281"/>
      <c r="AH1281" s="6"/>
      <c r="AI1281" s="6"/>
      <c r="AJ1281" s="6"/>
      <c r="AK1281" s="6"/>
    </row>
    <row r="1282" spans="1:37" x14ac:dyDescent="0.25">
      <c r="A1282">
        <v>5232</v>
      </c>
      <c r="B1282">
        <v>1</v>
      </c>
      <c r="C1282">
        <v>21</v>
      </c>
      <c r="D1282">
        <v>1073</v>
      </c>
      <c r="E1282">
        <v>0</v>
      </c>
      <c r="F1282">
        <v>1</v>
      </c>
      <c r="G1282">
        <v>149</v>
      </c>
      <c r="H1282">
        <v>167</v>
      </c>
      <c r="I1282">
        <v>4732</v>
      </c>
      <c r="J1282" t="s">
        <v>2620</v>
      </c>
      <c r="K1282" t="s">
        <v>3477</v>
      </c>
      <c r="L1282" s="1">
        <v>37161</v>
      </c>
      <c r="M1282" s="1">
        <v>37167</v>
      </c>
      <c r="P1282" t="s">
        <v>3478</v>
      </c>
      <c r="Y1282" s="6" t="str">
        <f t="shared" si="19"/>
        <v>jiné</v>
      </c>
      <c r="Z1282"/>
      <c r="AB1282"/>
      <c r="AC1282"/>
      <c r="AH1282" s="6"/>
      <c r="AI1282" s="6"/>
      <c r="AJ1282" s="6"/>
      <c r="AK1282" s="6"/>
    </row>
    <row r="1283" spans="1:37" x14ac:dyDescent="0.25">
      <c r="A1283">
        <v>5234</v>
      </c>
      <c r="B1283">
        <v>1</v>
      </c>
      <c r="C1283">
        <v>21</v>
      </c>
      <c r="D1283">
        <v>1075</v>
      </c>
      <c r="E1283">
        <v>0</v>
      </c>
      <c r="F1283">
        <v>1</v>
      </c>
      <c r="G1283">
        <v>149</v>
      </c>
      <c r="H1283">
        <v>167</v>
      </c>
      <c r="I1283">
        <v>5208</v>
      </c>
      <c r="J1283" t="s">
        <v>2842</v>
      </c>
      <c r="K1283" t="s">
        <v>3479</v>
      </c>
      <c r="L1283" s="1">
        <v>37161</v>
      </c>
      <c r="M1283" s="1">
        <v>37167</v>
      </c>
      <c r="O1283" s="1">
        <v>37167</v>
      </c>
      <c r="P1283" t="s">
        <v>3480</v>
      </c>
      <c r="R1283">
        <v>60</v>
      </c>
      <c r="Y1283" s="6" t="str">
        <f t="shared" ref="Y1283:Y1346" si="20">IF(OR(C1283=21,C1283=62),"jiné","neprojednáno")</f>
        <v>jiné</v>
      </c>
      <c r="Z1283"/>
      <c r="AB1283"/>
      <c r="AC1283"/>
      <c r="AH1283" s="6"/>
      <c r="AI1283" s="6"/>
      <c r="AJ1283" s="6"/>
      <c r="AK1283" s="6"/>
    </row>
    <row r="1284" spans="1:37" x14ac:dyDescent="0.25">
      <c r="A1284">
        <v>5235</v>
      </c>
      <c r="B1284">
        <v>1</v>
      </c>
      <c r="C1284">
        <v>21</v>
      </c>
      <c r="D1284">
        <v>1076</v>
      </c>
      <c r="E1284">
        <v>0</v>
      </c>
      <c r="F1284">
        <v>1</v>
      </c>
      <c r="G1284">
        <v>149</v>
      </c>
      <c r="H1284">
        <v>167</v>
      </c>
      <c r="I1284">
        <v>5208</v>
      </c>
      <c r="J1284" t="s">
        <v>2842</v>
      </c>
      <c r="K1284" t="s">
        <v>3481</v>
      </c>
      <c r="L1284" s="1">
        <v>37161</v>
      </c>
      <c r="M1284" s="1">
        <v>37167</v>
      </c>
      <c r="N1284" s="4"/>
      <c r="P1284" t="s">
        <v>3482</v>
      </c>
      <c r="Y1284" s="6" t="str">
        <f t="shared" si="20"/>
        <v>jiné</v>
      </c>
      <c r="Z1284"/>
      <c r="AB1284"/>
      <c r="AC1284"/>
      <c r="AH1284" s="6"/>
      <c r="AI1284" s="6"/>
      <c r="AJ1284" s="6"/>
      <c r="AK1284" s="6"/>
    </row>
    <row r="1285" spans="1:37" x14ac:dyDescent="0.25">
      <c r="A1285">
        <v>5236</v>
      </c>
      <c r="B1285">
        <v>1</v>
      </c>
      <c r="C1285">
        <v>21</v>
      </c>
      <c r="D1285">
        <v>1077</v>
      </c>
      <c r="E1285">
        <v>0</v>
      </c>
      <c r="F1285">
        <v>1</v>
      </c>
      <c r="G1285">
        <v>149</v>
      </c>
      <c r="H1285">
        <v>167</v>
      </c>
      <c r="I1285">
        <v>5208</v>
      </c>
      <c r="J1285" t="s">
        <v>2842</v>
      </c>
      <c r="K1285" t="s">
        <v>3483</v>
      </c>
      <c r="L1285" s="1">
        <v>37165</v>
      </c>
      <c r="M1285" s="1">
        <v>37168</v>
      </c>
      <c r="O1285" s="1">
        <v>37167</v>
      </c>
      <c r="P1285" t="s">
        <v>3484</v>
      </c>
      <c r="R1285">
        <v>60</v>
      </c>
      <c r="Y1285" s="6" t="str">
        <f t="shared" si="20"/>
        <v>jiné</v>
      </c>
      <c r="Z1285"/>
      <c r="AB1285"/>
      <c r="AC1285"/>
      <c r="AH1285" s="6"/>
      <c r="AI1285" s="6"/>
      <c r="AJ1285" s="6"/>
      <c r="AK1285" s="6"/>
    </row>
    <row r="1286" spans="1:37" x14ac:dyDescent="0.25">
      <c r="A1286">
        <v>5237</v>
      </c>
      <c r="B1286">
        <v>1</v>
      </c>
      <c r="C1286">
        <v>21</v>
      </c>
      <c r="D1286">
        <v>1078</v>
      </c>
      <c r="E1286">
        <v>0</v>
      </c>
      <c r="F1286">
        <v>1</v>
      </c>
      <c r="G1286">
        <v>149</v>
      </c>
      <c r="H1286">
        <v>167</v>
      </c>
      <c r="I1286">
        <v>5208</v>
      </c>
      <c r="J1286" t="s">
        <v>2208</v>
      </c>
      <c r="K1286" t="s">
        <v>3485</v>
      </c>
      <c r="L1286" s="1">
        <v>37165</v>
      </c>
      <c r="M1286" s="1">
        <v>37167</v>
      </c>
      <c r="O1286" s="1">
        <v>37168</v>
      </c>
      <c r="P1286" t="s">
        <v>3486</v>
      </c>
      <c r="Y1286" s="6" t="str">
        <f t="shared" si="20"/>
        <v>jiné</v>
      </c>
      <c r="Z1286"/>
      <c r="AB1286"/>
      <c r="AC1286"/>
      <c r="AH1286" s="6"/>
      <c r="AI1286" s="6"/>
      <c r="AJ1286" s="6"/>
      <c r="AK1286" s="6"/>
    </row>
    <row r="1287" spans="1:37" x14ac:dyDescent="0.25">
      <c r="A1287">
        <v>5238</v>
      </c>
      <c r="B1287">
        <v>1</v>
      </c>
      <c r="C1287">
        <v>21</v>
      </c>
      <c r="D1287">
        <v>1079</v>
      </c>
      <c r="E1287">
        <v>0</v>
      </c>
      <c r="F1287">
        <v>1</v>
      </c>
      <c r="G1287">
        <v>149</v>
      </c>
      <c r="H1287">
        <v>167</v>
      </c>
      <c r="I1287">
        <v>5208</v>
      </c>
      <c r="J1287" t="s">
        <v>2842</v>
      </c>
      <c r="K1287" t="s">
        <v>3348</v>
      </c>
      <c r="L1287" s="1">
        <v>37165</v>
      </c>
      <c r="M1287" s="1">
        <v>37167</v>
      </c>
      <c r="O1287" s="1">
        <v>37168</v>
      </c>
      <c r="P1287" t="s">
        <v>3487</v>
      </c>
      <c r="Y1287" s="6" t="str">
        <f t="shared" si="20"/>
        <v>jiné</v>
      </c>
      <c r="Z1287"/>
      <c r="AB1287"/>
      <c r="AC1287"/>
      <c r="AH1287" s="6"/>
      <c r="AI1287" s="6"/>
      <c r="AJ1287" s="6"/>
      <c r="AK1287" s="6"/>
    </row>
    <row r="1288" spans="1:37" x14ac:dyDescent="0.25">
      <c r="A1288">
        <v>5239</v>
      </c>
      <c r="B1288">
        <v>1</v>
      </c>
      <c r="C1288">
        <v>21</v>
      </c>
      <c r="D1288">
        <v>1080</v>
      </c>
      <c r="E1288">
        <v>0</v>
      </c>
      <c r="F1288">
        <v>1</v>
      </c>
      <c r="G1288">
        <v>149</v>
      </c>
      <c r="H1288">
        <v>167</v>
      </c>
      <c r="I1288">
        <v>5208</v>
      </c>
      <c r="J1288" t="s">
        <v>2842</v>
      </c>
      <c r="K1288" t="s">
        <v>3488</v>
      </c>
      <c r="L1288" s="1">
        <v>37165</v>
      </c>
      <c r="M1288" s="1">
        <v>37168</v>
      </c>
      <c r="O1288" s="1">
        <v>37167</v>
      </c>
      <c r="P1288" t="s">
        <v>3489</v>
      </c>
      <c r="R1288">
        <v>60</v>
      </c>
      <c r="Y1288" s="6" t="str">
        <f t="shared" si="20"/>
        <v>jiné</v>
      </c>
      <c r="Z1288"/>
      <c r="AB1288"/>
      <c r="AC1288"/>
      <c r="AH1288" s="6"/>
      <c r="AI1288" s="6"/>
      <c r="AJ1288" s="6"/>
      <c r="AK1288" s="6"/>
    </row>
    <row r="1289" spans="1:37" x14ac:dyDescent="0.25">
      <c r="A1289">
        <v>5240</v>
      </c>
      <c r="B1289">
        <v>1</v>
      </c>
      <c r="C1289">
        <v>21</v>
      </c>
      <c r="D1289">
        <v>1081</v>
      </c>
      <c r="E1289">
        <v>0</v>
      </c>
      <c r="F1289">
        <v>1</v>
      </c>
      <c r="G1289">
        <v>149</v>
      </c>
      <c r="H1289">
        <v>167</v>
      </c>
      <c r="I1289">
        <v>5208</v>
      </c>
      <c r="J1289" t="s">
        <v>2842</v>
      </c>
      <c r="K1289" t="s">
        <v>3490</v>
      </c>
      <c r="L1289" s="1">
        <v>37165</v>
      </c>
      <c r="M1289" s="1">
        <v>37168</v>
      </c>
      <c r="O1289" s="1">
        <v>37168</v>
      </c>
      <c r="P1289" t="s">
        <v>3491</v>
      </c>
      <c r="R1289">
        <v>60</v>
      </c>
      <c r="Y1289" s="6" t="str">
        <f t="shared" si="20"/>
        <v>jiné</v>
      </c>
      <c r="Z1289"/>
      <c r="AB1289"/>
      <c r="AC1289"/>
      <c r="AH1289" s="6"/>
      <c r="AI1289" s="6"/>
      <c r="AJ1289" s="6"/>
      <c r="AK1289" s="6"/>
    </row>
    <row r="1290" spans="1:37" x14ac:dyDescent="0.25">
      <c r="A1290">
        <v>5241</v>
      </c>
      <c r="B1290">
        <v>1</v>
      </c>
      <c r="C1290">
        <v>21</v>
      </c>
      <c r="D1290">
        <v>1082</v>
      </c>
      <c r="E1290">
        <v>0</v>
      </c>
      <c r="F1290">
        <v>1</v>
      </c>
      <c r="G1290">
        <v>149</v>
      </c>
      <c r="H1290">
        <v>167</v>
      </c>
      <c r="I1290">
        <v>4737</v>
      </c>
      <c r="J1290" t="s">
        <v>2965</v>
      </c>
      <c r="K1290" t="s">
        <v>3492</v>
      </c>
      <c r="L1290" s="1">
        <v>37165</v>
      </c>
      <c r="M1290" s="1">
        <v>37167</v>
      </c>
      <c r="O1290" s="1">
        <v>37168</v>
      </c>
      <c r="P1290" t="s">
        <v>3493</v>
      </c>
      <c r="R1290">
        <v>60</v>
      </c>
      <c r="Y1290" s="6" t="str">
        <f t="shared" si="20"/>
        <v>jiné</v>
      </c>
      <c r="Z1290"/>
      <c r="AB1290"/>
      <c r="AC1290"/>
      <c r="AH1290" s="6"/>
      <c r="AI1290" s="6"/>
      <c r="AJ1290" s="6"/>
      <c r="AK1290" s="6"/>
    </row>
    <row r="1291" spans="1:37" x14ac:dyDescent="0.25">
      <c r="A1291">
        <v>5242</v>
      </c>
      <c r="B1291">
        <v>1</v>
      </c>
      <c r="C1291">
        <v>21</v>
      </c>
      <c r="D1291">
        <v>1083</v>
      </c>
      <c r="E1291">
        <v>0</v>
      </c>
      <c r="F1291">
        <v>1</v>
      </c>
      <c r="G1291">
        <v>149</v>
      </c>
      <c r="H1291">
        <v>167</v>
      </c>
      <c r="I1291">
        <v>453</v>
      </c>
      <c r="J1291" t="s">
        <v>2198</v>
      </c>
      <c r="K1291" t="s">
        <v>3494</v>
      </c>
      <c r="L1291" s="1">
        <v>37165</v>
      </c>
      <c r="M1291" s="1">
        <v>37168</v>
      </c>
      <c r="O1291" s="1">
        <v>37168</v>
      </c>
      <c r="P1291" t="s">
        <v>3495</v>
      </c>
      <c r="R1291">
        <v>60</v>
      </c>
      <c r="Y1291" s="6" t="str">
        <f t="shared" si="20"/>
        <v>jiné</v>
      </c>
      <c r="Z1291"/>
      <c r="AB1291"/>
      <c r="AC1291"/>
      <c r="AH1291" s="6"/>
      <c r="AI1291" s="6"/>
      <c r="AJ1291" s="6"/>
      <c r="AK1291" s="6"/>
    </row>
    <row r="1292" spans="1:37" x14ac:dyDescent="0.25">
      <c r="A1292">
        <v>5243</v>
      </c>
      <c r="B1292">
        <v>1</v>
      </c>
      <c r="C1292">
        <v>21</v>
      </c>
      <c r="D1292">
        <v>1084</v>
      </c>
      <c r="E1292">
        <v>0</v>
      </c>
      <c r="F1292">
        <v>1</v>
      </c>
      <c r="G1292">
        <v>149</v>
      </c>
      <c r="H1292">
        <v>167</v>
      </c>
      <c r="I1292">
        <v>453</v>
      </c>
      <c r="J1292" t="s">
        <v>2198</v>
      </c>
      <c r="K1292" t="s">
        <v>3496</v>
      </c>
      <c r="L1292" s="1">
        <v>37165</v>
      </c>
      <c r="M1292" s="1">
        <v>37168</v>
      </c>
      <c r="O1292" s="1">
        <v>37168</v>
      </c>
      <c r="P1292" t="s">
        <v>3497</v>
      </c>
      <c r="R1292">
        <v>60</v>
      </c>
      <c r="Y1292" s="6" t="str">
        <f t="shared" si="20"/>
        <v>jiné</v>
      </c>
      <c r="Z1292"/>
      <c r="AB1292"/>
      <c r="AC1292"/>
      <c r="AH1292" s="6"/>
      <c r="AI1292" s="6"/>
      <c r="AJ1292" s="6"/>
      <c r="AK1292" s="6"/>
    </row>
    <row r="1293" spans="1:37" x14ac:dyDescent="0.25">
      <c r="A1293">
        <v>5244</v>
      </c>
      <c r="B1293">
        <v>1</v>
      </c>
      <c r="C1293">
        <v>21</v>
      </c>
      <c r="D1293">
        <v>1085</v>
      </c>
      <c r="E1293">
        <v>0</v>
      </c>
      <c r="F1293">
        <v>1</v>
      </c>
      <c r="G1293">
        <v>149</v>
      </c>
      <c r="H1293">
        <v>167</v>
      </c>
      <c r="I1293">
        <v>4737</v>
      </c>
      <c r="J1293" t="s">
        <v>3498</v>
      </c>
      <c r="K1293" t="s">
        <v>3499</v>
      </c>
      <c r="L1293" s="1">
        <v>37166</v>
      </c>
      <c r="M1293" s="1">
        <v>37167</v>
      </c>
      <c r="P1293" t="s">
        <v>3500</v>
      </c>
      <c r="Y1293" s="6" t="str">
        <f t="shared" si="20"/>
        <v>jiné</v>
      </c>
      <c r="Z1293"/>
      <c r="AB1293"/>
      <c r="AC1293"/>
      <c r="AH1293" s="6"/>
      <c r="AI1293" s="6"/>
      <c r="AJ1293" s="6"/>
      <c r="AK1293" s="6"/>
    </row>
    <row r="1294" spans="1:37" x14ac:dyDescent="0.25">
      <c r="A1294">
        <v>5245</v>
      </c>
      <c r="B1294">
        <v>1</v>
      </c>
      <c r="C1294">
        <v>21</v>
      </c>
      <c r="D1294">
        <v>1086</v>
      </c>
      <c r="E1294">
        <v>0</v>
      </c>
      <c r="F1294">
        <v>1</v>
      </c>
      <c r="G1294">
        <v>149</v>
      </c>
      <c r="H1294">
        <v>167</v>
      </c>
      <c r="I1294">
        <v>4737</v>
      </c>
      <c r="J1294" t="s">
        <v>3498</v>
      </c>
      <c r="K1294" t="s">
        <v>3501</v>
      </c>
      <c r="L1294" s="1">
        <v>37166</v>
      </c>
      <c r="M1294" s="1">
        <v>37167</v>
      </c>
      <c r="O1294" s="1">
        <v>37168</v>
      </c>
      <c r="P1294" t="s">
        <v>3502</v>
      </c>
      <c r="Y1294" s="6" t="str">
        <f t="shared" si="20"/>
        <v>jiné</v>
      </c>
      <c r="Z1294"/>
      <c r="AB1294"/>
      <c r="AC1294"/>
      <c r="AH1294" s="6"/>
      <c r="AI1294" s="6"/>
      <c r="AJ1294" s="6"/>
      <c r="AK1294" s="6"/>
    </row>
    <row r="1295" spans="1:37" x14ac:dyDescent="0.25">
      <c r="A1295">
        <v>5246</v>
      </c>
      <c r="B1295">
        <v>1</v>
      </c>
      <c r="C1295">
        <v>21</v>
      </c>
      <c r="D1295">
        <v>1087</v>
      </c>
      <c r="E1295">
        <v>0</v>
      </c>
      <c r="F1295">
        <v>1</v>
      </c>
      <c r="G1295">
        <v>149</v>
      </c>
      <c r="H1295">
        <v>167</v>
      </c>
      <c r="I1295">
        <v>4737</v>
      </c>
      <c r="J1295" t="s">
        <v>2965</v>
      </c>
      <c r="K1295" t="s">
        <v>3503</v>
      </c>
      <c r="L1295" s="1">
        <v>37166</v>
      </c>
      <c r="M1295" s="1">
        <v>37168</v>
      </c>
      <c r="P1295" t="s">
        <v>3504</v>
      </c>
      <c r="Y1295" s="6" t="str">
        <f t="shared" si="20"/>
        <v>jiné</v>
      </c>
      <c r="Z1295"/>
      <c r="AB1295"/>
      <c r="AC1295"/>
      <c r="AH1295" s="6"/>
      <c r="AI1295" s="6"/>
      <c r="AJ1295" s="6"/>
      <c r="AK1295" s="6"/>
    </row>
    <row r="1296" spans="1:37" x14ac:dyDescent="0.25">
      <c r="A1296">
        <v>5247</v>
      </c>
      <c r="B1296">
        <v>1</v>
      </c>
      <c r="C1296">
        <v>21</v>
      </c>
      <c r="D1296">
        <v>1088</v>
      </c>
      <c r="E1296">
        <v>0</v>
      </c>
      <c r="F1296">
        <v>1</v>
      </c>
      <c r="G1296">
        <v>149</v>
      </c>
      <c r="H1296">
        <v>167</v>
      </c>
      <c r="I1296">
        <v>4737</v>
      </c>
      <c r="J1296" t="s">
        <v>2965</v>
      </c>
      <c r="K1296" t="s">
        <v>3505</v>
      </c>
      <c r="L1296" s="1">
        <v>37166</v>
      </c>
      <c r="M1296" s="1">
        <v>37168</v>
      </c>
      <c r="P1296" t="s">
        <v>3506</v>
      </c>
      <c r="R1296">
        <v>60</v>
      </c>
      <c r="Y1296" s="6" t="str">
        <f t="shared" si="20"/>
        <v>jiné</v>
      </c>
      <c r="Z1296"/>
      <c r="AB1296"/>
      <c r="AC1296"/>
      <c r="AH1296" s="6"/>
      <c r="AI1296" s="6"/>
      <c r="AJ1296" s="6"/>
      <c r="AK1296" s="6"/>
    </row>
    <row r="1297" spans="1:37" x14ac:dyDescent="0.25">
      <c r="A1297">
        <v>5249</v>
      </c>
      <c r="B1297">
        <v>1</v>
      </c>
      <c r="C1297">
        <v>21</v>
      </c>
      <c r="D1297">
        <v>1090</v>
      </c>
      <c r="E1297">
        <v>0</v>
      </c>
      <c r="F1297">
        <v>1</v>
      </c>
      <c r="G1297">
        <v>149</v>
      </c>
      <c r="H1297">
        <v>167</v>
      </c>
      <c r="I1297">
        <v>4840</v>
      </c>
      <c r="J1297" t="s">
        <v>2693</v>
      </c>
      <c r="K1297" t="s">
        <v>3507</v>
      </c>
      <c r="L1297" s="1">
        <v>37166</v>
      </c>
      <c r="M1297" s="1">
        <v>37167</v>
      </c>
      <c r="P1297" t="s">
        <v>3508</v>
      </c>
      <c r="R1297">
        <v>60</v>
      </c>
      <c r="Y1297" s="6" t="str">
        <f t="shared" si="20"/>
        <v>jiné</v>
      </c>
      <c r="Z1297"/>
      <c r="AB1297"/>
      <c r="AC1297"/>
      <c r="AH1297" s="6"/>
      <c r="AI1297" s="6"/>
      <c r="AJ1297" s="6"/>
      <c r="AK1297" s="6"/>
    </row>
    <row r="1298" spans="1:37" x14ac:dyDescent="0.25">
      <c r="A1298">
        <v>5250</v>
      </c>
      <c r="B1298">
        <v>1</v>
      </c>
      <c r="C1298">
        <v>21</v>
      </c>
      <c r="D1298">
        <v>1091</v>
      </c>
      <c r="E1298">
        <v>0</v>
      </c>
      <c r="F1298">
        <v>1</v>
      </c>
      <c r="G1298">
        <v>149</v>
      </c>
      <c r="H1298">
        <v>167</v>
      </c>
      <c r="I1298">
        <v>5208</v>
      </c>
      <c r="J1298" t="s">
        <v>2842</v>
      </c>
      <c r="K1298" t="s">
        <v>3509</v>
      </c>
      <c r="L1298" s="1">
        <v>37166</v>
      </c>
      <c r="M1298" s="1">
        <v>37169</v>
      </c>
      <c r="O1298" s="1">
        <v>37169</v>
      </c>
      <c r="P1298" t="s">
        <v>3510</v>
      </c>
      <c r="R1298">
        <v>60</v>
      </c>
      <c r="Y1298" s="6" t="str">
        <f t="shared" si="20"/>
        <v>jiné</v>
      </c>
      <c r="Z1298"/>
      <c r="AB1298"/>
      <c r="AC1298"/>
      <c r="AH1298" s="6"/>
      <c r="AI1298" s="6"/>
      <c r="AJ1298" s="6"/>
      <c r="AK1298" s="6"/>
    </row>
    <row r="1299" spans="1:37" x14ac:dyDescent="0.25">
      <c r="A1299">
        <v>5251</v>
      </c>
      <c r="B1299">
        <v>1</v>
      </c>
      <c r="C1299">
        <v>21</v>
      </c>
      <c r="D1299">
        <v>1092</v>
      </c>
      <c r="E1299">
        <v>0</v>
      </c>
      <c r="F1299">
        <v>1</v>
      </c>
      <c r="G1299">
        <v>149</v>
      </c>
      <c r="H1299">
        <v>167</v>
      </c>
      <c r="I1299">
        <v>4732</v>
      </c>
      <c r="J1299" t="s">
        <v>3511</v>
      </c>
      <c r="K1299" t="s">
        <v>3512</v>
      </c>
      <c r="L1299" s="1">
        <v>37166</v>
      </c>
      <c r="M1299" s="1">
        <v>37168</v>
      </c>
      <c r="O1299" s="1">
        <v>37169</v>
      </c>
      <c r="P1299" t="s">
        <v>3513</v>
      </c>
      <c r="R1299">
        <v>60</v>
      </c>
      <c r="Y1299" s="6" t="str">
        <f t="shared" si="20"/>
        <v>jiné</v>
      </c>
      <c r="Z1299"/>
      <c r="AB1299"/>
      <c r="AC1299"/>
      <c r="AH1299" s="6"/>
      <c r="AI1299" s="6"/>
      <c r="AJ1299" s="6"/>
      <c r="AK1299" s="6"/>
    </row>
    <row r="1300" spans="1:37" x14ac:dyDescent="0.25">
      <c r="A1300">
        <v>5252</v>
      </c>
      <c r="B1300">
        <v>1</v>
      </c>
      <c r="C1300">
        <v>21</v>
      </c>
      <c r="D1300">
        <v>1093</v>
      </c>
      <c r="E1300">
        <v>0</v>
      </c>
      <c r="F1300">
        <v>1</v>
      </c>
      <c r="G1300">
        <v>149</v>
      </c>
      <c r="H1300">
        <v>167</v>
      </c>
      <c r="I1300">
        <v>5217</v>
      </c>
      <c r="J1300" t="s">
        <v>3245</v>
      </c>
      <c r="K1300" t="s">
        <v>3514</v>
      </c>
      <c r="L1300" s="1">
        <v>37166</v>
      </c>
      <c r="M1300" s="1">
        <v>37168</v>
      </c>
      <c r="O1300" s="1">
        <v>37169</v>
      </c>
      <c r="P1300" t="s">
        <v>3515</v>
      </c>
      <c r="R1300">
        <v>60</v>
      </c>
      <c r="Y1300" s="6" t="str">
        <f t="shared" si="20"/>
        <v>jiné</v>
      </c>
      <c r="Z1300"/>
      <c r="AB1300"/>
      <c r="AC1300"/>
      <c r="AH1300" s="6"/>
      <c r="AI1300" s="6"/>
      <c r="AJ1300" s="6"/>
      <c r="AK1300" s="6"/>
    </row>
    <row r="1301" spans="1:37" x14ac:dyDescent="0.25">
      <c r="A1301">
        <v>5254</v>
      </c>
      <c r="B1301">
        <v>1</v>
      </c>
      <c r="C1301">
        <v>21</v>
      </c>
      <c r="D1301">
        <v>1095</v>
      </c>
      <c r="E1301">
        <v>0</v>
      </c>
      <c r="F1301">
        <v>1</v>
      </c>
      <c r="G1301">
        <v>149</v>
      </c>
      <c r="H1301">
        <v>167</v>
      </c>
      <c r="I1301">
        <v>234</v>
      </c>
      <c r="J1301" t="s">
        <v>2507</v>
      </c>
      <c r="K1301" t="s">
        <v>3516</v>
      </c>
      <c r="L1301" s="1">
        <v>37167</v>
      </c>
      <c r="M1301" s="1">
        <v>37168</v>
      </c>
      <c r="O1301" s="1">
        <v>37169</v>
      </c>
      <c r="P1301" t="s">
        <v>3517</v>
      </c>
      <c r="S1301">
        <v>1</v>
      </c>
      <c r="Y1301" s="6" t="str">
        <f t="shared" si="20"/>
        <v>jiné</v>
      </c>
      <c r="Z1301"/>
      <c r="AB1301"/>
      <c r="AC1301"/>
      <c r="AH1301" s="6"/>
      <c r="AI1301" s="6"/>
      <c r="AJ1301" s="6"/>
      <c r="AK1301" s="6"/>
    </row>
    <row r="1302" spans="1:37" x14ac:dyDescent="0.25">
      <c r="A1302">
        <v>5255</v>
      </c>
      <c r="B1302">
        <v>1</v>
      </c>
      <c r="C1302">
        <v>21</v>
      </c>
      <c r="D1302">
        <v>1096</v>
      </c>
      <c r="E1302">
        <v>0</v>
      </c>
      <c r="F1302">
        <v>1</v>
      </c>
      <c r="G1302">
        <v>149</v>
      </c>
      <c r="H1302">
        <v>167</v>
      </c>
      <c r="I1302">
        <v>4737</v>
      </c>
      <c r="J1302" t="s">
        <v>2965</v>
      </c>
      <c r="K1302" t="s">
        <v>2940</v>
      </c>
      <c r="L1302" s="1">
        <v>37167</v>
      </c>
      <c r="M1302" s="1">
        <v>37169</v>
      </c>
      <c r="O1302" s="1">
        <v>37181</v>
      </c>
      <c r="P1302" t="s">
        <v>3518</v>
      </c>
      <c r="Y1302" s="6" t="str">
        <f t="shared" si="20"/>
        <v>jiné</v>
      </c>
      <c r="Z1302"/>
      <c r="AB1302"/>
      <c r="AC1302"/>
      <c r="AH1302" s="6"/>
      <c r="AI1302" s="6"/>
      <c r="AJ1302" s="6"/>
      <c r="AK1302" s="6"/>
    </row>
    <row r="1303" spans="1:37" x14ac:dyDescent="0.25">
      <c r="A1303">
        <v>5256</v>
      </c>
      <c r="B1303">
        <v>1</v>
      </c>
      <c r="C1303">
        <v>21</v>
      </c>
      <c r="D1303">
        <v>1097</v>
      </c>
      <c r="E1303">
        <v>0</v>
      </c>
      <c r="F1303">
        <v>1</v>
      </c>
      <c r="G1303">
        <v>149</v>
      </c>
      <c r="H1303">
        <v>167</v>
      </c>
      <c r="I1303">
        <v>4737</v>
      </c>
      <c r="J1303" t="s">
        <v>2965</v>
      </c>
      <c r="K1303" t="s">
        <v>3519</v>
      </c>
      <c r="L1303" s="1">
        <v>37167</v>
      </c>
      <c r="M1303" s="1">
        <v>37169</v>
      </c>
      <c r="O1303" s="1">
        <v>37169</v>
      </c>
      <c r="P1303" t="s">
        <v>3520</v>
      </c>
      <c r="R1303">
        <v>60</v>
      </c>
      <c r="Y1303" s="6" t="str">
        <f t="shared" si="20"/>
        <v>jiné</v>
      </c>
      <c r="Z1303"/>
      <c r="AB1303"/>
      <c r="AC1303"/>
      <c r="AH1303" s="6"/>
      <c r="AI1303" s="6"/>
      <c r="AJ1303" s="6"/>
      <c r="AK1303" s="6"/>
    </row>
    <row r="1304" spans="1:37" x14ac:dyDescent="0.25">
      <c r="A1304">
        <v>5257</v>
      </c>
      <c r="B1304">
        <v>1</v>
      </c>
      <c r="C1304">
        <v>21</v>
      </c>
      <c r="D1304">
        <v>1098</v>
      </c>
      <c r="E1304">
        <v>0</v>
      </c>
      <c r="F1304">
        <v>1</v>
      </c>
      <c r="G1304">
        <v>149</v>
      </c>
      <c r="H1304">
        <v>167</v>
      </c>
      <c r="I1304">
        <v>241</v>
      </c>
      <c r="J1304" t="s">
        <v>3199</v>
      </c>
      <c r="K1304" t="s">
        <v>3521</v>
      </c>
      <c r="L1304" s="1">
        <v>37167</v>
      </c>
      <c r="M1304" s="1">
        <v>37168</v>
      </c>
      <c r="P1304" t="s">
        <v>3522</v>
      </c>
      <c r="Y1304" s="6" t="str">
        <f t="shared" si="20"/>
        <v>jiné</v>
      </c>
      <c r="Z1304"/>
      <c r="AB1304"/>
      <c r="AC1304"/>
      <c r="AH1304" s="6"/>
      <c r="AI1304" s="6"/>
      <c r="AJ1304" s="6"/>
      <c r="AK1304" s="6"/>
    </row>
    <row r="1305" spans="1:37" x14ac:dyDescent="0.25">
      <c r="A1305">
        <v>5258</v>
      </c>
      <c r="B1305">
        <v>1</v>
      </c>
      <c r="C1305">
        <v>21</v>
      </c>
      <c r="D1305">
        <v>1099</v>
      </c>
      <c r="E1305">
        <v>0</v>
      </c>
      <c r="F1305">
        <v>1</v>
      </c>
      <c r="G1305">
        <v>149</v>
      </c>
      <c r="H1305">
        <v>167</v>
      </c>
      <c r="I1305">
        <v>4737</v>
      </c>
      <c r="J1305" t="s">
        <v>2965</v>
      </c>
      <c r="K1305" t="s">
        <v>3523</v>
      </c>
      <c r="L1305" s="1">
        <v>37167</v>
      </c>
      <c r="M1305" s="1">
        <v>37168</v>
      </c>
      <c r="P1305" t="s">
        <v>3524</v>
      </c>
      <c r="S1305">
        <v>1</v>
      </c>
      <c r="Y1305" s="6" t="str">
        <f t="shared" si="20"/>
        <v>jiné</v>
      </c>
      <c r="Z1305"/>
      <c r="AB1305"/>
      <c r="AC1305"/>
      <c r="AH1305" s="6"/>
      <c r="AI1305" s="6"/>
      <c r="AJ1305" s="6"/>
      <c r="AK1305" s="6"/>
    </row>
    <row r="1306" spans="1:37" x14ac:dyDescent="0.25">
      <c r="A1306">
        <v>5259</v>
      </c>
      <c r="B1306">
        <v>1</v>
      </c>
      <c r="C1306">
        <v>21</v>
      </c>
      <c r="D1306">
        <v>1100</v>
      </c>
      <c r="E1306">
        <v>0</v>
      </c>
      <c r="F1306">
        <v>1</v>
      </c>
      <c r="G1306">
        <v>149</v>
      </c>
      <c r="H1306">
        <v>167</v>
      </c>
      <c r="I1306">
        <v>4737</v>
      </c>
      <c r="J1306" t="s">
        <v>2965</v>
      </c>
      <c r="K1306" t="s">
        <v>3525</v>
      </c>
      <c r="L1306" s="1">
        <v>37167</v>
      </c>
      <c r="M1306" s="1">
        <v>37169</v>
      </c>
      <c r="O1306" s="1">
        <v>37169</v>
      </c>
      <c r="P1306" t="s">
        <v>3526</v>
      </c>
      <c r="R1306">
        <v>60</v>
      </c>
      <c r="Y1306" s="6" t="str">
        <f t="shared" si="20"/>
        <v>jiné</v>
      </c>
      <c r="Z1306"/>
      <c r="AB1306"/>
      <c r="AC1306"/>
      <c r="AH1306" s="6"/>
      <c r="AI1306" s="6"/>
      <c r="AJ1306" s="6"/>
      <c r="AK1306" s="6"/>
    </row>
    <row r="1307" spans="1:37" x14ac:dyDescent="0.25">
      <c r="A1307">
        <v>5260</v>
      </c>
      <c r="B1307">
        <v>1</v>
      </c>
      <c r="C1307">
        <v>21</v>
      </c>
      <c r="D1307">
        <v>1101</v>
      </c>
      <c r="E1307">
        <v>0</v>
      </c>
      <c r="F1307">
        <v>1</v>
      </c>
      <c r="G1307">
        <v>149</v>
      </c>
      <c r="H1307">
        <v>167</v>
      </c>
      <c r="I1307">
        <v>4737</v>
      </c>
      <c r="J1307" t="s">
        <v>2965</v>
      </c>
      <c r="K1307" t="s">
        <v>3527</v>
      </c>
      <c r="L1307" s="1">
        <v>37167</v>
      </c>
      <c r="M1307" s="1">
        <v>37169</v>
      </c>
      <c r="P1307" t="s">
        <v>3528</v>
      </c>
      <c r="R1307">
        <v>60</v>
      </c>
      <c r="Y1307" s="6" t="str">
        <f t="shared" si="20"/>
        <v>jiné</v>
      </c>
      <c r="Z1307"/>
      <c r="AB1307"/>
      <c r="AC1307"/>
      <c r="AH1307" s="6"/>
      <c r="AI1307" s="6"/>
      <c r="AJ1307" s="6"/>
      <c r="AK1307" s="6"/>
    </row>
    <row r="1308" spans="1:37" x14ac:dyDescent="0.25">
      <c r="A1308">
        <v>5261</v>
      </c>
      <c r="B1308">
        <v>1</v>
      </c>
      <c r="C1308">
        <v>21</v>
      </c>
      <c r="D1308">
        <v>1102</v>
      </c>
      <c r="E1308">
        <v>0</v>
      </c>
      <c r="F1308">
        <v>1</v>
      </c>
      <c r="G1308">
        <v>149</v>
      </c>
      <c r="H1308">
        <v>167</v>
      </c>
      <c r="I1308">
        <v>5208</v>
      </c>
      <c r="J1308" t="s">
        <v>2842</v>
      </c>
      <c r="K1308" t="s">
        <v>3529</v>
      </c>
      <c r="L1308" s="1">
        <v>37167</v>
      </c>
      <c r="M1308" s="1">
        <v>37169</v>
      </c>
      <c r="P1308" t="s">
        <v>3530</v>
      </c>
      <c r="R1308">
        <v>60</v>
      </c>
      <c r="Y1308" s="6" t="str">
        <f t="shared" si="20"/>
        <v>jiné</v>
      </c>
      <c r="Z1308"/>
      <c r="AB1308"/>
      <c r="AC1308"/>
      <c r="AH1308" s="6"/>
      <c r="AI1308" s="6"/>
      <c r="AJ1308" s="6"/>
      <c r="AK1308" s="6"/>
    </row>
    <row r="1309" spans="1:37" x14ac:dyDescent="0.25">
      <c r="A1309">
        <v>5262</v>
      </c>
      <c r="B1309">
        <v>1</v>
      </c>
      <c r="C1309">
        <v>21</v>
      </c>
      <c r="D1309">
        <v>1103</v>
      </c>
      <c r="E1309">
        <v>0</v>
      </c>
      <c r="F1309">
        <v>1</v>
      </c>
      <c r="G1309">
        <v>149</v>
      </c>
      <c r="H1309">
        <v>167</v>
      </c>
      <c r="I1309">
        <v>453</v>
      </c>
      <c r="J1309" t="s">
        <v>2198</v>
      </c>
      <c r="K1309" t="s">
        <v>3531</v>
      </c>
      <c r="L1309" s="1">
        <v>37167</v>
      </c>
      <c r="M1309" s="1">
        <v>37169</v>
      </c>
      <c r="P1309" t="s">
        <v>3532</v>
      </c>
      <c r="Y1309" s="6" t="str">
        <f t="shared" si="20"/>
        <v>jiné</v>
      </c>
      <c r="Z1309"/>
      <c r="AB1309"/>
      <c r="AC1309"/>
      <c r="AH1309" s="6"/>
      <c r="AI1309" s="6"/>
      <c r="AJ1309" s="6"/>
      <c r="AK1309" s="6"/>
    </row>
    <row r="1310" spans="1:37" x14ac:dyDescent="0.25">
      <c r="A1310">
        <v>5263</v>
      </c>
      <c r="B1310">
        <v>1</v>
      </c>
      <c r="C1310">
        <v>13</v>
      </c>
      <c r="D1310">
        <v>1104</v>
      </c>
      <c r="E1310">
        <v>0</v>
      </c>
      <c r="F1310">
        <v>1</v>
      </c>
      <c r="G1310">
        <v>149</v>
      </c>
      <c r="H1310">
        <v>167</v>
      </c>
      <c r="I1310">
        <v>453</v>
      </c>
      <c r="J1310" t="s">
        <v>2198</v>
      </c>
      <c r="K1310" t="s">
        <v>3533</v>
      </c>
      <c r="L1310" s="1">
        <v>37167</v>
      </c>
      <c r="M1310" s="1">
        <v>37169</v>
      </c>
      <c r="N1310" s="2">
        <v>37286</v>
      </c>
      <c r="O1310" s="1">
        <v>37169</v>
      </c>
      <c r="P1310" t="s">
        <v>3534</v>
      </c>
      <c r="R1310">
        <v>60</v>
      </c>
      <c r="Y1310" s="6" t="str">
        <f t="shared" si="20"/>
        <v>neprojednáno</v>
      </c>
      <c r="Z1310"/>
      <c r="AB1310"/>
      <c r="AC1310"/>
      <c r="AH1310" s="6"/>
      <c r="AI1310" s="6"/>
      <c r="AJ1310" s="6"/>
      <c r="AK1310" s="6"/>
    </row>
    <row r="1311" spans="1:37" x14ac:dyDescent="0.25">
      <c r="A1311">
        <v>5264</v>
      </c>
      <c r="B1311">
        <v>1</v>
      </c>
      <c r="C1311">
        <v>21</v>
      </c>
      <c r="D1311">
        <v>1105</v>
      </c>
      <c r="E1311">
        <v>0</v>
      </c>
      <c r="F1311">
        <v>1</v>
      </c>
      <c r="G1311">
        <v>149</v>
      </c>
      <c r="H1311">
        <v>167</v>
      </c>
      <c r="I1311">
        <v>454</v>
      </c>
      <c r="J1311" t="s">
        <v>3535</v>
      </c>
      <c r="K1311" t="s">
        <v>3536</v>
      </c>
      <c r="L1311" s="1">
        <v>37167</v>
      </c>
      <c r="M1311" s="1">
        <v>37169</v>
      </c>
      <c r="O1311" s="1">
        <v>37169</v>
      </c>
      <c r="P1311" t="s">
        <v>3537</v>
      </c>
      <c r="Y1311" s="6" t="str">
        <f t="shared" si="20"/>
        <v>jiné</v>
      </c>
      <c r="Z1311"/>
      <c r="AB1311"/>
      <c r="AC1311"/>
      <c r="AH1311" s="6"/>
      <c r="AI1311" s="6"/>
      <c r="AJ1311" s="6"/>
      <c r="AK1311" s="6"/>
    </row>
    <row r="1312" spans="1:37" x14ac:dyDescent="0.25">
      <c r="A1312">
        <v>5266</v>
      </c>
      <c r="B1312">
        <v>2</v>
      </c>
      <c r="C1312">
        <v>62</v>
      </c>
      <c r="D1312">
        <v>1107</v>
      </c>
      <c r="E1312">
        <v>0</v>
      </c>
      <c r="F1312">
        <v>3</v>
      </c>
      <c r="G1312">
        <v>167</v>
      </c>
      <c r="H1312">
        <v>167</v>
      </c>
      <c r="I1312">
        <v>214</v>
      </c>
      <c r="J1312" t="s">
        <v>1906</v>
      </c>
      <c r="K1312" t="s">
        <v>3538</v>
      </c>
      <c r="L1312" s="1">
        <v>37168</v>
      </c>
      <c r="M1312" s="1">
        <v>37174</v>
      </c>
      <c r="P1312" t="s">
        <v>3539</v>
      </c>
      <c r="S1312">
        <v>1</v>
      </c>
      <c r="Y1312" s="6" t="str">
        <f t="shared" si="20"/>
        <v>jiné</v>
      </c>
      <c r="Z1312"/>
      <c r="AB1312"/>
      <c r="AC1312"/>
      <c r="AH1312" s="6"/>
      <c r="AI1312" s="6"/>
      <c r="AJ1312" s="6"/>
      <c r="AK1312" s="6"/>
    </row>
    <row r="1313" spans="1:37" x14ac:dyDescent="0.25">
      <c r="A1313">
        <v>5267</v>
      </c>
      <c r="B1313">
        <v>2</v>
      </c>
      <c r="C1313">
        <v>62</v>
      </c>
      <c r="D1313">
        <v>1108</v>
      </c>
      <c r="E1313">
        <v>0</v>
      </c>
      <c r="F1313">
        <v>3</v>
      </c>
      <c r="G1313">
        <v>167</v>
      </c>
      <c r="H1313">
        <v>167</v>
      </c>
      <c r="I1313">
        <v>54</v>
      </c>
      <c r="J1313" t="s">
        <v>3540</v>
      </c>
      <c r="K1313" t="s">
        <v>3541</v>
      </c>
      <c r="L1313" s="1">
        <v>37168</v>
      </c>
      <c r="M1313" s="1">
        <v>37174</v>
      </c>
      <c r="P1313" t="s">
        <v>3542</v>
      </c>
      <c r="Y1313" s="6" t="str">
        <f t="shared" si="20"/>
        <v>jiné</v>
      </c>
      <c r="Z1313"/>
      <c r="AB1313"/>
      <c r="AC1313"/>
      <c r="AH1313" s="6"/>
      <c r="AI1313" s="6"/>
      <c r="AJ1313" s="6"/>
      <c r="AK1313" s="6"/>
    </row>
    <row r="1314" spans="1:37" x14ac:dyDescent="0.25">
      <c r="A1314">
        <v>5268</v>
      </c>
      <c r="B1314">
        <v>2</v>
      </c>
      <c r="C1314">
        <v>62</v>
      </c>
      <c r="D1314">
        <v>1109</v>
      </c>
      <c r="E1314">
        <v>0</v>
      </c>
      <c r="F1314">
        <v>3</v>
      </c>
      <c r="G1314">
        <v>167</v>
      </c>
      <c r="H1314">
        <v>167</v>
      </c>
      <c r="I1314">
        <v>416</v>
      </c>
      <c r="J1314" t="s">
        <v>2270</v>
      </c>
      <c r="K1314" t="s">
        <v>3543</v>
      </c>
      <c r="L1314" s="1">
        <v>37168</v>
      </c>
      <c r="M1314" s="1">
        <v>37174</v>
      </c>
      <c r="P1314" t="s">
        <v>3544</v>
      </c>
      <c r="Y1314" s="6" t="str">
        <f t="shared" si="20"/>
        <v>jiné</v>
      </c>
      <c r="Z1314"/>
      <c r="AB1314"/>
      <c r="AC1314"/>
      <c r="AH1314" s="6"/>
      <c r="AI1314" s="6"/>
      <c r="AJ1314" s="6"/>
      <c r="AK1314" s="6"/>
    </row>
    <row r="1315" spans="1:37" x14ac:dyDescent="0.25">
      <c r="A1315">
        <v>5269</v>
      </c>
      <c r="B1315">
        <v>2</v>
      </c>
      <c r="C1315">
        <v>62</v>
      </c>
      <c r="D1315">
        <v>1110</v>
      </c>
      <c r="E1315">
        <v>0</v>
      </c>
      <c r="F1315">
        <v>3</v>
      </c>
      <c r="G1315">
        <v>167</v>
      </c>
      <c r="H1315">
        <v>167</v>
      </c>
      <c r="I1315">
        <v>384</v>
      </c>
      <c r="J1315" t="s">
        <v>3066</v>
      </c>
      <c r="K1315" t="s">
        <v>2106</v>
      </c>
      <c r="L1315" s="1">
        <v>37168</v>
      </c>
      <c r="M1315" s="1">
        <v>37174</v>
      </c>
      <c r="O1315" s="1">
        <v>37173</v>
      </c>
      <c r="P1315" t="s">
        <v>3545</v>
      </c>
      <c r="S1315">
        <v>1</v>
      </c>
      <c r="Y1315" s="6" t="str">
        <f t="shared" si="20"/>
        <v>jiné</v>
      </c>
      <c r="Z1315"/>
      <c r="AB1315"/>
      <c r="AC1315"/>
      <c r="AH1315" s="6"/>
      <c r="AI1315" s="6"/>
      <c r="AJ1315" s="6"/>
      <c r="AK1315" s="6"/>
    </row>
    <row r="1316" spans="1:37" x14ac:dyDescent="0.25">
      <c r="A1316">
        <v>5275</v>
      </c>
      <c r="B1316">
        <v>2</v>
      </c>
      <c r="C1316">
        <v>62</v>
      </c>
      <c r="D1316">
        <v>1116</v>
      </c>
      <c r="E1316">
        <v>0</v>
      </c>
      <c r="F1316">
        <v>6</v>
      </c>
      <c r="H1316">
        <v>167</v>
      </c>
      <c r="J1316" t="s">
        <v>3546</v>
      </c>
      <c r="K1316" t="s">
        <v>3547</v>
      </c>
      <c r="L1316" s="1">
        <v>37174</v>
      </c>
      <c r="M1316" s="1">
        <v>37180</v>
      </c>
      <c r="P1316" t="s">
        <v>3548</v>
      </c>
      <c r="R1316">
        <v>60</v>
      </c>
      <c r="S1316">
        <v>1</v>
      </c>
      <c r="Y1316" s="6" t="str">
        <f t="shared" si="20"/>
        <v>jiné</v>
      </c>
      <c r="Z1316"/>
      <c r="AB1316"/>
      <c r="AC1316"/>
      <c r="AH1316" s="6"/>
      <c r="AI1316" s="6"/>
      <c r="AJ1316" s="6"/>
      <c r="AK1316" s="6"/>
    </row>
    <row r="1317" spans="1:37" x14ac:dyDescent="0.25">
      <c r="A1317">
        <v>5281</v>
      </c>
      <c r="B1317">
        <v>2</v>
      </c>
      <c r="C1317">
        <v>54</v>
      </c>
      <c r="D1317">
        <v>1118</v>
      </c>
      <c r="E1317">
        <v>0</v>
      </c>
      <c r="F1317">
        <v>3</v>
      </c>
      <c r="G1317">
        <v>167</v>
      </c>
      <c r="H1317">
        <v>167</v>
      </c>
      <c r="I1317">
        <v>79</v>
      </c>
      <c r="J1317" t="s">
        <v>2497</v>
      </c>
      <c r="K1317" t="s">
        <v>3551</v>
      </c>
      <c r="L1317" s="1">
        <v>37180</v>
      </c>
      <c r="M1317" s="1">
        <v>37182</v>
      </c>
      <c r="P1317" t="s">
        <v>3552</v>
      </c>
      <c r="R1317">
        <v>45</v>
      </c>
      <c r="Y1317" s="6" t="str">
        <f t="shared" si="20"/>
        <v>neprojednáno</v>
      </c>
      <c r="Z1317"/>
      <c r="AB1317"/>
      <c r="AC1317"/>
      <c r="AH1317" s="6"/>
      <c r="AI1317" s="6"/>
      <c r="AJ1317" s="6"/>
      <c r="AK1317" s="6"/>
    </row>
    <row r="1318" spans="1:37" x14ac:dyDescent="0.25">
      <c r="A1318">
        <v>5277</v>
      </c>
      <c r="B1318">
        <v>1</v>
      </c>
      <c r="C1318">
        <v>21</v>
      </c>
      <c r="D1318">
        <v>1119</v>
      </c>
      <c r="E1318">
        <v>0</v>
      </c>
      <c r="F1318">
        <v>1</v>
      </c>
      <c r="G1318">
        <v>149</v>
      </c>
      <c r="H1318">
        <v>167</v>
      </c>
      <c r="I1318">
        <v>4737</v>
      </c>
      <c r="J1318" t="s">
        <v>2965</v>
      </c>
      <c r="K1318" t="s">
        <v>3549</v>
      </c>
      <c r="L1318" s="1">
        <v>37180</v>
      </c>
      <c r="M1318" s="1">
        <v>37181</v>
      </c>
      <c r="P1318" t="s">
        <v>3550</v>
      </c>
      <c r="R1318">
        <v>60</v>
      </c>
      <c r="Y1318" s="6" t="str">
        <f t="shared" si="20"/>
        <v>jiné</v>
      </c>
      <c r="Z1318"/>
      <c r="AB1318"/>
      <c r="AC1318"/>
      <c r="AH1318" s="6"/>
      <c r="AI1318" s="6"/>
      <c r="AJ1318" s="6"/>
      <c r="AK1318" s="6"/>
    </row>
    <row r="1319" spans="1:37" x14ac:dyDescent="0.25">
      <c r="A1319">
        <v>5282</v>
      </c>
      <c r="B1319">
        <v>2</v>
      </c>
      <c r="C1319">
        <v>62</v>
      </c>
      <c r="D1319">
        <v>1122</v>
      </c>
      <c r="E1319">
        <v>0</v>
      </c>
      <c r="F1319">
        <v>2</v>
      </c>
      <c r="G1319">
        <v>167</v>
      </c>
      <c r="H1319">
        <v>167</v>
      </c>
      <c r="I1319">
        <v>409</v>
      </c>
      <c r="J1319" t="s">
        <v>3553</v>
      </c>
      <c r="K1319" t="s">
        <v>3554</v>
      </c>
      <c r="L1319" s="1">
        <v>37180</v>
      </c>
      <c r="M1319" s="1">
        <v>37183</v>
      </c>
      <c r="N1319" s="4"/>
      <c r="P1319" t="s">
        <v>3555</v>
      </c>
      <c r="Y1319" s="6" t="str">
        <f t="shared" si="20"/>
        <v>jiné</v>
      </c>
      <c r="Z1319"/>
      <c r="AB1319"/>
      <c r="AC1319"/>
      <c r="AH1319" s="6"/>
      <c r="AI1319" s="6"/>
      <c r="AJ1319" s="6"/>
      <c r="AK1319" s="6"/>
    </row>
    <row r="1320" spans="1:37" x14ac:dyDescent="0.25">
      <c r="A1320">
        <v>5283</v>
      </c>
      <c r="B1320">
        <v>2</v>
      </c>
      <c r="C1320">
        <v>62</v>
      </c>
      <c r="D1320">
        <v>1123</v>
      </c>
      <c r="E1320">
        <v>0</v>
      </c>
      <c r="F1320">
        <v>6</v>
      </c>
      <c r="H1320">
        <v>167</v>
      </c>
      <c r="J1320" t="s">
        <v>3252</v>
      </c>
      <c r="K1320" t="s">
        <v>1507</v>
      </c>
      <c r="L1320" s="1">
        <v>37180</v>
      </c>
      <c r="M1320" s="1">
        <v>37183</v>
      </c>
      <c r="P1320" t="s">
        <v>3556</v>
      </c>
      <c r="R1320">
        <v>60</v>
      </c>
      <c r="Y1320" s="6" t="str">
        <f t="shared" si="20"/>
        <v>jiné</v>
      </c>
      <c r="Z1320"/>
      <c r="AB1320"/>
      <c r="AC1320"/>
      <c r="AH1320" s="6"/>
      <c r="AI1320" s="6"/>
      <c r="AJ1320" s="6"/>
      <c r="AK1320" s="6"/>
    </row>
    <row r="1321" spans="1:37" x14ac:dyDescent="0.25">
      <c r="A1321">
        <v>5285</v>
      </c>
      <c r="B1321">
        <v>2</v>
      </c>
      <c r="C1321">
        <v>62</v>
      </c>
      <c r="D1321">
        <v>1125</v>
      </c>
      <c r="E1321">
        <v>0</v>
      </c>
      <c r="F1321">
        <v>3</v>
      </c>
      <c r="G1321">
        <v>167</v>
      </c>
      <c r="H1321">
        <v>167</v>
      </c>
      <c r="I1321">
        <v>16</v>
      </c>
      <c r="J1321" t="s">
        <v>1463</v>
      </c>
      <c r="K1321" t="s">
        <v>3557</v>
      </c>
      <c r="L1321" s="1">
        <v>37188</v>
      </c>
      <c r="M1321" s="1">
        <v>37190</v>
      </c>
      <c r="P1321" t="s">
        <v>3558</v>
      </c>
      <c r="Y1321" s="6" t="str">
        <f t="shared" si="20"/>
        <v>jiné</v>
      </c>
      <c r="Z1321"/>
      <c r="AB1321"/>
      <c r="AC1321"/>
      <c r="AH1321" s="6"/>
      <c r="AI1321" s="6"/>
      <c r="AJ1321" s="6"/>
      <c r="AK1321" s="6"/>
    </row>
    <row r="1322" spans="1:37" x14ac:dyDescent="0.25">
      <c r="A1322">
        <v>5293</v>
      </c>
      <c r="B1322">
        <v>2</v>
      </c>
      <c r="C1322">
        <v>62</v>
      </c>
      <c r="D1322">
        <v>1133</v>
      </c>
      <c r="E1322">
        <v>0</v>
      </c>
      <c r="F1322">
        <v>3</v>
      </c>
      <c r="G1322">
        <v>167</v>
      </c>
      <c r="H1322">
        <v>167</v>
      </c>
      <c r="I1322">
        <v>344</v>
      </c>
      <c r="J1322" t="s">
        <v>3452</v>
      </c>
      <c r="K1322" t="s">
        <v>3559</v>
      </c>
      <c r="L1322" s="1">
        <v>37194</v>
      </c>
      <c r="M1322" s="1">
        <v>37195</v>
      </c>
      <c r="O1322" s="1">
        <v>37195</v>
      </c>
      <c r="P1322" t="s">
        <v>3560</v>
      </c>
      <c r="S1322">
        <v>1</v>
      </c>
      <c r="Y1322" s="6" t="str">
        <f t="shared" si="20"/>
        <v>jiné</v>
      </c>
      <c r="Z1322"/>
      <c r="AB1322"/>
      <c r="AC1322"/>
      <c r="AH1322" s="6"/>
      <c r="AI1322" s="6"/>
      <c r="AJ1322" s="6"/>
      <c r="AK1322" s="6"/>
    </row>
    <row r="1323" spans="1:37" x14ac:dyDescent="0.25">
      <c r="A1323">
        <v>5294</v>
      </c>
      <c r="B1323">
        <v>2</v>
      </c>
      <c r="C1323">
        <v>62</v>
      </c>
      <c r="D1323">
        <v>1134</v>
      </c>
      <c r="E1323">
        <v>0</v>
      </c>
      <c r="F1323">
        <v>4</v>
      </c>
      <c r="H1323">
        <v>167</v>
      </c>
      <c r="J1323" t="s">
        <v>3561</v>
      </c>
      <c r="K1323" t="s">
        <v>3562</v>
      </c>
      <c r="L1323" s="1">
        <v>37194</v>
      </c>
      <c r="M1323" s="1">
        <v>37197</v>
      </c>
      <c r="P1323" t="s">
        <v>3563</v>
      </c>
      <c r="Y1323" s="6" t="str">
        <f t="shared" si="20"/>
        <v>jiné</v>
      </c>
      <c r="Z1323"/>
      <c r="AB1323"/>
      <c r="AC1323"/>
      <c r="AH1323" s="6"/>
      <c r="AI1323" s="6"/>
      <c r="AJ1323" s="6"/>
      <c r="AK1323" s="6"/>
    </row>
    <row r="1324" spans="1:37" x14ac:dyDescent="0.25">
      <c r="A1324">
        <v>5295</v>
      </c>
      <c r="B1324">
        <v>2</v>
      </c>
      <c r="C1324">
        <v>62</v>
      </c>
      <c r="D1324">
        <v>1135</v>
      </c>
      <c r="E1324">
        <v>0</v>
      </c>
      <c r="F1324">
        <v>4</v>
      </c>
      <c r="H1324">
        <v>167</v>
      </c>
      <c r="J1324" t="s">
        <v>3564</v>
      </c>
      <c r="K1324" t="s">
        <v>3565</v>
      </c>
      <c r="L1324" s="1">
        <v>37194</v>
      </c>
      <c r="M1324" s="1">
        <v>37197</v>
      </c>
      <c r="P1324" t="s">
        <v>3566</v>
      </c>
      <c r="S1324">
        <v>1</v>
      </c>
      <c r="Y1324" s="6" t="str">
        <f t="shared" si="20"/>
        <v>jiné</v>
      </c>
      <c r="Z1324"/>
      <c r="AB1324"/>
      <c r="AC1324"/>
      <c r="AH1324" s="6"/>
      <c r="AI1324" s="6"/>
      <c r="AJ1324" s="6"/>
      <c r="AK1324" s="6"/>
    </row>
    <row r="1325" spans="1:37" x14ac:dyDescent="0.25">
      <c r="A1325">
        <v>5299</v>
      </c>
      <c r="B1325">
        <v>2</v>
      </c>
      <c r="C1325">
        <v>62</v>
      </c>
      <c r="D1325">
        <v>1139</v>
      </c>
      <c r="E1325">
        <v>0</v>
      </c>
      <c r="F1325">
        <v>3</v>
      </c>
      <c r="G1325">
        <v>167</v>
      </c>
      <c r="H1325">
        <v>167</v>
      </c>
      <c r="I1325">
        <v>247</v>
      </c>
      <c r="J1325" t="s">
        <v>3567</v>
      </c>
      <c r="K1325" t="s">
        <v>1482</v>
      </c>
      <c r="L1325" s="1">
        <v>36922</v>
      </c>
      <c r="M1325" s="1">
        <v>37197</v>
      </c>
      <c r="N1325" s="2">
        <v>37242</v>
      </c>
      <c r="O1325" s="1">
        <v>37197</v>
      </c>
      <c r="P1325" t="s">
        <v>3568</v>
      </c>
      <c r="S1325">
        <v>1</v>
      </c>
      <c r="Y1325" s="6" t="str">
        <f t="shared" si="20"/>
        <v>jiné</v>
      </c>
      <c r="Z1325"/>
      <c r="AB1325"/>
      <c r="AC1325"/>
      <c r="AH1325" s="6"/>
      <c r="AI1325" s="6"/>
      <c r="AJ1325" s="6"/>
      <c r="AK1325" s="6"/>
    </row>
    <row r="1326" spans="1:37" x14ac:dyDescent="0.25">
      <c r="A1326">
        <v>5300</v>
      </c>
      <c r="B1326">
        <v>1</v>
      </c>
      <c r="C1326">
        <v>21</v>
      </c>
      <c r="D1326">
        <v>1140</v>
      </c>
      <c r="E1326">
        <v>0</v>
      </c>
      <c r="F1326">
        <v>1</v>
      </c>
      <c r="G1326">
        <v>149</v>
      </c>
      <c r="H1326">
        <v>167</v>
      </c>
      <c r="I1326">
        <v>5208</v>
      </c>
      <c r="J1326" t="s">
        <v>2842</v>
      </c>
      <c r="K1326" t="s">
        <v>3569</v>
      </c>
      <c r="L1326" s="1">
        <v>37196</v>
      </c>
      <c r="M1326" s="1">
        <v>37201</v>
      </c>
      <c r="O1326" s="1">
        <v>37197</v>
      </c>
      <c r="P1326" t="s">
        <v>3570</v>
      </c>
      <c r="R1326">
        <v>60</v>
      </c>
      <c r="Y1326" s="6" t="str">
        <f t="shared" si="20"/>
        <v>jiné</v>
      </c>
      <c r="Z1326"/>
      <c r="AB1326"/>
      <c r="AC1326"/>
      <c r="AH1326" s="6"/>
      <c r="AI1326" s="6"/>
      <c r="AJ1326" s="6"/>
      <c r="AK1326" s="6"/>
    </row>
    <row r="1327" spans="1:37" x14ac:dyDescent="0.25">
      <c r="A1327">
        <v>5301</v>
      </c>
      <c r="B1327">
        <v>2</v>
      </c>
      <c r="C1327">
        <v>62</v>
      </c>
      <c r="D1327">
        <v>1141</v>
      </c>
      <c r="E1327">
        <v>0</v>
      </c>
      <c r="F1327">
        <v>3</v>
      </c>
      <c r="G1327">
        <v>167</v>
      </c>
      <c r="H1327">
        <v>167</v>
      </c>
      <c r="I1327">
        <v>350</v>
      </c>
      <c r="J1327" t="s">
        <v>2494</v>
      </c>
      <c r="K1327" t="s">
        <v>3571</v>
      </c>
      <c r="L1327" s="1">
        <v>37196</v>
      </c>
      <c r="M1327" s="1">
        <v>37202</v>
      </c>
      <c r="P1327" t="s">
        <v>3572</v>
      </c>
      <c r="S1327">
        <v>1</v>
      </c>
      <c r="Y1327" s="6" t="str">
        <f t="shared" si="20"/>
        <v>jiné</v>
      </c>
      <c r="Z1327"/>
      <c r="AB1327"/>
      <c r="AC1327"/>
      <c r="AH1327" s="6"/>
      <c r="AI1327" s="6"/>
      <c r="AJ1327" s="6"/>
      <c r="AK1327" s="6"/>
    </row>
    <row r="1328" spans="1:37" x14ac:dyDescent="0.25">
      <c r="A1328">
        <v>5302</v>
      </c>
      <c r="B1328">
        <v>1</v>
      </c>
      <c r="C1328">
        <v>21</v>
      </c>
      <c r="D1328">
        <v>1142</v>
      </c>
      <c r="E1328">
        <v>0</v>
      </c>
      <c r="F1328">
        <v>1</v>
      </c>
      <c r="G1328">
        <v>149</v>
      </c>
      <c r="H1328">
        <v>167</v>
      </c>
      <c r="I1328">
        <v>39</v>
      </c>
      <c r="J1328" t="s">
        <v>1290</v>
      </c>
      <c r="K1328" t="s">
        <v>3573</v>
      </c>
      <c r="L1328" s="1">
        <v>37201</v>
      </c>
      <c r="M1328" s="1">
        <v>37204</v>
      </c>
      <c r="P1328" t="s">
        <v>3574</v>
      </c>
      <c r="R1328">
        <v>60</v>
      </c>
      <c r="Y1328" s="6" t="str">
        <f t="shared" si="20"/>
        <v>jiné</v>
      </c>
      <c r="Z1328"/>
      <c r="AB1328"/>
      <c r="AC1328"/>
      <c r="AH1328" s="6"/>
      <c r="AI1328" s="6"/>
      <c r="AJ1328" s="6"/>
      <c r="AK1328" s="6"/>
    </row>
    <row r="1329" spans="1:37" x14ac:dyDescent="0.25">
      <c r="A1329">
        <v>5303</v>
      </c>
      <c r="B1329">
        <v>1</v>
      </c>
      <c r="C1329">
        <v>21</v>
      </c>
      <c r="D1329">
        <v>1143</v>
      </c>
      <c r="E1329">
        <v>0</v>
      </c>
      <c r="F1329">
        <v>1</v>
      </c>
      <c r="G1329">
        <v>149</v>
      </c>
      <c r="H1329">
        <v>167</v>
      </c>
      <c r="I1329">
        <v>39</v>
      </c>
      <c r="J1329" t="s">
        <v>2079</v>
      </c>
      <c r="K1329" t="s">
        <v>3575</v>
      </c>
      <c r="L1329" s="1">
        <v>37204</v>
      </c>
      <c r="M1329" s="1">
        <v>37207</v>
      </c>
      <c r="P1329" t="s">
        <v>3576</v>
      </c>
      <c r="Q1329">
        <v>1</v>
      </c>
      <c r="R1329">
        <v>2</v>
      </c>
      <c r="Y1329" s="6" t="str">
        <f t="shared" si="20"/>
        <v>jiné</v>
      </c>
      <c r="Z1329"/>
      <c r="AB1329"/>
      <c r="AC1329"/>
      <c r="AH1329" s="6"/>
      <c r="AI1329" s="6"/>
      <c r="AJ1329" s="6"/>
      <c r="AK1329" s="6"/>
    </row>
    <row r="1330" spans="1:37" x14ac:dyDescent="0.25">
      <c r="A1330">
        <v>5304</v>
      </c>
      <c r="B1330">
        <v>2</v>
      </c>
      <c r="C1330">
        <v>62</v>
      </c>
      <c r="D1330">
        <v>1144</v>
      </c>
      <c r="E1330">
        <v>0</v>
      </c>
      <c r="F1330">
        <v>3</v>
      </c>
      <c r="G1330">
        <v>167</v>
      </c>
      <c r="H1330">
        <v>167</v>
      </c>
      <c r="I1330">
        <v>350</v>
      </c>
      <c r="J1330" t="s">
        <v>2494</v>
      </c>
      <c r="K1330" t="s">
        <v>3577</v>
      </c>
      <c r="L1330" s="1">
        <v>37204</v>
      </c>
      <c r="M1330" s="1">
        <v>37210</v>
      </c>
      <c r="O1330" s="1">
        <v>37209</v>
      </c>
      <c r="P1330" t="s">
        <v>3578</v>
      </c>
      <c r="S1330">
        <v>1</v>
      </c>
      <c r="Y1330" s="6" t="str">
        <f t="shared" si="20"/>
        <v>jiné</v>
      </c>
      <c r="Z1330"/>
      <c r="AB1330"/>
      <c r="AC1330"/>
      <c r="AH1330" s="6"/>
      <c r="AI1330" s="6"/>
      <c r="AJ1330" s="6"/>
      <c r="AK1330" s="6"/>
    </row>
    <row r="1331" spans="1:37" x14ac:dyDescent="0.25">
      <c r="A1331">
        <v>5305</v>
      </c>
      <c r="B1331">
        <v>2</v>
      </c>
      <c r="C1331">
        <v>62</v>
      </c>
      <c r="D1331">
        <v>1145</v>
      </c>
      <c r="E1331">
        <v>0</v>
      </c>
      <c r="F1331">
        <v>3</v>
      </c>
      <c r="G1331">
        <v>167</v>
      </c>
      <c r="H1331">
        <v>167</v>
      </c>
      <c r="I1331">
        <v>272</v>
      </c>
      <c r="J1331" t="s">
        <v>147</v>
      </c>
      <c r="K1331" t="s">
        <v>3579</v>
      </c>
      <c r="L1331" s="1">
        <v>37204</v>
      </c>
      <c r="M1331" s="1">
        <v>37210</v>
      </c>
      <c r="P1331" t="s">
        <v>3580</v>
      </c>
      <c r="R1331">
        <v>60</v>
      </c>
      <c r="Y1331" s="6" t="str">
        <f t="shared" si="20"/>
        <v>jiné</v>
      </c>
      <c r="Z1331"/>
      <c r="AB1331"/>
      <c r="AC1331"/>
      <c r="AH1331" s="6"/>
      <c r="AI1331" s="6"/>
      <c r="AJ1331" s="6"/>
      <c r="AK1331" s="6"/>
    </row>
    <row r="1332" spans="1:37" x14ac:dyDescent="0.25">
      <c r="A1332">
        <v>5306</v>
      </c>
      <c r="B1332">
        <v>1</v>
      </c>
      <c r="C1332">
        <v>21</v>
      </c>
      <c r="D1332">
        <v>1146</v>
      </c>
      <c r="E1332">
        <v>0</v>
      </c>
      <c r="F1332">
        <v>1</v>
      </c>
      <c r="G1332">
        <v>149</v>
      </c>
      <c r="H1332">
        <v>167</v>
      </c>
      <c r="I1332">
        <v>4737</v>
      </c>
      <c r="J1332" t="s">
        <v>2965</v>
      </c>
      <c r="K1332" t="s">
        <v>3581</v>
      </c>
      <c r="L1332" s="1">
        <v>37207</v>
      </c>
      <c r="M1332" s="1">
        <v>37208</v>
      </c>
      <c r="P1332" t="s">
        <v>3582</v>
      </c>
      <c r="R1332">
        <v>60</v>
      </c>
      <c r="Y1332" s="6" t="str">
        <f t="shared" si="20"/>
        <v>jiné</v>
      </c>
      <c r="Z1332"/>
      <c r="AB1332"/>
      <c r="AC1332"/>
      <c r="AH1332" s="6"/>
      <c r="AI1332" s="6"/>
      <c r="AJ1332" s="6"/>
      <c r="AK1332" s="6"/>
    </row>
    <row r="1333" spans="1:37" x14ac:dyDescent="0.25">
      <c r="A1333">
        <v>5307</v>
      </c>
      <c r="B1333">
        <v>1</v>
      </c>
      <c r="C1333">
        <v>21</v>
      </c>
      <c r="D1333">
        <v>1147</v>
      </c>
      <c r="E1333">
        <v>0</v>
      </c>
      <c r="F1333">
        <v>1</v>
      </c>
      <c r="G1333">
        <v>149</v>
      </c>
      <c r="H1333">
        <v>167</v>
      </c>
      <c r="I1333">
        <v>234</v>
      </c>
      <c r="J1333" t="s">
        <v>2507</v>
      </c>
      <c r="K1333" t="s">
        <v>3583</v>
      </c>
      <c r="L1333" s="1">
        <v>37207</v>
      </c>
      <c r="M1333" s="1">
        <v>37208</v>
      </c>
      <c r="P1333" t="s">
        <v>3584</v>
      </c>
      <c r="S1333">
        <v>1</v>
      </c>
      <c r="Y1333" s="6" t="str">
        <f t="shared" si="20"/>
        <v>jiné</v>
      </c>
      <c r="Z1333"/>
      <c r="AB1333"/>
      <c r="AC1333"/>
      <c r="AH1333" s="6"/>
      <c r="AI1333" s="6"/>
      <c r="AJ1333" s="6"/>
      <c r="AK1333" s="6"/>
    </row>
    <row r="1334" spans="1:37" x14ac:dyDescent="0.25">
      <c r="A1334">
        <v>5308</v>
      </c>
      <c r="B1334">
        <v>1</v>
      </c>
      <c r="C1334">
        <v>21</v>
      </c>
      <c r="D1334">
        <v>1148</v>
      </c>
      <c r="E1334">
        <v>0</v>
      </c>
      <c r="F1334">
        <v>1</v>
      </c>
      <c r="G1334">
        <v>149</v>
      </c>
      <c r="H1334">
        <v>167</v>
      </c>
      <c r="I1334">
        <v>39</v>
      </c>
      <c r="J1334" t="s">
        <v>1290</v>
      </c>
      <c r="K1334" t="s">
        <v>3585</v>
      </c>
      <c r="L1334" s="1">
        <v>37207</v>
      </c>
      <c r="M1334" s="1">
        <v>37208</v>
      </c>
      <c r="O1334" s="1">
        <v>37208</v>
      </c>
      <c r="P1334" t="s">
        <v>3586</v>
      </c>
      <c r="R1334">
        <v>60</v>
      </c>
      <c r="Y1334" s="6" t="str">
        <f t="shared" si="20"/>
        <v>jiné</v>
      </c>
      <c r="Z1334"/>
      <c r="AB1334"/>
      <c r="AC1334"/>
      <c r="AH1334" s="6"/>
      <c r="AI1334" s="6"/>
      <c r="AJ1334" s="6"/>
      <c r="AK1334" s="6"/>
    </row>
    <row r="1335" spans="1:37" x14ac:dyDescent="0.25">
      <c r="A1335">
        <v>5309</v>
      </c>
      <c r="B1335">
        <v>1</v>
      </c>
      <c r="C1335">
        <v>21</v>
      </c>
      <c r="D1335">
        <v>1149</v>
      </c>
      <c r="E1335">
        <v>0</v>
      </c>
      <c r="F1335">
        <v>1</v>
      </c>
      <c r="G1335">
        <v>149</v>
      </c>
      <c r="H1335">
        <v>167</v>
      </c>
      <c r="I1335">
        <v>209</v>
      </c>
      <c r="J1335" t="s">
        <v>1663</v>
      </c>
      <c r="K1335" t="s">
        <v>3587</v>
      </c>
      <c r="L1335" s="1">
        <v>37208</v>
      </c>
      <c r="M1335" s="1">
        <v>37210</v>
      </c>
      <c r="P1335" t="s">
        <v>3588</v>
      </c>
      <c r="R1335">
        <v>60</v>
      </c>
      <c r="Y1335" s="6" t="str">
        <f t="shared" si="20"/>
        <v>jiné</v>
      </c>
      <c r="Z1335"/>
      <c r="AB1335"/>
      <c r="AC1335"/>
      <c r="AH1335" s="6"/>
      <c r="AI1335" s="6"/>
      <c r="AJ1335" s="6"/>
      <c r="AK1335" s="6"/>
    </row>
    <row r="1336" spans="1:37" x14ac:dyDescent="0.25">
      <c r="A1336">
        <v>5310</v>
      </c>
      <c r="B1336">
        <v>1</v>
      </c>
      <c r="C1336">
        <v>21</v>
      </c>
      <c r="D1336">
        <v>1150</v>
      </c>
      <c r="E1336">
        <v>0</v>
      </c>
      <c r="F1336">
        <v>1</v>
      </c>
      <c r="G1336">
        <v>149</v>
      </c>
      <c r="H1336">
        <v>167</v>
      </c>
      <c r="I1336">
        <v>196</v>
      </c>
      <c r="J1336" t="s">
        <v>1712</v>
      </c>
      <c r="K1336" t="s">
        <v>3221</v>
      </c>
      <c r="L1336" s="1">
        <v>37208</v>
      </c>
      <c r="M1336" s="1">
        <v>37209</v>
      </c>
      <c r="P1336" t="s">
        <v>3589</v>
      </c>
      <c r="R1336">
        <v>80</v>
      </c>
      <c r="Y1336" s="6" t="str">
        <f t="shared" si="20"/>
        <v>jiné</v>
      </c>
      <c r="Z1336"/>
      <c r="AB1336"/>
      <c r="AC1336"/>
      <c r="AH1336" s="6"/>
      <c r="AI1336" s="6"/>
      <c r="AJ1336" s="6"/>
      <c r="AK1336" s="6"/>
    </row>
    <row r="1337" spans="1:37" x14ac:dyDescent="0.25">
      <c r="A1337">
        <v>5311</v>
      </c>
      <c r="B1337">
        <v>1</v>
      </c>
      <c r="C1337">
        <v>21</v>
      </c>
      <c r="D1337">
        <v>1151</v>
      </c>
      <c r="E1337">
        <v>0</v>
      </c>
      <c r="F1337">
        <v>1</v>
      </c>
      <c r="G1337">
        <v>149</v>
      </c>
      <c r="H1337">
        <v>167</v>
      </c>
      <c r="I1337">
        <v>4737</v>
      </c>
      <c r="J1337" t="s">
        <v>2965</v>
      </c>
      <c r="K1337" t="s">
        <v>3590</v>
      </c>
      <c r="L1337" s="1">
        <v>37208</v>
      </c>
      <c r="M1337" s="1">
        <v>37209</v>
      </c>
      <c r="O1337" s="1">
        <v>37209</v>
      </c>
      <c r="P1337" t="s">
        <v>3591</v>
      </c>
      <c r="R1337">
        <v>80</v>
      </c>
      <c r="Y1337" s="6" t="str">
        <f t="shared" si="20"/>
        <v>jiné</v>
      </c>
      <c r="Z1337"/>
      <c r="AB1337"/>
      <c r="AC1337"/>
      <c r="AH1337" s="6"/>
      <c r="AI1337" s="6"/>
      <c r="AJ1337" s="6"/>
      <c r="AK1337" s="6"/>
    </row>
    <row r="1338" spans="1:37" x14ac:dyDescent="0.25">
      <c r="A1338">
        <v>5314</v>
      </c>
      <c r="B1338">
        <v>1</v>
      </c>
      <c r="C1338">
        <v>21</v>
      </c>
      <c r="D1338">
        <v>1154</v>
      </c>
      <c r="E1338">
        <v>0</v>
      </c>
      <c r="F1338">
        <v>1</v>
      </c>
      <c r="G1338">
        <v>149</v>
      </c>
      <c r="H1338">
        <v>167</v>
      </c>
      <c r="I1338">
        <v>39</v>
      </c>
      <c r="J1338" t="s">
        <v>1290</v>
      </c>
      <c r="K1338" t="s">
        <v>3592</v>
      </c>
      <c r="L1338" s="1">
        <v>37209</v>
      </c>
      <c r="M1338" s="1">
        <v>37210</v>
      </c>
      <c r="P1338" t="s">
        <v>3593</v>
      </c>
      <c r="R1338">
        <v>60</v>
      </c>
      <c r="Y1338" s="6" t="str">
        <f t="shared" si="20"/>
        <v>jiné</v>
      </c>
      <c r="Z1338"/>
      <c r="AB1338"/>
      <c r="AC1338"/>
      <c r="AH1338" s="6"/>
      <c r="AI1338" s="6"/>
      <c r="AJ1338" s="6"/>
      <c r="AK1338" s="6"/>
    </row>
    <row r="1339" spans="1:37" x14ac:dyDescent="0.25">
      <c r="A1339">
        <v>5315</v>
      </c>
      <c r="B1339">
        <v>1</v>
      </c>
      <c r="C1339">
        <v>21</v>
      </c>
      <c r="D1339">
        <v>1155</v>
      </c>
      <c r="E1339">
        <v>0</v>
      </c>
      <c r="F1339">
        <v>1</v>
      </c>
      <c r="G1339">
        <v>149</v>
      </c>
      <c r="H1339">
        <v>167</v>
      </c>
      <c r="I1339">
        <v>39</v>
      </c>
      <c r="J1339" t="s">
        <v>1290</v>
      </c>
      <c r="K1339" t="s">
        <v>3594</v>
      </c>
      <c r="L1339" s="1">
        <v>37209</v>
      </c>
      <c r="M1339" s="1">
        <v>37210</v>
      </c>
      <c r="P1339" t="s">
        <v>3595</v>
      </c>
      <c r="R1339">
        <v>60</v>
      </c>
      <c r="Y1339" s="6" t="str">
        <f t="shared" si="20"/>
        <v>jiné</v>
      </c>
      <c r="Z1339"/>
      <c r="AB1339"/>
      <c r="AC1339"/>
      <c r="AH1339" s="6"/>
      <c r="AI1339" s="6"/>
      <c r="AJ1339" s="6"/>
      <c r="AK1339" s="6"/>
    </row>
    <row r="1340" spans="1:37" x14ac:dyDescent="0.25">
      <c r="A1340">
        <v>5316</v>
      </c>
      <c r="B1340">
        <v>1</v>
      </c>
      <c r="C1340">
        <v>21</v>
      </c>
      <c r="D1340">
        <v>1156</v>
      </c>
      <c r="E1340">
        <v>0</v>
      </c>
      <c r="F1340">
        <v>1</v>
      </c>
      <c r="G1340">
        <v>149</v>
      </c>
      <c r="H1340">
        <v>167</v>
      </c>
      <c r="I1340">
        <v>39</v>
      </c>
      <c r="J1340" t="s">
        <v>1290</v>
      </c>
      <c r="K1340" t="s">
        <v>3596</v>
      </c>
      <c r="L1340" s="1">
        <v>37209</v>
      </c>
      <c r="M1340" s="1">
        <v>37210</v>
      </c>
      <c r="P1340" t="s">
        <v>3597</v>
      </c>
      <c r="R1340">
        <v>60</v>
      </c>
      <c r="Y1340" s="6" t="str">
        <f t="shared" si="20"/>
        <v>jiné</v>
      </c>
      <c r="Z1340"/>
      <c r="AB1340"/>
      <c r="AC1340"/>
      <c r="AH1340" s="6"/>
      <c r="AI1340" s="6"/>
      <c r="AJ1340" s="6"/>
      <c r="AK1340" s="6"/>
    </row>
    <row r="1341" spans="1:37" x14ac:dyDescent="0.25">
      <c r="A1341">
        <v>5317</v>
      </c>
      <c r="B1341">
        <v>1</v>
      </c>
      <c r="C1341">
        <v>21</v>
      </c>
      <c r="D1341">
        <v>1157</v>
      </c>
      <c r="E1341">
        <v>0</v>
      </c>
      <c r="F1341">
        <v>1</v>
      </c>
      <c r="G1341">
        <v>149</v>
      </c>
      <c r="H1341">
        <v>167</v>
      </c>
      <c r="I1341">
        <v>39</v>
      </c>
      <c r="J1341" t="s">
        <v>1290</v>
      </c>
      <c r="K1341" t="s">
        <v>3598</v>
      </c>
      <c r="L1341" s="1">
        <v>37209</v>
      </c>
      <c r="M1341" s="1">
        <v>37210</v>
      </c>
      <c r="P1341" t="s">
        <v>3599</v>
      </c>
      <c r="R1341">
        <v>80</v>
      </c>
      <c r="Y1341" s="6" t="str">
        <f t="shared" si="20"/>
        <v>jiné</v>
      </c>
      <c r="Z1341"/>
      <c r="AB1341"/>
      <c r="AC1341"/>
      <c r="AH1341" s="6"/>
      <c r="AI1341" s="6"/>
      <c r="AJ1341" s="6"/>
      <c r="AK1341" s="6"/>
    </row>
    <row r="1342" spans="1:37" x14ac:dyDescent="0.25">
      <c r="A1342">
        <v>5318</v>
      </c>
      <c r="B1342">
        <v>1</v>
      </c>
      <c r="C1342">
        <v>21</v>
      </c>
      <c r="D1342">
        <v>1158</v>
      </c>
      <c r="E1342">
        <v>0</v>
      </c>
      <c r="F1342">
        <v>1</v>
      </c>
      <c r="G1342">
        <v>149</v>
      </c>
      <c r="H1342">
        <v>167</v>
      </c>
      <c r="I1342">
        <v>39</v>
      </c>
      <c r="J1342" t="s">
        <v>1290</v>
      </c>
      <c r="K1342" t="s">
        <v>3600</v>
      </c>
      <c r="L1342" s="1">
        <v>37209</v>
      </c>
      <c r="M1342" s="1">
        <v>37210</v>
      </c>
      <c r="P1342" t="s">
        <v>3601</v>
      </c>
      <c r="R1342">
        <v>80</v>
      </c>
      <c r="Y1342" s="6" t="str">
        <f t="shared" si="20"/>
        <v>jiné</v>
      </c>
      <c r="Z1342"/>
      <c r="AB1342"/>
      <c r="AC1342"/>
      <c r="AH1342" s="6"/>
      <c r="AI1342" s="6"/>
      <c r="AJ1342" s="6"/>
      <c r="AK1342" s="6"/>
    </row>
    <row r="1343" spans="1:37" x14ac:dyDescent="0.25">
      <c r="A1343">
        <v>5319</v>
      </c>
      <c r="B1343">
        <v>1</v>
      </c>
      <c r="C1343">
        <v>21</v>
      </c>
      <c r="D1343">
        <v>1159</v>
      </c>
      <c r="E1343">
        <v>0</v>
      </c>
      <c r="F1343">
        <v>1</v>
      </c>
      <c r="G1343">
        <v>149</v>
      </c>
      <c r="H1343">
        <v>167</v>
      </c>
      <c r="I1343">
        <v>39</v>
      </c>
      <c r="J1343" t="s">
        <v>1290</v>
      </c>
      <c r="K1343" t="s">
        <v>3602</v>
      </c>
      <c r="L1343" s="1">
        <v>37209</v>
      </c>
      <c r="M1343" s="1">
        <v>37210</v>
      </c>
      <c r="P1343" t="s">
        <v>3603</v>
      </c>
      <c r="R1343">
        <v>80</v>
      </c>
      <c r="Y1343" s="6" t="str">
        <f t="shared" si="20"/>
        <v>jiné</v>
      </c>
      <c r="Z1343"/>
      <c r="AB1343"/>
      <c r="AC1343"/>
      <c r="AH1343" s="6"/>
      <c r="AI1343" s="6"/>
      <c r="AJ1343" s="6"/>
      <c r="AK1343" s="6"/>
    </row>
    <row r="1344" spans="1:37" x14ac:dyDescent="0.25">
      <c r="A1344">
        <v>5320</v>
      </c>
      <c r="B1344">
        <v>1</v>
      </c>
      <c r="C1344">
        <v>21</v>
      </c>
      <c r="D1344">
        <v>1160</v>
      </c>
      <c r="E1344">
        <v>0</v>
      </c>
      <c r="F1344">
        <v>1</v>
      </c>
      <c r="G1344">
        <v>149</v>
      </c>
      <c r="H1344">
        <v>167</v>
      </c>
      <c r="I1344">
        <v>39</v>
      </c>
      <c r="J1344" t="s">
        <v>1290</v>
      </c>
      <c r="K1344" t="s">
        <v>3604</v>
      </c>
      <c r="L1344" s="1">
        <v>37209</v>
      </c>
      <c r="M1344" s="1">
        <v>37210</v>
      </c>
      <c r="P1344" t="s">
        <v>3605</v>
      </c>
      <c r="R1344">
        <v>80</v>
      </c>
      <c r="Y1344" s="6" t="str">
        <f t="shared" si="20"/>
        <v>jiné</v>
      </c>
      <c r="Z1344"/>
      <c r="AB1344"/>
      <c r="AC1344"/>
      <c r="AH1344" s="6"/>
      <c r="AI1344" s="6"/>
      <c r="AJ1344" s="6"/>
      <c r="AK1344" s="6"/>
    </row>
    <row r="1345" spans="1:37" x14ac:dyDescent="0.25">
      <c r="A1345">
        <v>5321</v>
      </c>
      <c r="B1345">
        <v>1</v>
      </c>
      <c r="C1345">
        <v>21</v>
      </c>
      <c r="D1345">
        <v>1161</v>
      </c>
      <c r="E1345">
        <v>0</v>
      </c>
      <c r="F1345">
        <v>1</v>
      </c>
      <c r="G1345">
        <v>149</v>
      </c>
      <c r="H1345">
        <v>167</v>
      </c>
      <c r="I1345">
        <v>39</v>
      </c>
      <c r="J1345" t="s">
        <v>1290</v>
      </c>
      <c r="K1345" t="s">
        <v>3606</v>
      </c>
      <c r="L1345" s="1">
        <v>37209</v>
      </c>
      <c r="M1345" s="1">
        <v>37210</v>
      </c>
      <c r="P1345" t="s">
        <v>3607</v>
      </c>
      <c r="Y1345" s="6" t="str">
        <f t="shared" si="20"/>
        <v>jiné</v>
      </c>
      <c r="Z1345"/>
      <c r="AB1345"/>
      <c r="AC1345"/>
      <c r="AH1345" s="6"/>
      <c r="AI1345" s="6"/>
      <c r="AJ1345" s="6"/>
      <c r="AK1345" s="6"/>
    </row>
    <row r="1346" spans="1:37" x14ac:dyDescent="0.25">
      <c r="A1346">
        <v>5322</v>
      </c>
      <c r="B1346">
        <v>1</v>
      </c>
      <c r="C1346">
        <v>21</v>
      </c>
      <c r="D1346">
        <v>1162</v>
      </c>
      <c r="E1346">
        <v>0</v>
      </c>
      <c r="F1346">
        <v>1</v>
      </c>
      <c r="G1346">
        <v>149</v>
      </c>
      <c r="H1346">
        <v>167</v>
      </c>
      <c r="I1346">
        <v>39</v>
      </c>
      <c r="J1346" t="s">
        <v>1290</v>
      </c>
      <c r="K1346" t="s">
        <v>3608</v>
      </c>
      <c r="L1346" s="1">
        <v>37209</v>
      </c>
      <c r="M1346" s="1">
        <v>37210</v>
      </c>
      <c r="P1346" t="s">
        <v>3609</v>
      </c>
      <c r="R1346">
        <v>80</v>
      </c>
      <c r="Y1346" s="6" t="str">
        <f t="shared" si="20"/>
        <v>jiné</v>
      </c>
      <c r="Z1346"/>
      <c r="AB1346"/>
      <c r="AC1346"/>
      <c r="AH1346" s="6"/>
      <c r="AI1346" s="6"/>
      <c r="AJ1346" s="6"/>
      <c r="AK1346" s="6"/>
    </row>
    <row r="1347" spans="1:37" x14ac:dyDescent="0.25">
      <c r="A1347">
        <v>5323</v>
      </c>
      <c r="B1347">
        <v>1</v>
      </c>
      <c r="C1347">
        <v>21</v>
      </c>
      <c r="D1347">
        <v>1163</v>
      </c>
      <c r="E1347">
        <v>0</v>
      </c>
      <c r="F1347">
        <v>1</v>
      </c>
      <c r="G1347">
        <v>149</v>
      </c>
      <c r="H1347">
        <v>167</v>
      </c>
      <c r="I1347">
        <v>39</v>
      </c>
      <c r="J1347" t="s">
        <v>1290</v>
      </c>
      <c r="K1347" t="s">
        <v>3610</v>
      </c>
      <c r="L1347" s="1">
        <v>37209</v>
      </c>
      <c r="M1347" s="1">
        <v>37210</v>
      </c>
      <c r="P1347" t="s">
        <v>3611</v>
      </c>
      <c r="R1347">
        <v>60</v>
      </c>
      <c r="Y1347" s="6" t="str">
        <f t="shared" ref="Y1347:Y1410" si="21">IF(OR(C1347=21,C1347=62),"jiné","neprojednáno")</f>
        <v>jiné</v>
      </c>
      <c r="Z1347"/>
      <c r="AB1347"/>
      <c r="AC1347"/>
      <c r="AH1347" s="6"/>
      <c r="AI1347" s="6"/>
      <c r="AJ1347" s="6"/>
      <c r="AK1347" s="6"/>
    </row>
    <row r="1348" spans="1:37" x14ac:dyDescent="0.25">
      <c r="A1348">
        <v>5324</v>
      </c>
      <c r="B1348">
        <v>1</v>
      </c>
      <c r="C1348">
        <v>21</v>
      </c>
      <c r="D1348">
        <v>1164</v>
      </c>
      <c r="E1348">
        <v>0</v>
      </c>
      <c r="F1348">
        <v>1</v>
      </c>
      <c r="G1348">
        <v>149</v>
      </c>
      <c r="H1348">
        <v>167</v>
      </c>
      <c r="I1348">
        <v>39</v>
      </c>
      <c r="J1348" t="s">
        <v>1290</v>
      </c>
      <c r="K1348" t="s">
        <v>3612</v>
      </c>
      <c r="L1348" s="1">
        <v>37209</v>
      </c>
      <c r="M1348" s="1">
        <v>37210</v>
      </c>
      <c r="P1348" t="s">
        <v>3613</v>
      </c>
      <c r="R1348">
        <v>60</v>
      </c>
      <c r="Y1348" s="6" t="str">
        <f t="shared" si="21"/>
        <v>jiné</v>
      </c>
      <c r="Z1348"/>
      <c r="AB1348"/>
      <c r="AC1348"/>
      <c r="AH1348" s="6"/>
      <c r="AI1348" s="6"/>
      <c r="AJ1348" s="6"/>
      <c r="AK1348" s="6"/>
    </row>
    <row r="1349" spans="1:37" x14ac:dyDescent="0.25">
      <c r="A1349">
        <v>5325</v>
      </c>
      <c r="B1349">
        <v>1</v>
      </c>
      <c r="C1349">
        <v>21</v>
      </c>
      <c r="D1349">
        <v>1165</v>
      </c>
      <c r="E1349">
        <v>0</v>
      </c>
      <c r="F1349">
        <v>1</v>
      </c>
      <c r="G1349">
        <v>149</v>
      </c>
      <c r="H1349">
        <v>167</v>
      </c>
      <c r="I1349">
        <v>39</v>
      </c>
      <c r="J1349" t="s">
        <v>1290</v>
      </c>
      <c r="K1349" t="s">
        <v>2457</v>
      </c>
      <c r="L1349" s="1">
        <v>37209</v>
      </c>
      <c r="M1349" s="1">
        <v>37210</v>
      </c>
      <c r="P1349" t="s">
        <v>3614</v>
      </c>
      <c r="Y1349" s="6" t="str">
        <f t="shared" si="21"/>
        <v>jiné</v>
      </c>
      <c r="Z1349"/>
      <c r="AB1349"/>
      <c r="AC1349"/>
      <c r="AH1349" s="6"/>
      <c r="AI1349" s="6"/>
      <c r="AJ1349" s="6"/>
      <c r="AK1349" s="6"/>
    </row>
    <row r="1350" spans="1:37" x14ac:dyDescent="0.25">
      <c r="A1350">
        <v>5326</v>
      </c>
      <c r="B1350">
        <v>1</v>
      </c>
      <c r="C1350">
        <v>21</v>
      </c>
      <c r="D1350">
        <v>1166</v>
      </c>
      <c r="E1350">
        <v>0</v>
      </c>
      <c r="F1350">
        <v>1</v>
      </c>
      <c r="G1350">
        <v>149</v>
      </c>
      <c r="H1350">
        <v>167</v>
      </c>
      <c r="I1350">
        <v>241</v>
      </c>
      <c r="J1350" t="s">
        <v>2079</v>
      </c>
      <c r="K1350" t="s">
        <v>3615</v>
      </c>
      <c r="L1350" s="1">
        <v>37209</v>
      </c>
      <c r="M1350" s="1">
        <v>37210</v>
      </c>
      <c r="P1350" t="s">
        <v>3616</v>
      </c>
      <c r="Y1350" s="6" t="str">
        <f t="shared" si="21"/>
        <v>jiné</v>
      </c>
      <c r="Z1350"/>
      <c r="AB1350"/>
      <c r="AC1350"/>
      <c r="AH1350" s="6"/>
      <c r="AI1350" s="6"/>
      <c r="AJ1350" s="6"/>
      <c r="AK1350" s="6"/>
    </row>
    <row r="1351" spans="1:37" x14ac:dyDescent="0.25">
      <c r="A1351">
        <v>5327</v>
      </c>
      <c r="B1351">
        <v>1</v>
      </c>
      <c r="C1351">
        <v>21</v>
      </c>
      <c r="D1351">
        <v>1167</v>
      </c>
      <c r="E1351">
        <v>0</v>
      </c>
      <c r="F1351">
        <v>1</v>
      </c>
      <c r="G1351">
        <v>149</v>
      </c>
      <c r="H1351">
        <v>167</v>
      </c>
      <c r="I1351">
        <v>241</v>
      </c>
      <c r="J1351" t="s">
        <v>2079</v>
      </c>
      <c r="K1351" t="s">
        <v>3617</v>
      </c>
      <c r="L1351" s="1">
        <v>37209</v>
      </c>
      <c r="M1351" s="1">
        <v>37210</v>
      </c>
      <c r="P1351" t="s">
        <v>3618</v>
      </c>
      <c r="Y1351" s="6" t="str">
        <f t="shared" si="21"/>
        <v>jiné</v>
      </c>
      <c r="Z1351"/>
      <c r="AB1351"/>
      <c r="AC1351"/>
      <c r="AH1351" s="6"/>
      <c r="AI1351" s="6"/>
      <c r="AJ1351" s="6"/>
      <c r="AK1351" s="6"/>
    </row>
    <row r="1352" spans="1:37" x14ac:dyDescent="0.25">
      <c r="A1352">
        <v>5328</v>
      </c>
      <c r="B1352">
        <v>1</v>
      </c>
      <c r="C1352">
        <v>21</v>
      </c>
      <c r="D1352">
        <v>1168</v>
      </c>
      <c r="E1352">
        <v>0</v>
      </c>
      <c r="F1352">
        <v>1</v>
      </c>
      <c r="G1352">
        <v>149</v>
      </c>
      <c r="H1352">
        <v>167</v>
      </c>
      <c r="I1352">
        <v>448</v>
      </c>
      <c r="J1352" t="s">
        <v>2260</v>
      </c>
      <c r="K1352" t="s">
        <v>3619</v>
      </c>
      <c r="L1352" s="1">
        <v>37209</v>
      </c>
      <c r="M1352" s="1">
        <v>37210</v>
      </c>
      <c r="P1352" t="s">
        <v>3620</v>
      </c>
      <c r="R1352">
        <v>60</v>
      </c>
      <c r="Y1352" s="6" t="str">
        <f t="shared" si="21"/>
        <v>jiné</v>
      </c>
      <c r="Z1352"/>
      <c r="AB1352"/>
      <c r="AC1352"/>
      <c r="AH1352" s="6"/>
      <c r="AI1352" s="6"/>
      <c r="AJ1352" s="6"/>
      <c r="AK1352" s="6"/>
    </row>
    <row r="1353" spans="1:37" x14ac:dyDescent="0.25">
      <c r="A1353">
        <v>5329</v>
      </c>
      <c r="B1353">
        <v>1</v>
      </c>
      <c r="C1353">
        <v>13</v>
      </c>
      <c r="D1353">
        <v>1169</v>
      </c>
      <c r="E1353">
        <v>0</v>
      </c>
      <c r="F1353">
        <v>1</v>
      </c>
      <c r="G1353">
        <v>149</v>
      </c>
      <c r="H1353">
        <v>167</v>
      </c>
      <c r="I1353">
        <v>453</v>
      </c>
      <c r="J1353" t="s">
        <v>3621</v>
      </c>
      <c r="K1353" t="s">
        <v>3622</v>
      </c>
      <c r="L1353" s="1">
        <v>37209</v>
      </c>
      <c r="M1353" s="1">
        <v>37211</v>
      </c>
      <c r="N1353" s="2">
        <v>37297</v>
      </c>
      <c r="P1353" t="s">
        <v>3623</v>
      </c>
      <c r="R1353">
        <v>60</v>
      </c>
      <c r="Y1353" s="6" t="str">
        <f t="shared" si="21"/>
        <v>neprojednáno</v>
      </c>
      <c r="Z1353"/>
      <c r="AB1353"/>
      <c r="AC1353"/>
      <c r="AH1353" s="6"/>
      <c r="AI1353" s="6"/>
      <c r="AJ1353" s="6"/>
      <c r="AK1353" s="6"/>
    </row>
    <row r="1354" spans="1:37" x14ac:dyDescent="0.25">
      <c r="A1354">
        <v>5330</v>
      </c>
      <c r="B1354">
        <v>1</v>
      </c>
      <c r="C1354">
        <v>21</v>
      </c>
      <c r="D1354">
        <v>1170</v>
      </c>
      <c r="E1354">
        <v>0</v>
      </c>
      <c r="F1354">
        <v>1</v>
      </c>
      <c r="G1354">
        <v>149</v>
      </c>
      <c r="H1354">
        <v>167</v>
      </c>
      <c r="I1354">
        <v>5120</v>
      </c>
      <c r="J1354" t="s">
        <v>2611</v>
      </c>
      <c r="K1354" t="s">
        <v>3624</v>
      </c>
      <c r="L1354" s="1">
        <v>37209</v>
      </c>
      <c r="M1354" s="1">
        <v>37210</v>
      </c>
      <c r="P1354" t="s">
        <v>3625</v>
      </c>
      <c r="Y1354" s="6" t="str">
        <f t="shared" si="21"/>
        <v>jiné</v>
      </c>
      <c r="Z1354"/>
      <c r="AB1354"/>
      <c r="AC1354"/>
      <c r="AH1354" s="6"/>
      <c r="AI1354" s="6"/>
      <c r="AJ1354" s="6"/>
      <c r="AK1354" s="6"/>
    </row>
    <row r="1355" spans="1:37" x14ac:dyDescent="0.25">
      <c r="A1355">
        <v>5331</v>
      </c>
      <c r="B1355">
        <v>2</v>
      </c>
      <c r="C1355">
        <v>62</v>
      </c>
      <c r="D1355">
        <v>1171</v>
      </c>
      <c r="E1355">
        <v>0</v>
      </c>
      <c r="F1355">
        <v>3</v>
      </c>
      <c r="G1355">
        <v>167</v>
      </c>
      <c r="H1355">
        <v>167</v>
      </c>
      <c r="I1355">
        <v>405</v>
      </c>
      <c r="J1355" t="s">
        <v>3626</v>
      </c>
      <c r="K1355" t="s">
        <v>1533</v>
      </c>
      <c r="L1355" s="1">
        <v>37210</v>
      </c>
      <c r="M1355" s="1">
        <v>37214</v>
      </c>
      <c r="P1355" t="s">
        <v>3627</v>
      </c>
      <c r="R1355">
        <v>40</v>
      </c>
      <c r="S1355">
        <v>1</v>
      </c>
      <c r="Y1355" s="6" t="str">
        <f t="shared" si="21"/>
        <v>jiné</v>
      </c>
      <c r="Z1355"/>
      <c r="AB1355"/>
      <c r="AC1355"/>
      <c r="AH1355" s="6"/>
      <c r="AI1355" s="6"/>
      <c r="AJ1355" s="6"/>
      <c r="AK1355" s="6"/>
    </row>
    <row r="1356" spans="1:37" x14ac:dyDescent="0.25">
      <c r="A1356">
        <v>5332</v>
      </c>
      <c r="B1356">
        <v>2</v>
      </c>
      <c r="C1356">
        <v>62</v>
      </c>
      <c r="D1356">
        <v>1172</v>
      </c>
      <c r="E1356">
        <v>0</v>
      </c>
      <c r="F1356">
        <v>3</v>
      </c>
      <c r="G1356">
        <v>167</v>
      </c>
      <c r="H1356">
        <v>167</v>
      </c>
      <c r="I1356">
        <v>211</v>
      </c>
      <c r="J1356" t="s">
        <v>3628</v>
      </c>
      <c r="K1356" t="s">
        <v>3171</v>
      </c>
      <c r="L1356" s="1">
        <v>37210</v>
      </c>
      <c r="M1356" s="1">
        <v>37214</v>
      </c>
      <c r="O1356" s="1">
        <v>37214</v>
      </c>
      <c r="P1356" t="s">
        <v>3629</v>
      </c>
      <c r="R1356">
        <v>60</v>
      </c>
      <c r="Y1356" s="6" t="str">
        <f t="shared" si="21"/>
        <v>jiné</v>
      </c>
      <c r="Z1356"/>
      <c r="AB1356"/>
      <c r="AC1356"/>
      <c r="AH1356" s="6"/>
      <c r="AI1356" s="6"/>
      <c r="AJ1356" s="6"/>
      <c r="AK1356" s="6"/>
    </row>
    <row r="1357" spans="1:37" x14ac:dyDescent="0.25">
      <c r="A1357">
        <v>5338</v>
      </c>
      <c r="B1357">
        <v>2</v>
      </c>
      <c r="C1357">
        <v>62</v>
      </c>
      <c r="D1357">
        <v>1178</v>
      </c>
      <c r="E1357">
        <v>0</v>
      </c>
      <c r="F1357">
        <v>3</v>
      </c>
      <c r="G1357">
        <v>167</v>
      </c>
      <c r="H1357">
        <v>167</v>
      </c>
      <c r="I1357">
        <v>79</v>
      </c>
      <c r="J1357" t="s">
        <v>2497</v>
      </c>
      <c r="K1357" t="s">
        <v>3630</v>
      </c>
      <c r="L1357" s="1">
        <v>37223</v>
      </c>
      <c r="M1357" s="1">
        <v>37228</v>
      </c>
      <c r="P1357" t="s">
        <v>3631</v>
      </c>
      <c r="Y1357" s="6" t="str">
        <f t="shared" si="21"/>
        <v>jiné</v>
      </c>
      <c r="Z1357"/>
      <c r="AB1357"/>
      <c r="AC1357"/>
      <c r="AH1357" s="6"/>
      <c r="AI1357" s="6"/>
      <c r="AJ1357" s="6"/>
      <c r="AK1357" s="6"/>
    </row>
    <row r="1358" spans="1:37" x14ac:dyDescent="0.25">
      <c r="A1358">
        <v>5339</v>
      </c>
      <c r="B1358">
        <v>2</v>
      </c>
      <c r="C1358">
        <v>62</v>
      </c>
      <c r="D1358">
        <v>1179</v>
      </c>
      <c r="E1358">
        <v>0</v>
      </c>
      <c r="F1358">
        <v>3</v>
      </c>
      <c r="G1358">
        <v>167</v>
      </c>
      <c r="H1358">
        <v>167</v>
      </c>
      <c r="I1358">
        <v>364</v>
      </c>
      <c r="J1358" t="s">
        <v>3632</v>
      </c>
      <c r="K1358" t="s">
        <v>3633</v>
      </c>
      <c r="L1358" s="1">
        <v>37223</v>
      </c>
      <c r="M1358" s="1">
        <v>37225</v>
      </c>
      <c r="P1358" t="s">
        <v>3634</v>
      </c>
      <c r="R1358">
        <v>60</v>
      </c>
      <c r="Y1358" s="6" t="str">
        <f t="shared" si="21"/>
        <v>jiné</v>
      </c>
      <c r="Z1358"/>
      <c r="AB1358"/>
      <c r="AC1358"/>
      <c r="AH1358" s="6"/>
      <c r="AI1358" s="6"/>
      <c r="AJ1358" s="6"/>
      <c r="AK1358" s="6"/>
    </row>
    <row r="1359" spans="1:37" x14ac:dyDescent="0.25">
      <c r="A1359">
        <v>5340</v>
      </c>
      <c r="B1359">
        <v>2</v>
      </c>
      <c r="C1359">
        <v>62</v>
      </c>
      <c r="D1359">
        <v>1180</v>
      </c>
      <c r="E1359">
        <v>0</v>
      </c>
      <c r="F1359">
        <v>3</v>
      </c>
      <c r="G1359">
        <v>167</v>
      </c>
      <c r="H1359">
        <v>167</v>
      </c>
      <c r="I1359">
        <v>388</v>
      </c>
      <c r="J1359" t="s">
        <v>3023</v>
      </c>
      <c r="K1359" t="s">
        <v>3635</v>
      </c>
      <c r="L1359" s="1">
        <v>37223</v>
      </c>
      <c r="M1359" s="1">
        <v>37228</v>
      </c>
      <c r="P1359" t="s">
        <v>3636</v>
      </c>
      <c r="Y1359" s="6" t="str">
        <f t="shared" si="21"/>
        <v>jiné</v>
      </c>
      <c r="Z1359"/>
      <c r="AB1359"/>
      <c r="AC1359"/>
      <c r="AH1359" s="6"/>
      <c r="AI1359" s="6"/>
      <c r="AJ1359" s="6"/>
      <c r="AK1359" s="6"/>
    </row>
    <row r="1360" spans="1:37" x14ac:dyDescent="0.25">
      <c r="A1360">
        <v>5341</v>
      </c>
      <c r="B1360">
        <v>2</v>
      </c>
      <c r="C1360">
        <v>62</v>
      </c>
      <c r="D1360">
        <v>1181</v>
      </c>
      <c r="E1360">
        <v>0</v>
      </c>
      <c r="F1360">
        <v>3</v>
      </c>
      <c r="G1360">
        <v>167</v>
      </c>
      <c r="H1360">
        <v>167</v>
      </c>
      <c r="I1360">
        <v>430</v>
      </c>
      <c r="J1360" t="s">
        <v>3290</v>
      </c>
      <c r="K1360" t="s">
        <v>3637</v>
      </c>
      <c r="L1360" s="1">
        <v>37224</v>
      </c>
      <c r="M1360" s="1">
        <v>37228</v>
      </c>
      <c r="O1360" s="1">
        <v>37229</v>
      </c>
      <c r="P1360" t="s">
        <v>3638</v>
      </c>
      <c r="R1360">
        <v>60</v>
      </c>
      <c r="Y1360" s="6" t="str">
        <f t="shared" si="21"/>
        <v>jiné</v>
      </c>
      <c r="Z1360"/>
      <c r="AB1360"/>
      <c r="AC1360"/>
      <c r="AH1360" s="6"/>
      <c r="AI1360" s="6"/>
      <c r="AJ1360" s="6"/>
      <c r="AK1360" s="6"/>
    </row>
    <row r="1361" spans="1:37" x14ac:dyDescent="0.25">
      <c r="A1361">
        <v>5344</v>
      </c>
      <c r="B1361">
        <v>2</v>
      </c>
      <c r="C1361">
        <v>62</v>
      </c>
      <c r="D1361">
        <v>1184</v>
      </c>
      <c r="E1361">
        <v>0</v>
      </c>
      <c r="F1361">
        <v>3</v>
      </c>
      <c r="G1361">
        <v>167</v>
      </c>
      <c r="H1361">
        <v>167</v>
      </c>
      <c r="I1361">
        <v>347</v>
      </c>
      <c r="J1361" t="s">
        <v>3639</v>
      </c>
      <c r="K1361" t="s">
        <v>3640</v>
      </c>
      <c r="L1361" s="1">
        <v>37229</v>
      </c>
      <c r="M1361" s="1">
        <v>37230</v>
      </c>
      <c r="P1361" t="s">
        <v>3641</v>
      </c>
      <c r="Y1361" s="6" t="str">
        <f t="shared" si="21"/>
        <v>jiné</v>
      </c>
      <c r="Z1361"/>
      <c r="AB1361"/>
      <c r="AC1361"/>
      <c r="AH1361" s="6"/>
      <c r="AI1361" s="6"/>
      <c r="AJ1361" s="6"/>
      <c r="AK1361" s="6"/>
    </row>
    <row r="1362" spans="1:37" x14ac:dyDescent="0.25">
      <c r="A1362">
        <v>5345</v>
      </c>
      <c r="B1362">
        <v>2</v>
      </c>
      <c r="C1362">
        <v>62</v>
      </c>
      <c r="D1362">
        <v>1185</v>
      </c>
      <c r="E1362">
        <v>0</v>
      </c>
      <c r="F1362">
        <v>3</v>
      </c>
      <c r="G1362">
        <v>167</v>
      </c>
      <c r="H1362">
        <v>167</v>
      </c>
      <c r="I1362">
        <v>297</v>
      </c>
      <c r="J1362" t="s">
        <v>3642</v>
      </c>
      <c r="K1362" t="s">
        <v>1390</v>
      </c>
      <c r="L1362" s="1">
        <v>37229</v>
      </c>
      <c r="M1362" s="1">
        <v>37230</v>
      </c>
      <c r="P1362" t="s">
        <v>3643</v>
      </c>
      <c r="R1362">
        <v>60</v>
      </c>
      <c r="Y1362" s="6" t="str">
        <f t="shared" si="21"/>
        <v>jiné</v>
      </c>
      <c r="Z1362"/>
      <c r="AB1362"/>
      <c r="AC1362"/>
      <c r="AH1362" s="6"/>
      <c r="AI1362" s="6"/>
      <c r="AJ1362" s="6"/>
      <c r="AK1362" s="6"/>
    </row>
    <row r="1363" spans="1:37" x14ac:dyDescent="0.25">
      <c r="A1363">
        <v>5348</v>
      </c>
      <c r="B1363">
        <v>2</v>
      </c>
      <c r="C1363">
        <v>62</v>
      </c>
      <c r="D1363">
        <v>1188</v>
      </c>
      <c r="E1363">
        <v>0</v>
      </c>
      <c r="F1363">
        <v>2</v>
      </c>
      <c r="G1363">
        <v>167</v>
      </c>
      <c r="H1363">
        <v>167</v>
      </c>
      <c r="I1363">
        <v>347</v>
      </c>
      <c r="J1363" t="s">
        <v>3428</v>
      </c>
      <c r="K1363" t="s">
        <v>3644</v>
      </c>
      <c r="L1363" s="1">
        <v>37230</v>
      </c>
      <c r="M1363" s="1">
        <v>37236</v>
      </c>
      <c r="P1363" t="s">
        <v>3645</v>
      </c>
      <c r="Y1363" s="6" t="str">
        <f t="shared" si="21"/>
        <v>jiné</v>
      </c>
      <c r="Z1363"/>
      <c r="AB1363"/>
      <c r="AC1363"/>
      <c r="AH1363" s="6"/>
      <c r="AI1363" s="6"/>
      <c r="AJ1363" s="6"/>
      <c r="AK1363" s="6"/>
    </row>
    <row r="1364" spans="1:37" x14ac:dyDescent="0.25">
      <c r="A1364">
        <v>5349</v>
      </c>
      <c r="B1364">
        <v>2</v>
      </c>
      <c r="C1364">
        <v>58</v>
      </c>
      <c r="D1364">
        <v>1189</v>
      </c>
      <c r="E1364">
        <v>0</v>
      </c>
      <c r="F1364">
        <v>4</v>
      </c>
      <c r="H1364">
        <v>167</v>
      </c>
      <c r="J1364" t="s">
        <v>3646</v>
      </c>
      <c r="K1364" t="s">
        <v>3647</v>
      </c>
      <c r="L1364" s="1">
        <v>37231</v>
      </c>
      <c r="M1364" s="1">
        <v>37236</v>
      </c>
      <c r="P1364" t="s">
        <v>3648</v>
      </c>
      <c r="R1364">
        <v>40</v>
      </c>
      <c r="S1364">
        <v>1</v>
      </c>
      <c r="Y1364" s="6" t="str">
        <f t="shared" si="21"/>
        <v>neprojednáno</v>
      </c>
      <c r="Z1364"/>
      <c r="AB1364"/>
      <c r="AC1364"/>
      <c r="AH1364" s="6"/>
      <c r="AI1364" s="6"/>
      <c r="AJ1364" s="6"/>
      <c r="AK1364" s="6"/>
    </row>
    <row r="1365" spans="1:37" x14ac:dyDescent="0.25">
      <c r="A1365">
        <v>5353</v>
      </c>
      <c r="B1365">
        <v>2</v>
      </c>
      <c r="C1365">
        <v>62</v>
      </c>
      <c r="D1365">
        <v>1193</v>
      </c>
      <c r="E1365">
        <v>0</v>
      </c>
      <c r="F1365">
        <v>3</v>
      </c>
      <c r="G1365">
        <v>167</v>
      </c>
      <c r="H1365">
        <v>167</v>
      </c>
      <c r="I1365">
        <v>422</v>
      </c>
      <c r="J1365" t="s">
        <v>3649</v>
      </c>
      <c r="K1365" t="s">
        <v>3149</v>
      </c>
      <c r="L1365" s="1">
        <v>37237</v>
      </c>
      <c r="M1365" s="1">
        <v>37242</v>
      </c>
      <c r="P1365" t="s">
        <v>3650</v>
      </c>
      <c r="R1365">
        <v>80</v>
      </c>
      <c r="Y1365" s="6" t="str">
        <f t="shared" si="21"/>
        <v>jiné</v>
      </c>
      <c r="Z1365"/>
      <c r="AB1365"/>
      <c r="AC1365"/>
      <c r="AH1365" s="6"/>
      <c r="AI1365" s="6"/>
      <c r="AJ1365" s="6"/>
      <c r="AK1365" s="6"/>
    </row>
    <row r="1366" spans="1:37" x14ac:dyDescent="0.25">
      <c r="A1366">
        <v>5354</v>
      </c>
      <c r="B1366">
        <v>2</v>
      </c>
      <c r="C1366">
        <v>62</v>
      </c>
      <c r="D1366">
        <v>1194</v>
      </c>
      <c r="E1366">
        <v>0</v>
      </c>
      <c r="F1366">
        <v>3</v>
      </c>
      <c r="G1366">
        <v>167</v>
      </c>
      <c r="H1366">
        <v>167</v>
      </c>
      <c r="I1366">
        <v>368</v>
      </c>
      <c r="J1366" t="s">
        <v>3651</v>
      </c>
      <c r="K1366" t="s">
        <v>3652</v>
      </c>
      <c r="L1366" s="1">
        <v>37237</v>
      </c>
      <c r="M1366" s="1">
        <v>37242</v>
      </c>
      <c r="P1366" t="s">
        <v>3653</v>
      </c>
      <c r="Y1366" s="6" t="str">
        <f t="shared" si="21"/>
        <v>jiné</v>
      </c>
      <c r="Z1366"/>
      <c r="AB1366"/>
      <c r="AC1366"/>
      <c r="AH1366" s="6"/>
      <c r="AI1366" s="6"/>
      <c r="AJ1366" s="6"/>
      <c r="AK1366" s="6"/>
    </row>
    <row r="1367" spans="1:37" x14ac:dyDescent="0.25">
      <c r="A1367">
        <v>5355</v>
      </c>
      <c r="B1367">
        <v>2</v>
      </c>
      <c r="C1367">
        <v>62</v>
      </c>
      <c r="D1367">
        <v>1195</v>
      </c>
      <c r="E1367">
        <v>0</v>
      </c>
      <c r="F1367">
        <v>3</v>
      </c>
      <c r="G1367">
        <v>167</v>
      </c>
      <c r="H1367">
        <v>167</v>
      </c>
      <c r="I1367">
        <v>397</v>
      </c>
      <c r="J1367" t="s">
        <v>2951</v>
      </c>
      <c r="K1367" t="s">
        <v>3654</v>
      </c>
      <c r="L1367" s="1">
        <v>37237</v>
      </c>
      <c r="M1367" s="1">
        <v>37243</v>
      </c>
      <c r="P1367" t="s">
        <v>3655</v>
      </c>
      <c r="Y1367" s="6" t="str">
        <f t="shared" si="21"/>
        <v>jiné</v>
      </c>
      <c r="Z1367"/>
      <c r="AB1367"/>
      <c r="AC1367"/>
      <c r="AH1367" s="6"/>
      <c r="AI1367" s="6"/>
      <c r="AJ1367" s="6"/>
      <c r="AK1367" s="6"/>
    </row>
    <row r="1368" spans="1:37" x14ac:dyDescent="0.25">
      <c r="A1368">
        <v>5356</v>
      </c>
      <c r="B1368">
        <v>2</v>
      </c>
      <c r="C1368">
        <v>62</v>
      </c>
      <c r="D1368">
        <v>1196</v>
      </c>
      <c r="E1368">
        <v>0</v>
      </c>
      <c r="F1368">
        <v>3</v>
      </c>
      <c r="G1368">
        <v>167</v>
      </c>
      <c r="H1368">
        <v>167</v>
      </c>
      <c r="I1368">
        <v>8</v>
      </c>
      <c r="J1368" t="s">
        <v>1902</v>
      </c>
      <c r="K1368" t="s">
        <v>3656</v>
      </c>
      <c r="L1368" s="1">
        <v>37238</v>
      </c>
      <c r="M1368" s="1">
        <v>37242</v>
      </c>
      <c r="P1368" t="s">
        <v>3657</v>
      </c>
      <c r="Y1368" s="6" t="str">
        <f t="shared" si="21"/>
        <v>jiné</v>
      </c>
      <c r="Z1368"/>
      <c r="AB1368"/>
      <c r="AC1368"/>
      <c r="AH1368" s="6"/>
      <c r="AI1368" s="6"/>
      <c r="AJ1368" s="6"/>
      <c r="AK1368" s="6"/>
    </row>
    <row r="1369" spans="1:37" x14ac:dyDescent="0.25">
      <c r="A1369">
        <v>5357</v>
      </c>
      <c r="B1369">
        <v>2</v>
      </c>
      <c r="C1369">
        <v>62</v>
      </c>
      <c r="D1369">
        <v>1197</v>
      </c>
      <c r="E1369">
        <v>0</v>
      </c>
      <c r="F1369">
        <v>3</v>
      </c>
      <c r="G1369">
        <v>167</v>
      </c>
      <c r="H1369">
        <v>167</v>
      </c>
      <c r="I1369">
        <v>210</v>
      </c>
      <c r="J1369" t="s">
        <v>3658</v>
      </c>
      <c r="K1369" t="s">
        <v>3659</v>
      </c>
      <c r="L1369" s="1">
        <v>37238</v>
      </c>
      <c r="M1369" s="1">
        <v>37242</v>
      </c>
      <c r="P1369" t="s">
        <v>3660</v>
      </c>
      <c r="R1369">
        <v>20</v>
      </c>
      <c r="Y1369" s="6" t="str">
        <f t="shared" si="21"/>
        <v>jiné</v>
      </c>
      <c r="Z1369"/>
      <c r="AB1369"/>
      <c r="AC1369"/>
      <c r="AH1369" s="6"/>
      <c r="AI1369" s="6"/>
      <c r="AJ1369" s="6"/>
      <c r="AK1369" s="6"/>
    </row>
    <row r="1370" spans="1:37" x14ac:dyDescent="0.25">
      <c r="A1370">
        <v>5360</v>
      </c>
      <c r="B1370">
        <v>2</v>
      </c>
      <c r="C1370">
        <v>62</v>
      </c>
      <c r="D1370">
        <v>1200</v>
      </c>
      <c r="E1370">
        <v>0</v>
      </c>
      <c r="F1370">
        <v>3</v>
      </c>
      <c r="G1370">
        <v>167</v>
      </c>
      <c r="H1370">
        <v>167</v>
      </c>
      <c r="I1370">
        <v>8</v>
      </c>
      <c r="J1370" t="s">
        <v>3661</v>
      </c>
      <c r="K1370" t="s">
        <v>3662</v>
      </c>
      <c r="L1370" s="1">
        <v>37244</v>
      </c>
      <c r="M1370" s="1">
        <v>37258</v>
      </c>
      <c r="P1370" t="s">
        <v>3663</v>
      </c>
      <c r="R1370">
        <v>60</v>
      </c>
      <c r="Y1370" s="6" t="str">
        <f t="shared" si="21"/>
        <v>jiné</v>
      </c>
      <c r="Z1370"/>
      <c r="AB1370"/>
      <c r="AC1370"/>
      <c r="AH1370" s="6"/>
      <c r="AI1370" s="6"/>
      <c r="AJ1370" s="6"/>
      <c r="AK1370" s="6"/>
    </row>
    <row r="1371" spans="1:37" x14ac:dyDescent="0.25">
      <c r="A1371">
        <v>5361</v>
      </c>
      <c r="B1371">
        <v>2</v>
      </c>
      <c r="C1371">
        <v>54</v>
      </c>
      <c r="D1371">
        <v>1201</v>
      </c>
      <c r="E1371">
        <v>0</v>
      </c>
      <c r="F1371">
        <v>3</v>
      </c>
      <c r="G1371">
        <v>167</v>
      </c>
      <c r="H1371">
        <v>167</v>
      </c>
      <c r="I1371">
        <v>239</v>
      </c>
      <c r="J1371" t="s">
        <v>2401</v>
      </c>
      <c r="K1371" t="s">
        <v>2424</v>
      </c>
      <c r="L1371" s="1">
        <v>37244</v>
      </c>
      <c r="M1371" s="1">
        <v>37258</v>
      </c>
      <c r="N1371" s="2">
        <v>37382</v>
      </c>
      <c r="P1371" t="s">
        <v>3664</v>
      </c>
      <c r="R1371">
        <v>80</v>
      </c>
      <c r="Y1371" s="6" t="str">
        <f t="shared" si="21"/>
        <v>neprojednáno</v>
      </c>
      <c r="Z1371"/>
      <c r="AB1371"/>
      <c r="AC1371"/>
      <c r="AH1371" s="6"/>
      <c r="AI1371" s="6"/>
      <c r="AJ1371" s="6"/>
      <c r="AK1371" s="6"/>
    </row>
    <row r="1372" spans="1:37" x14ac:dyDescent="0.25">
      <c r="A1372">
        <v>5362</v>
      </c>
      <c r="B1372">
        <v>2</v>
      </c>
      <c r="C1372">
        <v>62</v>
      </c>
      <c r="D1372">
        <v>1202</v>
      </c>
      <c r="E1372">
        <v>0</v>
      </c>
      <c r="F1372">
        <v>3</v>
      </c>
      <c r="G1372">
        <v>167</v>
      </c>
      <c r="H1372">
        <v>167</v>
      </c>
      <c r="I1372">
        <v>363</v>
      </c>
      <c r="J1372" t="s">
        <v>3176</v>
      </c>
      <c r="K1372" t="s">
        <v>3665</v>
      </c>
      <c r="L1372" s="1">
        <v>37244</v>
      </c>
      <c r="M1372" s="1">
        <v>37258</v>
      </c>
      <c r="P1372" t="s">
        <v>3666</v>
      </c>
      <c r="R1372">
        <v>30</v>
      </c>
      <c r="Y1372" s="6" t="str">
        <f t="shared" si="21"/>
        <v>jiné</v>
      </c>
      <c r="Z1372"/>
      <c r="AB1372"/>
      <c r="AC1372"/>
      <c r="AH1372" s="6"/>
      <c r="AI1372" s="6"/>
      <c r="AJ1372" s="6"/>
      <c r="AK1372" s="6"/>
    </row>
    <row r="1373" spans="1:37" x14ac:dyDescent="0.25">
      <c r="A1373">
        <v>5363</v>
      </c>
      <c r="B1373">
        <v>2</v>
      </c>
      <c r="C1373">
        <v>62</v>
      </c>
      <c r="D1373">
        <v>1203</v>
      </c>
      <c r="E1373">
        <v>0</v>
      </c>
      <c r="F1373">
        <v>2</v>
      </c>
      <c r="G1373">
        <v>167</v>
      </c>
      <c r="H1373">
        <v>167</v>
      </c>
      <c r="I1373">
        <v>390</v>
      </c>
      <c r="J1373" t="s">
        <v>1782</v>
      </c>
      <c r="K1373" t="s">
        <v>3667</v>
      </c>
      <c r="L1373" s="1">
        <v>37244</v>
      </c>
      <c r="M1373" s="1">
        <v>37258</v>
      </c>
      <c r="P1373" t="s">
        <v>3668</v>
      </c>
      <c r="R1373">
        <v>60</v>
      </c>
      <c r="Y1373" s="6" t="str">
        <f t="shared" si="21"/>
        <v>jiné</v>
      </c>
      <c r="Z1373"/>
      <c r="AB1373"/>
      <c r="AC1373"/>
      <c r="AH1373" s="6"/>
      <c r="AI1373" s="6"/>
      <c r="AJ1373" s="6"/>
      <c r="AK1373" s="6"/>
    </row>
    <row r="1374" spans="1:37" x14ac:dyDescent="0.25">
      <c r="A1374">
        <v>5364</v>
      </c>
      <c r="B1374">
        <v>1</v>
      </c>
      <c r="C1374">
        <v>21</v>
      </c>
      <c r="D1374">
        <v>1204</v>
      </c>
      <c r="E1374">
        <v>0</v>
      </c>
      <c r="F1374">
        <v>1</v>
      </c>
      <c r="G1374">
        <v>149</v>
      </c>
      <c r="H1374">
        <v>167</v>
      </c>
      <c r="I1374">
        <v>4737</v>
      </c>
      <c r="J1374" t="s">
        <v>2965</v>
      </c>
      <c r="K1374" t="s">
        <v>3669</v>
      </c>
      <c r="L1374" s="1">
        <v>37245</v>
      </c>
      <c r="M1374" s="1">
        <v>37258</v>
      </c>
      <c r="P1374" t="s">
        <v>3670</v>
      </c>
      <c r="S1374">
        <v>1</v>
      </c>
      <c r="Y1374" s="6" t="str">
        <f t="shared" si="21"/>
        <v>jiné</v>
      </c>
      <c r="Z1374"/>
      <c r="AB1374"/>
      <c r="AC1374"/>
      <c r="AH1374" s="6"/>
      <c r="AI1374" s="6"/>
      <c r="AJ1374" s="6"/>
      <c r="AK1374" s="6"/>
    </row>
    <row r="1375" spans="1:37" x14ac:dyDescent="0.25">
      <c r="A1375">
        <v>5365</v>
      </c>
      <c r="B1375">
        <v>2</v>
      </c>
      <c r="C1375">
        <v>62</v>
      </c>
      <c r="D1375">
        <v>1205</v>
      </c>
      <c r="E1375">
        <v>0</v>
      </c>
      <c r="F1375">
        <v>6</v>
      </c>
      <c r="H1375">
        <v>167</v>
      </c>
      <c r="J1375" t="s">
        <v>3252</v>
      </c>
      <c r="K1375" t="s">
        <v>1917</v>
      </c>
      <c r="L1375" s="1">
        <v>37245</v>
      </c>
      <c r="M1375" s="1">
        <v>37260</v>
      </c>
      <c r="P1375" t="s">
        <v>3671</v>
      </c>
      <c r="R1375">
        <v>40</v>
      </c>
      <c r="Y1375" s="6" t="str">
        <f t="shared" si="21"/>
        <v>jiné</v>
      </c>
      <c r="Z1375"/>
      <c r="AB1375"/>
      <c r="AC1375"/>
      <c r="AH1375" s="6"/>
      <c r="AI1375" s="6"/>
      <c r="AJ1375" s="6"/>
      <c r="AK1375" s="6"/>
    </row>
    <row r="1376" spans="1:37" x14ac:dyDescent="0.25">
      <c r="A1376">
        <v>5366</v>
      </c>
      <c r="B1376">
        <v>2</v>
      </c>
      <c r="C1376">
        <v>62</v>
      </c>
      <c r="D1376">
        <v>1206</v>
      </c>
      <c r="E1376">
        <v>0</v>
      </c>
      <c r="F1376">
        <v>6</v>
      </c>
      <c r="H1376">
        <v>167</v>
      </c>
      <c r="J1376" t="s">
        <v>3252</v>
      </c>
      <c r="K1376" t="s">
        <v>1599</v>
      </c>
      <c r="L1376" s="1">
        <v>37245</v>
      </c>
      <c r="M1376" s="1">
        <v>37260</v>
      </c>
      <c r="P1376" t="s">
        <v>3672</v>
      </c>
      <c r="R1376">
        <v>20</v>
      </c>
      <c r="Y1376" s="6" t="str">
        <f t="shared" si="21"/>
        <v>jiné</v>
      </c>
      <c r="Z1376"/>
      <c r="AB1376"/>
      <c r="AC1376"/>
      <c r="AH1376" s="6"/>
      <c r="AI1376" s="6"/>
      <c r="AJ1376" s="6"/>
      <c r="AK1376" s="6"/>
    </row>
    <row r="1377" spans="1:37" x14ac:dyDescent="0.25">
      <c r="A1377">
        <v>5367</v>
      </c>
      <c r="B1377">
        <v>2</v>
      </c>
      <c r="C1377">
        <v>54</v>
      </c>
      <c r="D1377">
        <v>1207</v>
      </c>
      <c r="E1377">
        <v>0</v>
      </c>
      <c r="F1377">
        <v>4</v>
      </c>
      <c r="H1377">
        <v>167</v>
      </c>
      <c r="J1377" t="s">
        <v>3673</v>
      </c>
      <c r="K1377" t="s">
        <v>3674</v>
      </c>
      <c r="L1377" s="1">
        <v>37246</v>
      </c>
      <c r="M1377" s="1">
        <v>37259</v>
      </c>
      <c r="N1377" s="2">
        <v>37391</v>
      </c>
      <c r="P1377" t="s">
        <v>3675</v>
      </c>
      <c r="R1377">
        <v>60</v>
      </c>
      <c r="Y1377" s="6" t="str">
        <f t="shared" si="21"/>
        <v>neprojednáno</v>
      </c>
      <c r="Z1377"/>
      <c r="AB1377"/>
      <c r="AC1377"/>
      <c r="AH1377" s="6"/>
      <c r="AI1377" s="6"/>
      <c r="AJ1377" s="6"/>
      <c r="AK1377" s="6"/>
    </row>
    <row r="1378" spans="1:37" x14ac:dyDescent="0.25">
      <c r="A1378">
        <v>5370</v>
      </c>
      <c r="B1378">
        <v>1</v>
      </c>
      <c r="C1378">
        <v>21</v>
      </c>
      <c r="D1378">
        <v>1210</v>
      </c>
      <c r="E1378">
        <v>0</v>
      </c>
      <c r="F1378">
        <v>1</v>
      </c>
      <c r="G1378">
        <v>149</v>
      </c>
      <c r="H1378">
        <v>167</v>
      </c>
      <c r="I1378">
        <v>234</v>
      </c>
      <c r="J1378" t="s">
        <v>2507</v>
      </c>
      <c r="K1378" t="s">
        <v>3676</v>
      </c>
      <c r="L1378" s="1">
        <v>37263</v>
      </c>
      <c r="M1378" s="1">
        <v>37267</v>
      </c>
      <c r="O1378" s="1">
        <v>37265</v>
      </c>
      <c r="P1378" t="s">
        <v>3677</v>
      </c>
      <c r="S1378">
        <v>1</v>
      </c>
      <c r="Y1378" s="6" t="str">
        <f t="shared" si="21"/>
        <v>jiné</v>
      </c>
      <c r="Z1378"/>
      <c r="AB1378"/>
      <c r="AC1378"/>
      <c r="AH1378" s="6"/>
      <c r="AI1378" s="6"/>
      <c r="AJ1378" s="6"/>
      <c r="AK1378" s="6"/>
    </row>
    <row r="1379" spans="1:37" x14ac:dyDescent="0.25">
      <c r="A1379">
        <v>5373</v>
      </c>
      <c r="B1379">
        <v>2</v>
      </c>
      <c r="C1379">
        <v>54</v>
      </c>
      <c r="D1379">
        <v>1213</v>
      </c>
      <c r="E1379">
        <v>0</v>
      </c>
      <c r="F1379">
        <v>16</v>
      </c>
      <c r="H1379">
        <v>167</v>
      </c>
      <c r="J1379" t="s">
        <v>3678</v>
      </c>
      <c r="K1379" t="s">
        <v>3679</v>
      </c>
      <c r="L1379" s="1">
        <v>37265</v>
      </c>
      <c r="M1379" s="1">
        <v>37266</v>
      </c>
      <c r="N1379" s="2">
        <v>37398</v>
      </c>
      <c r="P1379" t="s">
        <v>3680</v>
      </c>
      <c r="R1379">
        <v>60</v>
      </c>
      <c r="Y1379" s="6" t="str">
        <f t="shared" si="21"/>
        <v>neprojednáno</v>
      </c>
      <c r="Z1379"/>
      <c r="AB1379"/>
      <c r="AC1379"/>
      <c r="AH1379" s="6"/>
      <c r="AI1379" s="6"/>
      <c r="AJ1379" s="6"/>
      <c r="AK1379" s="6"/>
    </row>
    <row r="1380" spans="1:37" x14ac:dyDescent="0.25">
      <c r="A1380">
        <v>5374</v>
      </c>
      <c r="B1380">
        <v>2</v>
      </c>
      <c r="C1380">
        <v>62</v>
      </c>
      <c r="D1380">
        <v>1214</v>
      </c>
      <c r="E1380">
        <v>0</v>
      </c>
      <c r="F1380">
        <v>3</v>
      </c>
      <c r="G1380">
        <v>167</v>
      </c>
      <c r="H1380">
        <v>167</v>
      </c>
      <c r="I1380">
        <v>111</v>
      </c>
      <c r="J1380" t="s">
        <v>3681</v>
      </c>
      <c r="K1380" t="s">
        <v>3682</v>
      </c>
      <c r="L1380" s="1">
        <v>37266</v>
      </c>
      <c r="M1380" s="1">
        <v>37270</v>
      </c>
      <c r="P1380" t="s">
        <v>3683</v>
      </c>
      <c r="R1380">
        <v>20</v>
      </c>
      <c r="Y1380" s="6" t="str">
        <f t="shared" si="21"/>
        <v>jiné</v>
      </c>
      <c r="Z1380"/>
      <c r="AB1380"/>
      <c r="AC1380"/>
      <c r="AH1380" s="6"/>
      <c r="AI1380" s="6"/>
      <c r="AJ1380" s="6"/>
      <c r="AK1380" s="6"/>
    </row>
    <row r="1381" spans="1:37" x14ac:dyDescent="0.25">
      <c r="A1381">
        <v>5375</v>
      </c>
      <c r="B1381">
        <v>1</v>
      </c>
      <c r="C1381">
        <v>21</v>
      </c>
      <c r="D1381">
        <v>1215</v>
      </c>
      <c r="E1381">
        <v>0</v>
      </c>
      <c r="F1381">
        <v>1</v>
      </c>
      <c r="G1381">
        <v>149</v>
      </c>
      <c r="H1381">
        <v>167</v>
      </c>
      <c r="I1381">
        <v>453</v>
      </c>
      <c r="J1381" t="s">
        <v>2198</v>
      </c>
      <c r="K1381" t="s">
        <v>3684</v>
      </c>
      <c r="L1381" s="1">
        <v>37267</v>
      </c>
      <c r="M1381" s="1">
        <v>37270</v>
      </c>
      <c r="P1381" t="s">
        <v>3685</v>
      </c>
      <c r="S1381">
        <v>1</v>
      </c>
      <c r="Y1381" s="6" t="str">
        <f t="shared" si="21"/>
        <v>jiné</v>
      </c>
      <c r="Z1381"/>
      <c r="AB1381"/>
      <c r="AC1381"/>
      <c r="AH1381" s="6"/>
      <c r="AI1381" s="6"/>
      <c r="AJ1381" s="6"/>
      <c r="AK1381" s="6"/>
    </row>
    <row r="1382" spans="1:37" x14ac:dyDescent="0.25">
      <c r="A1382">
        <v>5378</v>
      </c>
      <c r="B1382">
        <v>1</v>
      </c>
      <c r="C1382">
        <v>21</v>
      </c>
      <c r="D1382">
        <v>1217</v>
      </c>
      <c r="E1382">
        <v>0</v>
      </c>
      <c r="F1382">
        <v>1</v>
      </c>
      <c r="G1382">
        <v>149</v>
      </c>
      <c r="H1382">
        <v>167</v>
      </c>
      <c r="I1382">
        <v>241</v>
      </c>
      <c r="J1382" t="s">
        <v>2079</v>
      </c>
      <c r="K1382" t="s">
        <v>3687</v>
      </c>
      <c r="L1382" s="1">
        <v>37267</v>
      </c>
      <c r="M1382" s="1">
        <v>37270</v>
      </c>
      <c r="O1382" s="1">
        <v>37270</v>
      </c>
      <c r="P1382" t="s">
        <v>3616</v>
      </c>
      <c r="Y1382" s="6" t="str">
        <f t="shared" si="21"/>
        <v>jiné</v>
      </c>
      <c r="Z1382"/>
      <c r="AB1382"/>
      <c r="AC1382"/>
      <c r="AH1382" s="6"/>
      <c r="AI1382" s="6"/>
      <c r="AJ1382" s="6"/>
      <c r="AK1382" s="6"/>
    </row>
    <row r="1383" spans="1:37" x14ac:dyDescent="0.25">
      <c r="A1383">
        <v>5377</v>
      </c>
      <c r="B1383">
        <v>1</v>
      </c>
      <c r="C1383">
        <v>21</v>
      </c>
      <c r="D1383">
        <v>1218</v>
      </c>
      <c r="E1383">
        <v>0</v>
      </c>
      <c r="F1383">
        <v>1</v>
      </c>
      <c r="G1383">
        <v>149</v>
      </c>
      <c r="H1383">
        <v>167</v>
      </c>
      <c r="I1383">
        <v>241</v>
      </c>
      <c r="J1383" t="s">
        <v>2079</v>
      </c>
      <c r="K1383" t="s">
        <v>3686</v>
      </c>
      <c r="L1383" s="1">
        <v>37267</v>
      </c>
      <c r="M1383" s="1">
        <v>37270</v>
      </c>
      <c r="O1383" s="1">
        <v>37270</v>
      </c>
      <c r="P1383" t="s">
        <v>3618</v>
      </c>
      <c r="Y1383" s="6" t="str">
        <f t="shared" si="21"/>
        <v>jiné</v>
      </c>
      <c r="Z1383"/>
      <c r="AB1383"/>
      <c r="AC1383"/>
      <c r="AH1383" s="6"/>
      <c r="AI1383" s="6"/>
      <c r="AJ1383" s="6"/>
      <c r="AK1383" s="6"/>
    </row>
    <row r="1384" spans="1:37" x14ac:dyDescent="0.25">
      <c r="A1384">
        <v>5380</v>
      </c>
      <c r="B1384">
        <v>1</v>
      </c>
      <c r="C1384">
        <v>21</v>
      </c>
      <c r="D1384">
        <v>1220</v>
      </c>
      <c r="E1384">
        <v>0</v>
      </c>
      <c r="F1384">
        <v>1</v>
      </c>
      <c r="G1384">
        <v>149</v>
      </c>
      <c r="H1384">
        <v>167</v>
      </c>
      <c r="I1384">
        <v>213</v>
      </c>
      <c r="J1384" t="s">
        <v>1572</v>
      </c>
      <c r="K1384" t="s">
        <v>3688</v>
      </c>
      <c r="L1384" s="1">
        <v>37271</v>
      </c>
      <c r="M1384" s="1">
        <v>37273</v>
      </c>
      <c r="P1384" t="s">
        <v>3689</v>
      </c>
      <c r="R1384">
        <v>30</v>
      </c>
      <c r="Y1384" s="6" t="str">
        <f t="shared" si="21"/>
        <v>jiné</v>
      </c>
      <c r="Z1384"/>
      <c r="AB1384"/>
      <c r="AC1384"/>
      <c r="AH1384" s="6"/>
      <c r="AI1384" s="6"/>
      <c r="AJ1384" s="6"/>
      <c r="AK1384" s="6"/>
    </row>
    <row r="1385" spans="1:37" x14ac:dyDescent="0.25">
      <c r="A1385">
        <v>5381</v>
      </c>
      <c r="B1385">
        <v>1</v>
      </c>
      <c r="C1385">
        <v>21</v>
      </c>
      <c r="D1385">
        <v>1221</v>
      </c>
      <c r="E1385">
        <v>0</v>
      </c>
      <c r="F1385">
        <v>1</v>
      </c>
      <c r="G1385">
        <v>149</v>
      </c>
      <c r="H1385">
        <v>167</v>
      </c>
      <c r="I1385">
        <v>213</v>
      </c>
      <c r="J1385" t="s">
        <v>1572</v>
      </c>
      <c r="K1385" t="s">
        <v>3690</v>
      </c>
      <c r="L1385" s="1">
        <v>37271</v>
      </c>
      <c r="M1385" s="1">
        <v>37272</v>
      </c>
      <c r="P1385" t="s">
        <v>3691</v>
      </c>
      <c r="R1385">
        <v>30</v>
      </c>
      <c r="S1385">
        <v>1</v>
      </c>
      <c r="Y1385" s="6" t="str">
        <f t="shared" si="21"/>
        <v>jiné</v>
      </c>
      <c r="Z1385"/>
      <c r="AB1385"/>
      <c r="AC1385"/>
      <c r="AH1385" s="6"/>
      <c r="AI1385" s="6"/>
      <c r="AJ1385" s="6"/>
      <c r="AK1385" s="6"/>
    </row>
    <row r="1386" spans="1:37" x14ac:dyDescent="0.25">
      <c r="A1386">
        <v>5382</v>
      </c>
      <c r="B1386">
        <v>1</v>
      </c>
      <c r="C1386">
        <v>21</v>
      </c>
      <c r="D1386">
        <v>1222</v>
      </c>
      <c r="E1386">
        <v>0</v>
      </c>
      <c r="F1386">
        <v>1</v>
      </c>
      <c r="G1386">
        <v>149</v>
      </c>
      <c r="H1386">
        <v>167</v>
      </c>
      <c r="I1386">
        <v>213</v>
      </c>
      <c r="J1386" t="s">
        <v>1572</v>
      </c>
      <c r="K1386" t="s">
        <v>2651</v>
      </c>
      <c r="L1386" s="1">
        <v>37271</v>
      </c>
      <c r="M1386" s="1">
        <v>37272</v>
      </c>
      <c r="P1386" t="s">
        <v>3692</v>
      </c>
      <c r="S1386">
        <v>1</v>
      </c>
      <c r="Y1386" s="6" t="str">
        <f t="shared" si="21"/>
        <v>jiné</v>
      </c>
      <c r="Z1386"/>
      <c r="AB1386"/>
      <c r="AC1386"/>
      <c r="AH1386" s="6"/>
      <c r="AI1386" s="6"/>
      <c r="AJ1386" s="6"/>
      <c r="AK1386" s="6"/>
    </row>
    <row r="1387" spans="1:37" x14ac:dyDescent="0.25">
      <c r="A1387">
        <v>5383</v>
      </c>
      <c r="B1387">
        <v>1</v>
      </c>
      <c r="C1387">
        <v>12</v>
      </c>
      <c r="D1387">
        <v>1223</v>
      </c>
      <c r="E1387">
        <v>0</v>
      </c>
      <c r="F1387">
        <v>1</v>
      </c>
      <c r="G1387">
        <v>149</v>
      </c>
      <c r="H1387">
        <v>167</v>
      </c>
      <c r="I1387">
        <v>453</v>
      </c>
      <c r="J1387" t="s">
        <v>3693</v>
      </c>
      <c r="K1387" t="s">
        <v>3694</v>
      </c>
      <c r="L1387" s="1">
        <v>37271</v>
      </c>
      <c r="M1387" s="1">
        <v>37273</v>
      </c>
      <c r="N1387" s="2">
        <v>37284</v>
      </c>
      <c r="P1387" t="s">
        <v>3695</v>
      </c>
      <c r="Y1387" s="6" t="str">
        <f t="shared" si="21"/>
        <v>neprojednáno</v>
      </c>
      <c r="Z1387"/>
      <c r="AB1387"/>
      <c r="AC1387"/>
      <c r="AH1387" s="6"/>
      <c r="AI1387" s="6"/>
      <c r="AJ1387" s="6"/>
      <c r="AK1387" s="6"/>
    </row>
    <row r="1388" spans="1:37" x14ac:dyDescent="0.25">
      <c r="A1388">
        <v>5384</v>
      </c>
      <c r="B1388">
        <v>1</v>
      </c>
      <c r="C1388">
        <v>21</v>
      </c>
      <c r="D1388">
        <v>1224</v>
      </c>
      <c r="E1388">
        <v>0</v>
      </c>
      <c r="F1388">
        <v>1</v>
      </c>
      <c r="G1388">
        <v>149</v>
      </c>
      <c r="H1388">
        <v>167</v>
      </c>
      <c r="I1388">
        <v>209</v>
      </c>
      <c r="J1388" t="s">
        <v>1663</v>
      </c>
      <c r="K1388" t="s">
        <v>3696</v>
      </c>
      <c r="L1388" s="1">
        <v>37271</v>
      </c>
      <c r="M1388" s="1">
        <v>37273</v>
      </c>
      <c r="P1388" t="s">
        <v>3697</v>
      </c>
      <c r="Y1388" s="6" t="str">
        <f t="shared" si="21"/>
        <v>jiné</v>
      </c>
      <c r="Z1388"/>
      <c r="AB1388"/>
      <c r="AC1388"/>
      <c r="AH1388" s="6"/>
      <c r="AI1388" s="6"/>
      <c r="AJ1388" s="6"/>
      <c r="AK1388" s="6"/>
    </row>
    <row r="1389" spans="1:37" x14ac:dyDescent="0.25">
      <c r="A1389">
        <v>5385</v>
      </c>
      <c r="B1389">
        <v>1</v>
      </c>
      <c r="C1389">
        <v>21</v>
      </c>
      <c r="D1389">
        <v>1225</v>
      </c>
      <c r="E1389">
        <v>0</v>
      </c>
      <c r="F1389">
        <v>1</v>
      </c>
      <c r="G1389">
        <v>149</v>
      </c>
      <c r="H1389">
        <v>167</v>
      </c>
      <c r="I1389">
        <v>4840</v>
      </c>
      <c r="J1389" t="s">
        <v>2693</v>
      </c>
      <c r="K1389" t="s">
        <v>3698</v>
      </c>
      <c r="L1389" s="1">
        <v>37271</v>
      </c>
      <c r="M1389" s="1">
        <v>37273</v>
      </c>
      <c r="P1389" t="s">
        <v>3699</v>
      </c>
      <c r="Q1389">
        <v>1</v>
      </c>
      <c r="R1389">
        <v>20</v>
      </c>
      <c r="Y1389" s="6" t="str">
        <f t="shared" si="21"/>
        <v>jiné</v>
      </c>
      <c r="Z1389"/>
      <c r="AB1389"/>
      <c r="AC1389"/>
      <c r="AH1389" s="6"/>
      <c r="AI1389" s="6"/>
      <c r="AJ1389" s="6"/>
      <c r="AK1389" s="6"/>
    </row>
    <row r="1390" spans="1:37" x14ac:dyDescent="0.25">
      <c r="A1390">
        <v>5386</v>
      </c>
      <c r="B1390">
        <v>1</v>
      </c>
      <c r="C1390">
        <v>21</v>
      </c>
      <c r="D1390">
        <v>1226</v>
      </c>
      <c r="E1390">
        <v>0</v>
      </c>
      <c r="F1390">
        <v>1</v>
      </c>
      <c r="G1390">
        <v>149</v>
      </c>
      <c r="H1390">
        <v>167</v>
      </c>
      <c r="I1390">
        <v>234</v>
      </c>
      <c r="J1390" t="s">
        <v>2507</v>
      </c>
      <c r="K1390" t="s">
        <v>3700</v>
      </c>
      <c r="L1390" s="1">
        <v>37271</v>
      </c>
      <c r="M1390" s="1">
        <v>37272</v>
      </c>
      <c r="P1390" t="s">
        <v>3701</v>
      </c>
      <c r="R1390">
        <v>60</v>
      </c>
      <c r="Y1390" s="6" t="str">
        <f t="shared" si="21"/>
        <v>jiné</v>
      </c>
      <c r="Z1390"/>
      <c r="AB1390"/>
      <c r="AC1390"/>
      <c r="AH1390" s="6"/>
      <c r="AI1390" s="6"/>
      <c r="AJ1390" s="6"/>
      <c r="AK1390" s="6"/>
    </row>
    <row r="1391" spans="1:37" x14ac:dyDescent="0.25">
      <c r="A1391">
        <v>5387</v>
      </c>
      <c r="B1391">
        <v>1</v>
      </c>
      <c r="C1391">
        <v>21</v>
      </c>
      <c r="D1391">
        <v>1227</v>
      </c>
      <c r="E1391">
        <v>0</v>
      </c>
      <c r="F1391">
        <v>1</v>
      </c>
      <c r="G1391">
        <v>149</v>
      </c>
      <c r="H1391">
        <v>167</v>
      </c>
      <c r="I1391">
        <v>234</v>
      </c>
      <c r="J1391" t="s">
        <v>2507</v>
      </c>
      <c r="K1391" t="s">
        <v>3702</v>
      </c>
      <c r="L1391" s="1">
        <v>37271</v>
      </c>
      <c r="M1391" s="1">
        <v>37272</v>
      </c>
      <c r="P1391" t="s">
        <v>3703</v>
      </c>
      <c r="S1391">
        <v>1</v>
      </c>
      <c r="Y1391" s="6" t="str">
        <f t="shared" si="21"/>
        <v>jiné</v>
      </c>
      <c r="Z1391"/>
      <c r="AB1391"/>
      <c r="AC1391"/>
      <c r="AH1391" s="6"/>
      <c r="AI1391" s="6"/>
      <c r="AJ1391" s="6"/>
      <c r="AK1391" s="6"/>
    </row>
    <row r="1392" spans="1:37" x14ac:dyDescent="0.25">
      <c r="A1392">
        <v>5388</v>
      </c>
      <c r="B1392">
        <v>1</v>
      </c>
      <c r="C1392">
        <v>21</v>
      </c>
      <c r="D1392">
        <v>1228</v>
      </c>
      <c r="E1392">
        <v>0</v>
      </c>
      <c r="F1392">
        <v>1</v>
      </c>
      <c r="G1392">
        <v>149</v>
      </c>
      <c r="H1392">
        <v>167</v>
      </c>
      <c r="I1392">
        <v>213</v>
      </c>
      <c r="J1392" t="s">
        <v>1572</v>
      </c>
      <c r="K1392" t="s">
        <v>3704</v>
      </c>
      <c r="L1392" s="1">
        <v>37273</v>
      </c>
      <c r="M1392" s="1">
        <v>37274</v>
      </c>
      <c r="P1392" t="s">
        <v>3705</v>
      </c>
      <c r="R1392">
        <v>20</v>
      </c>
      <c r="Y1392" s="6" t="str">
        <f t="shared" si="21"/>
        <v>jiné</v>
      </c>
      <c r="Z1392"/>
      <c r="AB1392"/>
      <c r="AC1392"/>
      <c r="AH1392" s="6"/>
      <c r="AI1392" s="6"/>
      <c r="AJ1392" s="6"/>
      <c r="AK1392" s="6"/>
    </row>
    <row r="1393" spans="1:37" x14ac:dyDescent="0.25">
      <c r="A1393">
        <v>5389</v>
      </c>
      <c r="B1393">
        <v>1</v>
      </c>
      <c r="C1393">
        <v>21</v>
      </c>
      <c r="D1393">
        <v>1229</v>
      </c>
      <c r="E1393">
        <v>0</v>
      </c>
      <c r="F1393">
        <v>1</v>
      </c>
      <c r="G1393">
        <v>149</v>
      </c>
      <c r="H1393">
        <v>167</v>
      </c>
      <c r="I1393">
        <v>5217</v>
      </c>
      <c r="J1393" t="s">
        <v>3706</v>
      </c>
      <c r="K1393" t="s">
        <v>3707</v>
      </c>
      <c r="L1393" s="1">
        <v>37273</v>
      </c>
      <c r="M1393" s="1">
        <v>37273</v>
      </c>
      <c r="P1393" t="s">
        <v>3708</v>
      </c>
      <c r="R1393">
        <v>30</v>
      </c>
      <c r="Y1393" s="6" t="str">
        <f t="shared" si="21"/>
        <v>jiné</v>
      </c>
      <c r="Z1393"/>
      <c r="AB1393"/>
      <c r="AC1393"/>
      <c r="AH1393" s="6"/>
      <c r="AI1393" s="6"/>
      <c r="AJ1393" s="6"/>
      <c r="AK1393" s="6"/>
    </row>
    <row r="1394" spans="1:37" x14ac:dyDescent="0.25">
      <c r="A1394">
        <v>5391</v>
      </c>
      <c r="B1394">
        <v>1</v>
      </c>
      <c r="C1394">
        <v>21</v>
      </c>
      <c r="D1394">
        <v>1230</v>
      </c>
      <c r="E1394">
        <v>0</v>
      </c>
      <c r="F1394">
        <v>1</v>
      </c>
      <c r="G1394">
        <v>149</v>
      </c>
      <c r="H1394">
        <v>167</v>
      </c>
      <c r="I1394">
        <v>241</v>
      </c>
      <c r="J1394" t="s">
        <v>2079</v>
      </c>
      <c r="K1394" t="s">
        <v>3711</v>
      </c>
      <c r="L1394" s="1">
        <v>37273</v>
      </c>
      <c r="M1394" s="1">
        <v>37274</v>
      </c>
      <c r="P1394" t="s">
        <v>3712</v>
      </c>
      <c r="R1394">
        <v>20</v>
      </c>
      <c r="Y1394" s="6" t="str">
        <f t="shared" si="21"/>
        <v>jiné</v>
      </c>
      <c r="Z1394"/>
      <c r="AB1394"/>
      <c r="AC1394"/>
      <c r="AH1394" s="6"/>
      <c r="AI1394" s="6"/>
      <c r="AJ1394" s="6"/>
      <c r="AK1394" s="6"/>
    </row>
    <row r="1395" spans="1:37" x14ac:dyDescent="0.25">
      <c r="A1395">
        <v>5392</v>
      </c>
      <c r="B1395">
        <v>1</v>
      </c>
      <c r="C1395">
        <v>22</v>
      </c>
      <c r="D1395">
        <v>1231</v>
      </c>
      <c r="E1395">
        <v>0</v>
      </c>
      <c r="F1395">
        <v>1</v>
      </c>
      <c r="G1395">
        <v>149</v>
      </c>
      <c r="H1395">
        <v>167</v>
      </c>
      <c r="I1395">
        <v>450</v>
      </c>
      <c r="J1395" t="s">
        <v>2208</v>
      </c>
      <c r="K1395" t="s">
        <v>3713</v>
      </c>
      <c r="L1395" s="1">
        <v>37273</v>
      </c>
      <c r="M1395" s="1">
        <v>37274</v>
      </c>
      <c r="N1395" s="2">
        <v>37285</v>
      </c>
      <c r="P1395" t="s">
        <v>3714</v>
      </c>
      <c r="S1395">
        <v>1</v>
      </c>
      <c r="Y1395" s="6" t="str">
        <f t="shared" si="21"/>
        <v>neprojednáno</v>
      </c>
      <c r="Z1395"/>
      <c r="AB1395"/>
      <c r="AC1395"/>
      <c r="AH1395" s="6"/>
      <c r="AI1395" s="6"/>
      <c r="AJ1395" s="6"/>
      <c r="AK1395" s="6"/>
    </row>
    <row r="1396" spans="1:37" x14ac:dyDescent="0.25">
      <c r="A1396">
        <v>5393</v>
      </c>
      <c r="B1396">
        <v>1</v>
      </c>
      <c r="C1396">
        <v>12</v>
      </c>
      <c r="D1396">
        <v>1232</v>
      </c>
      <c r="E1396">
        <v>0</v>
      </c>
      <c r="F1396">
        <v>1</v>
      </c>
      <c r="G1396">
        <v>149</v>
      </c>
      <c r="H1396">
        <v>167</v>
      </c>
      <c r="I1396">
        <v>450</v>
      </c>
      <c r="J1396" t="s">
        <v>2208</v>
      </c>
      <c r="K1396" t="s">
        <v>3715</v>
      </c>
      <c r="L1396" s="1">
        <v>37273</v>
      </c>
      <c r="M1396" s="1">
        <v>37274</v>
      </c>
      <c r="N1396" s="2">
        <v>37285</v>
      </c>
      <c r="P1396" t="s">
        <v>3716</v>
      </c>
      <c r="Y1396" s="6" t="str">
        <f t="shared" si="21"/>
        <v>neprojednáno</v>
      </c>
      <c r="Z1396"/>
      <c r="AB1396"/>
      <c r="AC1396"/>
      <c r="AH1396" s="6"/>
      <c r="AI1396" s="6"/>
      <c r="AJ1396" s="6"/>
      <c r="AK1396" s="6"/>
    </row>
    <row r="1397" spans="1:37" x14ac:dyDescent="0.25">
      <c r="A1397">
        <v>5394</v>
      </c>
      <c r="B1397">
        <v>1</v>
      </c>
      <c r="C1397">
        <v>21</v>
      </c>
      <c r="D1397">
        <v>1233</v>
      </c>
      <c r="E1397">
        <v>0</v>
      </c>
      <c r="F1397">
        <v>1</v>
      </c>
      <c r="G1397">
        <v>149</v>
      </c>
      <c r="H1397">
        <v>167</v>
      </c>
      <c r="I1397">
        <v>5217</v>
      </c>
      <c r="J1397" t="s">
        <v>3245</v>
      </c>
      <c r="K1397" t="s">
        <v>2293</v>
      </c>
      <c r="L1397" s="1">
        <v>37273</v>
      </c>
      <c r="M1397" s="1">
        <v>37274</v>
      </c>
      <c r="P1397" t="s">
        <v>3717</v>
      </c>
      <c r="S1397">
        <v>1</v>
      </c>
      <c r="Y1397" s="6" t="str">
        <f t="shared" si="21"/>
        <v>jiné</v>
      </c>
      <c r="Z1397"/>
      <c r="AB1397"/>
      <c r="AC1397"/>
      <c r="AH1397" s="6"/>
      <c r="AI1397" s="6"/>
      <c r="AJ1397" s="6"/>
      <c r="AK1397" s="6"/>
    </row>
    <row r="1398" spans="1:37" x14ac:dyDescent="0.25">
      <c r="A1398">
        <v>5390</v>
      </c>
      <c r="B1398">
        <v>1</v>
      </c>
      <c r="C1398">
        <v>21</v>
      </c>
      <c r="D1398">
        <v>1234</v>
      </c>
      <c r="E1398">
        <v>0</v>
      </c>
      <c r="F1398">
        <v>1</v>
      </c>
      <c r="G1398">
        <v>149</v>
      </c>
      <c r="H1398">
        <v>167</v>
      </c>
      <c r="I1398">
        <v>448</v>
      </c>
      <c r="J1398" t="s">
        <v>2260</v>
      </c>
      <c r="K1398" t="s">
        <v>3709</v>
      </c>
      <c r="L1398" s="1">
        <v>37273</v>
      </c>
      <c r="M1398" s="1">
        <v>37274</v>
      </c>
      <c r="P1398" t="s">
        <v>3710</v>
      </c>
      <c r="R1398">
        <v>20</v>
      </c>
      <c r="S1398">
        <v>1</v>
      </c>
      <c r="Y1398" s="6" t="str">
        <f t="shared" si="21"/>
        <v>jiné</v>
      </c>
      <c r="Z1398"/>
      <c r="AB1398"/>
      <c r="AC1398"/>
      <c r="AH1398" s="6"/>
      <c r="AI1398" s="6"/>
      <c r="AJ1398" s="6"/>
      <c r="AK1398" s="6"/>
    </row>
    <row r="1399" spans="1:37" x14ac:dyDescent="0.25">
      <c r="A1399">
        <v>5395</v>
      </c>
      <c r="B1399">
        <v>2</v>
      </c>
      <c r="C1399">
        <v>62</v>
      </c>
      <c r="D1399">
        <v>1235</v>
      </c>
      <c r="E1399">
        <v>0</v>
      </c>
      <c r="F1399">
        <v>3</v>
      </c>
      <c r="G1399">
        <v>167</v>
      </c>
      <c r="H1399">
        <v>167</v>
      </c>
      <c r="I1399">
        <v>124</v>
      </c>
      <c r="J1399" t="s">
        <v>2185</v>
      </c>
      <c r="K1399" t="s">
        <v>3718</v>
      </c>
      <c r="L1399" s="1">
        <v>37274</v>
      </c>
      <c r="M1399" s="1">
        <v>37279</v>
      </c>
      <c r="P1399" t="s">
        <v>3719</v>
      </c>
      <c r="Y1399" s="6" t="str">
        <f t="shared" si="21"/>
        <v>jiné</v>
      </c>
      <c r="Z1399"/>
      <c r="AB1399"/>
      <c r="AC1399"/>
      <c r="AH1399" s="6"/>
      <c r="AI1399" s="6"/>
      <c r="AJ1399" s="6"/>
      <c r="AK1399" s="6"/>
    </row>
    <row r="1400" spans="1:37" x14ac:dyDescent="0.25">
      <c r="A1400">
        <v>5399</v>
      </c>
      <c r="B1400">
        <v>2</v>
      </c>
      <c r="C1400">
        <v>62</v>
      </c>
      <c r="D1400">
        <v>1240</v>
      </c>
      <c r="E1400">
        <v>0</v>
      </c>
      <c r="F1400">
        <v>3</v>
      </c>
      <c r="G1400">
        <v>167</v>
      </c>
      <c r="H1400">
        <v>167</v>
      </c>
      <c r="I1400">
        <v>215</v>
      </c>
      <c r="J1400" t="s">
        <v>3720</v>
      </c>
      <c r="K1400" t="s">
        <v>3721</v>
      </c>
      <c r="L1400" s="1">
        <v>37281</v>
      </c>
      <c r="M1400" s="1">
        <v>37285</v>
      </c>
      <c r="P1400" t="s">
        <v>3722</v>
      </c>
      <c r="R1400">
        <v>20</v>
      </c>
      <c r="Y1400" s="6" t="str">
        <f t="shared" si="21"/>
        <v>jiné</v>
      </c>
      <c r="Z1400"/>
      <c r="AB1400"/>
      <c r="AC1400"/>
      <c r="AH1400" s="6"/>
      <c r="AI1400" s="6"/>
      <c r="AJ1400" s="6"/>
      <c r="AK1400" s="6"/>
    </row>
    <row r="1401" spans="1:37" x14ac:dyDescent="0.25">
      <c r="A1401">
        <v>5402</v>
      </c>
      <c r="B1401">
        <v>2</v>
      </c>
      <c r="C1401">
        <v>62</v>
      </c>
      <c r="D1401">
        <v>1242</v>
      </c>
      <c r="E1401">
        <v>0</v>
      </c>
      <c r="F1401">
        <v>3</v>
      </c>
      <c r="G1401">
        <v>167</v>
      </c>
      <c r="H1401">
        <v>167</v>
      </c>
      <c r="I1401">
        <v>388</v>
      </c>
      <c r="J1401" t="s">
        <v>3723</v>
      </c>
      <c r="K1401" t="s">
        <v>3724</v>
      </c>
      <c r="L1401" s="1">
        <v>37286</v>
      </c>
      <c r="M1401" s="6"/>
      <c r="P1401" t="s">
        <v>3725</v>
      </c>
      <c r="S1401">
        <v>1</v>
      </c>
      <c r="Y1401" s="6" t="str">
        <f t="shared" si="21"/>
        <v>jiné</v>
      </c>
      <c r="Z1401"/>
      <c r="AB1401"/>
      <c r="AC1401"/>
      <c r="AH1401" s="6"/>
      <c r="AI1401" s="6"/>
      <c r="AJ1401" s="6"/>
      <c r="AK1401" s="6"/>
    </row>
    <row r="1402" spans="1:37" x14ac:dyDescent="0.25">
      <c r="A1402">
        <v>5403</v>
      </c>
      <c r="B1402">
        <v>1</v>
      </c>
      <c r="C1402">
        <v>21</v>
      </c>
      <c r="D1402">
        <v>1243</v>
      </c>
      <c r="E1402">
        <v>0</v>
      </c>
      <c r="F1402">
        <v>1</v>
      </c>
      <c r="G1402">
        <v>149</v>
      </c>
      <c r="H1402">
        <v>167</v>
      </c>
      <c r="I1402">
        <v>213</v>
      </c>
      <c r="J1402" t="s">
        <v>1572</v>
      </c>
      <c r="K1402" t="s">
        <v>3726</v>
      </c>
      <c r="L1402" s="1">
        <v>37288</v>
      </c>
      <c r="M1402" s="1">
        <v>37292</v>
      </c>
      <c r="P1402" t="s">
        <v>3727</v>
      </c>
      <c r="Q1402">
        <v>1</v>
      </c>
      <c r="R1402">
        <v>20</v>
      </c>
      <c r="Y1402" s="6" t="str">
        <f t="shared" si="21"/>
        <v>jiné</v>
      </c>
      <c r="Z1402"/>
      <c r="AB1402"/>
      <c r="AC1402"/>
      <c r="AH1402" s="6"/>
      <c r="AI1402" s="6"/>
      <c r="AJ1402" s="6"/>
      <c r="AK1402" s="6"/>
    </row>
    <row r="1403" spans="1:37" x14ac:dyDescent="0.25">
      <c r="A1403">
        <v>5406</v>
      </c>
      <c r="B1403">
        <v>1</v>
      </c>
      <c r="C1403">
        <v>21</v>
      </c>
      <c r="D1403">
        <v>1246</v>
      </c>
      <c r="E1403">
        <v>0</v>
      </c>
      <c r="F1403">
        <v>1</v>
      </c>
      <c r="G1403">
        <v>149</v>
      </c>
      <c r="H1403">
        <v>167</v>
      </c>
      <c r="I1403">
        <v>5217</v>
      </c>
      <c r="J1403" t="s">
        <v>3245</v>
      </c>
      <c r="K1403" t="s">
        <v>3728</v>
      </c>
      <c r="L1403" s="1">
        <v>37292</v>
      </c>
      <c r="M1403" s="1">
        <v>37294</v>
      </c>
      <c r="P1403" t="s">
        <v>3729</v>
      </c>
      <c r="Q1403">
        <v>1</v>
      </c>
      <c r="R1403">
        <v>20</v>
      </c>
      <c r="Y1403" s="6" t="str">
        <f t="shared" si="21"/>
        <v>jiné</v>
      </c>
      <c r="Z1403"/>
      <c r="AB1403"/>
      <c r="AC1403"/>
      <c r="AH1403" s="6"/>
      <c r="AI1403" s="6"/>
      <c r="AJ1403" s="6"/>
      <c r="AK1403" s="6"/>
    </row>
    <row r="1404" spans="1:37" x14ac:dyDescent="0.25">
      <c r="A1404">
        <v>5407</v>
      </c>
      <c r="B1404">
        <v>1</v>
      </c>
      <c r="C1404">
        <v>21</v>
      </c>
      <c r="D1404">
        <v>1247</v>
      </c>
      <c r="E1404">
        <v>0</v>
      </c>
      <c r="F1404">
        <v>1</v>
      </c>
      <c r="G1404">
        <v>149</v>
      </c>
      <c r="H1404">
        <v>167</v>
      </c>
      <c r="I1404">
        <v>454</v>
      </c>
      <c r="J1404" t="s">
        <v>3730</v>
      </c>
      <c r="K1404" t="s">
        <v>3731</v>
      </c>
      <c r="L1404" s="1">
        <v>37292</v>
      </c>
      <c r="M1404" s="1">
        <v>37293</v>
      </c>
      <c r="P1404" t="s">
        <v>3732</v>
      </c>
      <c r="Q1404">
        <v>1</v>
      </c>
      <c r="Y1404" s="6" t="str">
        <f t="shared" si="21"/>
        <v>jiné</v>
      </c>
      <c r="Z1404"/>
      <c r="AB1404"/>
      <c r="AC1404"/>
      <c r="AH1404" s="6"/>
      <c r="AI1404" s="6"/>
      <c r="AJ1404" s="6"/>
      <c r="AK1404" s="6"/>
    </row>
    <row r="1405" spans="1:37" x14ac:dyDescent="0.25">
      <c r="A1405">
        <v>5410</v>
      </c>
      <c r="B1405">
        <v>2</v>
      </c>
      <c r="C1405">
        <v>51</v>
      </c>
      <c r="D1405">
        <v>1250</v>
      </c>
      <c r="E1405">
        <v>0</v>
      </c>
      <c r="F1405">
        <v>3</v>
      </c>
      <c r="G1405">
        <v>167</v>
      </c>
      <c r="H1405">
        <v>167</v>
      </c>
      <c r="I1405">
        <v>344</v>
      </c>
      <c r="J1405" t="s">
        <v>3452</v>
      </c>
      <c r="K1405" t="s">
        <v>3733</v>
      </c>
      <c r="L1405" s="1">
        <v>37292</v>
      </c>
      <c r="M1405" s="1">
        <v>37294</v>
      </c>
      <c r="N1405" s="2">
        <v>37338</v>
      </c>
      <c r="P1405" t="s">
        <v>3734</v>
      </c>
      <c r="S1405">
        <v>1</v>
      </c>
      <c r="Y1405" s="6" t="str">
        <f t="shared" si="21"/>
        <v>neprojednáno</v>
      </c>
      <c r="Z1405"/>
      <c r="AB1405"/>
      <c r="AC1405"/>
      <c r="AH1405" s="6"/>
      <c r="AI1405" s="6"/>
      <c r="AJ1405" s="6"/>
      <c r="AK1405" s="6"/>
    </row>
    <row r="1406" spans="1:37" x14ac:dyDescent="0.25">
      <c r="A1406">
        <v>5411</v>
      </c>
      <c r="B1406">
        <v>2</v>
      </c>
      <c r="C1406">
        <v>53</v>
      </c>
      <c r="D1406">
        <v>1251</v>
      </c>
      <c r="E1406">
        <v>0</v>
      </c>
      <c r="F1406">
        <v>3</v>
      </c>
      <c r="G1406">
        <v>167</v>
      </c>
      <c r="H1406">
        <v>167</v>
      </c>
      <c r="I1406">
        <v>215</v>
      </c>
      <c r="J1406" t="s">
        <v>3720</v>
      </c>
      <c r="K1406" t="s">
        <v>3733</v>
      </c>
      <c r="L1406" s="1">
        <v>37292</v>
      </c>
      <c r="M1406" s="1">
        <v>37294</v>
      </c>
      <c r="N1406" s="2">
        <v>37336</v>
      </c>
      <c r="P1406" t="s">
        <v>3735</v>
      </c>
      <c r="Y1406" s="6" t="str">
        <f t="shared" si="21"/>
        <v>neprojednáno</v>
      </c>
      <c r="Z1406"/>
      <c r="AB1406"/>
      <c r="AC1406"/>
      <c r="AH1406" s="6"/>
      <c r="AI1406" s="6"/>
      <c r="AJ1406" s="6"/>
      <c r="AK1406" s="6"/>
    </row>
    <row r="1407" spans="1:37" x14ac:dyDescent="0.25">
      <c r="A1407">
        <v>5412</v>
      </c>
      <c r="B1407">
        <v>2</v>
      </c>
      <c r="C1407">
        <v>62</v>
      </c>
      <c r="D1407">
        <v>1252</v>
      </c>
      <c r="E1407">
        <v>0</v>
      </c>
      <c r="F1407">
        <v>2</v>
      </c>
      <c r="G1407">
        <v>167</v>
      </c>
      <c r="H1407">
        <v>167</v>
      </c>
      <c r="I1407">
        <v>266</v>
      </c>
      <c r="J1407" t="s">
        <v>2252</v>
      </c>
      <c r="K1407" t="s">
        <v>3736</v>
      </c>
      <c r="L1407" s="1">
        <v>37295</v>
      </c>
      <c r="M1407" s="1">
        <v>37298</v>
      </c>
      <c r="P1407" t="s">
        <v>3737</v>
      </c>
      <c r="R1407">
        <v>5</v>
      </c>
      <c r="S1407">
        <v>1</v>
      </c>
      <c r="Y1407" s="6" t="str">
        <f t="shared" si="21"/>
        <v>jiné</v>
      </c>
      <c r="Z1407"/>
      <c r="AB1407"/>
      <c r="AC1407"/>
      <c r="AH1407" s="6"/>
      <c r="AI1407" s="6"/>
      <c r="AJ1407" s="6"/>
      <c r="AK1407" s="6"/>
    </row>
    <row r="1408" spans="1:37" x14ac:dyDescent="0.25">
      <c r="A1408">
        <v>5413</v>
      </c>
      <c r="B1408">
        <v>1</v>
      </c>
      <c r="C1408">
        <v>13</v>
      </c>
      <c r="D1408">
        <v>1253</v>
      </c>
      <c r="E1408">
        <v>0</v>
      </c>
      <c r="F1408">
        <v>1</v>
      </c>
      <c r="G1408">
        <v>149</v>
      </c>
      <c r="H1408">
        <v>167</v>
      </c>
      <c r="I1408">
        <v>5208</v>
      </c>
      <c r="J1408" t="s">
        <v>2842</v>
      </c>
      <c r="K1408" t="s">
        <v>2703</v>
      </c>
      <c r="L1408" s="1">
        <v>37301</v>
      </c>
      <c r="M1408" s="1">
        <v>37306</v>
      </c>
      <c r="N1408" s="2">
        <v>37391</v>
      </c>
      <c r="P1408" t="s">
        <v>3738</v>
      </c>
      <c r="Q1408">
        <v>1</v>
      </c>
      <c r="R1408">
        <v>60</v>
      </c>
      <c r="Y1408" s="6" t="str">
        <f t="shared" si="21"/>
        <v>neprojednáno</v>
      </c>
      <c r="Z1408"/>
      <c r="AB1408"/>
      <c r="AC1408"/>
      <c r="AH1408" s="6"/>
      <c r="AI1408" s="6"/>
      <c r="AJ1408" s="6"/>
      <c r="AK1408" s="6"/>
    </row>
    <row r="1409" spans="1:37" x14ac:dyDescent="0.25">
      <c r="A1409">
        <v>5414</v>
      </c>
      <c r="B1409">
        <v>2</v>
      </c>
      <c r="C1409">
        <v>51</v>
      </c>
      <c r="D1409">
        <v>1254</v>
      </c>
      <c r="E1409">
        <v>0</v>
      </c>
      <c r="F1409">
        <v>3</v>
      </c>
      <c r="G1409">
        <v>167</v>
      </c>
      <c r="H1409">
        <v>167</v>
      </c>
      <c r="I1409">
        <v>248</v>
      </c>
      <c r="J1409" t="s">
        <v>3739</v>
      </c>
      <c r="K1409" t="s">
        <v>3740</v>
      </c>
      <c r="L1409" s="1">
        <v>37302</v>
      </c>
      <c r="M1409" s="1">
        <v>37306</v>
      </c>
      <c r="N1409" s="2">
        <v>37350</v>
      </c>
      <c r="P1409" t="s">
        <v>3741</v>
      </c>
      <c r="S1409">
        <v>1</v>
      </c>
      <c r="Y1409" s="6" t="str">
        <f t="shared" si="21"/>
        <v>neprojednáno</v>
      </c>
      <c r="Z1409"/>
      <c r="AB1409"/>
      <c r="AC1409"/>
      <c r="AH1409" s="6"/>
      <c r="AI1409" s="6"/>
      <c r="AJ1409" s="6"/>
      <c r="AK1409" s="6"/>
    </row>
    <row r="1410" spans="1:37" x14ac:dyDescent="0.25">
      <c r="A1410">
        <v>5415</v>
      </c>
      <c r="B1410">
        <v>2</v>
      </c>
      <c r="C1410">
        <v>54</v>
      </c>
      <c r="D1410">
        <v>1255</v>
      </c>
      <c r="E1410">
        <v>0</v>
      </c>
      <c r="F1410">
        <v>3</v>
      </c>
      <c r="G1410">
        <v>167</v>
      </c>
      <c r="H1410">
        <v>167</v>
      </c>
      <c r="I1410">
        <v>209</v>
      </c>
      <c r="J1410" t="s">
        <v>3742</v>
      </c>
      <c r="K1410" t="s">
        <v>3743</v>
      </c>
      <c r="L1410" s="1">
        <v>37302</v>
      </c>
      <c r="M1410" s="1">
        <v>37306</v>
      </c>
      <c r="N1410" s="2">
        <v>37378</v>
      </c>
      <c r="P1410" t="s">
        <v>3744</v>
      </c>
      <c r="R1410">
        <v>5</v>
      </c>
      <c r="S1410">
        <v>1</v>
      </c>
      <c r="Y1410" s="6" t="str">
        <f t="shared" si="21"/>
        <v>neprojednáno</v>
      </c>
      <c r="Z1410"/>
      <c r="AB1410"/>
      <c r="AC1410"/>
      <c r="AH1410" s="6"/>
      <c r="AI1410" s="6"/>
      <c r="AJ1410" s="6"/>
      <c r="AK1410" s="6"/>
    </row>
    <row r="1411" spans="1:37" x14ac:dyDescent="0.25">
      <c r="A1411">
        <v>5417</v>
      </c>
      <c r="B1411">
        <v>2</v>
      </c>
      <c r="C1411">
        <v>51</v>
      </c>
      <c r="D1411">
        <v>1257</v>
      </c>
      <c r="E1411">
        <v>0</v>
      </c>
      <c r="F1411">
        <v>11</v>
      </c>
      <c r="H1411">
        <v>167</v>
      </c>
      <c r="J1411" t="s">
        <v>3745</v>
      </c>
      <c r="K1411" t="s">
        <v>3746</v>
      </c>
      <c r="L1411" s="1">
        <v>37305</v>
      </c>
      <c r="M1411" s="1">
        <v>37307</v>
      </c>
      <c r="N1411" s="2">
        <v>37350</v>
      </c>
      <c r="P1411" t="s">
        <v>3747</v>
      </c>
      <c r="S1411">
        <v>1</v>
      </c>
      <c r="Y1411" s="6" t="str">
        <f t="shared" ref="Y1411:Y1474" si="22">IF(OR(C1411=21,C1411=62),"jiné","neprojednáno")</f>
        <v>neprojednáno</v>
      </c>
      <c r="Z1411"/>
      <c r="AB1411"/>
      <c r="AC1411"/>
      <c r="AH1411" s="6"/>
      <c r="AI1411" s="6"/>
      <c r="AJ1411" s="6"/>
      <c r="AK1411" s="6"/>
    </row>
    <row r="1412" spans="1:37" x14ac:dyDescent="0.25">
      <c r="A1412">
        <v>5418</v>
      </c>
      <c r="B1412">
        <v>2</v>
      </c>
      <c r="C1412">
        <v>51</v>
      </c>
      <c r="D1412">
        <v>1258</v>
      </c>
      <c r="E1412">
        <v>0</v>
      </c>
      <c r="F1412">
        <v>3</v>
      </c>
      <c r="G1412">
        <v>167</v>
      </c>
      <c r="H1412">
        <v>167</v>
      </c>
      <c r="I1412">
        <v>457</v>
      </c>
      <c r="J1412" t="s">
        <v>2923</v>
      </c>
      <c r="K1412" t="s">
        <v>1948</v>
      </c>
      <c r="L1412" s="1">
        <v>37305</v>
      </c>
      <c r="M1412" s="1">
        <v>37307</v>
      </c>
      <c r="N1412" s="2">
        <v>37350</v>
      </c>
      <c r="P1412" t="s">
        <v>3748</v>
      </c>
      <c r="S1412">
        <v>1</v>
      </c>
      <c r="Y1412" s="6" t="str">
        <f t="shared" si="22"/>
        <v>neprojednáno</v>
      </c>
      <c r="Z1412"/>
      <c r="AB1412"/>
      <c r="AC1412"/>
      <c r="AH1412" s="6"/>
      <c r="AI1412" s="6"/>
      <c r="AJ1412" s="6"/>
      <c r="AK1412" s="6"/>
    </row>
    <row r="1413" spans="1:37" x14ac:dyDescent="0.25">
      <c r="A1413">
        <v>5422</v>
      </c>
      <c r="B1413">
        <v>1</v>
      </c>
      <c r="C1413">
        <v>21</v>
      </c>
      <c r="D1413">
        <v>1262</v>
      </c>
      <c r="E1413">
        <v>0</v>
      </c>
      <c r="F1413">
        <v>1</v>
      </c>
      <c r="G1413">
        <v>149</v>
      </c>
      <c r="H1413">
        <v>167</v>
      </c>
      <c r="I1413">
        <v>241</v>
      </c>
      <c r="J1413" t="s">
        <v>2079</v>
      </c>
      <c r="K1413" t="s">
        <v>2947</v>
      </c>
      <c r="L1413" s="1">
        <v>37313</v>
      </c>
      <c r="M1413" s="1">
        <v>37314</v>
      </c>
      <c r="P1413" t="s">
        <v>3749</v>
      </c>
      <c r="Q1413">
        <v>1</v>
      </c>
      <c r="R1413">
        <v>30</v>
      </c>
      <c r="Y1413" s="6" t="str">
        <f t="shared" si="22"/>
        <v>jiné</v>
      </c>
      <c r="Z1413"/>
      <c r="AB1413"/>
      <c r="AC1413"/>
      <c r="AH1413" s="6"/>
      <c r="AI1413" s="6"/>
      <c r="AJ1413" s="6"/>
      <c r="AK1413" s="6"/>
    </row>
    <row r="1414" spans="1:37" x14ac:dyDescent="0.25">
      <c r="A1414">
        <v>5423</v>
      </c>
      <c r="B1414">
        <v>1</v>
      </c>
      <c r="C1414">
        <v>21</v>
      </c>
      <c r="D1414">
        <v>1263</v>
      </c>
      <c r="E1414">
        <v>0</v>
      </c>
      <c r="F1414">
        <v>1</v>
      </c>
      <c r="G1414">
        <v>149</v>
      </c>
      <c r="H1414">
        <v>167</v>
      </c>
      <c r="I1414">
        <v>4737</v>
      </c>
      <c r="J1414" t="s">
        <v>2965</v>
      </c>
      <c r="K1414" t="s">
        <v>3750</v>
      </c>
      <c r="L1414" s="1">
        <v>37313</v>
      </c>
      <c r="M1414" s="1">
        <v>37314</v>
      </c>
      <c r="P1414" t="s">
        <v>3751</v>
      </c>
      <c r="S1414">
        <v>1</v>
      </c>
      <c r="Y1414" s="6" t="str">
        <f t="shared" si="22"/>
        <v>jiné</v>
      </c>
      <c r="Z1414"/>
      <c r="AB1414"/>
      <c r="AC1414"/>
      <c r="AH1414" s="6"/>
      <c r="AI1414" s="6"/>
      <c r="AJ1414" s="6"/>
      <c r="AK1414" s="6"/>
    </row>
    <row r="1415" spans="1:37" x14ac:dyDescent="0.25">
      <c r="A1415">
        <v>5424</v>
      </c>
      <c r="B1415">
        <v>1</v>
      </c>
      <c r="C1415">
        <v>21</v>
      </c>
      <c r="D1415">
        <v>1264</v>
      </c>
      <c r="E1415">
        <v>0</v>
      </c>
      <c r="F1415">
        <v>1</v>
      </c>
      <c r="G1415">
        <v>149</v>
      </c>
      <c r="H1415">
        <v>167</v>
      </c>
      <c r="I1415">
        <v>234</v>
      </c>
      <c r="J1415" t="s">
        <v>2507</v>
      </c>
      <c r="K1415" t="s">
        <v>3752</v>
      </c>
      <c r="L1415" s="1">
        <v>37313</v>
      </c>
      <c r="M1415" s="1">
        <v>37315</v>
      </c>
      <c r="P1415" t="s">
        <v>3753</v>
      </c>
      <c r="Q1415">
        <v>1</v>
      </c>
      <c r="R1415">
        <v>20</v>
      </c>
      <c r="Y1415" s="6" t="str">
        <f t="shared" si="22"/>
        <v>jiné</v>
      </c>
      <c r="Z1415"/>
      <c r="AB1415"/>
      <c r="AC1415"/>
      <c r="AH1415" s="6"/>
      <c r="AI1415" s="6"/>
      <c r="AJ1415" s="6"/>
      <c r="AK1415" s="6"/>
    </row>
    <row r="1416" spans="1:37" x14ac:dyDescent="0.25">
      <c r="A1416">
        <v>5426</v>
      </c>
      <c r="B1416">
        <v>2</v>
      </c>
      <c r="C1416">
        <v>62</v>
      </c>
      <c r="D1416">
        <v>1266</v>
      </c>
      <c r="E1416">
        <v>0</v>
      </c>
      <c r="F1416">
        <v>3</v>
      </c>
      <c r="G1416">
        <v>167</v>
      </c>
      <c r="H1416">
        <v>167</v>
      </c>
      <c r="I1416">
        <v>54</v>
      </c>
      <c r="J1416" t="s">
        <v>3754</v>
      </c>
      <c r="K1416" t="s">
        <v>3755</v>
      </c>
      <c r="L1416" s="1">
        <v>37314</v>
      </c>
      <c r="M1416" s="1">
        <v>37315</v>
      </c>
      <c r="P1416" t="s">
        <v>3756</v>
      </c>
      <c r="S1416">
        <v>1</v>
      </c>
      <c r="Y1416" s="6" t="str">
        <f t="shared" si="22"/>
        <v>jiné</v>
      </c>
      <c r="Z1416"/>
      <c r="AB1416"/>
      <c r="AC1416"/>
      <c r="AH1416" s="6"/>
      <c r="AI1416" s="6"/>
      <c r="AJ1416" s="6"/>
      <c r="AK1416" s="6"/>
    </row>
    <row r="1417" spans="1:37" x14ac:dyDescent="0.25">
      <c r="A1417">
        <v>5427</v>
      </c>
      <c r="B1417">
        <v>1</v>
      </c>
      <c r="C1417">
        <v>21</v>
      </c>
      <c r="D1417">
        <v>1267</v>
      </c>
      <c r="E1417">
        <v>0</v>
      </c>
      <c r="F1417">
        <v>1</v>
      </c>
      <c r="G1417">
        <v>149</v>
      </c>
      <c r="H1417">
        <v>167</v>
      </c>
      <c r="I1417">
        <v>4737</v>
      </c>
      <c r="J1417" t="s">
        <v>2965</v>
      </c>
      <c r="K1417" t="s">
        <v>3757</v>
      </c>
      <c r="L1417" s="1">
        <v>37315</v>
      </c>
      <c r="M1417" s="1">
        <v>37315</v>
      </c>
      <c r="P1417" t="s">
        <v>3758</v>
      </c>
      <c r="Q1417">
        <v>1</v>
      </c>
      <c r="R1417">
        <v>30</v>
      </c>
      <c r="Y1417" s="6" t="str">
        <f t="shared" si="22"/>
        <v>jiné</v>
      </c>
      <c r="Z1417"/>
      <c r="AB1417"/>
      <c r="AC1417"/>
      <c r="AH1417" s="6"/>
      <c r="AI1417" s="6"/>
      <c r="AJ1417" s="6"/>
      <c r="AK1417" s="6"/>
    </row>
    <row r="1418" spans="1:37" x14ac:dyDescent="0.25">
      <c r="A1418">
        <v>5428</v>
      </c>
      <c r="B1418">
        <v>1</v>
      </c>
      <c r="C1418">
        <v>21</v>
      </c>
      <c r="D1418">
        <v>1268</v>
      </c>
      <c r="E1418">
        <v>0</v>
      </c>
      <c r="F1418">
        <v>1</v>
      </c>
      <c r="G1418">
        <v>149</v>
      </c>
      <c r="H1418">
        <v>167</v>
      </c>
      <c r="I1418">
        <v>5208</v>
      </c>
      <c r="J1418" t="s">
        <v>2842</v>
      </c>
      <c r="K1418" t="s">
        <v>3759</v>
      </c>
      <c r="L1418" s="1">
        <v>37315</v>
      </c>
      <c r="M1418" s="1">
        <v>37315</v>
      </c>
      <c r="P1418" t="s">
        <v>3760</v>
      </c>
      <c r="S1418">
        <v>1</v>
      </c>
      <c r="Y1418" s="6" t="str">
        <f t="shared" si="22"/>
        <v>jiné</v>
      </c>
      <c r="Z1418"/>
      <c r="AB1418"/>
      <c r="AC1418"/>
      <c r="AH1418" s="6"/>
      <c r="AI1418" s="6"/>
      <c r="AJ1418" s="6"/>
      <c r="AK1418" s="6"/>
    </row>
    <row r="1419" spans="1:37" x14ac:dyDescent="0.25">
      <c r="A1419">
        <v>5429</v>
      </c>
      <c r="B1419">
        <v>1</v>
      </c>
      <c r="C1419">
        <v>21</v>
      </c>
      <c r="D1419">
        <v>1269</v>
      </c>
      <c r="E1419">
        <v>0</v>
      </c>
      <c r="F1419">
        <v>1</v>
      </c>
      <c r="G1419">
        <v>149</v>
      </c>
      <c r="H1419">
        <v>167</v>
      </c>
      <c r="I1419">
        <v>196</v>
      </c>
      <c r="J1419" t="s">
        <v>1712</v>
      </c>
      <c r="K1419" t="s">
        <v>3761</v>
      </c>
      <c r="L1419" s="1">
        <v>37315</v>
      </c>
      <c r="M1419" s="1">
        <v>37315</v>
      </c>
      <c r="P1419" t="s">
        <v>3762</v>
      </c>
      <c r="S1419">
        <v>1</v>
      </c>
      <c r="Y1419" s="6" t="str">
        <f t="shared" si="22"/>
        <v>jiné</v>
      </c>
      <c r="Z1419"/>
      <c r="AB1419"/>
      <c r="AC1419"/>
      <c r="AH1419" s="6"/>
      <c r="AI1419" s="6"/>
      <c r="AJ1419" s="6"/>
      <c r="AK1419" s="6"/>
    </row>
    <row r="1420" spans="1:37" x14ac:dyDescent="0.25">
      <c r="A1420">
        <v>5433</v>
      </c>
      <c r="B1420">
        <v>1</v>
      </c>
      <c r="C1420">
        <v>12</v>
      </c>
      <c r="D1420">
        <v>1273</v>
      </c>
      <c r="E1420">
        <v>0</v>
      </c>
      <c r="F1420">
        <v>1</v>
      </c>
      <c r="G1420">
        <v>149</v>
      </c>
      <c r="H1420">
        <v>167</v>
      </c>
      <c r="I1420">
        <v>5217</v>
      </c>
      <c r="J1420" t="s">
        <v>3245</v>
      </c>
      <c r="K1420" t="s">
        <v>3763</v>
      </c>
      <c r="L1420" s="1">
        <v>37315</v>
      </c>
      <c r="M1420" s="1">
        <v>37321</v>
      </c>
      <c r="N1420" s="2">
        <v>37332</v>
      </c>
      <c r="P1420" t="s">
        <v>3764</v>
      </c>
      <c r="Q1420">
        <v>1</v>
      </c>
      <c r="Y1420" s="6" t="str">
        <f t="shared" si="22"/>
        <v>neprojednáno</v>
      </c>
      <c r="Z1420"/>
      <c r="AB1420"/>
      <c r="AC1420"/>
      <c r="AH1420" s="6"/>
      <c r="AI1420" s="6"/>
      <c r="AJ1420" s="6"/>
      <c r="AK1420" s="6"/>
    </row>
    <row r="1421" spans="1:37" x14ac:dyDescent="0.25">
      <c r="A1421">
        <v>5444</v>
      </c>
      <c r="B1421">
        <v>1</v>
      </c>
      <c r="C1421">
        <v>21</v>
      </c>
      <c r="D1421">
        <v>1282</v>
      </c>
      <c r="E1421">
        <v>0</v>
      </c>
      <c r="F1421">
        <v>1</v>
      </c>
      <c r="G1421">
        <v>149</v>
      </c>
      <c r="H1421">
        <v>167</v>
      </c>
      <c r="I1421">
        <v>4737</v>
      </c>
      <c r="J1421" t="s">
        <v>3765</v>
      </c>
      <c r="K1421" t="s">
        <v>3766</v>
      </c>
      <c r="L1421" s="1">
        <v>37334</v>
      </c>
      <c r="M1421" s="1">
        <v>37336</v>
      </c>
      <c r="P1421" t="s">
        <v>3767</v>
      </c>
      <c r="S1421">
        <v>1</v>
      </c>
      <c r="Y1421" s="6" t="str">
        <f t="shared" si="22"/>
        <v>jiné</v>
      </c>
      <c r="Z1421"/>
      <c r="AB1421"/>
      <c r="AC1421"/>
      <c r="AH1421" s="6"/>
      <c r="AI1421" s="6"/>
      <c r="AJ1421" s="6"/>
      <c r="AK1421" s="6"/>
    </row>
    <row r="1422" spans="1:37" x14ac:dyDescent="0.25">
      <c r="A1422">
        <v>5447</v>
      </c>
      <c r="B1422">
        <v>2</v>
      </c>
      <c r="C1422">
        <v>51</v>
      </c>
      <c r="D1422">
        <v>1285</v>
      </c>
      <c r="E1422">
        <v>0</v>
      </c>
      <c r="F1422">
        <v>3</v>
      </c>
      <c r="G1422">
        <v>167</v>
      </c>
      <c r="H1422">
        <v>167</v>
      </c>
      <c r="I1422">
        <v>410</v>
      </c>
      <c r="J1422" t="s">
        <v>3768</v>
      </c>
      <c r="K1422" t="s">
        <v>3769</v>
      </c>
      <c r="L1422" s="1">
        <v>37335</v>
      </c>
      <c r="M1422" s="1">
        <v>37336</v>
      </c>
      <c r="N1422" s="2">
        <v>37380</v>
      </c>
      <c r="P1422" t="s">
        <v>3770</v>
      </c>
      <c r="S1422">
        <v>1</v>
      </c>
      <c r="Y1422" s="6" t="str">
        <f t="shared" si="22"/>
        <v>neprojednáno</v>
      </c>
      <c r="Z1422"/>
      <c r="AB1422"/>
      <c r="AC1422"/>
      <c r="AH1422" s="6"/>
      <c r="AI1422" s="6"/>
      <c r="AJ1422" s="6"/>
      <c r="AK1422" s="6"/>
    </row>
    <row r="1423" spans="1:37" x14ac:dyDescent="0.25">
      <c r="A1423">
        <v>5448</v>
      </c>
      <c r="B1423">
        <v>2</v>
      </c>
      <c r="C1423">
        <v>62</v>
      </c>
      <c r="D1423">
        <v>1286</v>
      </c>
      <c r="E1423">
        <v>0</v>
      </c>
      <c r="F1423">
        <v>3</v>
      </c>
      <c r="G1423">
        <v>167</v>
      </c>
      <c r="H1423">
        <v>167</v>
      </c>
      <c r="I1423">
        <v>8</v>
      </c>
      <c r="J1423" t="s">
        <v>1902</v>
      </c>
      <c r="K1423" t="s">
        <v>3771</v>
      </c>
      <c r="L1423" s="1">
        <v>37335</v>
      </c>
      <c r="M1423" s="1">
        <v>37336</v>
      </c>
      <c r="P1423" t="s">
        <v>3772</v>
      </c>
      <c r="S1423">
        <v>1</v>
      </c>
      <c r="Y1423" s="6" t="str">
        <f t="shared" si="22"/>
        <v>jiné</v>
      </c>
      <c r="Z1423"/>
      <c r="AB1423"/>
      <c r="AC1423"/>
      <c r="AH1423" s="6"/>
      <c r="AI1423" s="6"/>
      <c r="AJ1423" s="6"/>
      <c r="AK1423" s="6"/>
    </row>
    <row r="1424" spans="1:37" x14ac:dyDescent="0.25">
      <c r="A1424">
        <v>5450</v>
      </c>
      <c r="B1424">
        <v>2</v>
      </c>
      <c r="C1424">
        <v>51</v>
      </c>
      <c r="D1424">
        <v>1289</v>
      </c>
      <c r="E1424">
        <v>0</v>
      </c>
      <c r="F1424">
        <v>3</v>
      </c>
      <c r="H1424">
        <v>167</v>
      </c>
      <c r="J1424" t="s">
        <v>3773</v>
      </c>
      <c r="K1424" t="s">
        <v>2091</v>
      </c>
      <c r="L1424" s="1">
        <v>37344</v>
      </c>
      <c r="M1424" s="1">
        <v>37344</v>
      </c>
      <c r="N1424" s="2">
        <v>37365</v>
      </c>
      <c r="P1424" t="s">
        <v>3774</v>
      </c>
      <c r="Y1424" s="6" t="str">
        <f t="shared" si="22"/>
        <v>neprojednáno</v>
      </c>
      <c r="Z1424"/>
      <c r="AB1424"/>
      <c r="AC1424"/>
      <c r="AH1424" s="6"/>
      <c r="AI1424" s="6"/>
      <c r="AJ1424" s="6"/>
      <c r="AK1424" s="6"/>
    </row>
    <row r="1425" spans="1:37" x14ac:dyDescent="0.25">
      <c r="A1425">
        <v>5451</v>
      </c>
      <c r="B1425">
        <v>1</v>
      </c>
      <c r="C1425">
        <v>10</v>
      </c>
      <c r="D1425">
        <v>1290</v>
      </c>
      <c r="E1425">
        <v>0</v>
      </c>
      <c r="F1425">
        <v>1</v>
      </c>
      <c r="G1425">
        <v>149</v>
      </c>
      <c r="H1425">
        <v>167</v>
      </c>
      <c r="I1425">
        <v>4737</v>
      </c>
      <c r="J1425" t="s">
        <v>2965</v>
      </c>
      <c r="K1425" t="s">
        <v>3775</v>
      </c>
      <c r="L1425" s="1">
        <v>37344</v>
      </c>
      <c r="M1425" s="1">
        <v>37349</v>
      </c>
      <c r="N1425" s="2">
        <v>37364</v>
      </c>
      <c r="P1425" t="s">
        <v>3776</v>
      </c>
      <c r="S1425">
        <v>1</v>
      </c>
      <c r="Y1425" s="6" t="str">
        <f t="shared" si="22"/>
        <v>neprojednáno</v>
      </c>
      <c r="Z1425"/>
      <c r="AB1425"/>
      <c r="AC1425"/>
      <c r="AH1425" s="6"/>
      <c r="AI1425" s="6"/>
      <c r="AJ1425" s="6"/>
      <c r="AK1425" s="6"/>
    </row>
    <row r="1426" spans="1:37" x14ac:dyDescent="0.25">
      <c r="A1426">
        <v>5458</v>
      </c>
      <c r="B1426">
        <v>1</v>
      </c>
      <c r="C1426">
        <v>21</v>
      </c>
      <c r="D1426">
        <v>1296</v>
      </c>
      <c r="E1426">
        <v>0</v>
      </c>
      <c r="F1426">
        <v>1</v>
      </c>
      <c r="G1426">
        <v>149</v>
      </c>
      <c r="H1426">
        <v>167</v>
      </c>
      <c r="I1426">
        <v>39</v>
      </c>
      <c r="J1426" t="s">
        <v>1290</v>
      </c>
      <c r="K1426" t="s">
        <v>2863</v>
      </c>
      <c r="L1426" s="1">
        <v>37350</v>
      </c>
      <c r="M1426" s="1">
        <v>37350</v>
      </c>
      <c r="P1426" t="s">
        <v>3777</v>
      </c>
      <c r="R1426">
        <v>3</v>
      </c>
      <c r="Y1426" s="6" t="str">
        <f t="shared" si="22"/>
        <v>jiné</v>
      </c>
      <c r="Z1426"/>
      <c r="AB1426"/>
      <c r="AC1426"/>
      <c r="AH1426" s="6"/>
      <c r="AI1426" s="6"/>
      <c r="AJ1426" s="6"/>
      <c r="AK1426" s="6"/>
    </row>
    <row r="1427" spans="1:37" x14ac:dyDescent="0.25">
      <c r="A1427">
        <v>5459</v>
      </c>
      <c r="B1427">
        <v>1</v>
      </c>
      <c r="C1427">
        <v>11</v>
      </c>
      <c r="D1427">
        <v>1297</v>
      </c>
      <c r="E1427">
        <v>0</v>
      </c>
      <c r="F1427">
        <v>1</v>
      </c>
      <c r="G1427">
        <v>149</v>
      </c>
      <c r="H1427">
        <v>167</v>
      </c>
      <c r="I1427">
        <v>4737</v>
      </c>
      <c r="J1427" t="s">
        <v>2965</v>
      </c>
      <c r="K1427" t="s">
        <v>3778</v>
      </c>
      <c r="L1427" s="1">
        <v>37350</v>
      </c>
      <c r="M1427" s="1">
        <v>37354</v>
      </c>
      <c r="P1427" t="s">
        <v>3779</v>
      </c>
      <c r="S1427">
        <v>1</v>
      </c>
      <c r="Y1427" s="6" t="str">
        <f t="shared" si="22"/>
        <v>neprojednáno</v>
      </c>
      <c r="Z1427"/>
      <c r="AB1427"/>
      <c r="AC1427"/>
      <c r="AH1427" s="6"/>
      <c r="AI1427" s="6"/>
      <c r="AJ1427" s="6"/>
      <c r="AK1427" s="6"/>
    </row>
    <row r="1428" spans="1:37" x14ac:dyDescent="0.25">
      <c r="A1428">
        <v>5460</v>
      </c>
      <c r="B1428">
        <v>1</v>
      </c>
      <c r="C1428">
        <v>21</v>
      </c>
      <c r="D1428">
        <v>1298</v>
      </c>
      <c r="E1428">
        <v>0</v>
      </c>
      <c r="F1428">
        <v>1</v>
      </c>
      <c r="G1428">
        <v>149</v>
      </c>
      <c r="H1428">
        <v>167</v>
      </c>
      <c r="I1428">
        <v>241</v>
      </c>
      <c r="J1428" t="s">
        <v>2079</v>
      </c>
      <c r="K1428" t="s">
        <v>3780</v>
      </c>
      <c r="L1428" s="1">
        <v>37350</v>
      </c>
      <c r="M1428" s="1">
        <v>37354</v>
      </c>
      <c r="P1428" t="s">
        <v>3781</v>
      </c>
      <c r="R1428">
        <v>3</v>
      </c>
      <c r="S1428">
        <v>1</v>
      </c>
      <c r="Y1428" s="6" t="str">
        <f t="shared" si="22"/>
        <v>jiné</v>
      </c>
      <c r="Z1428"/>
      <c r="AB1428"/>
      <c r="AC1428"/>
      <c r="AH1428" s="6"/>
      <c r="AI1428" s="6"/>
      <c r="AJ1428" s="6"/>
      <c r="AK1428" s="6"/>
    </row>
    <row r="1429" spans="1:37" x14ac:dyDescent="0.25">
      <c r="A1429">
        <v>5461</v>
      </c>
      <c r="B1429">
        <v>1</v>
      </c>
      <c r="C1429">
        <v>21</v>
      </c>
      <c r="D1429">
        <v>1299</v>
      </c>
      <c r="E1429">
        <v>0</v>
      </c>
      <c r="F1429">
        <v>1</v>
      </c>
      <c r="G1429">
        <v>149</v>
      </c>
      <c r="H1429">
        <v>167</v>
      </c>
      <c r="I1429">
        <v>234</v>
      </c>
      <c r="J1429" t="s">
        <v>2507</v>
      </c>
      <c r="K1429" t="s">
        <v>3782</v>
      </c>
      <c r="L1429" s="1">
        <v>37351</v>
      </c>
      <c r="M1429" s="1">
        <v>37355</v>
      </c>
      <c r="P1429" t="s">
        <v>3783</v>
      </c>
      <c r="S1429">
        <v>1</v>
      </c>
      <c r="Y1429" s="6" t="str">
        <f t="shared" si="22"/>
        <v>jiné</v>
      </c>
      <c r="Z1429"/>
      <c r="AB1429"/>
      <c r="AC1429"/>
      <c r="AH1429" s="6"/>
      <c r="AI1429" s="6"/>
      <c r="AJ1429" s="6"/>
      <c r="AK1429" s="6"/>
    </row>
    <row r="1430" spans="1:37" x14ac:dyDescent="0.25">
      <c r="A1430">
        <v>5462</v>
      </c>
      <c r="B1430">
        <v>1</v>
      </c>
      <c r="C1430">
        <v>21</v>
      </c>
      <c r="D1430">
        <v>1300</v>
      </c>
      <c r="E1430">
        <v>0</v>
      </c>
      <c r="F1430">
        <v>1</v>
      </c>
      <c r="G1430">
        <v>149</v>
      </c>
      <c r="H1430">
        <v>167</v>
      </c>
      <c r="I1430">
        <v>454</v>
      </c>
      <c r="J1430" t="s">
        <v>2225</v>
      </c>
      <c r="K1430" t="s">
        <v>3784</v>
      </c>
      <c r="L1430" s="1">
        <v>37351</v>
      </c>
      <c r="M1430" s="1">
        <v>37356</v>
      </c>
      <c r="P1430" t="s">
        <v>3785</v>
      </c>
      <c r="S1430">
        <v>1</v>
      </c>
      <c r="Y1430" s="6" t="str">
        <f t="shared" si="22"/>
        <v>jiné</v>
      </c>
      <c r="Z1430"/>
      <c r="AB1430"/>
      <c r="AC1430"/>
      <c r="AH1430" s="6"/>
      <c r="AI1430" s="6"/>
      <c r="AJ1430" s="6"/>
      <c r="AK1430" s="6"/>
    </row>
    <row r="1431" spans="1:37" x14ac:dyDescent="0.25">
      <c r="A1431">
        <v>5463</v>
      </c>
      <c r="B1431">
        <v>1</v>
      </c>
      <c r="C1431">
        <v>10</v>
      </c>
      <c r="D1431">
        <v>1301</v>
      </c>
      <c r="E1431">
        <v>0</v>
      </c>
      <c r="F1431">
        <v>1</v>
      </c>
      <c r="G1431">
        <v>149</v>
      </c>
      <c r="H1431">
        <v>167</v>
      </c>
      <c r="I1431">
        <v>5208</v>
      </c>
      <c r="J1431" t="s">
        <v>2842</v>
      </c>
      <c r="K1431" t="s">
        <v>3786</v>
      </c>
      <c r="L1431" s="1">
        <v>37351</v>
      </c>
      <c r="M1431" s="1">
        <v>37355</v>
      </c>
      <c r="N1431" s="2">
        <v>37370</v>
      </c>
      <c r="P1431" t="s">
        <v>3787</v>
      </c>
      <c r="S1431">
        <v>1</v>
      </c>
      <c r="Y1431" s="6" t="str">
        <f t="shared" si="22"/>
        <v>neprojednáno</v>
      </c>
      <c r="Z1431"/>
      <c r="AB1431"/>
      <c r="AC1431"/>
      <c r="AH1431" s="6"/>
      <c r="AI1431" s="6"/>
      <c r="AJ1431" s="6"/>
      <c r="AK1431" s="6"/>
    </row>
    <row r="1432" spans="1:37" x14ac:dyDescent="0.25">
      <c r="A1432">
        <v>5466</v>
      </c>
      <c r="B1432">
        <v>1</v>
      </c>
      <c r="C1432">
        <v>21</v>
      </c>
      <c r="D1432">
        <v>1304</v>
      </c>
      <c r="E1432">
        <v>0</v>
      </c>
      <c r="F1432">
        <v>1</v>
      </c>
      <c r="G1432">
        <v>149</v>
      </c>
      <c r="H1432">
        <v>167</v>
      </c>
      <c r="I1432">
        <v>5217</v>
      </c>
      <c r="J1432" t="s">
        <v>3245</v>
      </c>
      <c r="K1432" t="s">
        <v>2293</v>
      </c>
      <c r="L1432" s="1">
        <v>37355</v>
      </c>
      <c r="M1432" s="1">
        <v>37357</v>
      </c>
      <c r="P1432" t="s">
        <v>3717</v>
      </c>
      <c r="S1432">
        <v>1</v>
      </c>
      <c r="Y1432" s="6" t="str">
        <f t="shared" si="22"/>
        <v>jiné</v>
      </c>
      <c r="Z1432"/>
      <c r="AB1432"/>
      <c r="AC1432"/>
      <c r="AH1432" s="6"/>
      <c r="AI1432" s="6"/>
      <c r="AJ1432" s="6"/>
      <c r="AK1432" s="6"/>
    </row>
    <row r="1433" spans="1:37" x14ac:dyDescent="0.25">
      <c r="A1433">
        <v>5468</v>
      </c>
      <c r="B1433">
        <v>1</v>
      </c>
      <c r="C1433">
        <v>21</v>
      </c>
      <c r="D1433">
        <v>1306</v>
      </c>
      <c r="E1433">
        <v>0</v>
      </c>
      <c r="F1433">
        <v>1</v>
      </c>
      <c r="G1433">
        <v>149</v>
      </c>
      <c r="H1433">
        <v>167</v>
      </c>
      <c r="I1433">
        <v>4737</v>
      </c>
      <c r="J1433" t="s">
        <v>2965</v>
      </c>
      <c r="K1433" t="s">
        <v>3788</v>
      </c>
      <c r="L1433" s="1">
        <v>37356</v>
      </c>
      <c r="M1433" s="1">
        <v>37357</v>
      </c>
      <c r="P1433" t="s">
        <v>3789</v>
      </c>
      <c r="S1433">
        <v>1</v>
      </c>
      <c r="Y1433" s="6" t="str">
        <f t="shared" si="22"/>
        <v>jiné</v>
      </c>
      <c r="Z1433"/>
      <c r="AB1433"/>
      <c r="AC1433"/>
      <c r="AH1433" s="6"/>
      <c r="AI1433" s="6"/>
      <c r="AJ1433" s="6"/>
      <c r="AK1433" s="6"/>
    </row>
    <row r="1434" spans="1:37" x14ac:dyDescent="0.25">
      <c r="A1434">
        <v>5475</v>
      </c>
      <c r="B1434">
        <v>1</v>
      </c>
      <c r="C1434">
        <v>21</v>
      </c>
      <c r="D1434">
        <v>1313</v>
      </c>
      <c r="E1434">
        <v>0</v>
      </c>
      <c r="F1434">
        <v>1</v>
      </c>
      <c r="G1434">
        <v>149</v>
      </c>
      <c r="H1434">
        <v>167</v>
      </c>
      <c r="I1434">
        <v>5217</v>
      </c>
      <c r="J1434" t="s">
        <v>3790</v>
      </c>
      <c r="K1434" t="s">
        <v>3791</v>
      </c>
      <c r="L1434" s="1">
        <v>37368</v>
      </c>
      <c r="M1434" s="1">
        <v>37370</v>
      </c>
      <c r="P1434" t="s">
        <v>3792</v>
      </c>
      <c r="S1434">
        <v>1</v>
      </c>
      <c r="Y1434" s="6" t="str">
        <f t="shared" si="22"/>
        <v>jiné</v>
      </c>
      <c r="Z1434"/>
      <c r="AB1434"/>
      <c r="AC1434"/>
      <c r="AH1434" s="6"/>
      <c r="AI1434" s="6"/>
      <c r="AJ1434" s="6"/>
      <c r="AK1434" s="6"/>
    </row>
    <row r="1435" spans="1:37" x14ac:dyDescent="0.25">
      <c r="A1435">
        <v>5480</v>
      </c>
      <c r="B1435">
        <v>2</v>
      </c>
      <c r="C1435">
        <v>50</v>
      </c>
      <c r="D1435">
        <v>1318</v>
      </c>
      <c r="E1435">
        <v>0</v>
      </c>
      <c r="F1435">
        <v>3</v>
      </c>
      <c r="G1435">
        <v>167</v>
      </c>
      <c r="H1435">
        <v>167</v>
      </c>
      <c r="I1435">
        <v>350</v>
      </c>
      <c r="J1435" t="s">
        <v>2494</v>
      </c>
      <c r="K1435" t="s">
        <v>3793</v>
      </c>
      <c r="L1435" s="1">
        <v>37411</v>
      </c>
      <c r="M1435" s="1">
        <v>37412</v>
      </c>
      <c r="N1435" s="2">
        <v>37443</v>
      </c>
      <c r="P1435" t="s">
        <v>3794</v>
      </c>
      <c r="S1435">
        <v>1</v>
      </c>
      <c r="Y1435" s="6" t="str">
        <f t="shared" si="22"/>
        <v>neprojednáno</v>
      </c>
      <c r="Z1435"/>
      <c r="AB1435"/>
      <c r="AC1435"/>
      <c r="AH1435" s="6"/>
      <c r="AI1435" s="6"/>
      <c r="AJ1435" s="6"/>
      <c r="AK1435" s="6"/>
    </row>
    <row r="1436" spans="1:37" x14ac:dyDescent="0.25">
      <c r="A1436">
        <v>5482</v>
      </c>
      <c r="B1436">
        <v>1</v>
      </c>
      <c r="C1436">
        <v>10</v>
      </c>
      <c r="D1436">
        <v>1321</v>
      </c>
      <c r="E1436">
        <v>0</v>
      </c>
      <c r="F1436">
        <v>1</v>
      </c>
      <c r="G1436">
        <v>149</v>
      </c>
      <c r="H1436">
        <v>167</v>
      </c>
      <c r="I1436">
        <v>4737</v>
      </c>
      <c r="J1436" t="s">
        <v>2965</v>
      </c>
      <c r="K1436" t="s">
        <v>3795</v>
      </c>
      <c r="L1436" s="1">
        <v>37410</v>
      </c>
      <c r="M1436" s="1">
        <v>37412</v>
      </c>
      <c r="N1436" s="2">
        <v>37427</v>
      </c>
      <c r="P1436" t="s">
        <v>3796</v>
      </c>
      <c r="Y1436" s="6" t="str">
        <f t="shared" si="22"/>
        <v>neprojednáno</v>
      </c>
      <c r="Z1436"/>
      <c r="AB1436"/>
      <c r="AC1436"/>
      <c r="AH1436" s="6"/>
      <c r="AI1436" s="6"/>
      <c r="AJ1436" s="6"/>
      <c r="AK1436" s="6"/>
    </row>
    <row r="1437" spans="1:37" x14ac:dyDescent="0.25">
      <c r="A1437">
        <v>7068</v>
      </c>
      <c r="B1437">
        <v>2</v>
      </c>
      <c r="C1437">
        <v>62</v>
      </c>
      <c r="D1437">
        <v>8</v>
      </c>
      <c r="E1437">
        <v>0</v>
      </c>
      <c r="F1437">
        <v>3</v>
      </c>
      <c r="G1437">
        <v>168</v>
      </c>
      <c r="H1437">
        <v>168</v>
      </c>
      <c r="I1437">
        <v>54</v>
      </c>
      <c r="J1437" t="s">
        <v>1558</v>
      </c>
      <c r="K1437" t="s">
        <v>3798</v>
      </c>
      <c r="L1437" s="1">
        <v>37453</v>
      </c>
      <c r="M1437" s="1">
        <v>37455</v>
      </c>
      <c r="P1437" t="s">
        <v>3799</v>
      </c>
      <c r="R1437">
        <v>60</v>
      </c>
      <c r="S1437">
        <v>1</v>
      </c>
      <c r="Y1437" s="6" t="str">
        <f t="shared" si="22"/>
        <v>jiné</v>
      </c>
      <c r="Z1437"/>
      <c r="AB1437"/>
      <c r="AC1437"/>
      <c r="AH1437" s="6"/>
      <c r="AI1437" s="6"/>
      <c r="AJ1437" s="6"/>
      <c r="AK1437" s="6"/>
    </row>
    <row r="1438" spans="1:37" x14ac:dyDescent="0.25">
      <c r="A1438">
        <v>7069</v>
      </c>
      <c r="B1438">
        <v>2</v>
      </c>
      <c r="C1438">
        <v>62</v>
      </c>
      <c r="D1438">
        <v>9</v>
      </c>
      <c r="E1438">
        <v>0</v>
      </c>
      <c r="F1438">
        <v>4</v>
      </c>
      <c r="H1438">
        <v>168</v>
      </c>
      <c r="J1438" t="s">
        <v>3800</v>
      </c>
      <c r="K1438" t="s">
        <v>3801</v>
      </c>
      <c r="L1438" s="1">
        <v>37454</v>
      </c>
      <c r="M1438" s="1">
        <v>37461</v>
      </c>
      <c r="P1438" t="s">
        <v>3802</v>
      </c>
      <c r="Y1438" s="6" t="str">
        <f t="shared" si="22"/>
        <v>jiné</v>
      </c>
      <c r="Z1438"/>
      <c r="AB1438"/>
      <c r="AC1438"/>
      <c r="AH1438" s="6"/>
      <c r="AI1438" s="6"/>
      <c r="AJ1438" s="6"/>
      <c r="AK1438" s="6"/>
    </row>
    <row r="1439" spans="1:37" x14ac:dyDescent="0.25">
      <c r="A1439">
        <v>7072</v>
      </c>
      <c r="B1439">
        <v>2</v>
      </c>
      <c r="C1439">
        <v>62</v>
      </c>
      <c r="D1439">
        <v>12</v>
      </c>
      <c r="E1439">
        <v>0</v>
      </c>
      <c r="F1439">
        <v>3</v>
      </c>
      <c r="G1439">
        <v>168</v>
      </c>
      <c r="H1439">
        <v>168</v>
      </c>
      <c r="I1439">
        <v>282</v>
      </c>
      <c r="J1439" t="s">
        <v>3803</v>
      </c>
      <c r="K1439" t="s">
        <v>3804</v>
      </c>
      <c r="L1439" s="1">
        <v>37456</v>
      </c>
      <c r="M1439" s="1">
        <v>37462</v>
      </c>
      <c r="P1439" t="s">
        <v>3805</v>
      </c>
      <c r="R1439">
        <v>60</v>
      </c>
      <c r="Y1439" s="6" t="str">
        <f t="shared" si="22"/>
        <v>jiné</v>
      </c>
      <c r="Z1439"/>
      <c r="AB1439"/>
      <c r="AC1439"/>
      <c r="AH1439" s="6"/>
      <c r="AI1439" s="6"/>
      <c r="AJ1439" s="6"/>
      <c r="AK1439" s="6"/>
    </row>
    <row r="1440" spans="1:37" x14ac:dyDescent="0.25">
      <c r="A1440">
        <v>7080</v>
      </c>
      <c r="B1440">
        <v>2</v>
      </c>
      <c r="C1440">
        <v>62</v>
      </c>
      <c r="D1440">
        <v>19</v>
      </c>
      <c r="E1440">
        <v>0</v>
      </c>
      <c r="F1440">
        <v>3</v>
      </c>
      <c r="G1440">
        <v>168</v>
      </c>
      <c r="H1440">
        <v>168</v>
      </c>
      <c r="I1440">
        <v>333</v>
      </c>
      <c r="J1440" t="s">
        <v>2414</v>
      </c>
      <c r="K1440" t="s">
        <v>3807</v>
      </c>
      <c r="L1440" s="1">
        <v>37476</v>
      </c>
      <c r="M1440" s="1">
        <v>37477</v>
      </c>
      <c r="P1440" t="s">
        <v>3808</v>
      </c>
      <c r="R1440">
        <v>60</v>
      </c>
      <c r="Y1440" s="6" t="str">
        <f t="shared" si="22"/>
        <v>jiné</v>
      </c>
      <c r="Z1440"/>
      <c r="AB1440"/>
      <c r="AC1440"/>
      <c r="AH1440" s="6"/>
      <c r="AI1440" s="6"/>
      <c r="AJ1440" s="6"/>
      <c r="AK1440" s="6"/>
    </row>
    <row r="1441" spans="1:37" x14ac:dyDescent="0.25">
      <c r="A1441">
        <v>7081</v>
      </c>
      <c r="B1441">
        <v>2</v>
      </c>
      <c r="C1441">
        <v>62</v>
      </c>
      <c r="D1441">
        <v>20</v>
      </c>
      <c r="E1441">
        <v>0</v>
      </c>
      <c r="F1441">
        <v>3</v>
      </c>
      <c r="G1441">
        <v>168</v>
      </c>
      <c r="H1441">
        <v>168</v>
      </c>
      <c r="I1441">
        <v>303</v>
      </c>
      <c r="J1441" t="s">
        <v>2119</v>
      </c>
      <c r="K1441" t="s">
        <v>3809</v>
      </c>
      <c r="L1441" s="1">
        <v>37477</v>
      </c>
      <c r="M1441" s="1">
        <v>37478</v>
      </c>
      <c r="P1441" t="s">
        <v>3810</v>
      </c>
      <c r="Y1441" s="6" t="str">
        <f t="shared" si="22"/>
        <v>jiné</v>
      </c>
      <c r="Z1441"/>
      <c r="AB1441"/>
      <c r="AC1441"/>
      <c r="AH1441" s="6"/>
      <c r="AI1441" s="6"/>
      <c r="AJ1441" s="6"/>
      <c r="AK1441" s="6"/>
    </row>
    <row r="1442" spans="1:37" x14ac:dyDescent="0.25">
      <c r="A1442">
        <v>7082</v>
      </c>
      <c r="B1442">
        <v>2</v>
      </c>
      <c r="C1442">
        <v>62</v>
      </c>
      <c r="D1442">
        <v>21</v>
      </c>
      <c r="E1442">
        <v>0</v>
      </c>
      <c r="F1442">
        <v>3</v>
      </c>
      <c r="G1442">
        <v>168</v>
      </c>
      <c r="H1442">
        <v>168</v>
      </c>
      <c r="I1442">
        <v>378</v>
      </c>
      <c r="J1442" t="s">
        <v>3811</v>
      </c>
      <c r="K1442" t="s">
        <v>3812</v>
      </c>
      <c r="L1442" s="1">
        <v>37488</v>
      </c>
      <c r="M1442" s="1">
        <v>37489</v>
      </c>
      <c r="P1442" t="s">
        <v>3813</v>
      </c>
      <c r="S1442">
        <v>1</v>
      </c>
      <c r="Y1442" s="6" t="str">
        <f t="shared" si="22"/>
        <v>jiné</v>
      </c>
      <c r="Z1442"/>
      <c r="AB1442"/>
      <c r="AC1442"/>
      <c r="AH1442" s="6"/>
      <c r="AI1442" s="6"/>
      <c r="AJ1442" s="6"/>
      <c r="AK1442" s="6"/>
    </row>
    <row r="1443" spans="1:37" x14ac:dyDescent="0.25">
      <c r="A1443">
        <v>7083</v>
      </c>
      <c r="B1443">
        <v>1</v>
      </c>
      <c r="C1443">
        <v>21</v>
      </c>
      <c r="D1443">
        <v>22</v>
      </c>
      <c r="E1443">
        <v>0</v>
      </c>
      <c r="F1443">
        <v>1</v>
      </c>
      <c r="G1443">
        <v>603</v>
      </c>
      <c r="H1443">
        <v>168</v>
      </c>
      <c r="I1443">
        <v>39</v>
      </c>
      <c r="J1443" t="s">
        <v>1290</v>
      </c>
      <c r="K1443" t="s">
        <v>3814</v>
      </c>
      <c r="L1443" s="1">
        <v>37489</v>
      </c>
      <c r="M1443" s="1">
        <v>37489</v>
      </c>
      <c r="P1443" t="s">
        <v>3815</v>
      </c>
      <c r="Y1443" s="6" t="str">
        <f t="shared" si="22"/>
        <v>jiné</v>
      </c>
      <c r="Z1443"/>
      <c r="AB1443"/>
      <c r="AC1443"/>
      <c r="AH1443" s="6"/>
      <c r="AI1443" s="6"/>
      <c r="AJ1443" s="6"/>
      <c r="AK1443" s="6"/>
    </row>
    <row r="1444" spans="1:37" x14ac:dyDescent="0.25">
      <c r="A1444">
        <v>7084</v>
      </c>
      <c r="B1444">
        <v>1</v>
      </c>
      <c r="C1444">
        <v>21</v>
      </c>
      <c r="D1444">
        <v>23</v>
      </c>
      <c r="E1444">
        <v>0</v>
      </c>
      <c r="F1444">
        <v>1</v>
      </c>
      <c r="G1444">
        <v>603</v>
      </c>
      <c r="H1444">
        <v>168</v>
      </c>
      <c r="I1444">
        <v>403</v>
      </c>
      <c r="J1444" t="s">
        <v>2522</v>
      </c>
      <c r="K1444" t="s">
        <v>3816</v>
      </c>
      <c r="L1444" s="1">
        <v>37489</v>
      </c>
      <c r="M1444" s="1">
        <v>37490</v>
      </c>
      <c r="P1444" t="s">
        <v>3817</v>
      </c>
      <c r="Y1444" s="6" t="str">
        <f t="shared" si="22"/>
        <v>jiné</v>
      </c>
      <c r="Z1444"/>
      <c r="AB1444"/>
      <c r="AC1444"/>
      <c r="AH1444" s="6"/>
      <c r="AI1444" s="6"/>
      <c r="AJ1444" s="6"/>
      <c r="AK1444" s="6"/>
    </row>
    <row r="1445" spans="1:37" x14ac:dyDescent="0.25">
      <c r="A1445">
        <v>7085</v>
      </c>
      <c r="B1445">
        <v>1</v>
      </c>
      <c r="C1445">
        <v>21</v>
      </c>
      <c r="D1445">
        <v>24</v>
      </c>
      <c r="E1445">
        <v>0</v>
      </c>
      <c r="F1445">
        <v>1</v>
      </c>
      <c r="G1445">
        <v>603</v>
      </c>
      <c r="H1445">
        <v>168</v>
      </c>
      <c r="I1445">
        <v>237</v>
      </c>
      <c r="J1445" t="s">
        <v>3797</v>
      </c>
      <c r="K1445" t="s">
        <v>3818</v>
      </c>
      <c r="L1445" s="1">
        <v>37489</v>
      </c>
      <c r="M1445" s="1">
        <v>37490</v>
      </c>
      <c r="P1445" t="s">
        <v>3819</v>
      </c>
      <c r="Y1445" s="6" t="str">
        <f t="shared" si="22"/>
        <v>jiné</v>
      </c>
      <c r="Z1445"/>
      <c r="AB1445"/>
      <c r="AC1445"/>
      <c r="AH1445" s="6"/>
      <c r="AI1445" s="6"/>
      <c r="AJ1445" s="6"/>
      <c r="AK1445" s="6"/>
    </row>
    <row r="1446" spans="1:37" x14ac:dyDescent="0.25">
      <c r="A1446">
        <v>7086</v>
      </c>
      <c r="B1446">
        <v>1</v>
      </c>
      <c r="C1446">
        <v>21</v>
      </c>
      <c r="D1446">
        <v>25</v>
      </c>
      <c r="E1446">
        <v>0</v>
      </c>
      <c r="F1446">
        <v>1</v>
      </c>
      <c r="G1446">
        <v>603</v>
      </c>
      <c r="H1446">
        <v>168</v>
      </c>
      <c r="I1446">
        <v>237</v>
      </c>
      <c r="J1446" t="s">
        <v>3797</v>
      </c>
      <c r="K1446" t="s">
        <v>3820</v>
      </c>
      <c r="L1446" s="1">
        <v>37489</v>
      </c>
      <c r="M1446" s="1">
        <v>37490</v>
      </c>
      <c r="P1446" t="s">
        <v>3821</v>
      </c>
      <c r="Y1446" s="6" t="str">
        <f t="shared" si="22"/>
        <v>jiné</v>
      </c>
      <c r="Z1446"/>
      <c r="AB1446"/>
      <c r="AC1446"/>
      <c r="AH1446" s="6"/>
      <c r="AI1446" s="6"/>
      <c r="AJ1446" s="6"/>
      <c r="AK1446" s="6"/>
    </row>
    <row r="1447" spans="1:37" x14ac:dyDescent="0.25">
      <c r="A1447">
        <v>7089</v>
      </c>
      <c r="B1447">
        <v>2</v>
      </c>
      <c r="C1447">
        <v>62</v>
      </c>
      <c r="D1447">
        <v>28</v>
      </c>
      <c r="E1447">
        <v>0</v>
      </c>
      <c r="F1447">
        <v>3</v>
      </c>
      <c r="G1447">
        <v>168</v>
      </c>
      <c r="H1447">
        <v>168</v>
      </c>
      <c r="I1447">
        <v>235</v>
      </c>
      <c r="J1447" t="s">
        <v>3321</v>
      </c>
      <c r="K1447" t="s">
        <v>3167</v>
      </c>
      <c r="L1447" s="1">
        <v>37494</v>
      </c>
      <c r="M1447" s="1">
        <v>37498</v>
      </c>
      <c r="P1447" t="s">
        <v>3822</v>
      </c>
      <c r="R1447">
        <v>40</v>
      </c>
      <c r="Y1447" s="6" t="str">
        <f t="shared" si="22"/>
        <v>jiné</v>
      </c>
      <c r="Z1447"/>
      <c r="AB1447"/>
      <c r="AC1447"/>
      <c r="AH1447" s="6"/>
      <c r="AI1447" s="6"/>
      <c r="AJ1447" s="6"/>
      <c r="AK1447" s="6"/>
    </row>
    <row r="1448" spans="1:37" x14ac:dyDescent="0.25">
      <c r="A1448">
        <v>7090</v>
      </c>
      <c r="B1448">
        <v>2</v>
      </c>
      <c r="C1448">
        <v>62</v>
      </c>
      <c r="D1448">
        <v>29</v>
      </c>
      <c r="E1448">
        <v>0</v>
      </c>
      <c r="F1448">
        <v>3</v>
      </c>
      <c r="G1448">
        <v>168</v>
      </c>
      <c r="H1448">
        <v>168</v>
      </c>
      <c r="I1448">
        <v>5283</v>
      </c>
      <c r="J1448" t="s">
        <v>3823</v>
      </c>
      <c r="K1448" t="s">
        <v>3824</v>
      </c>
      <c r="L1448" s="1">
        <v>37494</v>
      </c>
      <c r="M1448" s="1">
        <v>37498</v>
      </c>
      <c r="N1448" s="4"/>
      <c r="P1448" t="s">
        <v>3825</v>
      </c>
      <c r="Y1448" s="6" t="str">
        <f t="shared" si="22"/>
        <v>jiné</v>
      </c>
      <c r="Z1448"/>
      <c r="AB1448"/>
      <c r="AC1448"/>
      <c r="AH1448" s="6"/>
      <c r="AI1448" s="6"/>
      <c r="AJ1448" s="6"/>
      <c r="AK1448" s="6"/>
    </row>
    <row r="1449" spans="1:37" x14ac:dyDescent="0.25">
      <c r="A1449">
        <v>7104</v>
      </c>
      <c r="B1449">
        <v>1</v>
      </c>
      <c r="C1449">
        <v>21</v>
      </c>
      <c r="D1449">
        <v>38</v>
      </c>
      <c r="E1449">
        <v>0</v>
      </c>
      <c r="F1449">
        <v>1</v>
      </c>
      <c r="G1449">
        <v>603</v>
      </c>
      <c r="H1449">
        <v>168</v>
      </c>
      <c r="I1449">
        <v>237</v>
      </c>
      <c r="J1449" t="s">
        <v>3797</v>
      </c>
      <c r="K1449" t="s">
        <v>2467</v>
      </c>
      <c r="L1449" s="1">
        <v>37509</v>
      </c>
      <c r="M1449" s="1">
        <v>37509</v>
      </c>
      <c r="P1449" t="s">
        <v>3827</v>
      </c>
      <c r="R1449">
        <v>1</v>
      </c>
      <c r="Y1449" s="6" t="str">
        <f t="shared" si="22"/>
        <v>jiné</v>
      </c>
      <c r="Z1449"/>
      <c r="AB1449"/>
      <c r="AC1449"/>
      <c r="AH1449" s="6"/>
      <c r="AI1449" s="6"/>
      <c r="AJ1449" s="6"/>
      <c r="AK1449" s="6"/>
    </row>
    <row r="1450" spans="1:37" x14ac:dyDescent="0.25">
      <c r="A1450">
        <v>7105</v>
      </c>
      <c r="B1450">
        <v>1</v>
      </c>
      <c r="C1450">
        <v>21</v>
      </c>
      <c r="D1450">
        <v>39</v>
      </c>
      <c r="E1450">
        <v>0</v>
      </c>
      <c r="F1450">
        <v>1</v>
      </c>
      <c r="G1450">
        <v>603</v>
      </c>
      <c r="H1450">
        <v>168</v>
      </c>
      <c r="I1450">
        <v>403</v>
      </c>
      <c r="J1450" t="s">
        <v>2522</v>
      </c>
      <c r="K1450" t="s">
        <v>3828</v>
      </c>
      <c r="L1450" s="1">
        <v>37509</v>
      </c>
      <c r="M1450" s="1">
        <v>37509</v>
      </c>
      <c r="P1450" t="s">
        <v>3829</v>
      </c>
      <c r="R1450">
        <v>1</v>
      </c>
      <c r="Y1450" s="6" t="str">
        <f t="shared" si="22"/>
        <v>jiné</v>
      </c>
      <c r="Z1450"/>
      <c r="AB1450"/>
      <c r="AC1450"/>
      <c r="AH1450" s="6"/>
      <c r="AI1450" s="6"/>
      <c r="AJ1450" s="6"/>
      <c r="AK1450" s="6"/>
    </row>
    <row r="1451" spans="1:37" x14ac:dyDescent="0.25">
      <c r="A1451">
        <v>7106</v>
      </c>
      <c r="B1451">
        <v>1</v>
      </c>
      <c r="C1451">
        <v>21</v>
      </c>
      <c r="D1451">
        <v>40</v>
      </c>
      <c r="E1451">
        <v>0</v>
      </c>
      <c r="F1451">
        <v>1</v>
      </c>
      <c r="G1451">
        <v>603</v>
      </c>
      <c r="H1451">
        <v>168</v>
      </c>
      <c r="I1451">
        <v>403</v>
      </c>
      <c r="J1451" t="s">
        <v>2522</v>
      </c>
      <c r="K1451" t="s">
        <v>2316</v>
      </c>
      <c r="L1451" s="1">
        <v>37509</v>
      </c>
      <c r="M1451" s="1">
        <v>37509</v>
      </c>
      <c r="P1451" t="s">
        <v>3830</v>
      </c>
      <c r="R1451">
        <v>1</v>
      </c>
      <c r="Y1451" s="6" t="str">
        <f t="shared" si="22"/>
        <v>jiné</v>
      </c>
      <c r="Z1451"/>
      <c r="AB1451"/>
      <c r="AC1451"/>
      <c r="AH1451" s="6"/>
      <c r="AI1451" s="6"/>
      <c r="AJ1451" s="6"/>
      <c r="AK1451" s="6"/>
    </row>
    <row r="1452" spans="1:37" x14ac:dyDescent="0.25">
      <c r="A1452">
        <v>7101</v>
      </c>
      <c r="B1452">
        <v>1</v>
      </c>
      <c r="C1452">
        <v>21</v>
      </c>
      <c r="D1452">
        <v>41</v>
      </c>
      <c r="E1452">
        <v>0</v>
      </c>
      <c r="F1452">
        <v>1</v>
      </c>
      <c r="G1452">
        <v>603</v>
      </c>
      <c r="H1452">
        <v>168</v>
      </c>
      <c r="I1452">
        <v>124</v>
      </c>
      <c r="J1452" t="s">
        <v>2446</v>
      </c>
      <c r="K1452" t="s">
        <v>3233</v>
      </c>
      <c r="L1452" s="1">
        <v>37505</v>
      </c>
      <c r="M1452" s="1">
        <v>37509</v>
      </c>
      <c r="P1452" t="s">
        <v>3826</v>
      </c>
      <c r="R1452">
        <v>1</v>
      </c>
      <c r="Y1452" s="6" t="str">
        <f t="shared" si="22"/>
        <v>jiné</v>
      </c>
      <c r="Z1452"/>
      <c r="AB1452"/>
      <c r="AC1452"/>
      <c r="AH1452" s="6"/>
      <c r="AI1452" s="6"/>
      <c r="AJ1452" s="6"/>
      <c r="AK1452" s="6"/>
    </row>
    <row r="1453" spans="1:37" x14ac:dyDescent="0.25">
      <c r="A1453">
        <v>7107</v>
      </c>
      <c r="B1453">
        <v>1</v>
      </c>
      <c r="C1453">
        <v>21</v>
      </c>
      <c r="D1453">
        <v>43</v>
      </c>
      <c r="E1453">
        <v>0</v>
      </c>
      <c r="F1453">
        <v>1</v>
      </c>
      <c r="G1453">
        <v>603</v>
      </c>
      <c r="H1453">
        <v>168</v>
      </c>
      <c r="I1453">
        <v>239</v>
      </c>
      <c r="J1453" t="s">
        <v>1656</v>
      </c>
      <c r="K1453" t="s">
        <v>3831</v>
      </c>
      <c r="L1453" s="1">
        <v>37509</v>
      </c>
      <c r="M1453" s="1">
        <v>37509</v>
      </c>
      <c r="P1453" t="s">
        <v>3832</v>
      </c>
      <c r="R1453">
        <v>1</v>
      </c>
      <c r="Y1453" s="6" t="str">
        <f t="shared" si="22"/>
        <v>jiné</v>
      </c>
      <c r="Z1453"/>
      <c r="AB1453"/>
      <c r="AC1453"/>
      <c r="AH1453" s="6"/>
      <c r="AI1453" s="6"/>
      <c r="AJ1453" s="6"/>
      <c r="AK1453" s="6"/>
    </row>
    <row r="1454" spans="1:37" x14ac:dyDescent="0.25">
      <c r="A1454">
        <v>7108</v>
      </c>
      <c r="B1454">
        <v>1</v>
      </c>
      <c r="C1454">
        <v>21</v>
      </c>
      <c r="D1454">
        <v>44</v>
      </c>
      <c r="E1454">
        <v>0</v>
      </c>
      <c r="F1454">
        <v>1</v>
      </c>
      <c r="G1454">
        <v>603</v>
      </c>
      <c r="H1454">
        <v>168</v>
      </c>
      <c r="I1454">
        <v>239</v>
      </c>
      <c r="J1454" t="s">
        <v>1656</v>
      </c>
      <c r="K1454" t="s">
        <v>3833</v>
      </c>
      <c r="L1454" s="1">
        <v>37509</v>
      </c>
      <c r="M1454" s="1">
        <v>37509</v>
      </c>
      <c r="P1454" t="s">
        <v>3834</v>
      </c>
      <c r="R1454">
        <v>1</v>
      </c>
      <c r="Y1454" s="6" t="str">
        <f t="shared" si="22"/>
        <v>jiné</v>
      </c>
      <c r="Z1454"/>
      <c r="AB1454"/>
      <c r="AC1454"/>
      <c r="AH1454" s="6"/>
      <c r="AI1454" s="6"/>
      <c r="AJ1454" s="6"/>
      <c r="AK1454" s="6"/>
    </row>
    <row r="1455" spans="1:37" x14ac:dyDescent="0.25">
      <c r="A1455">
        <v>7109</v>
      </c>
      <c r="B1455">
        <v>1</v>
      </c>
      <c r="C1455">
        <v>21</v>
      </c>
      <c r="D1455">
        <v>45</v>
      </c>
      <c r="E1455">
        <v>0</v>
      </c>
      <c r="F1455">
        <v>1</v>
      </c>
      <c r="G1455">
        <v>603</v>
      </c>
      <c r="H1455">
        <v>168</v>
      </c>
      <c r="I1455">
        <v>239</v>
      </c>
      <c r="J1455" t="s">
        <v>1656</v>
      </c>
      <c r="K1455" t="s">
        <v>3835</v>
      </c>
      <c r="L1455" s="1">
        <v>37509</v>
      </c>
      <c r="M1455" s="1">
        <v>37509</v>
      </c>
      <c r="P1455" t="s">
        <v>3836</v>
      </c>
      <c r="R1455">
        <v>1</v>
      </c>
      <c r="Y1455" s="6" t="str">
        <f t="shared" si="22"/>
        <v>jiné</v>
      </c>
      <c r="Z1455"/>
      <c r="AB1455"/>
      <c r="AC1455"/>
      <c r="AH1455" s="6"/>
      <c r="AI1455" s="6"/>
      <c r="AJ1455" s="6"/>
      <c r="AK1455" s="6"/>
    </row>
    <row r="1456" spans="1:37" x14ac:dyDescent="0.25">
      <c r="A1456">
        <v>7110</v>
      </c>
      <c r="B1456">
        <v>1</v>
      </c>
      <c r="C1456">
        <v>21</v>
      </c>
      <c r="D1456">
        <v>46</v>
      </c>
      <c r="E1456">
        <v>0</v>
      </c>
      <c r="F1456">
        <v>1</v>
      </c>
      <c r="G1456">
        <v>603</v>
      </c>
      <c r="H1456">
        <v>168</v>
      </c>
      <c r="I1456">
        <v>239</v>
      </c>
      <c r="J1456" t="s">
        <v>1656</v>
      </c>
      <c r="K1456" t="s">
        <v>3837</v>
      </c>
      <c r="L1456" s="1">
        <v>37509</v>
      </c>
      <c r="M1456" s="1">
        <v>37509</v>
      </c>
      <c r="P1456" t="s">
        <v>3838</v>
      </c>
      <c r="R1456">
        <v>1</v>
      </c>
      <c r="Y1456" s="6" t="str">
        <f t="shared" si="22"/>
        <v>jiné</v>
      </c>
      <c r="Z1456"/>
      <c r="AB1456"/>
      <c r="AC1456"/>
      <c r="AH1456" s="6"/>
      <c r="AI1456" s="6"/>
      <c r="AJ1456" s="6"/>
      <c r="AK1456" s="6"/>
    </row>
    <row r="1457" spans="1:37" x14ac:dyDescent="0.25">
      <c r="A1457">
        <v>7113</v>
      </c>
      <c r="B1457">
        <v>1</v>
      </c>
      <c r="C1457">
        <v>21</v>
      </c>
      <c r="D1457">
        <v>49</v>
      </c>
      <c r="E1457">
        <v>0</v>
      </c>
      <c r="F1457">
        <v>1</v>
      </c>
      <c r="G1457">
        <v>603</v>
      </c>
      <c r="H1457">
        <v>168</v>
      </c>
      <c r="I1457">
        <v>448</v>
      </c>
      <c r="J1457" t="s">
        <v>2260</v>
      </c>
      <c r="K1457" t="s">
        <v>3786</v>
      </c>
      <c r="L1457" s="1">
        <v>37518</v>
      </c>
      <c r="M1457" s="1">
        <v>37522</v>
      </c>
      <c r="P1457" t="s">
        <v>3787</v>
      </c>
      <c r="R1457">
        <v>60</v>
      </c>
      <c r="Y1457" s="6" t="str">
        <f t="shared" si="22"/>
        <v>jiné</v>
      </c>
      <c r="Z1457"/>
      <c r="AB1457"/>
      <c r="AC1457"/>
      <c r="AH1457" s="6"/>
      <c r="AI1457" s="6"/>
      <c r="AJ1457" s="6"/>
      <c r="AK1457" s="6"/>
    </row>
    <row r="1458" spans="1:37" x14ac:dyDescent="0.25">
      <c r="A1458">
        <v>7114</v>
      </c>
      <c r="B1458">
        <v>2</v>
      </c>
      <c r="C1458">
        <v>62</v>
      </c>
      <c r="D1458">
        <v>50</v>
      </c>
      <c r="E1458">
        <v>0</v>
      </c>
      <c r="F1458">
        <v>4</v>
      </c>
      <c r="H1458">
        <v>168</v>
      </c>
      <c r="J1458" t="s">
        <v>3839</v>
      </c>
      <c r="K1458" t="s">
        <v>3840</v>
      </c>
      <c r="L1458" s="1">
        <v>37519</v>
      </c>
      <c r="M1458" s="1">
        <v>37524</v>
      </c>
      <c r="P1458" t="s">
        <v>3841</v>
      </c>
      <c r="R1458">
        <v>7</v>
      </c>
      <c r="Y1458" s="6" t="str">
        <f t="shared" si="22"/>
        <v>jiné</v>
      </c>
      <c r="Z1458"/>
      <c r="AB1458"/>
      <c r="AC1458"/>
      <c r="AH1458" s="6"/>
      <c r="AI1458" s="6"/>
      <c r="AJ1458" s="6"/>
      <c r="AK1458" s="6"/>
    </row>
    <row r="1459" spans="1:37" x14ac:dyDescent="0.25">
      <c r="A1459">
        <v>7115</v>
      </c>
      <c r="B1459">
        <v>1</v>
      </c>
      <c r="C1459">
        <v>21</v>
      </c>
      <c r="D1459">
        <v>51</v>
      </c>
      <c r="E1459">
        <v>0</v>
      </c>
      <c r="F1459">
        <v>1</v>
      </c>
      <c r="G1459">
        <v>603</v>
      </c>
      <c r="H1459">
        <v>168</v>
      </c>
      <c r="I1459">
        <v>39</v>
      </c>
      <c r="J1459" t="s">
        <v>1290</v>
      </c>
      <c r="K1459" t="s">
        <v>3842</v>
      </c>
      <c r="L1459" s="1">
        <v>37518</v>
      </c>
      <c r="M1459" s="1">
        <v>37519</v>
      </c>
      <c r="P1459" t="s">
        <v>3843</v>
      </c>
      <c r="R1459">
        <v>30</v>
      </c>
      <c r="U1459">
        <v>1</v>
      </c>
      <c r="Y1459" s="6" t="str">
        <f t="shared" si="22"/>
        <v>jiné</v>
      </c>
      <c r="Z1459"/>
      <c r="AB1459"/>
      <c r="AC1459"/>
      <c r="AH1459" s="6"/>
      <c r="AI1459" s="6"/>
      <c r="AJ1459" s="6"/>
      <c r="AK1459" s="6"/>
    </row>
    <row r="1460" spans="1:37" x14ac:dyDescent="0.25">
      <c r="A1460">
        <v>7116</v>
      </c>
      <c r="B1460">
        <v>1</v>
      </c>
      <c r="C1460">
        <v>21</v>
      </c>
      <c r="D1460">
        <v>52</v>
      </c>
      <c r="E1460">
        <v>0</v>
      </c>
      <c r="F1460">
        <v>1</v>
      </c>
      <c r="G1460">
        <v>603</v>
      </c>
      <c r="H1460">
        <v>168</v>
      </c>
      <c r="I1460">
        <v>237</v>
      </c>
      <c r="J1460" t="s">
        <v>3797</v>
      </c>
      <c r="K1460" t="s">
        <v>3844</v>
      </c>
      <c r="L1460" s="1">
        <v>37522</v>
      </c>
      <c r="M1460" s="1">
        <v>37524</v>
      </c>
      <c r="N1460" s="4"/>
      <c r="P1460" t="s">
        <v>3776</v>
      </c>
      <c r="R1460">
        <v>60</v>
      </c>
      <c r="U1460">
        <v>1</v>
      </c>
      <c r="Y1460" s="6" t="str">
        <f t="shared" si="22"/>
        <v>jiné</v>
      </c>
      <c r="Z1460"/>
      <c r="AB1460"/>
      <c r="AC1460"/>
      <c r="AH1460" s="6"/>
      <c r="AI1460" s="6"/>
      <c r="AJ1460" s="6"/>
      <c r="AK1460" s="6"/>
    </row>
    <row r="1461" spans="1:37" x14ac:dyDescent="0.25">
      <c r="A1461">
        <v>7117</v>
      </c>
      <c r="B1461">
        <v>1</v>
      </c>
      <c r="C1461">
        <v>21</v>
      </c>
      <c r="D1461">
        <v>53</v>
      </c>
      <c r="E1461">
        <v>0</v>
      </c>
      <c r="F1461">
        <v>1</v>
      </c>
      <c r="G1461">
        <v>603</v>
      </c>
      <c r="H1461">
        <v>168</v>
      </c>
      <c r="I1461">
        <v>5327</v>
      </c>
      <c r="J1461" t="s">
        <v>3845</v>
      </c>
      <c r="K1461" t="s">
        <v>3846</v>
      </c>
      <c r="L1461" s="1">
        <v>37522</v>
      </c>
      <c r="M1461" s="1">
        <v>37523</v>
      </c>
      <c r="P1461" t="s">
        <v>3847</v>
      </c>
      <c r="Q1461">
        <v>1</v>
      </c>
      <c r="R1461">
        <v>80</v>
      </c>
      <c r="U1461">
        <v>1</v>
      </c>
      <c r="Y1461" s="6" t="str">
        <f t="shared" si="22"/>
        <v>jiné</v>
      </c>
      <c r="Z1461"/>
      <c r="AB1461"/>
      <c r="AC1461"/>
      <c r="AH1461" s="6"/>
      <c r="AI1461" s="6"/>
      <c r="AJ1461" s="6"/>
      <c r="AK1461" s="6"/>
    </row>
    <row r="1462" spans="1:37" x14ac:dyDescent="0.25">
      <c r="A1462">
        <v>7118</v>
      </c>
      <c r="B1462">
        <v>1</v>
      </c>
      <c r="C1462">
        <v>21</v>
      </c>
      <c r="D1462">
        <v>54</v>
      </c>
      <c r="E1462">
        <v>0</v>
      </c>
      <c r="F1462">
        <v>1</v>
      </c>
      <c r="G1462">
        <v>603</v>
      </c>
      <c r="H1462">
        <v>168</v>
      </c>
      <c r="I1462">
        <v>124</v>
      </c>
      <c r="J1462" t="s">
        <v>2446</v>
      </c>
      <c r="K1462" t="s">
        <v>3848</v>
      </c>
      <c r="L1462" s="1">
        <v>37522</v>
      </c>
      <c r="M1462" s="1">
        <v>37524</v>
      </c>
      <c r="P1462" t="s">
        <v>3849</v>
      </c>
      <c r="R1462">
        <v>60</v>
      </c>
      <c r="Y1462" s="6" t="str">
        <f t="shared" si="22"/>
        <v>jiné</v>
      </c>
      <c r="Z1462"/>
      <c r="AB1462"/>
      <c r="AC1462"/>
      <c r="AH1462" s="6"/>
      <c r="AI1462" s="6"/>
      <c r="AJ1462" s="6"/>
      <c r="AK1462" s="6"/>
    </row>
    <row r="1463" spans="1:37" x14ac:dyDescent="0.25">
      <c r="A1463">
        <v>7119</v>
      </c>
      <c r="B1463">
        <v>1</v>
      </c>
      <c r="C1463">
        <v>21</v>
      </c>
      <c r="D1463">
        <v>55</v>
      </c>
      <c r="E1463">
        <v>0</v>
      </c>
      <c r="F1463">
        <v>1</v>
      </c>
      <c r="G1463">
        <v>603</v>
      </c>
      <c r="H1463">
        <v>168</v>
      </c>
      <c r="I1463">
        <v>124</v>
      </c>
      <c r="J1463" t="s">
        <v>2446</v>
      </c>
      <c r="K1463" t="s">
        <v>3850</v>
      </c>
      <c r="L1463" s="1">
        <v>37522</v>
      </c>
      <c r="M1463" s="1">
        <v>37524</v>
      </c>
      <c r="P1463" t="s">
        <v>3851</v>
      </c>
      <c r="R1463">
        <v>60</v>
      </c>
      <c r="U1463">
        <v>1</v>
      </c>
      <c r="Y1463" s="6" t="str">
        <f t="shared" si="22"/>
        <v>jiné</v>
      </c>
      <c r="Z1463"/>
      <c r="AB1463"/>
      <c r="AC1463"/>
      <c r="AH1463" s="6"/>
      <c r="AI1463" s="6"/>
      <c r="AJ1463" s="6"/>
      <c r="AK1463" s="6"/>
    </row>
    <row r="1464" spans="1:37" x14ac:dyDescent="0.25">
      <c r="A1464">
        <v>7123</v>
      </c>
      <c r="B1464">
        <v>1</v>
      </c>
      <c r="C1464">
        <v>21</v>
      </c>
      <c r="D1464">
        <v>59</v>
      </c>
      <c r="E1464">
        <v>0</v>
      </c>
      <c r="F1464">
        <v>1</v>
      </c>
      <c r="G1464">
        <v>603</v>
      </c>
      <c r="H1464">
        <v>168</v>
      </c>
      <c r="I1464">
        <v>398</v>
      </c>
      <c r="J1464" t="s">
        <v>2442</v>
      </c>
      <c r="K1464" t="s">
        <v>3852</v>
      </c>
      <c r="L1464" s="1">
        <v>37523</v>
      </c>
      <c r="M1464" s="1">
        <v>37524</v>
      </c>
      <c r="P1464" t="s">
        <v>3853</v>
      </c>
      <c r="R1464">
        <v>5</v>
      </c>
      <c r="S1464">
        <v>1</v>
      </c>
      <c r="Y1464" s="6" t="str">
        <f t="shared" si="22"/>
        <v>jiné</v>
      </c>
      <c r="Z1464"/>
      <c r="AB1464"/>
      <c r="AC1464"/>
      <c r="AH1464" s="6"/>
      <c r="AI1464" s="6"/>
      <c r="AJ1464" s="6"/>
      <c r="AK1464" s="6"/>
    </row>
    <row r="1465" spans="1:37" x14ac:dyDescent="0.25">
      <c r="A1465">
        <v>7124</v>
      </c>
      <c r="B1465">
        <v>1</v>
      </c>
      <c r="C1465">
        <v>21</v>
      </c>
      <c r="D1465">
        <v>60</v>
      </c>
      <c r="E1465">
        <v>0</v>
      </c>
      <c r="F1465">
        <v>1</v>
      </c>
      <c r="G1465">
        <v>603</v>
      </c>
      <c r="H1465">
        <v>168</v>
      </c>
      <c r="I1465">
        <v>398</v>
      </c>
      <c r="J1465" t="s">
        <v>2442</v>
      </c>
      <c r="K1465" t="s">
        <v>3854</v>
      </c>
      <c r="L1465" s="1">
        <v>37523</v>
      </c>
      <c r="M1465" s="1">
        <v>37524</v>
      </c>
      <c r="P1465" t="s">
        <v>3855</v>
      </c>
      <c r="R1465">
        <v>60</v>
      </c>
      <c r="Y1465" s="6" t="str">
        <f t="shared" si="22"/>
        <v>jiné</v>
      </c>
      <c r="Z1465"/>
      <c r="AB1465"/>
      <c r="AC1465"/>
      <c r="AH1465" s="6"/>
      <c r="AI1465" s="6"/>
      <c r="AJ1465" s="6"/>
      <c r="AK1465" s="6"/>
    </row>
    <row r="1466" spans="1:37" x14ac:dyDescent="0.25">
      <c r="A1466">
        <v>7125</v>
      </c>
      <c r="B1466">
        <v>1</v>
      </c>
      <c r="C1466">
        <v>21</v>
      </c>
      <c r="D1466">
        <v>61</v>
      </c>
      <c r="E1466">
        <v>0</v>
      </c>
      <c r="F1466">
        <v>1</v>
      </c>
      <c r="G1466">
        <v>603</v>
      </c>
      <c r="H1466">
        <v>168</v>
      </c>
      <c r="I1466">
        <v>124</v>
      </c>
      <c r="J1466" t="s">
        <v>2446</v>
      </c>
      <c r="K1466" t="s">
        <v>3856</v>
      </c>
      <c r="L1466" s="1">
        <v>37523</v>
      </c>
      <c r="M1466" s="1">
        <v>37525</v>
      </c>
      <c r="P1466" t="s">
        <v>3857</v>
      </c>
      <c r="R1466">
        <v>60</v>
      </c>
      <c r="U1466">
        <v>1</v>
      </c>
      <c r="Y1466" s="6" t="str">
        <f t="shared" si="22"/>
        <v>jiné</v>
      </c>
      <c r="Z1466"/>
      <c r="AB1466"/>
      <c r="AC1466"/>
      <c r="AH1466" s="6"/>
      <c r="AI1466" s="6"/>
      <c r="AJ1466" s="6"/>
      <c r="AK1466" s="6"/>
    </row>
    <row r="1467" spans="1:37" x14ac:dyDescent="0.25">
      <c r="A1467">
        <v>7126</v>
      </c>
      <c r="B1467">
        <v>1</v>
      </c>
      <c r="C1467">
        <v>21</v>
      </c>
      <c r="D1467">
        <v>62</v>
      </c>
      <c r="E1467">
        <v>0</v>
      </c>
      <c r="F1467">
        <v>1</v>
      </c>
      <c r="G1467">
        <v>603</v>
      </c>
      <c r="H1467">
        <v>168</v>
      </c>
      <c r="I1467">
        <v>295</v>
      </c>
      <c r="J1467" t="s">
        <v>3858</v>
      </c>
      <c r="K1467" t="s">
        <v>3859</v>
      </c>
      <c r="L1467" s="1">
        <v>37524</v>
      </c>
      <c r="M1467" s="1">
        <v>37525</v>
      </c>
      <c r="P1467" t="s">
        <v>3537</v>
      </c>
      <c r="R1467">
        <v>60</v>
      </c>
      <c r="U1467">
        <v>1</v>
      </c>
      <c r="Y1467" s="6" t="str">
        <f t="shared" si="22"/>
        <v>jiné</v>
      </c>
      <c r="Z1467"/>
      <c r="AB1467"/>
      <c r="AC1467"/>
      <c r="AH1467" s="6"/>
      <c r="AI1467" s="6"/>
      <c r="AJ1467" s="6"/>
      <c r="AK1467" s="6"/>
    </row>
    <row r="1468" spans="1:37" x14ac:dyDescent="0.25">
      <c r="A1468">
        <v>7127</v>
      </c>
      <c r="B1468">
        <v>1</v>
      </c>
      <c r="C1468">
        <v>21</v>
      </c>
      <c r="D1468">
        <v>63</v>
      </c>
      <c r="E1468">
        <v>0</v>
      </c>
      <c r="F1468">
        <v>1</v>
      </c>
      <c r="G1468">
        <v>603</v>
      </c>
      <c r="H1468">
        <v>168</v>
      </c>
      <c r="I1468">
        <v>295</v>
      </c>
      <c r="J1468" t="s">
        <v>3858</v>
      </c>
      <c r="K1468" t="s">
        <v>3860</v>
      </c>
      <c r="L1468" s="1">
        <v>37524</v>
      </c>
      <c r="M1468" s="1">
        <v>37525</v>
      </c>
      <c r="P1468" t="s">
        <v>3861</v>
      </c>
      <c r="R1468">
        <v>5</v>
      </c>
      <c r="S1468">
        <v>1</v>
      </c>
      <c r="U1468">
        <v>1</v>
      </c>
      <c r="Y1468" s="6" t="str">
        <f t="shared" si="22"/>
        <v>jiné</v>
      </c>
      <c r="Z1468"/>
      <c r="AB1468"/>
      <c r="AC1468"/>
      <c r="AH1468" s="6"/>
      <c r="AI1468" s="6"/>
      <c r="AJ1468" s="6"/>
      <c r="AK1468" s="6"/>
    </row>
    <row r="1469" spans="1:37" x14ac:dyDescent="0.25">
      <c r="A1469">
        <v>7134</v>
      </c>
      <c r="B1469">
        <v>1</v>
      </c>
      <c r="C1469">
        <v>21</v>
      </c>
      <c r="D1469">
        <v>65</v>
      </c>
      <c r="E1469">
        <v>0</v>
      </c>
      <c r="F1469">
        <v>1</v>
      </c>
      <c r="G1469">
        <v>603</v>
      </c>
      <c r="H1469">
        <v>168</v>
      </c>
      <c r="I1469">
        <v>5217</v>
      </c>
      <c r="J1469" t="s">
        <v>3245</v>
      </c>
      <c r="K1469" t="s">
        <v>2289</v>
      </c>
      <c r="L1469" s="1">
        <v>37525</v>
      </c>
      <c r="M1469" s="1">
        <v>37525</v>
      </c>
      <c r="P1469" t="s">
        <v>3871</v>
      </c>
      <c r="R1469">
        <v>5</v>
      </c>
      <c r="S1469">
        <v>1</v>
      </c>
      <c r="Y1469" s="6" t="str">
        <f t="shared" si="22"/>
        <v>jiné</v>
      </c>
      <c r="Z1469"/>
      <c r="AB1469"/>
      <c r="AC1469"/>
      <c r="AH1469" s="6"/>
      <c r="AI1469" s="6"/>
      <c r="AJ1469" s="6"/>
      <c r="AK1469" s="6"/>
    </row>
    <row r="1470" spans="1:37" x14ac:dyDescent="0.25">
      <c r="A1470">
        <v>7131</v>
      </c>
      <c r="B1470">
        <v>1</v>
      </c>
      <c r="C1470">
        <v>21</v>
      </c>
      <c r="D1470">
        <v>66</v>
      </c>
      <c r="E1470">
        <v>0</v>
      </c>
      <c r="F1470">
        <v>1</v>
      </c>
      <c r="G1470">
        <v>603</v>
      </c>
      <c r="H1470">
        <v>168</v>
      </c>
      <c r="I1470">
        <v>5326</v>
      </c>
      <c r="J1470" t="s">
        <v>3806</v>
      </c>
      <c r="K1470" t="s">
        <v>3865</v>
      </c>
      <c r="L1470" s="1">
        <v>37525</v>
      </c>
      <c r="M1470" s="1">
        <v>37525</v>
      </c>
      <c r="P1470" t="s">
        <v>3866</v>
      </c>
      <c r="R1470">
        <v>7</v>
      </c>
      <c r="S1470">
        <v>1</v>
      </c>
      <c r="Y1470" s="6" t="str">
        <f t="shared" si="22"/>
        <v>jiné</v>
      </c>
      <c r="Z1470"/>
      <c r="AB1470"/>
      <c r="AC1470"/>
      <c r="AH1470" s="6"/>
      <c r="AI1470" s="6"/>
      <c r="AJ1470" s="6"/>
      <c r="AK1470" s="6"/>
    </row>
    <row r="1471" spans="1:37" x14ac:dyDescent="0.25">
      <c r="A1471">
        <v>7129</v>
      </c>
      <c r="B1471">
        <v>1</v>
      </c>
      <c r="C1471">
        <v>21</v>
      </c>
      <c r="D1471">
        <v>67</v>
      </c>
      <c r="E1471">
        <v>0</v>
      </c>
      <c r="F1471">
        <v>1</v>
      </c>
      <c r="G1471">
        <v>603</v>
      </c>
      <c r="H1471">
        <v>168</v>
      </c>
      <c r="I1471">
        <v>239</v>
      </c>
      <c r="J1471" t="s">
        <v>1656</v>
      </c>
      <c r="K1471" t="s">
        <v>2451</v>
      </c>
      <c r="L1471" s="1">
        <v>37525</v>
      </c>
      <c r="M1471" s="1">
        <v>37525</v>
      </c>
      <c r="P1471" t="s">
        <v>3862</v>
      </c>
      <c r="R1471">
        <v>6</v>
      </c>
      <c r="S1471">
        <v>1</v>
      </c>
      <c r="Y1471" s="6" t="str">
        <f t="shared" si="22"/>
        <v>jiné</v>
      </c>
      <c r="Z1471"/>
      <c r="AB1471"/>
      <c r="AC1471"/>
      <c r="AH1471" s="6"/>
      <c r="AI1471" s="6"/>
      <c r="AJ1471" s="6"/>
      <c r="AK1471" s="6"/>
    </row>
    <row r="1472" spans="1:37" x14ac:dyDescent="0.25">
      <c r="A1472">
        <v>7136</v>
      </c>
      <c r="B1472">
        <v>1</v>
      </c>
      <c r="C1472">
        <v>21</v>
      </c>
      <c r="D1472">
        <v>68</v>
      </c>
      <c r="E1472">
        <v>0</v>
      </c>
      <c r="F1472">
        <v>1</v>
      </c>
      <c r="G1472">
        <v>603</v>
      </c>
      <c r="H1472">
        <v>168</v>
      </c>
      <c r="I1472">
        <v>124</v>
      </c>
      <c r="J1472" t="s">
        <v>2446</v>
      </c>
      <c r="K1472" t="s">
        <v>3874</v>
      </c>
      <c r="L1472" s="1">
        <v>37525</v>
      </c>
      <c r="M1472" s="1">
        <v>37525</v>
      </c>
      <c r="P1472" t="s">
        <v>3875</v>
      </c>
      <c r="R1472">
        <v>60</v>
      </c>
      <c r="Y1472" s="6" t="str">
        <f t="shared" si="22"/>
        <v>jiné</v>
      </c>
      <c r="Z1472"/>
      <c r="AB1472"/>
      <c r="AC1472"/>
      <c r="AH1472" s="6"/>
      <c r="AI1472" s="6"/>
      <c r="AJ1472" s="6"/>
      <c r="AK1472" s="6"/>
    </row>
    <row r="1473" spans="1:37" x14ac:dyDescent="0.25">
      <c r="A1473">
        <v>7135</v>
      </c>
      <c r="B1473">
        <v>1</v>
      </c>
      <c r="C1473">
        <v>21</v>
      </c>
      <c r="D1473">
        <v>69</v>
      </c>
      <c r="E1473">
        <v>0</v>
      </c>
      <c r="F1473">
        <v>1</v>
      </c>
      <c r="G1473">
        <v>603</v>
      </c>
      <c r="H1473">
        <v>168</v>
      </c>
      <c r="I1473">
        <v>448</v>
      </c>
      <c r="J1473" t="s">
        <v>2260</v>
      </c>
      <c r="K1473" t="s">
        <v>3872</v>
      </c>
      <c r="L1473" s="1">
        <v>37525</v>
      </c>
      <c r="M1473" s="1">
        <v>37525</v>
      </c>
      <c r="P1473" t="s">
        <v>3873</v>
      </c>
      <c r="S1473">
        <v>1</v>
      </c>
      <c r="Y1473" s="6" t="str">
        <f t="shared" si="22"/>
        <v>jiné</v>
      </c>
      <c r="Z1473"/>
      <c r="AB1473"/>
      <c r="AC1473"/>
      <c r="AH1473" s="6"/>
      <c r="AI1473" s="6"/>
      <c r="AJ1473" s="6"/>
      <c r="AK1473" s="6"/>
    </row>
    <row r="1474" spans="1:37" x14ac:dyDescent="0.25">
      <c r="A1474">
        <v>7132</v>
      </c>
      <c r="B1474">
        <v>1</v>
      </c>
      <c r="C1474">
        <v>21</v>
      </c>
      <c r="D1474">
        <v>70</v>
      </c>
      <c r="E1474">
        <v>0</v>
      </c>
      <c r="F1474">
        <v>1</v>
      </c>
      <c r="G1474">
        <v>603</v>
      </c>
      <c r="H1474">
        <v>168</v>
      </c>
      <c r="I1474">
        <v>403</v>
      </c>
      <c r="J1474" t="s">
        <v>2522</v>
      </c>
      <c r="K1474" t="s">
        <v>3867</v>
      </c>
      <c r="L1474" s="1">
        <v>37525</v>
      </c>
      <c r="M1474" s="1">
        <v>37525</v>
      </c>
      <c r="P1474" t="s">
        <v>3868</v>
      </c>
      <c r="R1474">
        <v>5</v>
      </c>
      <c r="S1474">
        <v>1</v>
      </c>
      <c r="Y1474" s="6" t="str">
        <f t="shared" si="22"/>
        <v>jiné</v>
      </c>
      <c r="Z1474"/>
      <c r="AB1474"/>
      <c r="AC1474"/>
      <c r="AH1474" s="6"/>
      <c r="AI1474" s="6"/>
      <c r="AJ1474" s="6"/>
      <c r="AK1474" s="6"/>
    </row>
    <row r="1475" spans="1:37" x14ac:dyDescent="0.25">
      <c r="A1475">
        <v>7133</v>
      </c>
      <c r="B1475">
        <v>1</v>
      </c>
      <c r="C1475">
        <v>21</v>
      </c>
      <c r="D1475">
        <v>71</v>
      </c>
      <c r="E1475">
        <v>0</v>
      </c>
      <c r="F1475">
        <v>1</v>
      </c>
      <c r="G1475">
        <v>603</v>
      </c>
      <c r="H1475">
        <v>168</v>
      </c>
      <c r="I1475">
        <v>237</v>
      </c>
      <c r="J1475" t="s">
        <v>3797</v>
      </c>
      <c r="K1475" t="s">
        <v>3869</v>
      </c>
      <c r="L1475" s="1">
        <v>37525</v>
      </c>
      <c r="M1475" s="1">
        <v>37525</v>
      </c>
      <c r="P1475" t="s">
        <v>3870</v>
      </c>
      <c r="R1475">
        <v>60</v>
      </c>
      <c r="Y1475" s="6" t="str">
        <f t="shared" ref="Y1475:Y1538" si="23">IF(OR(C1475=21,C1475=62),"jiné","neprojednáno")</f>
        <v>jiné</v>
      </c>
      <c r="Z1475"/>
      <c r="AB1475"/>
      <c r="AC1475"/>
      <c r="AH1475" s="6"/>
      <c r="AI1475" s="6"/>
      <c r="AJ1475" s="6"/>
      <c r="AK1475" s="6"/>
    </row>
    <row r="1476" spans="1:37" x14ac:dyDescent="0.25">
      <c r="A1476">
        <v>7130</v>
      </c>
      <c r="B1476">
        <v>1</v>
      </c>
      <c r="C1476">
        <v>21</v>
      </c>
      <c r="D1476">
        <v>72</v>
      </c>
      <c r="E1476">
        <v>0</v>
      </c>
      <c r="F1476">
        <v>1</v>
      </c>
      <c r="G1476">
        <v>603</v>
      </c>
      <c r="H1476">
        <v>168</v>
      </c>
      <c r="I1476">
        <v>239</v>
      </c>
      <c r="J1476" t="s">
        <v>1656</v>
      </c>
      <c r="K1476" t="s">
        <v>3863</v>
      </c>
      <c r="L1476" s="1">
        <v>37525</v>
      </c>
      <c r="M1476" s="1">
        <v>37525</v>
      </c>
      <c r="P1476" t="s">
        <v>3864</v>
      </c>
      <c r="R1476">
        <v>60</v>
      </c>
      <c r="U1476">
        <v>1</v>
      </c>
      <c r="Y1476" s="6" t="str">
        <f t="shared" si="23"/>
        <v>jiné</v>
      </c>
      <c r="Z1476"/>
      <c r="AB1476"/>
      <c r="AC1476"/>
      <c r="AH1476" s="6"/>
      <c r="AI1476" s="6"/>
      <c r="AJ1476" s="6"/>
      <c r="AK1476" s="6"/>
    </row>
    <row r="1477" spans="1:37" x14ac:dyDescent="0.25">
      <c r="A1477">
        <v>7137</v>
      </c>
      <c r="B1477">
        <v>2</v>
      </c>
      <c r="C1477">
        <v>62</v>
      </c>
      <c r="D1477">
        <v>73</v>
      </c>
      <c r="E1477">
        <v>0</v>
      </c>
      <c r="F1477">
        <v>12</v>
      </c>
      <c r="H1477">
        <v>168</v>
      </c>
      <c r="J1477" t="s">
        <v>3287</v>
      </c>
      <c r="K1477" t="s">
        <v>3876</v>
      </c>
      <c r="L1477" s="1">
        <v>37523</v>
      </c>
      <c r="M1477" s="1">
        <v>37526</v>
      </c>
      <c r="P1477" t="s">
        <v>3877</v>
      </c>
      <c r="S1477">
        <v>1</v>
      </c>
      <c r="Y1477" s="6" t="str">
        <f t="shared" si="23"/>
        <v>jiné</v>
      </c>
      <c r="Z1477"/>
      <c r="AB1477"/>
      <c r="AC1477"/>
      <c r="AH1477" s="6"/>
      <c r="AI1477" s="6"/>
      <c r="AJ1477" s="6"/>
      <c r="AK1477" s="6"/>
    </row>
    <row r="1478" spans="1:37" x14ac:dyDescent="0.25">
      <c r="A1478">
        <v>7138</v>
      </c>
      <c r="B1478">
        <v>2</v>
      </c>
      <c r="C1478">
        <v>62</v>
      </c>
      <c r="D1478">
        <v>74</v>
      </c>
      <c r="E1478">
        <v>0</v>
      </c>
      <c r="F1478">
        <v>18</v>
      </c>
      <c r="H1478">
        <v>168</v>
      </c>
      <c r="J1478" t="s">
        <v>3878</v>
      </c>
      <c r="K1478" t="s">
        <v>3879</v>
      </c>
      <c r="L1478" s="1">
        <v>37524</v>
      </c>
      <c r="M1478" s="1">
        <v>37526</v>
      </c>
      <c r="P1478" t="s">
        <v>3880</v>
      </c>
      <c r="R1478">
        <v>60</v>
      </c>
      <c r="Y1478" s="6" t="str">
        <f t="shared" si="23"/>
        <v>jiné</v>
      </c>
      <c r="Z1478"/>
      <c r="AB1478"/>
      <c r="AC1478"/>
      <c r="AH1478" s="6"/>
      <c r="AI1478" s="6"/>
      <c r="AJ1478" s="6"/>
      <c r="AK1478" s="6"/>
    </row>
    <row r="1479" spans="1:37" x14ac:dyDescent="0.25">
      <c r="A1479">
        <v>7140</v>
      </c>
      <c r="B1479">
        <v>2</v>
      </c>
      <c r="C1479">
        <v>62</v>
      </c>
      <c r="D1479">
        <v>76</v>
      </c>
      <c r="E1479">
        <v>0</v>
      </c>
      <c r="F1479">
        <v>17</v>
      </c>
      <c r="H1479">
        <v>168</v>
      </c>
      <c r="J1479" t="s">
        <v>3881</v>
      </c>
      <c r="K1479" t="s">
        <v>3882</v>
      </c>
      <c r="L1479" s="1">
        <v>37526</v>
      </c>
      <c r="M1479" s="1">
        <v>37529</v>
      </c>
      <c r="N1479" s="4"/>
      <c r="P1479" t="s">
        <v>3883</v>
      </c>
      <c r="R1479">
        <v>80</v>
      </c>
      <c r="Y1479" s="6" t="str">
        <f t="shared" si="23"/>
        <v>jiné</v>
      </c>
      <c r="Z1479"/>
      <c r="AB1479"/>
      <c r="AC1479"/>
      <c r="AH1479" s="6"/>
      <c r="AI1479" s="6"/>
      <c r="AJ1479" s="6"/>
      <c r="AK1479" s="6"/>
    </row>
    <row r="1480" spans="1:37" x14ac:dyDescent="0.25">
      <c r="A1480">
        <v>7146</v>
      </c>
      <c r="B1480">
        <v>2</v>
      </c>
      <c r="C1480">
        <v>62</v>
      </c>
      <c r="D1480">
        <v>81</v>
      </c>
      <c r="E1480">
        <v>0</v>
      </c>
      <c r="F1480">
        <v>3</v>
      </c>
      <c r="G1480">
        <v>168</v>
      </c>
      <c r="H1480">
        <v>168</v>
      </c>
      <c r="I1480">
        <v>360</v>
      </c>
      <c r="J1480" t="s">
        <v>3884</v>
      </c>
      <c r="K1480" t="s">
        <v>3682</v>
      </c>
      <c r="L1480" s="1">
        <v>37532</v>
      </c>
      <c r="M1480" s="1">
        <v>37539</v>
      </c>
      <c r="P1480" t="s">
        <v>3885</v>
      </c>
      <c r="Y1480" s="6" t="str">
        <f t="shared" si="23"/>
        <v>jiné</v>
      </c>
      <c r="Z1480"/>
      <c r="AB1480"/>
      <c r="AC1480"/>
      <c r="AH1480" s="6"/>
      <c r="AI1480" s="6"/>
      <c r="AJ1480" s="6"/>
      <c r="AK1480" s="6"/>
    </row>
    <row r="1481" spans="1:37" x14ac:dyDescent="0.25">
      <c r="A1481">
        <v>7150</v>
      </c>
      <c r="B1481">
        <v>2</v>
      </c>
      <c r="C1481">
        <v>62</v>
      </c>
      <c r="D1481">
        <v>85</v>
      </c>
      <c r="E1481">
        <v>0</v>
      </c>
      <c r="F1481">
        <v>3</v>
      </c>
      <c r="G1481">
        <v>168</v>
      </c>
      <c r="H1481">
        <v>168</v>
      </c>
      <c r="I1481">
        <v>344</v>
      </c>
      <c r="J1481" t="s">
        <v>3886</v>
      </c>
      <c r="K1481" t="s">
        <v>3887</v>
      </c>
      <c r="L1481" s="1">
        <v>37537</v>
      </c>
      <c r="M1481" s="1">
        <v>37539</v>
      </c>
      <c r="P1481" t="s">
        <v>3888</v>
      </c>
      <c r="R1481">
        <v>60</v>
      </c>
      <c r="Y1481" s="6" t="str">
        <f t="shared" si="23"/>
        <v>jiné</v>
      </c>
      <c r="Z1481"/>
      <c r="AB1481"/>
      <c r="AC1481"/>
      <c r="AH1481" s="6"/>
      <c r="AI1481" s="6"/>
      <c r="AJ1481" s="6"/>
      <c r="AK1481" s="6"/>
    </row>
    <row r="1482" spans="1:37" x14ac:dyDescent="0.25">
      <c r="A1482">
        <v>7153</v>
      </c>
      <c r="B1482">
        <v>1</v>
      </c>
      <c r="C1482">
        <v>21</v>
      </c>
      <c r="D1482">
        <v>87</v>
      </c>
      <c r="E1482">
        <v>0</v>
      </c>
      <c r="F1482">
        <v>1</v>
      </c>
      <c r="G1482">
        <v>603</v>
      </c>
      <c r="H1482">
        <v>168</v>
      </c>
      <c r="I1482">
        <v>209</v>
      </c>
      <c r="J1482" t="s">
        <v>1663</v>
      </c>
      <c r="K1482" t="s">
        <v>3889</v>
      </c>
      <c r="L1482" s="1">
        <v>37544</v>
      </c>
      <c r="M1482" s="1">
        <v>37545</v>
      </c>
      <c r="P1482" t="s">
        <v>3890</v>
      </c>
      <c r="R1482">
        <v>60</v>
      </c>
      <c r="U1482">
        <v>1</v>
      </c>
      <c r="Y1482" s="6" t="str">
        <f t="shared" si="23"/>
        <v>jiné</v>
      </c>
      <c r="Z1482"/>
      <c r="AB1482"/>
      <c r="AC1482"/>
      <c r="AH1482" s="6"/>
      <c r="AI1482" s="6"/>
      <c r="AJ1482" s="6"/>
      <c r="AK1482" s="6"/>
    </row>
    <row r="1483" spans="1:37" x14ac:dyDescent="0.25">
      <c r="A1483">
        <v>7155</v>
      </c>
      <c r="B1483">
        <v>2</v>
      </c>
      <c r="C1483">
        <v>62</v>
      </c>
      <c r="D1483">
        <v>89</v>
      </c>
      <c r="E1483">
        <v>0</v>
      </c>
      <c r="F1483">
        <v>3</v>
      </c>
      <c r="G1483">
        <v>168</v>
      </c>
      <c r="H1483">
        <v>168</v>
      </c>
      <c r="I1483">
        <v>378</v>
      </c>
      <c r="J1483" t="s">
        <v>3811</v>
      </c>
      <c r="K1483" t="s">
        <v>3630</v>
      </c>
      <c r="L1483" s="1">
        <v>37544</v>
      </c>
      <c r="M1483" s="1">
        <v>37545</v>
      </c>
      <c r="P1483" t="s">
        <v>3891</v>
      </c>
      <c r="R1483">
        <v>5</v>
      </c>
      <c r="S1483">
        <v>1</v>
      </c>
      <c r="Y1483" s="6" t="str">
        <f t="shared" si="23"/>
        <v>jiné</v>
      </c>
      <c r="Z1483"/>
      <c r="AB1483"/>
      <c r="AC1483"/>
      <c r="AH1483" s="6"/>
      <c r="AI1483" s="6"/>
      <c r="AJ1483" s="6"/>
      <c r="AK1483" s="6"/>
    </row>
    <row r="1484" spans="1:37" x14ac:dyDescent="0.25">
      <c r="A1484">
        <v>7156</v>
      </c>
      <c r="B1484">
        <v>2</v>
      </c>
      <c r="C1484">
        <v>62</v>
      </c>
      <c r="D1484">
        <v>90</v>
      </c>
      <c r="E1484">
        <v>0</v>
      </c>
      <c r="F1484">
        <v>3</v>
      </c>
      <c r="G1484">
        <v>168</v>
      </c>
      <c r="H1484">
        <v>168</v>
      </c>
      <c r="I1484">
        <v>100</v>
      </c>
      <c r="J1484" t="s">
        <v>1818</v>
      </c>
      <c r="K1484" t="s">
        <v>1322</v>
      </c>
      <c r="L1484" s="1">
        <v>37544</v>
      </c>
      <c r="M1484" s="1">
        <v>37545</v>
      </c>
      <c r="P1484" t="s">
        <v>3892</v>
      </c>
      <c r="Y1484" s="6" t="str">
        <f t="shared" si="23"/>
        <v>jiné</v>
      </c>
      <c r="Z1484"/>
      <c r="AB1484"/>
      <c r="AC1484"/>
      <c r="AH1484" s="6"/>
      <c r="AI1484" s="6"/>
      <c r="AJ1484" s="6"/>
      <c r="AK1484" s="6"/>
    </row>
    <row r="1485" spans="1:37" x14ac:dyDescent="0.25">
      <c r="A1485">
        <v>7157</v>
      </c>
      <c r="B1485">
        <v>2</v>
      </c>
      <c r="C1485">
        <v>62</v>
      </c>
      <c r="D1485">
        <v>91</v>
      </c>
      <c r="E1485">
        <v>0</v>
      </c>
      <c r="F1485">
        <v>3</v>
      </c>
      <c r="G1485">
        <v>168</v>
      </c>
      <c r="H1485">
        <v>168</v>
      </c>
      <c r="I1485">
        <v>277</v>
      </c>
      <c r="J1485" t="s">
        <v>3893</v>
      </c>
      <c r="K1485" t="s">
        <v>3894</v>
      </c>
      <c r="L1485" s="1">
        <v>37545</v>
      </c>
      <c r="M1485" s="1">
        <v>37546</v>
      </c>
      <c r="P1485" t="s">
        <v>3895</v>
      </c>
      <c r="R1485">
        <v>55</v>
      </c>
      <c r="S1485">
        <v>1</v>
      </c>
      <c r="Y1485" s="6" t="str">
        <f t="shared" si="23"/>
        <v>jiné</v>
      </c>
      <c r="Z1485"/>
      <c r="AB1485"/>
      <c r="AC1485"/>
      <c r="AH1485" s="6"/>
      <c r="AI1485" s="6"/>
      <c r="AJ1485" s="6"/>
      <c r="AK1485" s="6"/>
    </row>
    <row r="1486" spans="1:37" x14ac:dyDescent="0.25">
      <c r="A1486">
        <v>7158</v>
      </c>
      <c r="B1486">
        <v>2</v>
      </c>
      <c r="C1486">
        <v>62</v>
      </c>
      <c r="D1486">
        <v>92</v>
      </c>
      <c r="E1486">
        <v>0</v>
      </c>
      <c r="F1486">
        <v>3</v>
      </c>
      <c r="G1486">
        <v>168</v>
      </c>
      <c r="H1486">
        <v>168</v>
      </c>
      <c r="I1486">
        <v>406</v>
      </c>
      <c r="J1486" t="s">
        <v>3435</v>
      </c>
      <c r="K1486" t="s">
        <v>3896</v>
      </c>
      <c r="L1486" s="1">
        <v>37546</v>
      </c>
      <c r="M1486" s="1">
        <v>37547</v>
      </c>
      <c r="P1486" t="s">
        <v>3897</v>
      </c>
      <c r="R1486">
        <v>60</v>
      </c>
      <c r="Y1486" s="6" t="str">
        <f t="shared" si="23"/>
        <v>jiné</v>
      </c>
      <c r="Z1486"/>
      <c r="AB1486"/>
      <c r="AC1486"/>
      <c r="AH1486" s="6"/>
      <c r="AI1486" s="6"/>
      <c r="AJ1486" s="6"/>
      <c r="AK1486" s="6"/>
    </row>
    <row r="1487" spans="1:37" x14ac:dyDescent="0.25">
      <c r="A1487">
        <v>7159</v>
      </c>
      <c r="B1487">
        <v>2</v>
      </c>
      <c r="C1487">
        <v>62</v>
      </c>
      <c r="D1487">
        <v>95</v>
      </c>
      <c r="E1487">
        <v>0</v>
      </c>
      <c r="F1487">
        <v>3</v>
      </c>
      <c r="G1487">
        <v>168</v>
      </c>
      <c r="H1487">
        <v>168</v>
      </c>
      <c r="I1487">
        <v>5273</v>
      </c>
      <c r="J1487" t="s">
        <v>3898</v>
      </c>
      <c r="K1487" t="s">
        <v>1427</v>
      </c>
      <c r="L1487" s="1">
        <v>37551</v>
      </c>
      <c r="M1487" s="1">
        <v>37552</v>
      </c>
      <c r="N1487" s="4"/>
      <c r="P1487" t="s">
        <v>3899</v>
      </c>
      <c r="Y1487" s="6" t="str">
        <f t="shared" si="23"/>
        <v>jiné</v>
      </c>
      <c r="Z1487"/>
      <c r="AB1487"/>
      <c r="AC1487"/>
      <c r="AH1487" s="6"/>
      <c r="AI1487" s="6"/>
      <c r="AJ1487" s="6"/>
      <c r="AK1487" s="6"/>
    </row>
    <row r="1488" spans="1:37" x14ac:dyDescent="0.25">
      <c r="A1488">
        <v>7160</v>
      </c>
      <c r="B1488">
        <v>2</v>
      </c>
      <c r="C1488">
        <v>62</v>
      </c>
      <c r="D1488">
        <v>96</v>
      </c>
      <c r="E1488">
        <v>0</v>
      </c>
      <c r="F1488">
        <v>3</v>
      </c>
      <c r="G1488">
        <v>168</v>
      </c>
      <c r="H1488">
        <v>168</v>
      </c>
      <c r="I1488">
        <v>5213</v>
      </c>
      <c r="J1488" t="s">
        <v>3900</v>
      </c>
      <c r="K1488" t="s">
        <v>3901</v>
      </c>
      <c r="L1488" s="1">
        <v>37551</v>
      </c>
      <c r="M1488" s="1">
        <v>37552</v>
      </c>
      <c r="P1488" t="s">
        <v>3902</v>
      </c>
      <c r="Y1488" s="6" t="str">
        <f t="shared" si="23"/>
        <v>jiné</v>
      </c>
      <c r="Z1488"/>
      <c r="AB1488"/>
      <c r="AC1488"/>
      <c r="AH1488" s="6"/>
      <c r="AI1488" s="6"/>
      <c r="AJ1488" s="6"/>
      <c r="AK1488" s="6"/>
    </row>
    <row r="1489" spans="1:37" x14ac:dyDescent="0.25">
      <c r="A1489">
        <v>7161</v>
      </c>
      <c r="B1489">
        <v>2</v>
      </c>
      <c r="C1489">
        <v>62</v>
      </c>
      <c r="D1489">
        <v>97</v>
      </c>
      <c r="E1489">
        <v>0</v>
      </c>
      <c r="F1489">
        <v>3</v>
      </c>
      <c r="G1489">
        <v>168</v>
      </c>
      <c r="H1489">
        <v>168</v>
      </c>
      <c r="I1489">
        <v>345</v>
      </c>
      <c r="J1489" t="s">
        <v>3034</v>
      </c>
      <c r="K1489" t="s">
        <v>3903</v>
      </c>
      <c r="L1489" s="1">
        <v>37551</v>
      </c>
      <c r="M1489" s="1">
        <v>37552</v>
      </c>
      <c r="P1489" t="s">
        <v>3904</v>
      </c>
      <c r="S1489">
        <v>1</v>
      </c>
      <c r="Y1489" s="6" t="str">
        <f t="shared" si="23"/>
        <v>jiné</v>
      </c>
      <c r="Z1489"/>
      <c r="AB1489"/>
      <c r="AC1489"/>
      <c r="AH1489" s="6"/>
      <c r="AI1489" s="6"/>
      <c r="AJ1489" s="6"/>
      <c r="AK1489" s="6"/>
    </row>
    <row r="1490" spans="1:37" x14ac:dyDescent="0.25">
      <c r="A1490">
        <v>7163</v>
      </c>
      <c r="B1490">
        <v>2</v>
      </c>
      <c r="C1490">
        <v>62</v>
      </c>
      <c r="D1490">
        <v>98</v>
      </c>
      <c r="E1490">
        <v>0</v>
      </c>
      <c r="F1490">
        <v>3</v>
      </c>
      <c r="G1490">
        <v>168</v>
      </c>
      <c r="H1490">
        <v>168</v>
      </c>
      <c r="I1490">
        <v>372</v>
      </c>
      <c r="J1490" t="s">
        <v>2929</v>
      </c>
      <c r="K1490" t="s">
        <v>1390</v>
      </c>
      <c r="L1490" s="1">
        <v>37552</v>
      </c>
      <c r="M1490" s="1">
        <v>37553</v>
      </c>
      <c r="P1490" t="s">
        <v>3905</v>
      </c>
      <c r="Y1490" s="6" t="str">
        <f t="shared" si="23"/>
        <v>jiné</v>
      </c>
      <c r="Z1490"/>
      <c r="AB1490"/>
      <c r="AC1490"/>
      <c r="AH1490" s="6"/>
      <c r="AI1490" s="6"/>
      <c r="AJ1490" s="6"/>
      <c r="AK1490" s="6"/>
    </row>
    <row r="1491" spans="1:37" x14ac:dyDescent="0.25">
      <c r="A1491">
        <v>7165</v>
      </c>
      <c r="B1491">
        <v>2</v>
      </c>
      <c r="C1491">
        <v>62</v>
      </c>
      <c r="D1491">
        <v>99</v>
      </c>
      <c r="E1491">
        <v>0</v>
      </c>
      <c r="F1491">
        <v>6</v>
      </c>
      <c r="H1491">
        <v>168</v>
      </c>
      <c r="J1491" t="s">
        <v>3252</v>
      </c>
      <c r="K1491" t="s">
        <v>3906</v>
      </c>
      <c r="L1491" s="1">
        <v>37553</v>
      </c>
      <c r="M1491" s="1">
        <v>37554</v>
      </c>
      <c r="P1491" t="s">
        <v>3907</v>
      </c>
      <c r="R1491">
        <v>60</v>
      </c>
      <c r="Y1491" s="6" t="str">
        <f t="shared" si="23"/>
        <v>jiné</v>
      </c>
      <c r="Z1491"/>
      <c r="AB1491"/>
      <c r="AC1491"/>
      <c r="AH1491" s="6"/>
      <c r="AI1491" s="6"/>
      <c r="AJ1491" s="6"/>
      <c r="AK1491" s="6"/>
    </row>
    <row r="1492" spans="1:37" x14ac:dyDescent="0.25">
      <c r="A1492">
        <v>7167</v>
      </c>
      <c r="B1492">
        <v>1</v>
      </c>
      <c r="C1492">
        <v>21</v>
      </c>
      <c r="D1492">
        <v>101</v>
      </c>
      <c r="E1492">
        <v>0</v>
      </c>
      <c r="F1492">
        <v>1</v>
      </c>
      <c r="G1492">
        <v>603</v>
      </c>
      <c r="H1492">
        <v>168</v>
      </c>
      <c r="I1492">
        <v>237</v>
      </c>
      <c r="J1492" t="s">
        <v>3797</v>
      </c>
      <c r="K1492" t="s">
        <v>3908</v>
      </c>
      <c r="L1492" s="1">
        <v>37560</v>
      </c>
      <c r="M1492" s="1">
        <v>37561</v>
      </c>
      <c r="N1492" s="4"/>
      <c r="P1492" t="s">
        <v>3909</v>
      </c>
      <c r="S1492">
        <v>1</v>
      </c>
      <c r="Y1492" s="6" t="str">
        <f t="shared" si="23"/>
        <v>jiné</v>
      </c>
      <c r="Z1492"/>
      <c r="AB1492"/>
      <c r="AC1492"/>
      <c r="AH1492" s="6"/>
      <c r="AI1492" s="6"/>
      <c r="AJ1492" s="6"/>
      <c r="AK1492" s="6"/>
    </row>
    <row r="1493" spans="1:37" x14ac:dyDescent="0.25">
      <c r="A1493">
        <v>7170</v>
      </c>
      <c r="B1493">
        <v>1</v>
      </c>
      <c r="C1493">
        <v>21</v>
      </c>
      <c r="D1493">
        <v>104</v>
      </c>
      <c r="E1493">
        <v>0</v>
      </c>
      <c r="F1493">
        <v>1</v>
      </c>
      <c r="G1493">
        <v>603</v>
      </c>
      <c r="H1493">
        <v>168</v>
      </c>
      <c r="I1493">
        <v>4737</v>
      </c>
      <c r="J1493" t="s">
        <v>2965</v>
      </c>
      <c r="K1493" t="s">
        <v>3910</v>
      </c>
      <c r="L1493" s="1">
        <v>37560</v>
      </c>
      <c r="M1493" s="1">
        <v>37564</v>
      </c>
      <c r="P1493" t="s">
        <v>3911</v>
      </c>
      <c r="U1493">
        <v>1</v>
      </c>
      <c r="Y1493" s="6" t="str">
        <f t="shared" si="23"/>
        <v>jiné</v>
      </c>
      <c r="Z1493"/>
      <c r="AB1493"/>
      <c r="AC1493"/>
      <c r="AH1493" s="6"/>
      <c r="AI1493" s="6"/>
      <c r="AJ1493" s="6"/>
      <c r="AK1493" s="6"/>
    </row>
    <row r="1494" spans="1:37" x14ac:dyDescent="0.25">
      <c r="A1494">
        <v>7172</v>
      </c>
      <c r="B1494">
        <v>1</v>
      </c>
      <c r="C1494">
        <v>21</v>
      </c>
      <c r="D1494">
        <v>105</v>
      </c>
      <c r="E1494">
        <v>0</v>
      </c>
      <c r="F1494">
        <v>1</v>
      </c>
      <c r="G1494">
        <v>603</v>
      </c>
      <c r="H1494">
        <v>168</v>
      </c>
      <c r="I1494">
        <v>5217</v>
      </c>
      <c r="J1494" t="s">
        <v>3245</v>
      </c>
      <c r="K1494" t="s">
        <v>3912</v>
      </c>
      <c r="L1494" s="1">
        <v>37564</v>
      </c>
      <c r="M1494" s="1">
        <v>37564</v>
      </c>
      <c r="P1494" t="s">
        <v>3913</v>
      </c>
      <c r="R1494">
        <v>2</v>
      </c>
      <c r="Y1494" s="6" t="str">
        <f t="shared" si="23"/>
        <v>jiné</v>
      </c>
      <c r="Z1494"/>
      <c r="AB1494"/>
      <c r="AC1494"/>
      <c r="AH1494" s="6"/>
      <c r="AI1494" s="6"/>
      <c r="AJ1494" s="6"/>
      <c r="AK1494" s="6"/>
    </row>
    <row r="1495" spans="1:37" x14ac:dyDescent="0.25">
      <c r="A1495">
        <v>7174</v>
      </c>
      <c r="B1495">
        <v>2</v>
      </c>
      <c r="C1495">
        <v>62</v>
      </c>
      <c r="D1495">
        <v>107</v>
      </c>
      <c r="E1495">
        <v>0</v>
      </c>
      <c r="F1495">
        <v>6</v>
      </c>
      <c r="H1495">
        <v>168</v>
      </c>
      <c r="J1495" t="s">
        <v>3252</v>
      </c>
      <c r="K1495" t="s">
        <v>3916</v>
      </c>
      <c r="L1495" s="1">
        <v>37565</v>
      </c>
      <c r="M1495" s="1">
        <v>37567</v>
      </c>
      <c r="P1495" t="s">
        <v>3917</v>
      </c>
      <c r="R1495">
        <v>60</v>
      </c>
      <c r="Y1495" s="6" t="str">
        <f t="shared" si="23"/>
        <v>jiné</v>
      </c>
      <c r="Z1495"/>
      <c r="AB1495"/>
      <c r="AC1495"/>
      <c r="AH1495" s="6"/>
      <c r="AI1495" s="6"/>
      <c r="AJ1495" s="6"/>
      <c r="AK1495" s="6"/>
    </row>
    <row r="1496" spans="1:37" x14ac:dyDescent="0.25">
      <c r="A1496">
        <v>7173</v>
      </c>
      <c r="B1496">
        <v>2</v>
      </c>
      <c r="C1496">
        <v>62</v>
      </c>
      <c r="D1496">
        <v>108</v>
      </c>
      <c r="E1496">
        <v>0</v>
      </c>
      <c r="F1496">
        <v>6</v>
      </c>
      <c r="H1496">
        <v>168</v>
      </c>
      <c r="J1496" t="s">
        <v>3252</v>
      </c>
      <c r="K1496" t="s">
        <v>3914</v>
      </c>
      <c r="L1496" s="1">
        <v>37565</v>
      </c>
      <c r="M1496" s="1">
        <v>37567</v>
      </c>
      <c r="P1496" t="s">
        <v>3915</v>
      </c>
      <c r="Y1496" s="6" t="str">
        <f t="shared" si="23"/>
        <v>jiné</v>
      </c>
      <c r="Z1496"/>
      <c r="AB1496"/>
      <c r="AC1496"/>
      <c r="AH1496" s="6"/>
      <c r="AI1496" s="6"/>
      <c r="AJ1496" s="6"/>
      <c r="AK1496" s="6"/>
    </row>
    <row r="1497" spans="1:37" x14ac:dyDescent="0.25">
      <c r="A1497">
        <v>7175</v>
      </c>
      <c r="B1497">
        <v>2</v>
      </c>
      <c r="C1497">
        <v>62</v>
      </c>
      <c r="D1497">
        <v>109</v>
      </c>
      <c r="E1497">
        <v>0</v>
      </c>
      <c r="F1497">
        <v>3</v>
      </c>
      <c r="G1497">
        <v>168</v>
      </c>
      <c r="H1497">
        <v>168</v>
      </c>
      <c r="I1497">
        <v>437</v>
      </c>
      <c r="J1497" t="s">
        <v>3918</v>
      </c>
      <c r="K1497" t="s">
        <v>3919</v>
      </c>
      <c r="L1497" s="1">
        <v>37566</v>
      </c>
      <c r="M1497" s="1">
        <v>37568</v>
      </c>
      <c r="P1497" t="s">
        <v>3920</v>
      </c>
      <c r="R1497">
        <v>60</v>
      </c>
      <c r="S1497">
        <v>1</v>
      </c>
      <c r="Y1497" s="6" t="str">
        <f t="shared" si="23"/>
        <v>jiné</v>
      </c>
      <c r="Z1497"/>
      <c r="AB1497"/>
      <c r="AC1497"/>
      <c r="AH1497" s="6"/>
      <c r="AI1497" s="6"/>
      <c r="AJ1497" s="6"/>
      <c r="AK1497" s="6"/>
    </row>
    <row r="1498" spans="1:37" x14ac:dyDescent="0.25">
      <c r="A1498">
        <v>7180</v>
      </c>
      <c r="B1498">
        <v>2</v>
      </c>
      <c r="C1498">
        <v>62</v>
      </c>
      <c r="D1498">
        <v>114</v>
      </c>
      <c r="E1498">
        <v>0</v>
      </c>
      <c r="F1498">
        <v>3</v>
      </c>
      <c r="G1498">
        <v>168</v>
      </c>
      <c r="H1498">
        <v>168</v>
      </c>
      <c r="I1498">
        <v>248</v>
      </c>
      <c r="J1498" t="s">
        <v>2438</v>
      </c>
      <c r="K1498" t="s">
        <v>3921</v>
      </c>
      <c r="L1498" s="1">
        <v>37568</v>
      </c>
      <c r="M1498" s="1">
        <v>37572</v>
      </c>
      <c r="P1498" t="s">
        <v>3922</v>
      </c>
      <c r="R1498">
        <v>30</v>
      </c>
      <c r="Y1498" s="6" t="str">
        <f t="shared" si="23"/>
        <v>jiné</v>
      </c>
      <c r="Z1498"/>
      <c r="AB1498"/>
      <c r="AC1498"/>
      <c r="AH1498" s="6"/>
      <c r="AI1498" s="6"/>
      <c r="AJ1498" s="6"/>
      <c r="AK1498" s="6"/>
    </row>
    <row r="1499" spans="1:37" x14ac:dyDescent="0.25">
      <c r="A1499">
        <v>7181</v>
      </c>
      <c r="B1499">
        <v>2</v>
      </c>
      <c r="C1499">
        <v>62</v>
      </c>
      <c r="D1499">
        <v>115</v>
      </c>
      <c r="E1499">
        <v>0</v>
      </c>
      <c r="F1499">
        <v>3</v>
      </c>
      <c r="G1499">
        <v>168</v>
      </c>
      <c r="H1499">
        <v>168</v>
      </c>
      <c r="I1499">
        <v>263</v>
      </c>
      <c r="J1499" t="s">
        <v>3923</v>
      </c>
      <c r="K1499" t="s">
        <v>3924</v>
      </c>
      <c r="L1499" s="1">
        <v>37571</v>
      </c>
      <c r="M1499" s="1">
        <v>37573</v>
      </c>
      <c r="P1499" t="s">
        <v>3925</v>
      </c>
      <c r="Y1499" s="6" t="str">
        <f t="shared" si="23"/>
        <v>jiné</v>
      </c>
      <c r="Z1499"/>
      <c r="AB1499"/>
      <c r="AC1499"/>
      <c r="AH1499" s="6"/>
      <c r="AI1499" s="6"/>
      <c r="AJ1499" s="6"/>
      <c r="AK1499" s="6"/>
    </row>
    <row r="1500" spans="1:37" x14ac:dyDescent="0.25">
      <c r="A1500">
        <v>7182</v>
      </c>
      <c r="B1500">
        <v>1</v>
      </c>
      <c r="C1500">
        <v>21</v>
      </c>
      <c r="D1500">
        <v>116</v>
      </c>
      <c r="E1500">
        <v>0</v>
      </c>
      <c r="F1500">
        <v>1</v>
      </c>
      <c r="G1500">
        <v>603</v>
      </c>
      <c r="H1500">
        <v>168</v>
      </c>
      <c r="I1500">
        <v>237</v>
      </c>
      <c r="J1500" t="s">
        <v>3797</v>
      </c>
      <c r="K1500" t="s">
        <v>3926</v>
      </c>
      <c r="L1500" s="1">
        <v>37571</v>
      </c>
      <c r="M1500" s="1">
        <v>37573</v>
      </c>
      <c r="P1500" t="s">
        <v>3751</v>
      </c>
      <c r="R1500">
        <v>5</v>
      </c>
      <c r="S1500">
        <v>1</v>
      </c>
      <c r="Y1500" s="6" t="str">
        <f t="shared" si="23"/>
        <v>jiné</v>
      </c>
      <c r="Z1500"/>
      <c r="AB1500"/>
      <c r="AC1500"/>
      <c r="AH1500" s="6"/>
      <c r="AI1500" s="6"/>
      <c r="AJ1500" s="6"/>
      <c r="AK1500" s="6"/>
    </row>
    <row r="1501" spans="1:37" x14ac:dyDescent="0.25">
      <c r="A1501">
        <v>7184</v>
      </c>
      <c r="B1501">
        <v>1</v>
      </c>
      <c r="C1501">
        <v>21</v>
      </c>
      <c r="D1501">
        <v>117</v>
      </c>
      <c r="E1501">
        <v>0</v>
      </c>
      <c r="F1501">
        <v>1</v>
      </c>
      <c r="G1501">
        <v>603</v>
      </c>
      <c r="H1501">
        <v>168</v>
      </c>
      <c r="I1501">
        <v>295</v>
      </c>
      <c r="J1501" t="s">
        <v>3858</v>
      </c>
      <c r="K1501" t="s">
        <v>3928</v>
      </c>
      <c r="L1501" s="1">
        <v>37571</v>
      </c>
      <c r="M1501" s="1">
        <v>37574</v>
      </c>
      <c r="P1501" t="s">
        <v>3929</v>
      </c>
      <c r="R1501">
        <v>60</v>
      </c>
      <c r="U1501">
        <v>1</v>
      </c>
      <c r="Y1501" s="6" t="str">
        <f t="shared" si="23"/>
        <v>jiné</v>
      </c>
      <c r="Z1501"/>
      <c r="AB1501"/>
      <c r="AC1501"/>
      <c r="AH1501" s="6"/>
      <c r="AI1501" s="6"/>
      <c r="AJ1501" s="6"/>
      <c r="AK1501" s="6"/>
    </row>
    <row r="1502" spans="1:37" x14ac:dyDescent="0.25">
      <c r="A1502">
        <v>7183</v>
      </c>
      <c r="B1502">
        <v>1</v>
      </c>
      <c r="C1502">
        <v>21</v>
      </c>
      <c r="D1502">
        <v>118</v>
      </c>
      <c r="E1502">
        <v>0</v>
      </c>
      <c r="F1502">
        <v>1</v>
      </c>
      <c r="G1502">
        <v>603</v>
      </c>
      <c r="H1502">
        <v>168</v>
      </c>
      <c r="I1502">
        <v>237</v>
      </c>
      <c r="J1502" t="s">
        <v>3797</v>
      </c>
      <c r="K1502" t="s">
        <v>2908</v>
      </c>
      <c r="L1502" s="1">
        <v>37571</v>
      </c>
      <c r="M1502" s="1">
        <v>37572</v>
      </c>
      <c r="P1502" t="s">
        <v>3927</v>
      </c>
      <c r="R1502">
        <v>5</v>
      </c>
      <c r="S1502">
        <v>1</v>
      </c>
      <c r="Y1502" s="6" t="str">
        <f t="shared" si="23"/>
        <v>jiné</v>
      </c>
      <c r="Z1502"/>
      <c r="AB1502"/>
      <c r="AC1502"/>
      <c r="AH1502" s="6"/>
      <c r="AI1502" s="6"/>
      <c r="AJ1502" s="6"/>
      <c r="AK1502" s="6"/>
    </row>
    <row r="1503" spans="1:37" x14ac:dyDescent="0.25">
      <c r="A1503">
        <v>7186</v>
      </c>
      <c r="B1503">
        <v>1</v>
      </c>
      <c r="C1503">
        <v>21</v>
      </c>
      <c r="D1503">
        <v>120</v>
      </c>
      <c r="E1503">
        <v>0</v>
      </c>
      <c r="F1503">
        <v>1</v>
      </c>
      <c r="G1503">
        <v>603</v>
      </c>
      <c r="H1503">
        <v>168</v>
      </c>
      <c r="I1503">
        <v>403</v>
      </c>
      <c r="J1503" t="s">
        <v>2522</v>
      </c>
      <c r="K1503" t="s">
        <v>3930</v>
      </c>
      <c r="L1503" s="1">
        <v>37572</v>
      </c>
      <c r="M1503" s="1">
        <v>37574</v>
      </c>
      <c r="P1503" t="s">
        <v>3931</v>
      </c>
      <c r="R1503">
        <v>60</v>
      </c>
      <c r="U1503">
        <v>1</v>
      </c>
      <c r="Y1503" s="6" t="str">
        <f t="shared" si="23"/>
        <v>jiné</v>
      </c>
      <c r="Z1503"/>
      <c r="AB1503"/>
      <c r="AC1503"/>
      <c r="AH1503" s="6"/>
      <c r="AI1503" s="6"/>
      <c r="AJ1503" s="6"/>
      <c r="AK1503" s="6"/>
    </row>
    <row r="1504" spans="1:37" x14ac:dyDescent="0.25">
      <c r="A1504">
        <v>7187</v>
      </c>
      <c r="B1504">
        <v>1</v>
      </c>
      <c r="C1504">
        <v>21</v>
      </c>
      <c r="D1504">
        <v>121</v>
      </c>
      <c r="E1504">
        <v>0</v>
      </c>
      <c r="F1504">
        <v>1</v>
      </c>
      <c r="G1504">
        <v>603</v>
      </c>
      <c r="H1504">
        <v>168</v>
      </c>
      <c r="I1504">
        <v>448</v>
      </c>
      <c r="J1504" t="s">
        <v>2260</v>
      </c>
      <c r="K1504" t="s">
        <v>3932</v>
      </c>
      <c r="L1504" s="1">
        <v>37572</v>
      </c>
      <c r="M1504" s="1">
        <v>37573</v>
      </c>
      <c r="P1504" t="s">
        <v>3933</v>
      </c>
      <c r="R1504">
        <v>60</v>
      </c>
      <c r="Y1504" s="6" t="str">
        <f t="shared" si="23"/>
        <v>jiné</v>
      </c>
      <c r="Z1504"/>
      <c r="AB1504"/>
      <c r="AC1504"/>
      <c r="AH1504" s="6"/>
      <c r="AI1504" s="6"/>
      <c r="AJ1504" s="6"/>
      <c r="AK1504" s="6"/>
    </row>
    <row r="1505" spans="1:37" x14ac:dyDescent="0.25">
      <c r="A1505">
        <v>7188</v>
      </c>
      <c r="B1505">
        <v>1</v>
      </c>
      <c r="C1505">
        <v>21</v>
      </c>
      <c r="D1505">
        <v>122</v>
      </c>
      <c r="E1505">
        <v>0</v>
      </c>
      <c r="F1505">
        <v>1</v>
      </c>
      <c r="G1505">
        <v>603</v>
      </c>
      <c r="H1505">
        <v>168</v>
      </c>
      <c r="I1505">
        <v>239</v>
      </c>
      <c r="J1505" t="s">
        <v>1656</v>
      </c>
      <c r="K1505" t="s">
        <v>3461</v>
      </c>
      <c r="L1505" s="1">
        <v>37572</v>
      </c>
      <c r="M1505" s="1">
        <v>37573</v>
      </c>
      <c r="P1505" t="s">
        <v>3934</v>
      </c>
      <c r="R1505">
        <v>60</v>
      </c>
      <c r="Y1505" s="6" t="str">
        <f t="shared" si="23"/>
        <v>jiné</v>
      </c>
      <c r="Z1505"/>
      <c r="AB1505"/>
      <c r="AC1505"/>
      <c r="AH1505" s="6"/>
      <c r="AI1505" s="6"/>
      <c r="AJ1505" s="6"/>
      <c r="AK1505" s="6"/>
    </row>
    <row r="1506" spans="1:37" x14ac:dyDescent="0.25">
      <c r="A1506">
        <v>7189</v>
      </c>
      <c r="B1506">
        <v>1</v>
      </c>
      <c r="C1506">
        <v>21</v>
      </c>
      <c r="D1506">
        <v>123</v>
      </c>
      <c r="E1506">
        <v>0</v>
      </c>
      <c r="F1506">
        <v>1</v>
      </c>
      <c r="G1506">
        <v>603</v>
      </c>
      <c r="H1506">
        <v>168</v>
      </c>
      <c r="I1506">
        <v>239</v>
      </c>
      <c r="J1506" t="s">
        <v>1656</v>
      </c>
      <c r="K1506" t="s">
        <v>3162</v>
      </c>
      <c r="L1506" s="1">
        <v>37573</v>
      </c>
      <c r="M1506" s="1">
        <v>37573</v>
      </c>
      <c r="P1506" t="s">
        <v>3449</v>
      </c>
      <c r="R1506">
        <v>60</v>
      </c>
      <c r="Y1506" s="6" t="str">
        <f t="shared" si="23"/>
        <v>jiné</v>
      </c>
      <c r="Z1506"/>
      <c r="AB1506"/>
      <c r="AC1506"/>
      <c r="AH1506" s="6"/>
      <c r="AI1506" s="6"/>
      <c r="AJ1506" s="6"/>
      <c r="AK1506" s="6"/>
    </row>
    <row r="1507" spans="1:37" x14ac:dyDescent="0.25">
      <c r="A1507">
        <v>7190</v>
      </c>
      <c r="B1507">
        <v>1</v>
      </c>
      <c r="C1507">
        <v>21</v>
      </c>
      <c r="D1507">
        <v>124</v>
      </c>
      <c r="E1507">
        <v>0</v>
      </c>
      <c r="F1507">
        <v>1</v>
      </c>
      <c r="G1507">
        <v>603</v>
      </c>
      <c r="H1507">
        <v>168</v>
      </c>
      <c r="I1507">
        <v>237</v>
      </c>
      <c r="J1507" t="s">
        <v>3797</v>
      </c>
      <c r="K1507" t="s">
        <v>3935</v>
      </c>
      <c r="L1507" s="1">
        <v>37572</v>
      </c>
      <c r="M1507" s="1">
        <v>37574</v>
      </c>
      <c r="P1507" t="s">
        <v>3936</v>
      </c>
      <c r="U1507">
        <v>1</v>
      </c>
      <c r="Y1507" s="6" t="str">
        <f t="shared" si="23"/>
        <v>jiné</v>
      </c>
      <c r="Z1507"/>
      <c r="AB1507"/>
      <c r="AC1507"/>
      <c r="AH1507" s="6"/>
      <c r="AI1507" s="6"/>
      <c r="AJ1507" s="6"/>
      <c r="AK1507" s="6"/>
    </row>
    <row r="1508" spans="1:37" x14ac:dyDescent="0.25">
      <c r="A1508">
        <v>7192</v>
      </c>
      <c r="B1508">
        <v>1</v>
      </c>
      <c r="C1508">
        <v>21</v>
      </c>
      <c r="D1508">
        <v>126</v>
      </c>
      <c r="E1508">
        <v>0</v>
      </c>
      <c r="F1508">
        <v>1</v>
      </c>
      <c r="G1508">
        <v>603</v>
      </c>
      <c r="H1508">
        <v>168</v>
      </c>
      <c r="I1508">
        <v>5327</v>
      </c>
      <c r="J1508" t="s">
        <v>3845</v>
      </c>
      <c r="K1508" t="s">
        <v>3937</v>
      </c>
      <c r="L1508" s="1">
        <v>37574</v>
      </c>
      <c r="M1508" s="1">
        <v>37575</v>
      </c>
      <c r="P1508" t="s">
        <v>3938</v>
      </c>
      <c r="R1508">
        <v>60</v>
      </c>
      <c r="U1508">
        <v>1</v>
      </c>
      <c r="Y1508" s="6" t="str">
        <f t="shared" si="23"/>
        <v>jiné</v>
      </c>
      <c r="Z1508"/>
      <c r="AB1508"/>
      <c r="AC1508"/>
      <c r="AH1508" s="6"/>
      <c r="AI1508" s="6"/>
      <c r="AJ1508" s="6"/>
      <c r="AK1508" s="6"/>
    </row>
    <row r="1509" spans="1:37" x14ac:dyDescent="0.25">
      <c r="A1509">
        <v>7193</v>
      </c>
      <c r="B1509">
        <v>1</v>
      </c>
      <c r="C1509">
        <v>21</v>
      </c>
      <c r="D1509">
        <v>127</v>
      </c>
      <c r="E1509">
        <v>0</v>
      </c>
      <c r="F1509">
        <v>1</v>
      </c>
      <c r="G1509">
        <v>603</v>
      </c>
      <c r="H1509">
        <v>168</v>
      </c>
      <c r="I1509">
        <v>5327</v>
      </c>
      <c r="J1509" t="s">
        <v>3845</v>
      </c>
      <c r="K1509" t="s">
        <v>3939</v>
      </c>
      <c r="L1509" s="1">
        <v>37574</v>
      </c>
      <c r="M1509" s="1">
        <v>37574</v>
      </c>
      <c r="P1509" t="s">
        <v>3940</v>
      </c>
      <c r="R1509">
        <v>60</v>
      </c>
      <c r="U1509">
        <v>1</v>
      </c>
      <c r="Y1509" s="6" t="str">
        <f t="shared" si="23"/>
        <v>jiné</v>
      </c>
      <c r="Z1509"/>
      <c r="AB1509"/>
      <c r="AC1509"/>
      <c r="AH1509" s="6"/>
      <c r="AI1509" s="6"/>
      <c r="AJ1509" s="6"/>
      <c r="AK1509" s="6"/>
    </row>
    <row r="1510" spans="1:37" x14ac:dyDescent="0.25">
      <c r="A1510">
        <v>7197</v>
      </c>
      <c r="B1510">
        <v>1</v>
      </c>
      <c r="C1510">
        <v>21</v>
      </c>
      <c r="D1510">
        <v>128</v>
      </c>
      <c r="E1510">
        <v>0</v>
      </c>
      <c r="F1510">
        <v>1</v>
      </c>
      <c r="G1510">
        <v>603</v>
      </c>
      <c r="H1510">
        <v>168</v>
      </c>
      <c r="I1510">
        <v>5327</v>
      </c>
      <c r="J1510" t="s">
        <v>3845</v>
      </c>
      <c r="K1510" t="s">
        <v>3946</v>
      </c>
      <c r="L1510" s="1">
        <v>37574</v>
      </c>
      <c r="M1510" s="1">
        <v>37575</v>
      </c>
      <c r="P1510" t="s">
        <v>3947</v>
      </c>
      <c r="R1510">
        <v>60</v>
      </c>
      <c r="U1510">
        <v>1</v>
      </c>
      <c r="Y1510" s="6" t="str">
        <f t="shared" si="23"/>
        <v>jiné</v>
      </c>
      <c r="Z1510"/>
      <c r="AB1510"/>
      <c r="AC1510"/>
      <c r="AH1510" s="6"/>
      <c r="AI1510" s="6"/>
      <c r="AJ1510" s="6"/>
      <c r="AK1510" s="6"/>
    </row>
    <row r="1511" spans="1:37" x14ac:dyDescent="0.25">
      <c r="A1511">
        <v>7200</v>
      </c>
      <c r="B1511">
        <v>1</v>
      </c>
      <c r="C1511">
        <v>21</v>
      </c>
      <c r="D1511">
        <v>129</v>
      </c>
      <c r="E1511">
        <v>0</v>
      </c>
      <c r="F1511">
        <v>1</v>
      </c>
      <c r="G1511">
        <v>603</v>
      </c>
      <c r="H1511">
        <v>168</v>
      </c>
      <c r="I1511">
        <v>124</v>
      </c>
      <c r="J1511" t="s">
        <v>3952</v>
      </c>
      <c r="K1511" t="s">
        <v>3953</v>
      </c>
      <c r="L1511" s="1">
        <v>37574</v>
      </c>
      <c r="M1511" s="1">
        <v>37575</v>
      </c>
      <c r="P1511" t="s">
        <v>3954</v>
      </c>
      <c r="R1511">
        <v>60</v>
      </c>
      <c r="U1511">
        <v>1</v>
      </c>
      <c r="Y1511" s="6" t="str">
        <f t="shared" si="23"/>
        <v>jiné</v>
      </c>
      <c r="Z1511"/>
      <c r="AB1511"/>
      <c r="AC1511"/>
      <c r="AH1511" s="6"/>
      <c r="AI1511" s="6"/>
      <c r="AJ1511" s="6"/>
      <c r="AK1511" s="6"/>
    </row>
    <row r="1512" spans="1:37" x14ac:dyDescent="0.25">
      <c r="A1512">
        <v>7201</v>
      </c>
      <c r="B1512">
        <v>1</v>
      </c>
      <c r="C1512">
        <v>21</v>
      </c>
      <c r="D1512">
        <v>130</v>
      </c>
      <c r="E1512">
        <v>0</v>
      </c>
      <c r="F1512">
        <v>1</v>
      </c>
      <c r="G1512">
        <v>603</v>
      </c>
      <c r="H1512">
        <v>168</v>
      </c>
      <c r="I1512">
        <v>124</v>
      </c>
      <c r="J1512" t="s">
        <v>2446</v>
      </c>
      <c r="K1512" t="s">
        <v>3955</v>
      </c>
      <c r="L1512" s="1">
        <v>37574</v>
      </c>
      <c r="M1512" s="1">
        <v>37575</v>
      </c>
      <c r="P1512" t="s">
        <v>3956</v>
      </c>
      <c r="R1512">
        <v>60</v>
      </c>
      <c r="U1512">
        <v>1</v>
      </c>
      <c r="Y1512" s="6" t="str">
        <f t="shared" si="23"/>
        <v>jiné</v>
      </c>
      <c r="Z1512"/>
      <c r="AB1512"/>
      <c r="AC1512"/>
      <c r="AH1512" s="6"/>
      <c r="AI1512" s="6"/>
      <c r="AJ1512" s="6"/>
      <c r="AK1512" s="6"/>
    </row>
    <row r="1513" spans="1:37" x14ac:dyDescent="0.25">
      <c r="A1513">
        <v>7198</v>
      </c>
      <c r="B1513">
        <v>1</v>
      </c>
      <c r="C1513">
        <v>21</v>
      </c>
      <c r="D1513">
        <v>131</v>
      </c>
      <c r="E1513">
        <v>0</v>
      </c>
      <c r="F1513">
        <v>1</v>
      </c>
      <c r="G1513">
        <v>603</v>
      </c>
      <c r="H1513">
        <v>168</v>
      </c>
      <c r="I1513">
        <v>237</v>
      </c>
      <c r="J1513" t="s">
        <v>3797</v>
      </c>
      <c r="K1513" t="s">
        <v>3948</v>
      </c>
      <c r="L1513" s="1">
        <v>37574</v>
      </c>
      <c r="M1513" s="1">
        <v>37574</v>
      </c>
      <c r="P1513" t="s">
        <v>3949</v>
      </c>
      <c r="R1513">
        <v>60</v>
      </c>
      <c r="U1513">
        <v>1</v>
      </c>
      <c r="Y1513" s="6" t="str">
        <f t="shared" si="23"/>
        <v>jiné</v>
      </c>
      <c r="Z1513"/>
      <c r="AB1513"/>
      <c r="AC1513"/>
      <c r="AH1513" s="6"/>
      <c r="AI1513" s="6"/>
      <c r="AJ1513" s="6"/>
      <c r="AK1513" s="6"/>
    </row>
    <row r="1514" spans="1:37" x14ac:dyDescent="0.25">
      <c r="A1514">
        <v>7194</v>
      </c>
      <c r="B1514">
        <v>1</v>
      </c>
      <c r="C1514">
        <v>21</v>
      </c>
      <c r="D1514">
        <v>132</v>
      </c>
      <c r="E1514">
        <v>0</v>
      </c>
      <c r="F1514">
        <v>1</v>
      </c>
      <c r="G1514">
        <v>603</v>
      </c>
      <c r="H1514">
        <v>168</v>
      </c>
      <c r="I1514">
        <v>295</v>
      </c>
      <c r="J1514" t="s">
        <v>3858</v>
      </c>
      <c r="K1514" t="s">
        <v>3941</v>
      </c>
      <c r="L1514" s="1">
        <v>37574</v>
      </c>
      <c r="M1514" s="1">
        <v>37575</v>
      </c>
      <c r="P1514" t="s">
        <v>3942</v>
      </c>
      <c r="R1514">
        <v>60</v>
      </c>
      <c r="U1514">
        <v>1</v>
      </c>
      <c r="Y1514" s="6" t="str">
        <f t="shared" si="23"/>
        <v>jiné</v>
      </c>
      <c r="Z1514"/>
      <c r="AB1514"/>
      <c r="AC1514"/>
      <c r="AH1514" s="6"/>
      <c r="AI1514" s="6"/>
      <c r="AJ1514" s="6"/>
      <c r="AK1514" s="6"/>
    </row>
    <row r="1515" spans="1:37" x14ac:dyDescent="0.25">
      <c r="A1515">
        <v>7195</v>
      </c>
      <c r="B1515">
        <v>1</v>
      </c>
      <c r="C1515">
        <v>21</v>
      </c>
      <c r="D1515">
        <v>133</v>
      </c>
      <c r="E1515">
        <v>0</v>
      </c>
      <c r="F1515">
        <v>1</v>
      </c>
      <c r="G1515">
        <v>603</v>
      </c>
      <c r="H1515">
        <v>168</v>
      </c>
      <c r="I1515">
        <v>4737</v>
      </c>
      <c r="J1515" t="s">
        <v>2965</v>
      </c>
      <c r="K1515" t="s">
        <v>3943</v>
      </c>
      <c r="L1515" s="1">
        <v>37574</v>
      </c>
      <c r="M1515" s="1">
        <v>37575</v>
      </c>
      <c r="P1515" t="s">
        <v>3944</v>
      </c>
      <c r="R1515">
        <v>60</v>
      </c>
      <c r="Y1515" s="6" t="str">
        <f t="shared" si="23"/>
        <v>jiné</v>
      </c>
      <c r="Z1515"/>
      <c r="AB1515"/>
      <c r="AC1515"/>
      <c r="AH1515" s="6"/>
      <c r="AI1515" s="6"/>
      <c r="AJ1515" s="6"/>
      <c r="AK1515" s="6"/>
    </row>
    <row r="1516" spans="1:37" x14ac:dyDescent="0.25">
      <c r="A1516">
        <v>7196</v>
      </c>
      <c r="B1516">
        <v>1</v>
      </c>
      <c r="C1516">
        <v>21</v>
      </c>
      <c r="D1516">
        <v>134</v>
      </c>
      <c r="E1516">
        <v>0</v>
      </c>
      <c r="F1516">
        <v>1</v>
      </c>
      <c r="G1516">
        <v>603</v>
      </c>
      <c r="H1516">
        <v>168</v>
      </c>
      <c r="I1516">
        <v>39</v>
      </c>
      <c r="J1516" t="s">
        <v>1290</v>
      </c>
      <c r="K1516" t="s">
        <v>2744</v>
      </c>
      <c r="L1516" s="1">
        <v>37574</v>
      </c>
      <c r="M1516" s="1">
        <v>37575</v>
      </c>
      <c r="P1516" t="s">
        <v>3945</v>
      </c>
      <c r="R1516">
        <v>5</v>
      </c>
      <c r="S1516">
        <v>1</v>
      </c>
      <c r="Y1516" s="6" t="str">
        <f t="shared" si="23"/>
        <v>jiné</v>
      </c>
      <c r="Z1516"/>
      <c r="AB1516"/>
      <c r="AC1516"/>
      <c r="AH1516" s="6"/>
      <c r="AI1516" s="6"/>
      <c r="AJ1516" s="6"/>
      <c r="AK1516" s="6"/>
    </row>
    <row r="1517" spans="1:37" x14ac:dyDescent="0.25">
      <c r="A1517">
        <v>7199</v>
      </c>
      <c r="B1517">
        <v>1</v>
      </c>
      <c r="C1517">
        <v>21</v>
      </c>
      <c r="D1517">
        <v>135</v>
      </c>
      <c r="E1517">
        <v>0</v>
      </c>
      <c r="F1517">
        <v>1</v>
      </c>
      <c r="G1517">
        <v>603</v>
      </c>
      <c r="H1517">
        <v>168</v>
      </c>
      <c r="I1517">
        <v>237</v>
      </c>
      <c r="J1517" t="s">
        <v>3797</v>
      </c>
      <c r="K1517" t="s">
        <v>3950</v>
      </c>
      <c r="L1517" s="1">
        <v>37574</v>
      </c>
      <c r="M1517" s="1">
        <v>37574</v>
      </c>
      <c r="P1517" t="s">
        <v>3951</v>
      </c>
      <c r="R1517">
        <v>5</v>
      </c>
      <c r="S1517">
        <v>1</v>
      </c>
      <c r="Y1517" s="6" t="str">
        <f t="shared" si="23"/>
        <v>jiné</v>
      </c>
      <c r="Z1517"/>
      <c r="AB1517"/>
      <c r="AC1517"/>
      <c r="AH1517" s="6"/>
      <c r="AI1517" s="6"/>
      <c r="AJ1517" s="6"/>
      <c r="AK1517" s="6"/>
    </row>
    <row r="1518" spans="1:37" x14ac:dyDescent="0.25">
      <c r="A1518">
        <v>7205</v>
      </c>
      <c r="B1518">
        <v>2</v>
      </c>
      <c r="C1518">
        <v>62</v>
      </c>
      <c r="D1518">
        <v>139</v>
      </c>
      <c r="E1518">
        <v>0</v>
      </c>
      <c r="F1518">
        <v>3</v>
      </c>
      <c r="G1518">
        <v>168</v>
      </c>
      <c r="H1518">
        <v>168</v>
      </c>
      <c r="I1518">
        <v>301</v>
      </c>
      <c r="J1518" t="s">
        <v>1883</v>
      </c>
      <c r="K1518" t="s">
        <v>3957</v>
      </c>
      <c r="L1518" s="1">
        <v>37575</v>
      </c>
      <c r="M1518" s="1">
        <v>37579</v>
      </c>
      <c r="P1518" t="s">
        <v>3958</v>
      </c>
      <c r="R1518">
        <v>40</v>
      </c>
      <c r="S1518">
        <v>1</v>
      </c>
      <c r="Y1518" s="6" t="str">
        <f t="shared" si="23"/>
        <v>jiné</v>
      </c>
      <c r="Z1518"/>
      <c r="AB1518"/>
      <c r="AC1518"/>
      <c r="AH1518" s="6"/>
      <c r="AI1518" s="6"/>
      <c r="AJ1518" s="6"/>
      <c r="AK1518" s="6"/>
    </row>
    <row r="1519" spans="1:37" x14ac:dyDescent="0.25">
      <c r="A1519">
        <v>7214</v>
      </c>
      <c r="B1519">
        <v>2</v>
      </c>
      <c r="C1519">
        <v>62</v>
      </c>
      <c r="D1519">
        <v>148</v>
      </c>
      <c r="E1519">
        <v>0</v>
      </c>
      <c r="F1519">
        <v>3</v>
      </c>
      <c r="G1519">
        <v>168</v>
      </c>
      <c r="H1519">
        <v>168</v>
      </c>
      <c r="I1519">
        <v>5273</v>
      </c>
      <c r="J1519" t="s">
        <v>3898</v>
      </c>
      <c r="K1519" t="s">
        <v>1482</v>
      </c>
      <c r="L1519" s="1">
        <v>37589</v>
      </c>
      <c r="M1519" s="1">
        <v>37593</v>
      </c>
      <c r="P1519" t="s">
        <v>3960</v>
      </c>
      <c r="S1519">
        <v>1</v>
      </c>
      <c r="Y1519" s="6" t="str">
        <f t="shared" si="23"/>
        <v>jiné</v>
      </c>
      <c r="Z1519"/>
      <c r="AB1519"/>
      <c r="AC1519"/>
      <c r="AH1519" s="6"/>
      <c r="AI1519" s="6"/>
      <c r="AJ1519" s="6"/>
      <c r="AK1519" s="6"/>
    </row>
    <row r="1520" spans="1:37" x14ac:dyDescent="0.25">
      <c r="A1520">
        <v>7217</v>
      </c>
      <c r="B1520">
        <v>2</v>
      </c>
      <c r="C1520">
        <v>62</v>
      </c>
      <c r="D1520">
        <v>150</v>
      </c>
      <c r="E1520">
        <v>0</v>
      </c>
      <c r="F1520">
        <v>3</v>
      </c>
      <c r="G1520">
        <v>168</v>
      </c>
      <c r="H1520">
        <v>168</v>
      </c>
      <c r="I1520">
        <v>5260</v>
      </c>
      <c r="J1520" t="s">
        <v>3961</v>
      </c>
      <c r="K1520" t="s">
        <v>3962</v>
      </c>
      <c r="L1520" s="1">
        <v>37595</v>
      </c>
      <c r="M1520" s="1">
        <v>37599</v>
      </c>
      <c r="N1520" s="4"/>
      <c r="P1520" t="s">
        <v>3963</v>
      </c>
      <c r="R1520">
        <v>90</v>
      </c>
      <c r="Y1520" s="6" t="str">
        <f t="shared" si="23"/>
        <v>jiné</v>
      </c>
      <c r="Z1520"/>
      <c r="AB1520"/>
      <c r="AC1520"/>
      <c r="AH1520" s="6"/>
      <c r="AI1520" s="6"/>
      <c r="AJ1520" s="6"/>
      <c r="AK1520" s="6"/>
    </row>
    <row r="1521" spans="1:37" x14ac:dyDescent="0.25">
      <c r="A1521">
        <v>7218</v>
      </c>
      <c r="B1521">
        <v>2</v>
      </c>
      <c r="C1521">
        <v>62</v>
      </c>
      <c r="D1521">
        <v>151</v>
      </c>
      <c r="E1521">
        <v>0</v>
      </c>
      <c r="F1521">
        <v>2</v>
      </c>
      <c r="G1521">
        <v>168</v>
      </c>
      <c r="H1521">
        <v>168</v>
      </c>
      <c r="I1521">
        <v>164</v>
      </c>
      <c r="J1521" t="s">
        <v>2336</v>
      </c>
      <c r="K1521" t="s">
        <v>3964</v>
      </c>
      <c r="L1521" s="1">
        <v>37600</v>
      </c>
      <c r="M1521" s="1">
        <v>37603</v>
      </c>
      <c r="P1521" t="s">
        <v>3965</v>
      </c>
      <c r="R1521">
        <v>60</v>
      </c>
      <c r="Y1521" s="6" t="str">
        <f t="shared" si="23"/>
        <v>jiné</v>
      </c>
      <c r="Z1521"/>
      <c r="AB1521"/>
      <c r="AC1521"/>
      <c r="AH1521" s="6"/>
      <c r="AI1521" s="6"/>
      <c r="AJ1521" s="6"/>
      <c r="AK1521" s="6"/>
    </row>
    <row r="1522" spans="1:37" x14ac:dyDescent="0.25">
      <c r="A1522">
        <v>7219</v>
      </c>
      <c r="B1522">
        <v>2</v>
      </c>
      <c r="C1522">
        <v>62</v>
      </c>
      <c r="D1522">
        <v>152</v>
      </c>
      <c r="E1522">
        <v>0</v>
      </c>
      <c r="F1522">
        <v>3</v>
      </c>
      <c r="G1522">
        <v>168</v>
      </c>
      <c r="H1522">
        <v>168</v>
      </c>
      <c r="I1522">
        <v>454</v>
      </c>
      <c r="J1522" t="s">
        <v>3966</v>
      </c>
      <c r="K1522" t="s">
        <v>3967</v>
      </c>
      <c r="L1522" s="1">
        <v>37601</v>
      </c>
      <c r="M1522" s="1">
        <v>37603</v>
      </c>
      <c r="P1522" t="s">
        <v>3968</v>
      </c>
      <c r="R1522">
        <v>100</v>
      </c>
      <c r="Y1522" s="6" t="str">
        <f t="shared" si="23"/>
        <v>jiné</v>
      </c>
      <c r="Z1522"/>
      <c r="AB1522"/>
      <c r="AC1522"/>
      <c r="AH1522" s="6"/>
      <c r="AI1522" s="6"/>
      <c r="AJ1522" s="6"/>
      <c r="AK1522" s="6"/>
    </row>
    <row r="1523" spans="1:37" x14ac:dyDescent="0.25">
      <c r="A1523">
        <v>7220</v>
      </c>
      <c r="B1523">
        <v>2</v>
      </c>
      <c r="C1523">
        <v>62</v>
      </c>
      <c r="D1523">
        <v>153</v>
      </c>
      <c r="E1523">
        <v>0</v>
      </c>
      <c r="F1523">
        <v>2</v>
      </c>
      <c r="G1523">
        <v>168</v>
      </c>
      <c r="H1523">
        <v>168</v>
      </c>
      <c r="I1523">
        <v>77</v>
      </c>
      <c r="J1523" t="s">
        <v>418</v>
      </c>
      <c r="K1523" t="s">
        <v>3969</v>
      </c>
      <c r="L1523" s="1">
        <v>37602</v>
      </c>
      <c r="M1523" s="1">
        <v>37603</v>
      </c>
      <c r="P1523" t="s">
        <v>3970</v>
      </c>
      <c r="R1523">
        <v>100</v>
      </c>
      <c r="Y1523" s="6" t="str">
        <f t="shared" si="23"/>
        <v>jiné</v>
      </c>
      <c r="Z1523"/>
      <c r="AB1523"/>
      <c r="AC1523"/>
      <c r="AH1523" s="6"/>
      <c r="AI1523" s="6"/>
      <c r="AJ1523" s="6"/>
      <c r="AK1523" s="6"/>
    </row>
    <row r="1524" spans="1:37" x14ac:dyDescent="0.25">
      <c r="A1524">
        <v>8808</v>
      </c>
      <c r="B1524">
        <v>2</v>
      </c>
      <c r="C1524">
        <v>62</v>
      </c>
      <c r="D1524">
        <v>158</v>
      </c>
      <c r="E1524">
        <v>0</v>
      </c>
      <c r="F1524">
        <v>3</v>
      </c>
      <c r="G1524">
        <v>168</v>
      </c>
      <c r="H1524">
        <v>168</v>
      </c>
      <c r="I1524">
        <v>227</v>
      </c>
      <c r="J1524" t="s">
        <v>3300</v>
      </c>
      <c r="K1524" t="s">
        <v>3972</v>
      </c>
      <c r="L1524" s="1">
        <v>37607</v>
      </c>
      <c r="M1524" s="1">
        <v>37609</v>
      </c>
      <c r="P1524" t="s">
        <v>3973</v>
      </c>
      <c r="R1524">
        <v>5</v>
      </c>
      <c r="S1524">
        <v>1</v>
      </c>
      <c r="Y1524" s="6" t="str">
        <f t="shared" si="23"/>
        <v>jiné</v>
      </c>
      <c r="Z1524"/>
      <c r="AB1524"/>
      <c r="AC1524"/>
      <c r="AH1524" s="6"/>
      <c r="AI1524" s="6"/>
      <c r="AJ1524" s="6"/>
      <c r="AK1524" s="6"/>
    </row>
    <row r="1525" spans="1:37" x14ac:dyDescent="0.25">
      <c r="A1525">
        <v>8811</v>
      </c>
      <c r="B1525">
        <v>2</v>
      </c>
      <c r="C1525">
        <v>62</v>
      </c>
      <c r="D1525">
        <v>161</v>
      </c>
      <c r="E1525">
        <v>0</v>
      </c>
      <c r="F1525">
        <v>3</v>
      </c>
      <c r="G1525">
        <v>168</v>
      </c>
      <c r="H1525">
        <v>168</v>
      </c>
      <c r="I1525">
        <v>345</v>
      </c>
      <c r="J1525" t="s">
        <v>3034</v>
      </c>
      <c r="K1525" t="s">
        <v>3974</v>
      </c>
      <c r="L1525" s="1">
        <v>37608</v>
      </c>
      <c r="M1525" s="1">
        <v>37610</v>
      </c>
      <c r="P1525" t="s">
        <v>3975</v>
      </c>
      <c r="R1525">
        <v>80</v>
      </c>
      <c r="S1525">
        <v>1</v>
      </c>
      <c r="Y1525" s="6" t="str">
        <f t="shared" si="23"/>
        <v>jiné</v>
      </c>
      <c r="Z1525"/>
      <c r="AB1525"/>
      <c r="AC1525"/>
      <c r="AH1525" s="6"/>
      <c r="AI1525" s="6"/>
      <c r="AJ1525" s="6"/>
      <c r="AK1525" s="6"/>
    </row>
    <row r="1526" spans="1:37" x14ac:dyDescent="0.25">
      <c r="A1526">
        <v>8812</v>
      </c>
      <c r="B1526">
        <v>2</v>
      </c>
      <c r="C1526">
        <v>62</v>
      </c>
      <c r="D1526">
        <v>162</v>
      </c>
      <c r="E1526">
        <v>0</v>
      </c>
      <c r="F1526">
        <v>3</v>
      </c>
      <c r="G1526">
        <v>168</v>
      </c>
      <c r="H1526">
        <v>168</v>
      </c>
      <c r="I1526">
        <v>5322</v>
      </c>
      <c r="J1526" t="s">
        <v>3976</v>
      </c>
      <c r="K1526" t="s">
        <v>3035</v>
      </c>
      <c r="L1526" s="1">
        <v>37608</v>
      </c>
      <c r="M1526" s="1">
        <v>37610</v>
      </c>
      <c r="P1526" t="s">
        <v>3977</v>
      </c>
      <c r="R1526">
        <v>40</v>
      </c>
      <c r="S1526">
        <v>1</v>
      </c>
      <c r="Y1526" s="6" t="str">
        <f t="shared" si="23"/>
        <v>jiné</v>
      </c>
      <c r="Z1526"/>
      <c r="AB1526"/>
      <c r="AC1526"/>
      <c r="AH1526" s="6"/>
      <c r="AI1526" s="6"/>
      <c r="AJ1526" s="6"/>
      <c r="AK1526" s="6"/>
    </row>
    <row r="1527" spans="1:37" x14ac:dyDescent="0.25">
      <c r="A1527">
        <v>8815</v>
      </c>
      <c r="B1527">
        <v>1</v>
      </c>
      <c r="C1527">
        <v>21</v>
      </c>
      <c r="D1527">
        <v>165</v>
      </c>
      <c r="E1527">
        <v>0</v>
      </c>
      <c r="F1527">
        <v>1</v>
      </c>
      <c r="G1527">
        <v>603</v>
      </c>
      <c r="H1527">
        <v>168</v>
      </c>
      <c r="I1527">
        <v>5327</v>
      </c>
      <c r="J1527" t="s">
        <v>3845</v>
      </c>
      <c r="K1527" t="s">
        <v>3978</v>
      </c>
      <c r="L1527" s="1">
        <v>37613</v>
      </c>
      <c r="M1527" s="1">
        <v>37627</v>
      </c>
      <c r="P1527" t="s">
        <v>3279</v>
      </c>
      <c r="R1527">
        <v>60</v>
      </c>
      <c r="U1527">
        <v>1</v>
      </c>
      <c r="Y1527" s="6" t="str">
        <f t="shared" si="23"/>
        <v>jiné</v>
      </c>
      <c r="Z1527"/>
      <c r="AB1527"/>
      <c r="AC1527"/>
      <c r="AH1527" s="6"/>
      <c r="AI1527" s="6"/>
      <c r="AJ1527" s="6"/>
      <c r="AK1527" s="6"/>
    </row>
    <row r="1528" spans="1:37" x14ac:dyDescent="0.25">
      <c r="A1528">
        <v>8820</v>
      </c>
      <c r="B1528">
        <v>1</v>
      </c>
      <c r="C1528">
        <v>21</v>
      </c>
      <c r="D1528">
        <v>170</v>
      </c>
      <c r="E1528">
        <v>0</v>
      </c>
      <c r="F1528">
        <v>1</v>
      </c>
      <c r="G1528">
        <v>603</v>
      </c>
      <c r="H1528">
        <v>168</v>
      </c>
      <c r="I1528">
        <v>237</v>
      </c>
      <c r="J1528" t="s">
        <v>3797</v>
      </c>
      <c r="K1528" t="s">
        <v>3979</v>
      </c>
      <c r="L1528" s="1">
        <v>37630</v>
      </c>
      <c r="M1528" s="1">
        <v>37634</v>
      </c>
      <c r="P1528" t="s">
        <v>3980</v>
      </c>
      <c r="R1528">
        <v>5</v>
      </c>
      <c r="S1528">
        <v>1</v>
      </c>
      <c r="Y1528" s="6" t="str">
        <f t="shared" si="23"/>
        <v>jiné</v>
      </c>
      <c r="Z1528"/>
      <c r="AB1528"/>
      <c r="AC1528"/>
      <c r="AH1528" s="6"/>
      <c r="AI1528" s="6"/>
      <c r="AJ1528" s="6"/>
      <c r="AK1528" s="6"/>
    </row>
    <row r="1529" spans="1:37" x14ac:dyDescent="0.25">
      <c r="A1529">
        <v>8821</v>
      </c>
      <c r="B1529">
        <v>2</v>
      </c>
      <c r="C1529">
        <v>62</v>
      </c>
      <c r="D1529">
        <v>171</v>
      </c>
      <c r="E1529">
        <v>0</v>
      </c>
      <c r="F1529">
        <v>2</v>
      </c>
      <c r="G1529">
        <v>168</v>
      </c>
      <c r="H1529">
        <v>168</v>
      </c>
      <c r="I1529">
        <v>235</v>
      </c>
      <c r="J1529" t="s">
        <v>2408</v>
      </c>
      <c r="K1529" t="s">
        <v>3981</v>
      </c>
      <c r="L1529" s="1">
        <v>37630</v>
      </c>
      <c r="M1529" s="1">
        <v>37631</v>
      </c>
      <c r="P1529" t="s">
        <v>3982</v>
      </c>
      <c r="R1529">
        <v>60</v>
      </c>
      <c r="Y1529" s="6" t="str">
        <f t="shared" si="23"/>
        <v>jiné</v>
      </c>
      <c r="Z1529"/>
      <c r="AB1529"/>
      <c r="AC1529"/>
      <c r="AH1529" s="6"/>
      <c r="AI1529" s="6"/>
      <c r="AJ1529" s="6"/>
      <c r="AK1529" s="6"/>
    </row>
    <row r="1530" spans="1:37" x14ac:dyDescent="0.25">
      <c r="A1530">
        <v>8822</v>
      </c>
      <c r="B1530">
        <v>2</v>
      </c>
      <c r="C1530">
        <v>62</v>
      </c>
      <c r="D1530">
        <v>172</v>
      </c>
      <c r="E1530">
        <v>0</v>
      </c>
      <c r="F1530">
        <v>3</v>
      </c>
      <c r="G1530">
        <v>168</v>
      </c>
      <c r="H1530">
        <v>168</v>
      </c>
      <c r="I1530">
        <v>100</v>
      </c>
      <c r="J1530" t="s">
        <v>3983</v>
      </c>
      <c r="K1530" t="s">
        <v>3984</v>
      </c>
      <c r="L1530" s="1">
        <v>37631</v>
      </c>
      <c r="M1530" s="1">
        <v>37634</v>
      </c>
      <c r="N1530" s="4"/>
      <c r="P1530" t="s">
        <v>3985</v>
      </c>
      <c r="R1530">
        <v>120</v>
      </c>
      <c r="Y1530" s="6" t="str">
        <f t="shared" si="23"/>
        <v>jiné</v>
      </c>
      <c r="Z1530"/>
      <c r="AB1530"/>
      <c r="AC1530"/>
      <c r="AH1530" s="6"/>
      <c r="AI1530" s="6"/>
      <c r="AJ1530" s="6"/>
      <c r="AK1530" s="6"/>
    </row>
    <row r="1531" spans="1:37" x14ac:dyDescent="0.25">
      <c r="A1531">
        <v>8840</v>
      </c>
      <c r="B1531">
        <v>1</v>
      </c>
      <c r="C1531">
        <v>21</v>
      </c>
      <c r="D1531">
        <v>188</v>
      </c>
      <c r="E1531">
        <v>0</v>
      </c>
      <c r="F1531">
        <v>1</v>
      </c>
      <c r="G1531">
        <v>603</v>
      </c>
      <c r="H1531">
        <v>168</v>
      </c>
      <c r="I1531">
        <v>237</v>
      </c>
      <c r="J1531" t="s">
        <v>3797</v>
      </c>
      <c r="K1531" t="s">
        <v>2754</v>
      </c>
      <c r="L1531" s="1">
        <v>37651</v>
      </c>
      <c r="M1531" s="1">
        <v>37658</v>
      </c>
      <c r="N1531" s="4"/>
      <c r="P1531" t="s">
        <v>3951</v>
      </c>
      <c r="S1531">
        <v>1</v>
      </c>
      <c r="Y1531" s="6" t="str">
        <f t="shared" si="23"/>
        <v>jiné</v>
      </c>
      <c r="Z1531"/>
      <c r="AB1531"/>
      <c r="AC1531"/>
      <c r="AH1531" s="6"/>
      <c r="AI1531" s="6"/>
      <c r="AJ1531" s="6"/>
      <c r="AK1531" s="6"/>
    </row>
    <row r="1532" spans="1:37" x14ac:dyDescent="0.25">
      <c r="A1532">
        <v>8843</v>
      </c>
      <c r="B1532">
        <v>1</v>
      </c>
      <c r="C1532">
        <v>21</v>
      </c>
      <c r="D1532">
        <v>190</v>
      </c>
      <c r="E1532">
        <v>0</v>
      </c>
      <c r="F1532">
        <v>1</v>
      </c>
      <c r="G1532">
        <v>603</v>
      </c>
      <c r="H1532">
        <v>168</v>
      </c>
      <c r="I1532">
        <v>448</v>
      </c>
      <c r="J1532" t="s">
        <v>2260</v>
      </c>
      <c r="K1532" t="s">
        <v>3987</v>
      </c>
      <c r="L1532" s="1">
        <v>37651</v>
      </c>
      <c r="M1532" s="1">
        <v>37656</v>
      </c>
      <c r="P1532" t="s">
        <v>3988</v>
      </c>
      <c r="R1532">
        <v>8</v>
      </c>
      <c r="S1532">
        <v>1</v>
      </c>
      <c r="Y1532" s="6" t="str">
        <f t="shared" si="23"/>
        <v>jiné</v>
      </c>
      <c r="Z1532"/>
      <c r="AB1532"/>
      <c r="AC1532"/>
      <c r="AH1532" s="6"/>
      <c r="AI1532" s="6"/>
      <c r="AJ1532" s="6"/>
      <c r="AK1532" s="6"/>
    </row>
    <row r="1533" spans="1:37" x14ac:dyDescent="0.25">
      <c r="A1533">
        <v>8844</v>
      </c>
      <c r="B1533">
        <v>1</v>
      </c>
      <c r="C1533">
        <v>21</v>
      </c>
      <c r="D1533">
        <v>191</v>
      </c>
      <c r="E1533">
        <v>0</v>
      </c>
      <c r="F1533">
        <v>1</v>
      </c>
      <c r="G1533">
        <v>603</v>
      </c>
      <c r="H1533">
        <v>168</v>
      </c>
      <c r="I1533">
        <v>4737</v>
      </c>
      <c r="J1533" t="s">
        <v>3959</v>
      </c>
      <c r="K1533" t="s">
        <v>3989</v>
      </c>
      <c r="L1533" s="1">
        <v>37651</v>
      </c>
      <c r="M1533" s="1">
        <v>37658</v>
      </c>
      <c r="N1533" s="4"/>
      <c r="P1533" t="s">
        <v>3990</v>
      </c>
      <c r="R1533">
        <v>60</v>
      </c>
      <c r="Y1533" s="6" t="str">
        <f t="shared" si="23"/>
        <v>jiné</v>
      </c>
      <c r="Z1533"/>
      <c r="AB1533"/>
      <c r="AC1533"/>
      <c r="AH1533" s="6"/>
      <c r="AI1533" s="6"/>
      <c r="AJ1533" s="6"/>
      <c r="AK1533" s="6"/>
    </row>
    <row r="1534" spans="1:37" x14ac:dyDescent="0.25">
      <c r="A1534">
        <v>8845</v>
      </c>
      <c r="B1534">
        <v>2</v>
      </c>
      <c r="C1534">
        <v>62</v>
      </c>
      <c r="D1534">
        <v>192</v>
      </c>
      <c r="E1534">
        <v>0</v>
      </c>
      <c r="F1534">
        <v>2</v>
      </c>
      <c r="G1534">
        <v>168</v>
      </c>
      <c r="H1534">
        <v>168</v>
      </c>
      <c r="I1534">
        <v>164</v>
      </c>
      <c r="J1534" t="s">
        <v>2336</v>
      </c>
      <c r="K1534" t="s">
        <v>3991</v>
      </c>
      <c r="L1534" s="1">
        <v>37651</v>
      </c>
      <c r="M1534" s="1">
        <v>37657</v>
      </c>
      <c r="P1534" t="s">
        <v>3992</v>
      </c>
      <c r="Y1534" s="6" t="str">
        <f t="shared" si="23"/>
        <v>jiné</v>
      </c>
      <c r="Z1534"/>
      <c r="AB1534"/>
      <c r="AC1534"/>
      <c r="AH1534" s="6"/>
      <c r="AI1534" s="6"/>
      <c r="AJ1534" s="6"/>
      <c r="AK1534" s="6"/>
    </row>
    <row r="1535" spans="1:37" x14ac:dyDescent="0.25">
      <c r="A1535">
        <v>8846</v>
      </c>
      <c r="B1535">
        <v>2</v>
      </c>
      <c r="C1535">
        <v>62</v>
      </c>
      <c r="D1535">
        <v>193</v>
      </c>
      <c r="E1535">
        <v>0</v>
      </c>
      <c r="F1535">
        <v>2</v>
      </c>
      <c r="G1535">
        <v>168</v>
      </c>
      <c r="H1535">
        <v>168</v>
      </c>
      <c r="I1535">
        <v>164</v>
      </c>
      <c r="J1535" t="s">
        <v>2336</v>
      </c>
      <c r="K1535" t="s">
        <v>3171</v>
      </c>
      <c r="L1535" s="1">
        <v>37651</v>
      </c>
      <c r="M1535" s="1">
        <v>37657</v>
      </c>
      <c r="P1535" t="s">
        <v>3993</v>
      </c>
      <c r="Y1535" s="6" t="str">
        <f t="shared" si="23"/>
        <v>jiné</v>
      </c>
      <c r="Z1535"/>
      <c r="AB1535"/>
      <c r="AC1535"/>
      <c r="AH1535" s="6"/>
      <c r="AI1535" s="6"/>
      <c r="AJ1535" s="6"/>
      <c r="AK1535" s="6"/>
    </row>
    <row r="1536" spans="1:37" x14ac:dyDescent="0.25">
      <c r="A1536">
        <v>8848</v>
      </c>
      <c r="B1536">
        <v>1</v>
      </c>
      <c r="C1536">
        <v>21</v>
      </c>
      <c r="D1536">
        <v>195</v>
      </c>
      <c r="E1536">
        <v>0</v>
      </c>
      <c r="F1536">
        <v>1</v>
      </c>
      <c r="G1536">
        <v>603</v>
      </c>
      <c r="H1536">
        <v>168</v>
      </c>
      <c r="I1536">
        <v>295</v>
      </c>
      <c r="J1536" t="s">
        <v>3858</v>
      </c>
      <c r="K1536" t="s">
        <v>3994</v>
      </c>
      <c r="L1536" s="1">
        <v>37652</v>
      </c>
      <c r="M1536" s="1">
        <v>37658</v>
      </c>
      <c r="N1536" s="4"/>
      <c r="P1536" t="s">
        <v>3995</v>
      </c>
      <c r="R1536">
        <v>60</v>
      </c>
      <c r="Y1536" s="6" t="str">
        <f t="shared" si="23"/>
        <v>jiné</v>
      </c>
      <c r="Z1536"/>
      <c r="AB1536"/>
      <c r="AC1536"/>
      <c r="AH1536" s="6"/>
      <c r="AI1536" s="6"/>
      <c r="AJ1536" s="6"/>
      <c r="AK1536" s="6"/>
    </row>
    <row r="1537" spans="1:37" x14ac:dyDescent="0.25">
      <c r="A1537">
        <v>8849</v>
      </c>
      <c r="B1537">
        <v>1</v>
      </c>
      <c r="C1537">
        <v>21</v>
      </c>
      <c r="D1537">
        <v>196</v>
      </c>
      <c r="E1537">
        <v>0</v>
      </c>
      <c r="F1537">
        <v>1</v>
      </c>
      <c r="G1537">
        <v>603</v>
      </c>
      <c r="H1537">
        <v>168</v>
      </c>
      <c r="I1537">
        <v>5217</v>
      </c>
      <c r="J1537" t="s">
        <v>3986</v>
      </c>
      <c r="K1537" t="s">
        <v>3763</v>
      </c>
      <c r="L1537" s="1">
        <v>37652</v>
      </c>
      <c r="M1537" s="1">
        <v>37656</v>
      </c>
      <c r="P1537" t="s">
        <v>3996</v>
      </c>
      <c r="R1537">
        <v>60</v>
      </c>
      <c r="Y1537" s="6" t="str">
        <f t="shared" si="23"/>
        <v>jiné</v>
      </c>
      <c r="Z1537"/>
      <c r="AB1537"/>
      <c r="AC1537"/>
      <c r="AH1537" s="6"/>
      <c r="AI1537" s="6"/>
      <c r="AJ1537" s="6"/>
      <c r="AK1537" s="6"/>
    </row>
    <row r="1538" spans="1:37" x14ac:dyDescent="0.25">
      <c r="A1538">
        <v>8851</v>
      </c>
      <c r="B1538">
        <v>1</v>
      </c>
      <c r="C1538">
        <v>21</v>
      </c>
      <c r="D1538">
        <v>197</v>
      </c>
      <c r="E1538">
        <v>0</v>
      </c>
      <c r="F1538">
        <v>1</v>
      </c>
      <c r="G1538">
        <v>603</v>
      </c>
      <c r="H1538">
        <v>168</v>
      </c>
      <c r="I1538">
        <v>448</v>
      </c>
      <c r="J1538" t="s">
        <v>2260</v>
      </c>
      <c r="K1538" t="s">
        <v>2996</v>
      </c>
      <c r="L1538" s="1">
        <v>37652</v>
      </c>
      <c r="M1538" s="1">
        <v>37657</v>
      </c>
      <c r="P1538" t="s">
        <v>3997</v>
      </c>
      <c r="Q1538">
        <v>1</v>
      </c>
      <c r="R1538">
        <v>25</v>
      </c>
      <c r="Y1538" s="6" t="str">
        <f t="shared" si="23"/>
        <v>jiné</v>
      </c>
      <c r="Z1538"/>
      <c r="AB1538"/>
      <c r="AC1538"/>
      <c r="AH1538" s="6"/>
      <c r="AI1538" s="6"/>
      <c r="AJ1538" s="6"/>
      <c r="AK1538" s="6"/>
    </row>
    <row r="1539" spans="1:37" x14ac:dyDescent="0.25">
      <c r="A1539">
        <v>8854</v>
      </c>
      <c r="B1539">
        <v>1</v>
      </c>
      <c r="C1539">
        <v>21</v>
      </c>
      <c r="D1539">
        <v>200</v>
      </c>
      <c r="E1539">
        <v>0</v>
      </c>
      <c r="F1539">
        <v>1</v>
      </c>
      <c r="G1539">
        <v>603</v>
      </c>
      <c r="H1539">
        <v>168</v>
      </c>
      <c r="I1539">
        <v>4737</v>
      </c>
      <c r="J1539" t="s">
        <v>3959</v>
      </c>
      <c r="K1539" t="s">
        <v>3998</v>
      </c>
      <c r="L1539" s="1">
        <v>37656</v>
      </c>
      <c r="M1539" s="1">
        <v>37658</v>
      </c>
      <c r="N1539" s="4"/>
      <c r="P1539" t="s">
        <v>3999</v>
      </c>
      <c r="R1539">
        <v>60</v>
      </c>
      <c r="U1539">
        <v>1</v>
      </c>
      <c r="Y1539" s="6" t="str">
        <f t="shared" ref="Y1539:Y1602" si="24">IF(OR(C1539=21,C1539=62),"jiné","neprojednáno")</f>
        <v>jiné</v>
      </c>
      <c r="Z1539"/>
      <c r="AB1539"/>
      <c r="AC1539"/>
      <c r="AH1539" s="6"/>
      <c r="AI1539" s="6"/>
      <c r="AJ1539" s="6"/>
      <c r="AK1539" s="6"/>
    </row>
    <row r="1540" spans="1:37" x14ac:dyDescent="0.25">
      <c r="A1540">
        <v>8855</v>
      </c>
      <c r="B1540">
        <v>1</v>
      </c>
      <c r="C1540">
        <v>21</v>
      </c>
      <c r="D1540">
        <v>201</v>
      </c>
      <c r="E1540">
        <v>0</v>
      </c>
      <c r="F1540">
        <v>1</v>
      </c>
      <c r="G1540">
        <v>603</v>
      </c>
      <c r="H1540">
        <v>168</v>
      </c>
      <c r="I1540">
        <v>39</v>
      </c>
      <c r="J1540" t="s">
        <v>1290</v>
      </c>
      <c r="K1540" t="s">
        <v>3471</v>
      </c>
      <c r="L1540" s="1">
        <v>37656</v>
      </c>
      <c r="M1540" s="1">
        <v>37658</v>
      </c>
      <c r="N1540" s="4"/>
      <c r="P1540" t="s">
        <v>3472</v>
      </c>
      <c r="R1540">
        <v>100</v>
      </c>
      <c r="Y1540" s="6" t="str">
        <f t="shared" si="24"/>
        <v>jiné</v>
      </c>
      <c r="Z1540"/>
      <c r="AB1540"/>
      <c r="AC1540"/>
      <c r="AH1540" s="6"/>
      <c r="AI1540" s="6"/>
      <c r="AJ1540" s="6"/>
      <c r="AK1540" s="6"/>
    </row>
    <row r="1541" spans="1:37" x14ac:dyDescent="0.25">
      <c r="A1541">
        <v>8856</v>
      </c>
      <c r="B1541">
        <v>1</v>
      </c>
      <c r="C1541">
        <v>21</v>
      </c>
      <c r="D1541">
        <v>202</v>
      </c>
      <c r="E1541">
        <v>0</v>
      </c>
      <c r="F1541">
        <v>1</v>
      </c>
      <c r="G1541">
        <v>603</v>
      </c>
      <c r="H1541">
        <v>168</v>
      </c>
      <c r="I1541">
        <v>39</v>
      </c>
      <c r="J1541" t="s">
        <v>1290</v>
      </c>
      <c r="K1541" t="s">
        <v>4000</v>
      </c>
      <c r="L1541" s="1">
        <v>37656</v>
      </c>
      <c r="M1541" s="1">
        <v>37658</v>
      </c>
      <c r="P1541" t="s">
        <v>3574</v>
      </c>
      <c r="R1541">
        <v>100</v>
      </c>
      <c r="U1541">
        <v>1</v>
      </c>
      <c r="Y1541" s="6" t="str">
        <f t="shared" si="24"/>
        <v>jiné</v>
      </c>
      <c r="Z1541"/>
      <c r="AB1541"/>
      <c r="AC1541"/>
      <c r="AH1541" s="6"/>
      <c r="AI1541" s="6"/>
      <c r="AJ1541" s="6"/>
      <c r="AK1541" s="6"/>
    </row>
    <row r="1542" spans="1:37" x14ac:dyDescent="0.25">
      <c r="A1542">
        <v>8857</v>
      </c>
      <c r="B1542">
        <v>1</v>
      </c>
      <c r="C1542">
        <v>21</v>
      </c>
      <c r="D1542">
        <v>203</v>
      </c>
      <c r="E1542">
        <v>0</v>
      </c>
      <c r="F1542">
        <v>1</v>
      </c>
      <c r="G1542">
        <v>603</v>
      </c>
      <c r="H1542">
        <v>168</v>
      </c>
      <c r="I1542">
        <v>39</v>
      </c>
      <c r="J1542" t="s">
        <v>1290</v>
      </c>
      <c r="K1542" t="s">
        <v>4001</v>
      </c>
      <c r="L1542" s="1">
        <v>37656</v>
      </c>
      <c r="M1542" s="1">
        <v>37658</v>
      </c>
      <c r="P1542" t="s">
        <v>4002</v>
      </c>
      <c r="R1542">
        <v>60</v>
      </c>
      <c r="U1542">
        <v>1</v>
      </c>
      <c r="Y1542" s="6" t="str">
        <f t="shared" si="24"/>
        <v>jiné</v>
      </c>
      <c r="Z1542"/>
      <c r="AB1542"/>
      <c r="AC1542"/>
      <c r="AH1542" s="6"/>
      <c r="AI1542" s="6"/>
      <c r="AJ1542" s="6"/>
      <c r="AK1542" s="6"/>
    </row>
    <row r="1543" spans="1:37" x14ac:dyDescent="0.25">
      <c r="A1543">
        <v>8858</v>
      </c>
      <c r="B1543">
        <v>1</v>
      </c>
      <c r="C1543">
        <v>21</v>
      </c>
      <c r="D1543">
        <v>204</v>
      </c>
      <c r="E1543">
        <v>0</v>
      </c>
      <c r="F1543">
        <v>1</v>
      </c>
      <c r="G1543">
        <v>603</v>
      </c>
      <c r="H1543">
        <v>168</v>
      </c>
      <c r="I1543">
        <v>39</v>
      </c>
      <c r="J1543" t="s">
        <v>1290</v>
      </c>
      <c r="K1543" t="s">
        <v>4003</v>
      </c>
      <c r="L1543" s="1">
        <v>37656</v>
      </c>
      <c r="M1543" s="1">
        <v>37658</v>
      </c>
      <c r="P1543" t="s">
        <v>4004</v>
      </c>
      <c r="R1543">
        <v>60</v>
      </c>
      <c r="Y1543" s="6" t="str">
        <f t="shared" si="24"/>
        <v>jiné</v>
      </c>
      <c r="Z1543"/>
      <c r="AB1543"/>
      <c r="AC1543"/>
      <c r="AH1543" s="6"/>
      <c r="AI1543" s="6"/>
      <c r="AJ1543" s="6"/>
      <c r="AK1543" s="6"/>
    </row>
    <row r="1544" spans="1:37" x14ac:dyDescent="0.25">
      <c r="A1544">
        <v>8859</v>
      </c>
      <c r="B1544">
        <v>1</v>
      </c>
      <c r="C1544">
        <v>21</v>
      </c>
      <c r="D1544">
        <v>205</v>
      </c>
      <c r="E1544">
        <v>0</v>
      </c>
      <c r="F1544">
        <v>1</v>
      </c>
      <c r="G1544">
        <v>603</v>
      </c>
      <c r="H1544">
        <v>168</v>
      </c>
      <c r="I1544">
        <v>237</v>
      </c>
      <c r="J1544" t="s">
        <v>3797</v>
      </c>
      <c r="K1544" t="s">
        <v>4005</v>
      </c>
      <c r="L1544" s="1">
        <v>37656</v>
      </c>
      <c r="M1544" s="1">
        <v>37657</v>
      </c>
      <c r="N1544" s="4"/>
      <c r="P1544" t="s">
        <v>4006</v>
      </c>
      <c r="Q1544">
        <v>1</v>
      </c>
      <c r="R1544">
        <v>45</v>
      </c>
      <c r="U1544">
        <v>1</v>
      </c>
      <c r="Y1544" s="6" t="str">
        <f t="shared" si="24"/>
        <v>jiné</v>
      </c>
      <c r="Z1544"/>
      <c r="AB1544"/>
      <c r="AC1544"/>
      <c r="AH1544" s="6"/>
      <c r="AI1544" s="6"/>
      <c r="AJ1544" s="6"/>
      <c r="AK1544" s="6"/>
    </row>
    <row r="1545" spans="1:37" x14ac:dyDescent="0.25">
      <c r="A1545">
        <v>8860</v>
      </c>
      <c r="B1545">
        <v>1</v>
      </c>
      <c r="C1545">
        <v>21</v>
      </c>
      <c r="D1545">
        <v>206</v>
      </c>
      <c r="E1545">
        <v>0</v>
      </c>
      <c r="F1545">
        <v>1</v>
      </c>
      <c r="G1545">
        <v>603</v>
      </c>
      <c r="H1545">
        <v>168</v>
      </c>
      <c r="I1545">
        <v>237</v>
      </c>
      <c r="J1545" t="s">
        <v>3797</v>
      </c>
      <c r="K1545" t="s">
        <v>3246</v>
      </c>
      <c r="L1545" s="1">
        <v>37656</v>
      </c>
      <c r="M1545" s="1">
        <v>37658</v>
      </c>
      <c r="N1545" s="4"/>
      <c r="P1545" t="s">
        <v>4007</v>
      </c>
      <c r="R1545">
        <v>60</v>
      </c>
      <c r="Y1545" s="6" t="str">
        <f t="shared" si="24"/>
        <v>jiné</v>
      </c>
      <c r="Z1545"/>
      <c r="AB1545"/>
      <c r="AC1545"/>
      <c r="AH1545" s="6"/>
      <c r="AI1545" s="6"/>
      <c r="AJ1545" s="6"/>
      <c r="AK1545" s="6"/>
    </row>
    <row r="1546" spans="1:37" x14ac:dyDescent="0.25">
      <c r="A1546">
        <v>8862</v>
      </c>
      <c r="B1546">
        <v>1</v>
      </c>
      <c r="C1546">
        <v>21</v>
      </c>
      <c r="D1546">
        <v>207</v>
      </c>
      <c r="E1546">
        <v>0</v>
      </c>
      <c r="F1546">
        <v>1</v>
      </c>
      <c r="G1546">
        <v>603</v>
      </c>
      <c r="H1546">
        <v>168</v>
      </c>
      <c r="I1546">
        <v>237</v>
      </c>
      <c r="J1546" t="s">
        <v>3797</v>
      </c>
      <c r="K1546" t="s">
        <v>4008</v>
      </c>
      <c r="L1546" s="1">
        <v>37656</v>
      </c>
      <c r="M1546" s="1">
        <v>37657</v>
      </c>
      <c r="N1546" s="4"/>
      <c r="P1546" t="s">
        <v>4009</v>
      </c>
      <c r="R1546">
        <v>5</v>
      </c>
      <c r="S1546">
        <v>1</v>
      </c>
      <c r="U1546">
        <v>1</v>
      </c>
      <c r="Y1546" s="6" t="str">
        <f t="shared" si="24"/>
        <v>jiné</v>
      </c>
      <c r="Z1546"/>
      <c r="AB1546"/>
      <c r="AC1546"/>
      <c r="AH1546" s="6"/>
      <c r="AI1546" s="6"/>
      <c r="AJ1546" s="6"/>
      <c r="AK1546" s="6"/>
    </row>
    <row r="1547" spans="1:37" x14ac:dyDescent="0.25">
      <c r="A1547">
        <v>8863</v>
      </c>
      <c r="B1547">
        <v>1</v>
      </c>
      <c r="C1547">
        <v>21</v>
      </c>
      <c r="D1547">
        <v>208</v>
      </c>
      <c r="E1547">
        <v>0</v>
      </c>
      <c r="F1547">
        <v>1</v>
      </c>
      <c r="G1547">
        <v>603</v>
      </c>
      <c r="H1547">
        <v>168</v>
      </c>
      <c r="I1547">
        <v>448</v>
      </c>
      <c r="J1547" t="s">
        <v>4010</v>
      </c>
      <c r="K1547" t="s">
        <v>4011</v>
      </c>
      <c r="L1547" s="1">
        <v>37656</v>
      </c>
      <c r="M1547" s="1">
        <v>37658</v>
      </c>
      <c r="P1547" t="s">
        <v>3230</v>
      </c>
      <c r="Q1547">
        <v>1</v>
      </c>
      <c r="R1547">
        <v>25</v>
      </c>
      <c r="Y1547" s="6" t="str">
        <f t="shared" si="24"/>
        <v>jiné</v>
      </c>
      <c r="Z1547"/>
      <c r="AB1547"/>
      <c r="AC1547"/>
      <c r="AH1547" s="6"/>
      <c r="AI1547" s="6"/>
      <c r="AJ1547" s="6"/>
      <c r="AK1547" s="6"/>
    </row>
    <row r="1548" spans="1:37" x14ac:dyDescent="0.25">
      <c r="A1548">
        <v>8864</v>
      </c>
      <c r="B1548">
        <v>1</v>
      </c>
      <c r="C1548">
        <v>21</v>
      </c>
      <c r="D1548">
        <v>209</v>
      </c>
      <c r="E1548">
        <v>0</v>
      </c>
      <c r="F1548">
        <v>1</v>
      </c>
      <c r="G1548">
        <v>603</v>
      </c>
      <c r="H1548">
        <v>168</v>
      </c>
      <c r="I1548">
        <v>448</v>
      </c>
      <c r="J1548" t="s">
        <v>2260</v>
      </c>
      <c r="K1548" t="s">
        <v>4012</v>
      </c>
      <c r="L1548" s="1">
        <v>37656</v>
      </c>
      <c r="M1548" s="1">
        <v>37659</v>
      </c>
      <c r="N1548" s="4"/>
      <c r="P1548" t="s">
        <v>4013</v>
      </c>
      <c r="Q1548">
        <v>1</v>
      </c>
      <c r="R1548">
        <v>25</v>
      </c>
      <c r="Y1548" s="6" t="str">
        <f t="shared" si="24"/>
        <v>jiné</v>
      </c>
      <c r="Z1548"/>
      <c r="AB1548"/>
      <c r="AC1548"/>
      <c r="AH1548" s="6"/>
      <c r="AI1548" s="6"/>
      <c r="AJ1548" s="6"/>
      <c r="AK1548" s="6"/>
    </row>
    <row r="1549" spans="1:37" x14ac:dyDescent="0.25">
      <c r="A1549">
        <v>8866</v>
      </c>
      <c r="B1549">
        <v>1</v>
      </c>
      <c r="C1549">
        <v>21</v>
      </c>
      <c r="D1549">
        <v>210</v>
      </c>
      <c r="E1549">
        <v>0</v>
      </c>
      <c r="F1549">
        <v>1</v>
      </c>
      <c r="G1549">
        <v>603</v>
      </c>
      <c r="H1549">
        <v>168</v>
      </c>
      <c r="I1549">
        <v>448</v>
      </c>
      <c r="J1549" t="s">
        <v>2260</v>
      </c>
      <c r="K1549" t="s">
        <v>4014</v>
      </c>
      <c r="L1549" s="1">
        <v>37656</v>
      </c>
      <c r="M1549" s="1">
        <v>37658</v>
      </c>
      <c r="P1549" t="s">
        <v>3402</v>
      </c>
      <c r="R1549">
        <v>60</v>
      </c>
      <c r="Y1549" s="6" t="str">
        <f t="shared" si="24"/>
        <v>jiné</v>
      </c>
      <c r="Z1549"/>
      <c r="AB1549"/>
      <c r="AC1549"/>
      <c r="AH1549" s="6"/>
      <c r="AI1549" s="6"/>
      <c r="AJ1549" s="6"/>
      <c r="AK1549" s="6"/>
    </row>
    <row r="1550" spans="1:37" x14ac:dyDescent="0.25">
      <c r="A1550">
        <v>8867</v>
      </c>
      <c r="B1550">
        <v>1</v>
      </c>
      <c r="C1550">
        <v>21</v>
      </c>
      <c r="D1550">
        <v>211</v>
      </c>
      <c r="E1550">
        <v>0</v>
      </c>
      <c r="F1550">
        <v>1</v>
      </c>
      <c r="G1550">
        <v>603</v>
      </c>
      <c r="H1550">
        <v>168</v>
      </c>
      <c r="I1550">
        <v>295</v>
      </c>
      <c r="J1550" t="s">
        <v>4015</v>
      </c>
      <c r="K1550" t="s">
        <v>4016</v>
      </c>
      <c r="L1550" s="1">
        <v>37656</v>
      </c>
      <c r="M1550" s="1">
        <v>37659</v>
      </c>
      <c r="P1550" t="s">
        <v>4017</v>
      </c>
      <c r="R1550">
        <v>60</v>
      </c>
      <c r="U1550">
        <v>1</v>
      </c>
      <c r="Y1550" s="6" t="str">
        <f t="shared" si="24"/>
        <v>jiné</v>
      </c>
      <c r="Z1550"/>
      <c r="AB1550"/>
      <c r="AC1550"/>
      <c r="AH1550" s="6"/>
      <c r="AI1550" s="6"/>
      <c r="AJ1550" s="6"/>
      <c r="AK1550" s="6"/>
    </row>
    <row r="1551" spans="1:37" x14ac:dyDescent="0.25">
      <c r="A1551">
        <v>8868</v>
      </c>
      <c r="B1551">
        <v>1</v>
      </c>
      <c r="C1551">
        <v>21</v>
      </c>
      <c r="D1551">
        <v>212</v>
      </c>
      <c r="E1551">
        <v>0</v>
      </c>
      <c r="F1551">
        <v>1</v>
      </c>
      <c r="G1551">
        <v>603</v>
      </c>
      <c r="H1551">
        <v>168</v>
      </c>
      <c r="I1551">
        <v>124</v>
      </c>
      <c r="J1551" t="s">
        <v>2446</v>
      </c>
      <c r="K1551" t="s">
        <v>4018</v>
      </c>
      <c r="L1551" s="1">
        <v>37656</v>
      </c>
      <c r="M1551" s="1">
        <v>37658</v>
      </c>
      <c r="P1551" t="s">
        <v>4019</v>
      </c>
      <c r="R1551">
        <v>60</v>
      </c>
      <c r="U1551">
        <v>1</v>
      </c>
      <c r="Y1551" s="6" t="str">
        <f t="shared" si="24"/>
        <v>jiné</v>
      </c>
      <c r="Z1551"/>
      <c r="AB1551"/>
      <c r="AC1551"/>
      <c r="AH1551" s="6"/>
      <c r="AI1551" s="6"/>
      <c r="AJ1551" s="6"/>
      <c r="AK1551" s="6"/>
    </row>
    <row r="1552" spans="1:37" x14ac:dyDescent="0.25">
      <c r="A1552">
        <v>8869</v>
      </c>
      <c r="B1552">
        <v>1</v>
      </c>
      <c r="C1552">
        <v>21</v>
      </c>
      <c r="D1552">
        <v>213</v>
      </c>
      <c r="E1552">
        <v>0</v>
      </c>
      <c r="F1552">
        <v>1</v>
      </c>
      <c r="G1552">
        <v>603</v>
      </c>
      <c r="H1552">
        <v>168</v>
      </c>
      <c r="I1552">
        <v>398</v>
      </c>
      <c r="J1552" t="s">
        <v>2442</v>
      </c>
      <c r="K1552" t="s">
        <v>4020</v>
      </c>
      <c r="L1552" s="1">
        <v>37656</v>
      </c>
      <c r="M1552" s="1">
        <v>37658</v>
      </c>
      <c r="P1552" t="s">
        <v>4021</v>
      </c>
      <c r="R1552">
        <v>60</v>
      </c>
      <c r="U1552">
        <v>1</v>
      </c>
      <c r="Y1552" s="6" t="str">
        <f t="shared" si="24"/>
        <v>jiné</v>
      </c>
      <c r="Z1552"/>
      <c r="AB1552"/>
      <c r="AC1552"/>
      <c r="AH1552" s="6"/>
      <c r="AI1552" s="6"/>
      <c r="AJ1552" s="6"/>
      <c r="AK1552" s="6"/>
    </row>
    <row r="1553" spans="1:37" x14ac:dyDescent="0.25">
      <c r="A1553">
        <v>8870</v>
      </c>
      <c r="B1553">
        <v>1</v>
      </c>
      <c r="C1553">
        <v>21</v>
      </c>
      <c r="D1553">
        <v>214</v>
      </c>
      <c r="E1553">
        <v>0</v>
      </c>
      <c r="F1553">
        <v>1</v>
      </c>
      <c r="G1553">
        <v>603</v>
      </c>
      <c r="H1553">
        <v>168</v>
      </c>
      <c r="I1553">
        <v>39</v>
      </c>
      <c r="J1553" t="s">
        <v>1290</v>
      </c>
      <c r="K1553" t="s">
        <v>4022</v>
      </c>
      <c r="L1553" s="1">
        <v>37656</v>
      </c>
      <c r="M1553" s="1">
        <v>37659</v>
      </c>
      <c r="P1553" t="s">
        <v>4023</v>
      </c>
      <c r="R1553">
        <v>60</v>
      </c>
      <c r="U1553">
        <v>1</v>
      </c>
      <c r="Y1553" s="6" t="str">
        <f t="shared" si="24"/>
        <v>jiné</v>
      </c>
      <c r="Z1553"/>
      <c r="AB1553"/>
      <c r="AC1553"/>
      <c r="AH1553" s="6"/>
      <c r="AI1553" s="6"/>
      <c r="AJ1553" s="6"/>
      <c r="AK1553" s="6"/>
    </row>
    <row r="1554" spans="1:37" x14ac:dyDescent="0.25">
      <c r="A1554">
        <v>8871</v>
      </c>
      <c r="B1554">
        <v>1</v>
      </c>
      <c r="C1554">
        <v>21</v>
      </c>
      <c r="D1554">
        <v>215</v>
      </c>
      <c r="E1554">
        <v>0</v>
      </c>
      <c r="F1554">
        <v>1</v>
      </c>
      <c r="G1554">
        <v>603</v>
      </c>
      <c r="H1554">
        <v>168</v>
      </c>
      <c r="I1554">
        <v>5327</v>
      </c>
      <c r="J1554" t="s">
        <v>3845</v>
      </c>
      <c r="K1554" t="s">
        <v>4024</v>
      </c>
      <c r="L1554" s="1">
        <v>37657</v>
      </c>
      <c r="M1554" s="1">
        <v>37662</v>
      </c>
      <c r="P1554" t="s">
        <v>4025</v>
      </c>
      <c r="R1554">
        <v>60</v>
      </c>
      <c r="U1554">
        <v>1</v>
      </c>
      <c r="Y1554" s="6" t="str">
        <f t="shared" si="24"/>
        <v>jiné</v>
      </c>
      <c r="Z1554"/>
      <c r="AB1554"/>
      <c r="AC1554"/>
      <c r="AH1554" s="6"/>
      <c r="AI1554" s="6"/>
      <c r="AJ1554" s="6"/>
      <c r="AK1554" s="6"/>
    </row>
    <row r="1555" spans="1:37" x14ac:dyDescent="0.25">
      <c r="A1555">
        <v>8872</v>
      </c>
      <c r="B1555">
        <v>1</v>
      </c>
      <c r="C1555">
        <v>21</v>
      </c>
      <c r="D1555">
        <v>216</v>
      </c>
      <c r="E1555">
        <v>0</v>
      </c>
      <c r="F1555">
        <v>1</v>
      </c>
      <c r="G1555">
        <v>603</v>
      </c>
      <c r="H1555">
        <v>168</v>
      </c>
      <c r="I1555">
        <v>237</v>
      </c>
      <c r="J1555" t="s">
        <v>3797</v>
      </c>
      <c r="K1555" t="s">
        <v>4026</v>
      </c>
      <c r="L1555" s="1">
        <v>37659</v>
      </c>
      <c r="M1555" s="1">
        <v>37659</v>
      </c>
      <c r="P1555" t="s">
        <v>4027</v>
      </c>
      <c r="R1555">
        <v>20</v>
      </c>
      <c r="Y1555" s="6" t="str">
        <f t="shared" si="24"/>
        <v>jiné</v>
      </c>
      <c r="Z1555"/>
      <c r="AB1555"/>
      <c r="AC1555"/>
      <c r="AH1555" s="6"/>
      <c r="AI1555" s="6"/>
      <c r="AJ1555" s="6"/>
      <c r="AK1555" s="6"/>
    </row>
    <row r="1556" spans="1:37" x14ac:dyDescent="0.25">
      <c r="A1556">
        <v>8874</v>
      </c>
      <c r="B1556">
        <v>2</v>
      </c>
      <c r="C1556">
        <v>62</v>
      </c>
      <c r="D1556">
        <v>218</v>
      </c>
      <c r="E1556">
        <v>0</v>
      </c>
      <c r="F1556">
        <v>2</v>
      </c>
      <c r="G1556">
        <v>168</v>
      </c>
      <c r="H1556">
        <v>168</v>
      </c>
      <c r="I1556">
        <v>164</v>
      </c>
      <c r="J1556" t="s">
        <v>3027</v>
      </c>
      <c r="K1556" t="s">
        <v>3901</v>
      </c>
      <c r="L1556" s="1">
        <v>37663</v>
      </c>
      <c r="M1556" s="1">
        <v>37663</v>
      </c>
      <c r="P1556" t="s">
        <v>4028</v>
      </c>
      <c r="Y1556" s="6" t="str">
        <f t="shared" si="24"/>
        <v>jiné</v>
      </c>
      <c r="Z1556"/>
      <c r="AB1556"/>
      <c r="AC1556"/>
      <c r="AH1556" s="6"/>
      <c r="AI1556" s="6"/>
      <c r="AJ1556" s="6"/>
      <c r="AK1556" s="6"/>
    </row>
    <row r="1557" spans="1:37" x14ac:dyDescent="0.25">
      <c r="A1557">
        <v>8876</v>
      </c>
      <c r="B1557">
        <v>2</v>
      </c>
      <c r="C1557">
        <v>62</v>
      </c>
      <c r="D1557">
        <v>220</v>
      </c>
      <c r="E1557">
        <v>0</v>
      </c>
      <c r="F1557">
        <v>3</v>
      </c>
      <c r="G1557">
        <v>168</v>
      </c>
      <c r="H1557">
        <v>168</v>
      </c>
      <c r="I1557">
        <v>211</v>
      </c>
      <c r="J1557" t="s">
        <v>3628</v>
      </c>
      <c r="K1557" t="s">
        <v>4030</v>
      </c>
      <c r="L1557" s="1">
        <v>37666</v>
      </c>
      <c r="M1557" s="1">
        <v>37669</v>
      </c>
      <c r="P1557" t="s">
        <v>4031</v>
      </c>
      <c r="Y1557" s="6" t="str">
        <f t="shared" si="24"/>
        <v>jiné</v>
      </c>
      <c r="Z1557"/>
      <c r="AB1557"/>
      <c r="AC1557"/>
      <c r="AH1557" s="6"/>
      <c r="AI1557" s="6"/>
      <c r="AJ1557" s="6"/>
      <c r="AK1557" s="6"/>
    </row>
    <row r="1558" spans="1:37" x14ac:dyDescent="0.25">
      <c r="A1558">
        <v>8888</v>
      </c>
      <c r="B1558">
        <v>2</v>
      </c>
      <c r="C1558">
        <v>62</v>
      </c>
      <c r="D1558">
        <v>228</v>
      </c>
      <c r="E1558">
        <v>0</v>
      </c>
      <c r="F1558">
        <v>3</v>
      </c>
      <c r="G1558">
        <v>168</v>
      </c>
      <c r="H1558">
        <v>168</v>
      </c>
      <c r="I1558">
        <v>374</v>
      </c>
      <c r="J1558" t="s">
        <v>4032</v>
      </c>
      <c r="K1558" t="s">
        <v>4033</v>
      </c>
      <c r="L1558" s="1">
        <v>37670</v>
      </c>
      <c r="M1558" s="1">
        <v>37670</v>
      </c>
      <c r="P1558" t="s">
        <v>4034</v>
      </c>
      <c r="Y1558" s="6" t="str">
        <f t="shared" si="24"/>
        <v>jiné</v>
      </c>
      <c r="Z1558"/>
      <c r="AB1558"/>
      <c r="AC1558"/>
      <c r="AH1558" s="6"/>
      <c r="AI1558" s="6"/>
      <c r="AJ1558" s="6"/>
      <c r="AK1558" s="6"/>
    </row>
    <row r="1559" spans="1:37" x14ac:dyDescent="0.25">
      <c r="A1559">
        <v>8889</v>
      </c>
      <c r="B1559">
        <v>2</v>
      </c>
      <c r="C1559">
        <v>62</v>
      </c>
      <c r="D1559">
        <v>229</v>
      </c>
      <c r="E1559">
        <v>0</v>
      </c>
      <c r="F1559">
        <v>3</v>
      </c>
      <c r="G1559">
        <v>168</v>
      </c>
      <c r="H1559">
        <v>168</v>
      </c>
      <c r="I1559">
        <v>111</v>
      </c>
      <c r="J1559" t="s">
        <v>4035</v>
      </c>
      <c r="K1559" t="s">
        <v>4036</v>
      </c>
      <c r="L1559" s="1">
        <v>37672</v>
      </c>
      <c r="M1559" s="1">
        <v>37672</v>
      </c>
      <c r="P1559" t="s">
        <v>4037</v>
      </c>
      <c r="R1559">
        <v>60</v>
      </c>
      <c r="Y1559" s="6" t="str">
        <f t="shared" si="24"/>
        <v>jiné</v>
      </c>
      <c r="Z1559"/>
      <c r="AB1559"/>
      <c r="AC1559"/>
      <c r="AH1559" s="6"/>
      <c r="AI1559" s="6"/>
      <c r="AJ1559" s="6"/>
      <c r="AK1559" s="6"/>
    </row>
    <row r="1560" spans="1:37" x14ac:dyDescent="0.25">
      <c r="A1560">
        <v>8890</v>
      </c>
      <c r="B1560">
        <v>2</v>
      </c>
      <c r="C1560">
        <v>62</v>
      </c>
      <c r="D1560">
        <v>230</v>
      </c>
      <c r="E1560">
        <v>0</v>
      </c>
      <c r="F1560">
        <v>3</v>
      </c>
      <c r="G1560">
        <v>168</v>
      </c>
      <c r="H1560">
        <v>168</v>
      </c>
      <c r="I1560">
        <v>31</v>
      </c>
      <c r="J1560" t="s">
        <v>4038</v>
      </c>
      <c r="K1560" t="s">
        <v>4039</v>
      </c>
      <c r="L1560" s="1">
        <v>37672</v>
      </c>
      <c r="M1560" s="1">
        <v>37672</v>
      </c>
      <c r="P1560" t="s">
        <v>4040</v>
      </c>
      <c r="Y1560" s="6" t="str">
        <f t="shared" si="24"/>
        <v>jiné</v>
      </c>
      <c r="Z1560"/>
      <c r="AB1560"/>
      <c r="AC1560"/>
      <c r="AH1560" s="6"/>
      <c r="AI1560" s="6"/>
      <c r="AJ1560" s="6"/>
      <c r="AK1560" s="6"/>
    </row>
    <row r="1561" spans="1:37" x14ac:dyDescent="0.25">
      <c r="A1561">
        <v>8891</v>
      </c>
      <c r="B1561">
        <v>2</v>
      </c>
      <c r="C1561">
        <v>62</v>
      </c>
      <c r="D1561">
        <v>231</v>
      </c>
      <c r="E1561">
        <v>0</v>
      </c>
      <c r="F1561">
        <v>3</v>
      </c>
      <c r="H1561">
        <v>168</v>
      </c>
      <c r="J1561" t="s">
        <v>4041</v>
      </c>
      <c r="K1561" t="s">
        <v>4042</v>
      </c>
      <c r="L1561" s="1">
        <v>37672</v>
      </c>
      <c r="M1561" s="1">
        <v>37672</v>
      </c>
      <c r="P1561" t="s">
        <v>4043</v>
      </c>
      <c r="S1561">
        <v>1</v>
      </c>
      <c r="Y1561" s="6" t="str">
        <f t="shared" si="24"/>
        <v>jiné</v>
      </c>
      <c r="Z1561"/>
      <c r="AB1561"/>
      <c r="AC1561"/>
      <c r="AH1561" s="6"/>
      <c r="AI1561" s="6"/>
      <c r="AJ1561" s="6"/>
      <c r="AK1561" s="6"/>
    </row>
    <row r="1562" spans="1:37" x14ac:dyDescent="0.25">
      <c r="A1562">
        <v>8893</v>
      </c>
      <c r="B1562">
        <v>2</v>
      </c>
      <c r="C1562">
        <v>62</v>
      </c>
      <c r="D1562">
        <v>232</v>
      </c>
      <c r="E1562">
        <v>0</v>
      </c>
      <c r="F1562">
        <v>2</v>
      </c>
      <c r="G1562">
        <v>168</v>
      </c>
      <c r="H1562">
        <v>168</v>
      </c>
      <c r="I1562">
        <v>309</v>
      </c>
      <c r="J1562" t="s">
        <v>3971</v>
      </c>
      <c r="K1562" t="s">
        <v>4044</v>
      </c>
      <c r="L1562" s="1">
        <v>37673</v>
      </c>
      <c r="M1562" s="1">
        <v>37676</v>
      </c>
      <c r="P1562" t="s">
        <v>4045</v>
      </c>
      <c r="Y1562" s="6" t="str">
        <f t="shared" si="24"/>
        <v>jiné</v>
      </c>
      <c r="Z1562"/>
      <c r="AB1562"/>
      <c r="AC1562"/>
      <c r="AH1562" s="6"/>
      <c r="AI1562" s="6"/>
      <c r="AJ1562" s="6"/>
      <c r="AK1562" s="6"/>
    </row>
    <row r="1563" spans="1:37" x14ac:dyDescent="0.25">
      <c r="A1563">
        <v>8895</v>
      </c>
      <c r="B1563">
        <v>2</v>
      </c>
      <c r="C1563">
        <v>62</v>
      </c>
      <c r="D1563">
        <v>234</v>
      </c>
      <c r="E1563">
        <v>0</v>
      </c>
      <c r="F1563">
        <v>3</v>
      </c>
      <c r="G1563">
        <v>168</v>
      </c>
      <c r="H1563">
        <v>168</v>
      </c>
      <c r="I1563">
        <v>382</v>
      </c>
      <c r="J1563" t="s">
        <v>4046</v>
      </c>
      <c r="K1563" t="s">
        <v>4047</v>
      </c>
      <c r="L1563" s="1">
        <v>37677</v>
      </c>
      <c r="M1563" s="1">
        <v>37677</v>
      </c>
      <c r="P1563" t="s">
        <v>4048</v>
      </c>
      <c r="R1563">
        <v>60</v>
      </c>
      <c r="Y1563" s="6" t="str">
        <f t="shared" si="24"/>
        <v>jiné</v>
      </c>
      <c r="Z1563"/>
      <c r="AB1563"/>
      <c r="AC1563"/>
      <c r="AH1563" s="6"/>
      <c r="AI1563" s="6"/>
      <c r="AJ1563" s="6"/>
      <c r="AK1563" s="6"/>
    </row>
    <row r="1564" spans="1:37" x14ac:dyDescent="0.25">
      <c r="A1564">
        <v>8898</v>
      </c>
      <c r="B1564">
        <v>1</v>
      </c>
      <c r="C1564">
        <v>21</v>
      </c>
      <c r="D1564">
        <v>236</v>
      </c>
      <c r="E1564">
        <v>0</v>
      </c>
      <c r="F1564">
        <v>1</v>
      </c>
      <c r="G1564">
        <v>603</v>
      </c>
      <c r="H1564">
        <v>168</v>
      </c>
      <c r="I1564">
        <v>124</v>
      </c>
      <c r="J1564" t="s">
        <v>2446</v>
      </c>
      <c r="K1564" t="s">
        <v>4049</v>
      </c>
      <c r="L1564" s="1">
        <v>37678</v>
      </c>
      <c r="M1564" s="1">
        <v>37683</v>
      </c>
      <c r="P1564" t="s">
        <v>4050</v>
      </c>
      <c r="R1564">
        <v>60</v>
      </c>
      <c r="U1564">
        <v>1</v>
      </c>
      <c r="Y1564" s="6" t="str">
        <f t="shared" si="24"/>
        <v>jiné</v>
      </c>
      <c r="Z1564"/>
      <c r="AB1564"/>
      <c r="AC1564"/>
      <c r="AH1564" s="6"/>
      <c r="AI1564" s="6"/>
      <c r="AJ1564" s="6"/>
      <c r="AK1564" s="6"/>
    </row>
    <row r="1565" spans="1:37" x14ac:dyDescent="0.25">
      <c r="A1565">
        <v>8901</v>
      </c>
      <c r="B1565">
        <v>1</v>
      </c>
      <c r="C1565">
        <v>21</v>
      </c>
      <c r="D1565">
        <v>239</v>
      </c>
      <c r="E1565">
        <v>0</v>
      </c>
      <c r="F1565">
        <v>1</v>
      </c>
      <c r="G1565">
        <v>603</v>
      </c>
      <c r="H1565">
        <v>168</v>
      </c>
      <c r="I1565">
        <v>209</v>
      </c>
      <c r="J1565" t="s">
        <v>1663</v>
      </c>
      <c r="K1565" t="s">
        <v>4051</v>
      </c>
      <c r="L1565" s="1">
        <v>37679</v>
      </c>
      <c r="M1565" s="1">
        <v>37684</v>
      </c>
      <c r="P1565" t="s">
        <v>4052</v>
      </c>
      <c r="S1565">
        <v>1</v>
      </c>
      <c r="U1565">
        <v>1</v>
      </c>
      <c r="Y1565" s="6" t="str">
        <f t="shared" si="24"/>
        <v>jiné</v>
      </c>
      <c r="Z1565"/>
      <c r="AB1565"/>
      <c r="AC1565"/>
      <c r="AH1565" s="6"/>
      <c r="AI1565" s="6"/>
      <c r="AJ1565" s="6"/>
      <c r="AK1565" s="6"/>
    </row>
    <row r="1566" spans="1:37" x14ac:dyDescent="0.25">
      <c r="A1566">
        <v>8903</v>
      </c>
      <c r="B1566">
        <v>2</v>
      </c>
      <c r="C1566">
        <v>62</v>
      </c>
      <c r="D1566">
        <v>241</v>
      </c>
      <c r="E1566">
        <v>0</v>
      </c>
      <c r="F1566">
        <v>2</v>
      </c>
      <c r="G1566">
        <v>168</v>
      </c>
      <c r="H1566">
        <v>168</v>
      </c>
      <c r="I1566">
        <v>230</v>
      </c>
      <c r="J1566" t="s">
        <v>4053</v>
      </c>
      <c r="K1566" t="s">
        <v>4054</v>
      </c>
      <c r="L1566" s="1">
        <v>37683</v>
      </c>
      <c r="M1566" s="1">
        <v>37683</v>
      </c>
      <c r="P1566" t="s">
        <v>4055</v>
      </c>
      <c r="R1566">
        <v>80</v>
      </c>
      <c r="Y1566" s="6" t="str">
        <f t="shared" si="24"/>
        <v>jiné</v>
      </c>
      <c r="Z1566"/>
      <c r="AB1566"/>
      <c r="AC1566"/>
      <c r="AH1566" s="6"/>
      <c r="AI1566" s="6"/>
      <c r="AJ1566" s="6"/>
      <c r="AK1566" s="6"/>
    </row>
    <row r="1567" spans="1:37" x14ac:dyDescent="0.25">
      <c r="A1567">
        <v>8904</v>
      </c>
      <c r="B1567">
        <v>1</v>
      </c>
      <c r="C1567">
        <v>21</v>
      </c>
      <c r="D1567">
        <v>242</v>
      </c>
      <c r="E1567">
        <v>0</v>
      </c>
      <c r="F1567">
        <v>1</v>
      </c>
      <c r="G1567">
        <v>603</v>
      </c>
      <c r="H1567">
        <v>168</v>
      </c>
      <c r="I1567">
        <v>239</v>
      </c>
      <c r="J1567" t="s">
        <v>1656</v>
      </c>
      <c r="K1567" t="s">
        <v>4056</v>
      </c>
      <c r="L1567" s="1">
        <v>37685</v>
      </c>
      <c r="M1567" s="1">
        <v>37691</v>
      </c>
      <c r="N1567" s="4"/>
      <c r="P1567" t="s">
        <v>4057</v>
      </c>
      <c r="R1567">
        <v>80</v>
      </c>
      <c r="U1567">
        <v>1</v>
      </c>
      <c r="Y1567" s="6" t="str">
        <f t="shared" si="24"/>
        <v>jiné</v>
      </c>
      <c r="Z1567"/>
      <c r="AB1567"/>
      <c r="AC1567"/>
      <c r="AH1567" s="6"/>
      <c r="AI1567" s="6"/>
      <c r="AJ1567" s="6"/>
      <c r="AK1567" s="6"/>
    </row>
    <row r="1568" spans="1:37" x14ac:dyDescent="0.25">
      <c r="A1568">
        <v>8905</v>
      </c>
      <c r="B1568">
        <v>2</v>
      </c>
      <c r="C1568">
        <v>62</v>
      </c>
      <c r="D1568">
        <v>243</v>
      </c>
      <c r="E1568">
        <v>0</v>
      </c>
      <c r="F1568">
        <v>3</v>
      </c>
      <c r="G1568">
        <v>168</v>
      </c>
      <c r="H1568">
        <v>168</v>
      </c>
      <c r="I1568">
        <v>345</v>
      </c>
      <c r="J1568" t="s">
        <v>4058</v>
      </c>
      <c r="K1568" t="s">
        <v>4059</v>
      </c>
      <c r="L1568" s="1">
        <v>37686</v>
      </c>
      <c r="M1568" s="1">
        <v>37686</v>
      </c>
      <c r="P1568" t="s">
        <v>4060</v>
      </c>
      <c r="Y1568" s="6" t="str">
        <f t="shared" si="24"/>
        <v>jiné</v>
      </c>
      <c r="Z1568"/>
      <c r="AB1568"/>
      <c r="AC1568"/>
      <c r="AH1568" s="6"/>
      <c r="AI1568" s="6"/>
      <c r="AJ1568" s="6"/>
      <c r="AK1568" s="6"/>
    </row>
    <row r="1569" spans="1:37" x14ac:dyDescent="0.25">
      <c r="A1569">
        <v>8906</v>
      </c>
      <c r="B1569">
        <v>2</v>
      </c>
      <c r="C1569">
        <v>62</v>
      </c>
      <c r="D1569">
        <v>244</v>
      </c>
      <c r="E1569">
        <v>0</v>
      </c>
      <c r="F1569">
        <v>3</v>
      </c>
      <c r="G1569">
        <v>168</v>
      </c>
      <c r="H1569">
        <v>168</v>
      </c>
      <c r="I1569">
        <v>345</v>
      </c>
      <c r="J1569" t="s">
        <v>4058</v>
      </c>
      <c r="K1569" t="s">
        <v>4061</v>
      </c>
      <c r="L1569" s="1">
        <v>37686</v>
      </c>
      <c r="M1569" s="1">
        <v>37686</v>
      </c>
      <c r="P1569" t="s">
        <v>4062</v>
      </c>
      <c r="Y1569" s="6" t="str">
        <f t="shared" si="24"/>
        <v>jiné</v>
      </c>
      <c r="Z1569"/>
      <c r="AB1569"/>
      <c r="AC1569"/>
      <c r="AH1569" s="6"/>
      <c r="AI1569" s="6"/>
      <c r="AJ1569" s="6"/>
      <c r="AK1569" s="6"/>
    </row>
    <row r="1570" spans="1:37" x14ac:dyDescent="0.25">
      <c r="A1570">
        <v>8907</v>
      </c>
      <c r="B1570">
        <v>2</v>
      </c>
      <c r="C1570">
        <v>62</v>
      </c>
      <c r="D1570">
        <v>245</v>
      </c>
      <c r="E1570">
        <v>0</v>
      </c>
      <c r="F1570">
        <v>11</v>
      </c>
      <c r="H1570">
        <v>168</v>
      </c>
      <c r="J1570" t="s">
        <v>4063</v>
      </c>
      <c r="K1570" t="s">
        <v>4064</v>
      </c>
      <c r="L1570" s="1">
        <v>37686</v>
      </c>
      <c r="M1570" s="1">
        <v>37707</v>
      </c>
      <c r="P1570" t="s">
        <v>4065</v>
      </c>
      <c r="Y1570" s="6" t="str">
        <f t="shared" si="24"/>
        <v>jiné</v>
      </c>
      <c r="Z1570"/>
      <c r="AB1570"/>
      <c r="AC1570"/>
      <c r="AH1570" s="6"/>
      <c r="AI1570" s="6"/>
      <c r="AJ1570" s="6"/>
      <c r="AK1570" s="6"/>
    </row>
    <row r="1571" spans="1:37" x14ac:dyDescent="0.25">
      <c r="A1571">
        <v>8913</v>
      </c>
      <c r="B1571">
        <v>1</v>
      </c>
      <c r="C1571">
        <v>21</v>
      </c>
      <c r="D1571">
        <v>249</v>
      </c>
      <c r="E1571">
        <v>0</v>
      </c>
      <c r="F1571">
        <v>1</v>
      </c>
      <c r="G1571">
        <v>603</v>
      </c>
      <c r="H1571">
        <v>168</v>
      </c>
      <c r="I1571">
        <v>39</v>
      </c>
      <c r="J1571" t="s">
        <v>1290</v>
      </c>
      <c r="K1571" t="s">
        <v>4066</v>
      </c>
      <c r="L1571" s="1">
        <v>37694</v>
      </c>
      <c r="M1571" s="1">
        <v>37698</v>
      </c>
      <c r="P1571" t="s">
        <v>4067</v>
      </c>
      <c r="R1571">
        <v>110</v>
      </c>
      <c r="Y1571" s="6" t="str">
        <f t="shared" si="24"/>
        <v>jiné</v>
      </c>
      <c r="Z1571"/>
      <c r="AB1571"/>
      <c r="AC1571"/>
      <c r="AH1571" s="6"/>
      <c r="AI1571" s="6"/>
      <c r="AJ1571" s="6"/>
      <c r="AK1571" s="6"/>
    </row>
    <row r="1572" spans="1:37" x14ac:dyDescent="0.25">
      <c r="A1572">
        <v>8916</v>
      </c>
      <c r="B1572">
        <v>1</v>
      </c>
      <c r="C1572">
        <v>21</v>
      </c>
      <c r="D1572">
        <v>252</v>
      </c>
      <c r="E1572">
        <v>0</v>
      </c>
      <c r="F1572">
        <v>1</v>
      </c>
      <c r="G1572">
        <v>603</v>
      </c>
      <c r="H1572">
        <v>168</v>
      </c>
      <c r="I1572">
        <v>4737</v>
      </c>
      <c r="J1572" t="s">
        <v>3959</v>
      </c>
      <c r="K1572" t="s">
        <v>4068</v>
      </c>
      <c r="L1572" s="1">
        <v>37694</v>
      </c>
      <c r="M1572" s="1">
        <v>37699</v>
      </c>
      <c r="P1572" t="s">
        <v>4069</v>
      </c>
      <c r="R1572">
        <v>60</v>
      </c>
      <c r="U1572">
        <v>1</v>
      </c>
      <c r="Y1572" s="6" t="str">
        <f t="shared" si="24"/>
        <v>jiné</v>
      </c>
      <c r="Z1572"/>
      <c r="AB1572"/>
      <c r="AC1572"/>
      <c r="AH1572" s="6"/>
      <c r="AI1572" s="6"/>
      <c r="AJ1572" s="6"/>
      <c r="AK1572" s="6"/>
    </row>
    <row r="1573" spans="1:37" x14ac:dyDescent="0.25">
      <c r="A1573">
        <v>8917</v>
      </c>
      <c r="B1573">
        <v>1</v>
      </c>
      <c r="C1573">
        <v>21</v>
      </c>
      <c r="D1573">
        <v>253</v>
      </c>
      <c r="E1573">
        <v>0</v>
      </c>
      <c r="F1573">
        <v>1</v>
      </c>
      <c r="G1573">
        <v>603</v>
      </c>
      <c r="H1573">
        <v>168</v>
      </c>
      <c r="I1573">
        <v>239</v>
      </c>
      <c r="J1573" t="s">
        <v>1656</v>
      </c>
      <c r="K1573" t="s">
        <v>4070</v>
      </c>
      <c r="L1573" s="1">
        <v>37694</v>
      </c>
      <c r="M1573" s="1">
        <v>37699</v>
      </c>
      <c r="P1573" t="s">
        <v>4071</v>
      </c>
      <c r="R1573">
        <v>30</v>
      </c>
      <c r="S1573">
        <v>1</v>
      </c>
      <c r="Y1573" s="6" t="str">
        <f t="shared" si="24"/>
        <v>jiné</v>
      </c>
      <c r="Z1573"/>
      <c r="AB1573"/>
      <c r="AC1573"/>
      <c r="AH1573" s="6"/>
      <c r="AI1573" s="6"/>
      <c r="AJ1573" s="6"/>
      <c r="AK1573" s="6"/>
    </row>
    <row r="1574" spans="1:37" x14ac:dyDescent="0.25">
      <c r="A1574">
        <v>8918</v>
      </c>
      <c r="B1574">
        <v>1</v>
      </c>
      <c r="C1574">
        <v>21</v>
      </c>
      <c r="D1574">
        <v>254</v>
      </c>
      <c r="E1574">
        <v>0</v>
      </c>
      <c r="F1574">
        <v>1</v>
      </c>
      <c r="G1574">
        <v>603</v>
      </c>
      <c r="H1574">
        <v>168</v>
      </c>
      <c r="I1574">
        <v>39</v>
      </c>
      <c r="J1574" t="s">
        <v>1290</v>
      </c>
      <c r="K1574" t="s">
        <v>4072</v>
      </c>
      <c r="L1574" s="1">
        <v>37698</v>
      </c>
      <c r="M1574" s="1">
        <v>37699</v>
      </c>
      <c r="N1574" s="4"/>
      <c r="P1574" t="s">
        <v>4073</v>
      </c>
      <c r="R1574">
        <v>60</v>
      </c>
      <c r="Y1574" s="6" t="str">
        <f t="shared" si="24"/>
        <v>jiné</v>
      </c>
      <c r="Z1574"/>
      <c r="AB1574"/>
      <c r="AC1574"/>
      <c r="AH1574" s="6"/>
      <c r="AI1574" s="6"/>
      <c r="AJ1574" s="6"/>
      <c r="AK1574" s="6"/>
    </row>
    <row r="1575" spans="1:37" x14ac:dyDescent="0.25">
      <c r="A1575">
        <v>8919</v>
      </c>
      <c r="B1575">
        <v>1</v>
      </c>
      <c r="C1575">
        <v>21</v>
      </c>
      <c r="D1575">
        <v>255</v>
      </c>
      <c r="E1575">
        <v>0</v>
      </c>
      <c r="F1575">
        <v>1</v>
      </c>
      <c r="G1575">
        <v>603</v>
      </c>
      <c r="H1575">
        <v>168</v>
      </c>
      <c r="I1575">
        <v>39</v>
      </c>
      <c r="J1575" t="s">
        <v>1290</v>
      </c>
      <c r="K1575" t="s">
        <v>4074</v>
      </c>
      <c r="L1575" s="1">
        <v>37698</v>
      </c>
      <c r="M1575" s="1">
        <v>37699</v>
      </c>
      <c r="P1575" t="s">
        <v>4075</v>
      </c>
      <c r="R1575">
        <v>60</v>
      </c>
      <c r="Y1575" s="6" t="str">
        <f t="shared" si="24"/>
        <v>jiné</v>
      </c>
      <c r="Z1575"/>
      <c r="AB1575"/>
      <c r="AC1575"/>
      <c r="AH1575" s="6"/>
      <c r="AI1575" s="6"/>
      <c r="AJ1575" s="6"/>
      <c r="AK1575" s="6"/>
    </row>
    <row r="1576" spans="1:37" x14ac:dyDescent="0.25">
      <c r="A1576">
        <v>8920</v>
      </c>
      <c r="B1576">
        <v>1</v>
      </c>
      <c r="C1576">
        <v>21</v>
      </c>
      <c r="D1576">
        <v>256</v>
      </c>
      <c r="E1576">
        <v>0</v>
      </c>
      <c r="F1576">
        <v>1</v>
      </c>
      <c r="G1576">
        <v>603</v>
      </c>
      <c r="H1576">
        <v>168</v>
      </c>
      <c r="I1576">
        <v>39</v>
      </c>
      <c r="J1576" t="s">
        <v>1290</v>
      </c>
      <c r="K1576" t="s">
        <v>4076</v>
      </c>
      <c r="L1576" s="1">
        <v>37698</v>
      </c>
      <c r="M1576" s="1">
        <v>37700</v>
      </c>
      <c r="P1576" t="s">
        <v>3593</v>
      </c>
      <c r="R1576">
        <v>60</v>
      </c>
      <c r="U1576">
        <v>1</v>
      </c>
      <c r="Y1576" s="6" t="str">
        <f t="shared" si="24"/>
        <v>jiné</v>
      </c>
      <c r="Z1576"/>
      <c r="AB1576"/>
      <c r="AC1576"/>
      <c r="AH1576" s="6"/>
      <c r="AI1576" s="6"/>
      <c r="AJ1576" s="6"/>
      <c r="AK1576" s="6"/>
    </row>
    <row r="1577" spans="1:37" x14ac:dyDescent="0.25">
      <c r="A1577">
        <v>8921</v>
      </c>
      <c r="B1577">
        <v>1</v>
      </c>
      <c r="C1577">
        <v>21</v>
      </c>
      <c r="D1577">
        <v>257</v>
      </c>
      <c r="E1577">
        <v>0</v>
      </c>
      <c r="F1577">
        <v>1</v>
      </c>
      <c r="G1577">
        <v>603</v>
      </c>
      <c r="H1577">
        <v>168</v>
      </c>
      <c r="I1577">
        <v>39</v>
      </c>
      <c r="J1577" t="s">
        <v>1290</v>
      </c>
      <c r="K1577" t="s">
        <v>4077</v>
      </c>
      <c r="L1577" s="1">
        <v>37698</v>
      </c>
      <c r="M1577" s="1">
        <v>37700</v>
      </c>
      <c r="P1577" t="s">
        <v>4078</v>
      </c>
      <c r="R1577">
        <v>60</v>
      </c>
      <c r="U1577">
        <v>1</v>
      </c>
      <c r="Y1577" s="6" t="str">
        <f t="shared" si="24"/>
        <v>jiné</v>
      </c>
      <c r="Z1577"/>
      <c r="AB1577"/>
      <c r="AC1577"/>
      <c r="AH1577" s="6"/>
      <c r="AI1577" s="6"/>
      <c r="AJ1577" s="6"/>
      <c r="AK1577" s="6"/>
    </row>
    <row r="1578" spans="1:37" x14ac:dyDescent="0.25">
      <c r="A1578">
        <v>8923</v>
      </c>
      <c r="B1578">
        <v>1</v>
      </c>
      <c r="C1578">
        <v>21</v>
      </c>
      <c r="D1578">
        <v>259</v>
      </c>
      <c r="E1578">
        <v>0</v>
      </c>
      <c r="F1578">
        <v>1</v>
      </c>
      <c r="G1578">
        <v>603</v>
      </c>
      <c r="H1578">
        <v>168</v>
      </c>
      <c r="I1578">
        <v>39</v>
      </c>
      <c r="J1578" t="s">
        <v>1290</v>
      </c>
      <c r="K1578" t="s">
        <v>4079</v>
      </c>
      <c r="L1578" s="1">
        <v>37699</v>
      </c>
      <c r="M1578" s="1">
        <v>37701</v>
      </c>
      <c r="N1578" s="4"/>
      <c r="P1578" t="s">
        <v>4080</v>
      </c>
      <c r="R1578">
        <v>60</v>
      </c>
      <c r="U1578">
        <v>1</v>
      </c>
      <c r="Y1578" s="6" t="str">
        <f t="shared" si="24"/>
        <v>jiné</v>
      </c>
      <c r="Z1578"/>
      <c r="AB1578"/>
      <c r="AC1578"/>
      <c r="AH1578" s="6"/>
      <c r="AI1578" s="6"/>
      <c r="AJ1578" s="6"/>
      <c r="AK1578" s="6"/>
    </row>
    <row r="1579" spans="1:37" x14ac:dyDescent="0.25">
      <c r="A1579">
        <v>8924</v>
      </c>
      <c r="B1579">
        <v>1</v>
      </c>
      <c r="C1579">
        <v>21</v>
      </c>
      <c r="D1579">
        <v>260</v>
      </c>
      <c r="E1579">
        <v>0</v>
      </c>
      <c r="F1579">
        <v>1</v>
      </c>
      <c r="G1579">
        <v>603</v>
      </c>
      <c r="H1579">
        <v>168</v>
      </c>
      <c r="I1579">
        <v>237</v>
      </c>
      <c r="J1579" t="s">
        <v>3797</v>
      </c>
      <c r="K1579" t="s">
        <v>4081</v>
      </c>
      <c r="L1579" s="1">
        <v>37699</v>
      </c>
      <c r="M1579" s="1">
        <v>37699</v>
      </c>
      <c r="P1579" t="s">
        <v>4082</v>
      </c>
      <c r="R1579">
        <v>80</v>
      </c>
      <c r="Y1579" s="6" t="str">
        <f t="shared" si="24"/>
        <v>jiné</v>
      </c>
      <c r="Z1579"/>
      <c r="AB1579"/>
      <c r="AC1579"/>
      <c r="AH1579" s="6"/>
      <c r="AI1579" s="6"/>
      <c r="AJ1579" s="6"/>
      <c r="AK1579" s="6"/>
    </row>
    <row r="1580" spans="1:37" x14ac:dyDescent="0.25">
      <c r="A1580">
        <v>8925</v>
      </c>
      <c r="B1580">
        <v>1</v>
      </c>
      <c r="C1580">
        <v>21</v>
      </c>
      <c r="D1580">
        <v>261</v>
      </c>
      <c r="E1580">
        <v>0</v>
      </c>
      <c r="F1580">
        <v>1</v>
      </c>
      <c r="G1580">
        <v>603</v>
      </c>
      <c r="H1580">
        <v>168</v>
      </c>
      <c r="I1580">
        <v>239</v>
      </c>
      <c r="J1580" t="s">
        <v>1656</v>
      </c>
      <c r="K1580" t="s">
        <v>4083</v>
      </c>
      <c r="L1580" s="1">
        <v>37699</v>
      </c>
      <c r="M1580" s="1">
        <v>37699</v>
      </c>
      <c r="P1580" t="s">
        <v>4084</v>
      </c>
      <c r="R1580">
        <v>80</v>
      </c>
      <c r="U1580">
        <v>1</v>
      </c>
      <c r="Y1580" s="6" t="str">
        <f t="shared" si="24"/>
        <v>jiné</v>
      </c>
      <c r="Z1580"/>
      <c r="AB1580"/>
      <c r="AC1580"/>
      <c r="AH1580" s="6"/>
      <c r="AI1580" s="6"/>
      <c r="AJ1580" s="6"/>
      <c r="AK1580" s="6"/>
    </row>
    <row r="1581" spans="1:37" x14ac:dyDescent="0.25">
      <c r="A1581">
        <v>8926</v>
      </c>
      <c r="B1581">
        <v>1</v>
      </c>
      <c r="C1581">
        <v>21</v>
      </c>
      <c r="D1581">
        <v>262</v>
      </c>
      <c r="E1581">
        <v>0</v>
      </c>
      <c r="F1581">
        <v>1</v>
      </c>
      <c r="G1581">
        <v>603</v>
      </c>
      <c r="H1581">
        <v>168</v>
      </c>
      <c r="I1581">
        <v>448</v>
      </c>
      <c r="J1581" t="s">
        <v>2260</v>
      </c>
      <c r="K1581" t="s">
        <v>4085</v>
      </c>
      <c r="L1581" s="1">
        <v>37699</v>
      </c>
      <c r="M1581" s="1">
        <v>37700</v>
      </c>
      <c r="P1581" t="s">
        <v>4086</v>
      </c>
      <c r="R1581">
        <v>60</v>
      </c>
      <c r="Y1581" s="6" t="str">
        <f t="shared" si="24"/>
        <v>jiné</v>
      </c>
      <c r="Z1581"/>
      <c r="AB1581"/>
      <c r="AC1581"/>
      <c r="AH1581" s="6"/>
      <c r="AI1581" s="6"/>
      <c r="AJ1581" s="6"/>
      <c r="AK1581" s="6"/>
    </row>
    <row r="1582" spans="1:37" x14ac:dyDescent="0.25">
      <c r="A1582">
        <v>8927</v>
      </c>
      <c r="B1582">
        <v>1</v>
      </c>
      <c r="C1582">
        <v>21</v>
      </c>
      <c r="D1582">
        <v>263</v>
      </c>
      <c r="E1582">
        <v>0</v>
      </c>
      <c r="F1582">
        <v>1</v>
      </c>
      <c r="G1582">
        <v>603</v>
      </c>
      <c r="H1582">
        <v>168</v>
      </c>
      <c r="I1582">
        <v>5326</v>
      </c>
      <c r="J1582" t="s">
        <v>3806</v>
      </c>
      <c r="K1582" t="s">
        <v>4087</v>
      </c>
      <c r="L1582" s="1">
        <v>37699</v>
      </c>
      <c r="M1582" s="1">
        <v>37699</v>
      </c>
      <c r="P1582" t="s">
        <v>4088</v>
      </c>
      <c r="S1582">
        <v>1</v>
      </c>
      <c r="Y1582" s="6" t="str">
        <f t="shared" si="24"/>
        <v>jiné</v>
      </c>
      <c r="Z1582"/>
      <c r="AB1582"/>
      <c r="AC1582"/>
      <c r="AH1582" s="6"/>
      <c r="AI1582" s="6"/>
      <c r="AJ1582" s="6"/>
      <c r="AK1582" s="6"/>
    </row>
    <row r="1583" spans="1:37" x14ac:dyDescent="0.25">
      <c r="A1583">
        <v>8928</v>
      </c>
      <c r="B1583">
        <v>1</v>
      </c>
      <c r="C1583">
        <v>21</v>
      </c>
      <c r="D1583">
        <v>264</v>
      </c>
      <c r="E1583">
        <v>0</v>
      </c>
      <c r="F1583">
        <v>1</v>
      </c>
      <c r="G1583">
        <v>603</v>
      </c>
      <c r="H1583">
        <v>168</v>
      </c>
      <c r="I1583">
        <v>237</v>
      </c>
      <c r="J1583" t="s">
        <v>3797</v>
      </c>
      <c r="K1583" t="s">
        <v>4089</v>
      </c>
      <c r="L1583" s="1">
        <v>37699</v>
      </c>
      <c r="M1583" s="1">
        <v>37699</v>
      </c>
      <c r="P1583" t="s">
        <v>3210</v>
      </c>
      <c r="R1583">
        <v>60</v>
      </c>
      <c r="Y1583" s="6" t="str">
        <f t="shared" si="24"/>
        <v>jiné</v>
      </c>
      <c r="Z1583"/>
      <c r="AB1583"/>
      <c r="AC1583"/>
      <c r="AH1583" s="6"/>
      <c r="AI1583" s="6"/>
      <c r="AJ1583" s="6"/>
      <c r="AK1583" s="6"/>
    </row>
    <row r="1584" spans="1:37" x14ac:dyDescent="0.25">
      <c r="A1584">
        <v>8929</v>
      </c>
      <c r="B1584">
        <v>1</v>
      </c>
      <c r="C1584">
        <v>21</v>
      </c>
      <c r="D1584">
        <v>265</v>
      </c>
      <c r="E1584">
        <v>0</v>
      </c>
      <c r="F1584">
        <v>1</v>
      </c>
      <c r="G1584">
        <v>603</v>
      </c>
      <c r="H1584">
        <v>168</v>
      </c>
      <c r="I1584">
        <v>5327</v>
      </c>
      <c r="J1584" t="s">
        <v>2641</v>
      </c>
      <c r="K1584" t="s">
        <v>4090</v>
      </c>
      <c r="L1584" s="1">
        <v>37699</v>
      </c>
      <c r="M1584" s="1">
        <v>37700</v>
      </c>
      <c r="P1584" t="s">
        <v>4091</v>
      </c>
      <c r="R1584">
        <v>60</v>
      </c>
      <c r="Y1584" s="6" t="str">
        <f t="shared" si="24"/>
        <v>jiné</v>
      </c>
      <c r="Z1584"/>
      <c r="AB1584"/>
      <c r="AC1584"/>
      <c r="AH1584" s="6"/>
      <c r="AI1584" s="6"/>
      <c r="AJ1584" s="6"/>
      <c r="AK1584" s="6"/>
    </row>
    <row r="1585" spans="1:37" x14ac:dyDescent="0.25">
      <c r="A1585">
        <v>8930</v>
      </c>
      <c r="B1585">
        <v>1</v>
      </c>
      <c r="C1585">
        <v>21</v>
      </c>
      <c r="D1585">
        <v>266</v>
      </c>
      <c r="E1585">
        <v>0</v>
      </c>
      <c r="F1585">
        <v>1</v>
      </c>
      <c r="G1585">
        <v>603</v>
      </c>
      <c r="H1585">
        <v>168</v>
      </c>
      <c r="I1585">
        <v>448</v>
      </c>
      <c r="J1585" t="s">
        <v>3797</v>
      </c>
      <c r="K1585" t="s">
        <v>4092</v>
      </c>
      <c r="L1585" s="1">
        <v>37700</v>
      </c>
      <c r="M1585" s="1">
        <v>37701</v>
      </c>
      <c r="P1585" t="s">
        <v>4093</v>
      </c>
      <c r="S1585">
        <v>1</v>
      </c>
      <c r="Y1585" s="6" t="str">
        <f t="shared" si="24"/>
        <v>jiné</v>
      </c>
      <c r="Z1585"/>
      <c r="AB1585"/>
      <c r="AC1585"/>
      <c r="AH1585" s="6"/>
      <c r="AI1585" s="6"/>
      <c r="AJ1585" s="6"/>
      <c r="AK1585" s="6"/>
    </row>
    <row r="1586" spans="1:37" x14ac:dyDescent="0.25">
      <c r="A1586">
        <v>8931</v>
      </c>
      <c r="B1586">
        <v>1</v>
      </c>
      <c r="C1586">
        <v>21</v>
      </c>
      <c r="D1586">
        <v>267</v>
      </c>
      <c r="E1586">
        <v>0</v>
      </c>
      <c r="F1586">
        <v>1</v>
      </c>
      <c r="G1586">
        <v>603</v>
      </c>
      <c r="H1586">
        <v>168</v>
      </c>
      <c r="I1586">
        <v>295</v>
      </c>
      <c r="J1586" t="s">
        <v>3858</v>
      </c>
      <c r="K1586" t="s">
        <v>4094</v>
      </c>
      <c r="L1586" s="1">
        <v>37700</v>
      </c>
      <c r="M1586" s="1">
        <v>37705</v>
      </c>
      <c r="P1586" t="s">
        <v>4095</v>
      </c>
      <c r="R1586">
        <v>80</v>
      </c>
      <c r="U1586">
        <v>1</v>
      </c>
      <c r="Y1586" s="6" t="str">
        <f t="shared" si="24"/>
        <v>jiné</v>
      </c>
      <c r="Z1586"/>
      <c r="AB1586"/>
      <c r="AC1586"/>
      <c r="AH1586" s="6"/>
      <c r="AI1586" s="6"/>
      <c r="AJ1586" s="6"/>
      <c r="AK1586" s="6"/>
    </row>
    <row r="1587" spans="1:37" x14ac:dyDescent="0.25">
      <c r="A1587">
        <v>8932</v>
      </c>
      <c r="B1587">
        <v>1</v>
      </c>
      <c r="C1587">
        <v>21</v>
      </c>
      <c r="D1587">
        <v>268</v>
      </c>
      <c r="E1587">
        <v>0</v>
      </c>
      <c r="F1587">
        <v>1</v>
      </c>
      <c r="G1587">
        <v>603</v>
      </c>
      <c r="H1587">
        <v>168</v>
      </c>
      <c r="I1587">
        <v>295</v>
      </c>
      <c r="J1587" t="s">
        <v>3858</v>
      </c>
      <c r="K1587" t="s">
        <v>4096</v>
      </c>
      <c r="L1587" s="1">
        <v>37700</v>
      </c>
      <c r="M1587" s="1">
        <v>37705</v>
      </c>
      <c r="P1587" t="s">
        <v>4097</v>
      </c>
      <c r="R1587">
        <v>60</v>
      </c>
      <c r="U1587">
        <v>1</v>
      </c>
      <c r="Y1587" s="6" t="str">
        <f t="shared" si="24"/>
        <v>jiné</v>
      </c>
      <c r="Z1587"/>
      <c r="AB1587"/>
      <c r="AC1587"/>
      <c r="AH1587" s="6"/>
      <c r="AI1587" s="6"/>
      <c r="AJ1587" s="6"/>
      <c r="AK1587" s="6"/>
    </row>
    <row r="1588" spans="1:37" x14ac:dyDescent="0.25">
      <c r="A1588">
        <v>8933</v>
      </c>
      <c r="B1588">
        <v>1</v>
      </c>
      <c r="C1588">
        <v>21</v>
      </c>
      <c r="D1588">
        <v>269</v>
      </c>
      <c r="E1588">
        <v>0</v>
      </c>
      <c r="F1588">
        <v>1</v>
      </c>
      <c r="G1588">
        <v>603</v>
      </c>
      <c r="H1588">
        <v>168</v>
      </c>
      <c r="I1588">
        <v>237</v>
      </c>
      <c r="J1588" t="s">
        <v>3797</v>
      </c>
      <c r="K1588" t="s">
        <v>4098</v>
      </c>
      <c r="L1588" s="1">
        <v>37700</v>
      </c>
      <c r="M1588" s="1">
        <v>37701</v>
      </c>
      <c r="N1588" s="4"/>
      <c r="P1588" t="s">
        <v>4099</v>
      </c>
      <c r="Q1588">
        <v>1</v>
      </c>
      <c r="R1588">
        <v>60</v>
      </c>
      <c r="Y1588" s="6" t="str">
        <f t="shared" si="24"/>
        <v>jiné</v>
      </c>
      <c r="Z1588"/>
      <c r="AB1588"/>
      <c r="AC1588"/>
      <c r="AH1588" s="6"/>
      <c r="AI1588" s="6"/>
      <c r="AJ1588" s="6"/>
      <c r="AK1588" s="6"/>
    </row>
    <row r="1589" spans="1:37" x14ac:dyDescent="0.25">
      <c r="A1589">
        <v>8934</v>
      </c>
      <c r="B1589">
        <v>1</v>
      </c>
      <c r="C1589">
        <v>21</v>
      </c>
      <c r="D1589">
        <v>270</v>
      </c>
      <c r="E1589">
        <v>0</v>
      </c>
      <c r="F1589">
        <v>1</v>
      </c>
      <c r="G1589">
        <v>603</v>
      </c>
      <c r="H1589">
        <v>168</v>
      </c>
      <c r="I1589">
        <v>237</v>
      </c>
      <c r="J1589" t="s">
        <v>3797</v>
      </c>
      <c r="K1589" t="s">
        <v>4100</v>
      </c>
      <c r="L1589" s="1">
        <v>37700</v>
      </c>
      <c r="M1589" s="1">
        <v>37701</v>
      </c>
      <c r="P1589" t="s">
        <v>4101</v>
      </c>
      <c r="R1589">
        <v>80</v>
      </c>
      <c r="Y1589" s="6" t="str">
        <f t="shared" si="24"/>
        <v>jiné</v>
      </c>
      <c r="Z1589"/>
      <c r="AB1589"/>
      <c r="AC1589"/>
      <c r="AH1589" s="6"/>
      <c r="AI1589" s="6"/>
      <c r="AJ1589" s="6"/>
      <c r="AK1589" s="6"/>
    </row>
    <row r="1590" spans="1:37" x14ac:dyDescent="0.25">
      <c r="A1590">
        <v>8938</v>
      </c>
      <c r="B1590">
        <v>2</v>
      </c>
      <c r="C1590">
        <v>62</v>
      </c>
      <c r="D1590">
        <v>272</v>
      </c>
      <c r="E1590">
        <v>0</v>
      </c>
      <c r="F1590">
        <v>3</v>
      </c>
      <c r="G1590">
        <v>168</v>
      </c>
      <c r="H1590">
        <v>168</v>
      </c>
      <c r="I1590">
        <v>5213</v>
      </c>
      <c r="J1590" t="s">
        <v>4102</v>
      </c>
      <c r="K1590" t="s">
        <v>4103</v>
      </c>
      <c r="L1590" s="1">
        <v>37700</v>
      </c>
      <c r="M1590" s="1">
        <v>37704</v>
      </c>
      <c r="P1590" t="s">
        <v>4104</v>
      </c>
      <c r="Y1590" s="6" t="str">
        <f t="shared" si="24"/>
        <v>jiné</v>
      </c>
      <c r="Z1590"/>
      <c r="AB1590"/>
      <c r="AC1590"/>
      <c r="AH1590" s="6"/>
      <c r="AI1590" s="6"/>
      <c r="AJ1590" s="6"/>
      <c r="AK1590" s="6"/>
    </row>
    <row r="1591" spans="1:37" x14ac:dyDescent="0.25">
      <c r="A1591">
        <v>8940</v>
      </c>
      <c r="B1591">
        <v>1</v>
      </c>
      <c r="C1591">
        <v>21</v>
      </c>
      <c r="D1591">
        <v>274</v>
      </c>
      <c r="E1591">
        <v>0</v>
      </c>
      <c r="F1591">
        <v>1</v>
      </c>
      <c r="G1591">
        <v>603</v>
      </c>
      <c r="H1591">
        <v>168</v>
      </c>
      <c r="I1591">
        <v>209</v>
      </c>
      <c r="J1591" t="s">
        <v>1663</v>
      </c>
      <c r="K1591" t="s">
        <v>4105</v>
      </c>
      <c r="L1591" s="1">
        <v>37706</v>
      </c>
      <c r="M1591" s="1">
        <v>37707</v>
      </c>
      <c r="P1591" t="s">
        <v>4106</v>
      </c>
      <c r="R1591">
        <v>60</v>
      </c>
      <c r="Y1591" s="6" t="str">
        <f t="shared" si="24"/>
        <v>jiné</v>
      </c>
      <c r="Z1591"/>
      <c r="AB1591"/>
      <c r="AC1591"/>
      <c r="AH1591" s="6"/>
      <c r="AI1591" s="6"/>
      <c r="AJ1591" s="6"/>
      <c r="AK1591" s="6"/>
    </row>
    <row r="1592" spans="1:37" x14ac:dyDescent="0.25">
      <c r="A1592">
        <v>8941</v>
      </c>
      <c r="B1592">
        <v>1</v>
      </c>
      <c r="C1592">
        <v>21</v>
      </c>
      <c r="D1592">
        <v>275</v>
      </c>
      <c r="E1592">
        <v>0</v>
      </c>
      <c r="F1592">
        <v>1</v>
      </c>
      <c r="G1592">
        <v>603</v>
      </c>
      <c r="H1592">
        <v>168</v>
      </c>
      <c r="I1592">
        <v>209</v>
      </c>
      <c r="J1592" t="s">
        <v>4107</v>
      </c>
      <c r="K1592" t="s">
        <v>4108</v>
      </c>
      <c r="L1592" s="1">
        <v>37707</v>
      </c>
      <c r="M1592" s="1">
        <v>37708</v>
      </c>
      <c r="N1592" s="4"/>
      <c r="P1592" t="s">
        <v>4109</v>
      </c>
      <c r="R1592">
        <v>60</v>
      </c>
      <c r="Y1592" s="6" t="str">
        <f t="shared" si="24"/>
        <v>jiné</v>
      </c>
      <c r="Z1592"/>
      <c r="AB1592"/>
      <c r="AC1592"/>
      <c r="AH1592" s="6"/>
      <c r="AI1592" s="6"/>
      <c r="AJ1592" s="6"/>
      <c r="AK1592" s="6"/>
    </row>
    <row r="1593" spans="1:37" x14ac:dyDescent="0.25">
      <c r="A1593">
        <v>8947</v>
      </c>
      <c r="B1593">
        <v>2</v>
      </c>
      <c r="C1593">
        <v>62</v>
      </c>
      <c r="D1593">
        <v>281</v>
      </c>
      <c r="E1593">
        <v>0</v>
      </c>
      <c r="F1593">
        <v>3</v>
      </c>
      <c r="G1593">
        <v>168</v>
      </c>
      <c r="H1593">
        <v>168</v>
      </c>
      <c r="I1593">
        <v>54</v>
      </c>
      <c r="J1593" t="s">
        <v>4111</v>
      </c>
      <c r="K1593" t="s">
        <v>4112</v>
      </c>
      <c r="L1593" s="1">
        <v>37714</v>
      </c>
      <c r="M1593" s="1">
        <v>37714</v>
      </c>
      <c r="P1593" t="s">
        <v>4113</v>
      </c>
      <c r="R1593">
        <v>60</v>
      </c>
      <c r="Y1593" s="6" t="str">
        <f t="shared" si="24"/>
        <v>jiné</v>
      </c>
      <c r="Z1593"/>
      <c r="AB1593"/>
      <c r="AC1593"/>
      <c r="AH1593" s="6"/>
      <c r="AI1593" s="6"/>
      <c r="AJ1593" s="6"/>
      <c r="AK1593" s="6"/>
    </row>
    <row r="1594" spans="1:37" x14ac:dyDescent="0.25">
      <c r="A1594">
        <v>8950</v>
      </c>
      <c r="B1594">
        <v>1</v>
      </c>
      <c r="C1594">
        <v>21</v>
      </c>
      <c r="D1594">
        <v>284</v>
      </c>
      <c r="E1594">
        <v>0</v>
      </c>
      <c r="F1594">
        <v>1</v>
      </c>
      <c r="G1594">
        <v>603</v>
      </c>
      <c r="H1594">
        <v>168</v>
      </c>
      <c r="I1594">
        <v>448</v>
      </c>
      <c r="J1594" t="s">
        <v>4114</v>
      </c>
      <c r="K1594" t="s">
        <v>4115</v>
      </c>
      <c r="L1594" s="1">
        <v>37714</v>
      </c>
      <c r="M1594" s="1">
        <v>37719</v>
      </c>
      <c r="P1594" t="s">
        <v>4116</v>
      </c>
      <c r="R1594">
        <v>60</v>
      </c>
      <c r="Y1594" s="6" t="str">
        <f t="shared" si="24"/>
        <v>jiné</v>
      </c>
      <c r="Z1594"/>
      <c r="AB1594"/>
      <c r="AC1594"/>
      <c r="AH1594" s="6"/>
      <c r="AI1594" s="6"/>
      <c r="AJ1594" s="6"/>
      <c r="AK1594" s="6"/>
    </row>
    <row r="1595" spans="1:37" x14ac:dyDescent="0.25">
      <c r="A1595">
        <v>8954</v>
      </c>
      <c r="B1595">
        <v>1</v>
      </c>
      <c r="C1595">
        <v>21</v>
      </c>
      <c r="D1595">
        <v>288</v>
      </c>
      <c r="E1595">
        <v>0</v>
      </c>
      <c r="F1595">
        <v>1</v>
      </c>
      <c r="G1595">
        <v>603</v>
      </c>
      <c r="H1595">
        <v>168</v>
      </c>
      <c r="I1595">
        <v>422</v>
      </c>
      <c r="J1595" t="s">
        <v>3959</v>
      </c>
      <c r="K1595" t="s">
        <v>4117</v>
      </c>
      <c r="L1595" s="1">
        <v>37721</v>
      </c>
      <c r="M1595" s="1">
        <v>37726</v>
      </c>
      <c r="N1595" s="4"/>
      <c r="P1595" t="s">
        <v>3911</v>
      </c>
      <c r="R1595">
        <v>60</v>
      </c>
      <c r="U1595">
        <v>1</v>
      </c>
      <c r="Y1595" s="6" t="str">
        <f t="shared" si="24"/>
        <v>jiné</v>
      </c>
      <c r="Z1595"/>
      <c r="AB1595"/>
      <c r="AC1595"/>
      <c r="AH1595" s="6"/>
      <c r="AI1595" s="6"/>
      <c r="AJ1595" s="6"/>
      <c r="AK1595" s="6"/>
    </row>
    <row r="1596" spans="1:37" x14ac:dyDescent="0.25">
      <c r="A1596">
        <v>8955</v>
      </c>
      <c r="B1596">
        <v>2</v>
      </c>
      <c r="C1596">
        <v>62</v>
      </c>
      <c r="D1596">
        <v>289</v>
      </c>
      <c r="E1596">
        <v>0</v>
      </c>
      <c r="F1596">
        <v>3</v>
      </c>
      <c r="G1596">
        <v>168</v>
      </c>
      <c r="H1596">
        <v>168</v>
      </c>
      <c r="I1596">
        <v>344</v>
      </c>
      <c r="J1596" t="s">
        <v>3452</v>
      </c>
      <c r="K1596" t="s">
        <v>4118</v>
      </c>
      <c r="L1596" s="1">
        <v>37722</v>
      </c>
      <c r="M1596" s="1">
        <v>37723</v>
      </c>
      <c r="N1596" s="4"/>
      <c r="P1596" t="s">
        <v>4119</v>
      </c>
      <c r="R1596">
        <v>60</v>
      </c>
      <c r="Y1596" s="6" t="str">
        <f t="shared" si="24"/>
        <v>jiné</v>
      </c>
      <c r="Z1596"/>
      <c r="AB1596"/>
      <c r="AC1596"/>
      <c r="AH1596" s="6"/>
      <c r="AI1596" s="6"/>
      <c r="AJ1596" s="6"/>
      <c r="AK1596" s="6"/>
    </row>
    <row r="1597" spans="1:37" x14ac:dyDescent="0.25">
      <c r="A1597">
        <v>8958</v>
      </c>
      <c r="B1597">
        <v>2</v>
      </c>
      <c r="C1597">
        <v>62</v>
      </c>
      <c r="D1597">
        <v>292</v>
      </c>
      <c r="E1597">
        <v>0</v>
      </c>
      <c r="F1597">
        <v>2</v>
      </c>
      <c r="G1597">
        <v>168</v>
      </c>
      <c r="H1597">
        <v>168</v>
      </c>
      <c r="I1597">
        <v>67</v>
      </c>
      <c r="J1597" t="s">
        <v>4120</v>
      </c>
      <c r="K1597" t="s">
        <v>4121</v>
      </c>
      <c r="L1597" s="1">
        <v>37726</v>
      </c>
      <c r="M1597" s="1">
        <v>37727</v>
      </c>
      <c r="P1597" t="s">
        <v>4122</v>
      </c>
      <c r="Y1597" s="6" t="str">
        <f t="shared" si="24"/>
        <v>jiné</v>
      </c>
      <c r="Z1597"/>
      <c r="AB1597"/>
      <c r="AC1597"/>
      <c r="AH1597" s="6"/>
      <c r="AI1597" s="6"/>
      <c r="AJ1597" s="6"/>
      <c r="AK1597" s="6"/>
    </row>
    <row r="1598" spans="1:37" x14ac:dyDescent="0.25">
      <c r="A1598">
        <v>8959</v>
      </c>
      <c r="B1598">
        <v>2</v>
      </c>
      <c r="C1598">
        <v>62</v>
      </c>
      <c r="D1598">
        <v>293</v>
      </c>
      <c r="E1598">
        <v>0</v>
      </c>
      <c r="F1598">
        <v>3</v>
      </c>
      <c r="G1598">
        <v>168</v>
      </c>
      <c r="H1598">
        <v>168</v>
      </c>
      <c r="I1598">
        <v>5253</v>
      </c>
      <c r="J1598" t="s">
        <v>4123</v>
      </c>
      <c r="K1598" t="s">
        <v>682</v>
      </c>
      <c r="L1598" s="1">
        <v>37727</v>
      </c>
      <c r="M1598" s="1">
        <v>37727</v>
      </c>
      <c r="N1598" s="4"/>
      <c r="P1598" t="s">
        <v>4124</v>
      </c>
      <c r="Y1598" s="6" t="str">
        <f t="shared" si="24"/>
        <v>jiné</v>
      </c>
      <c r="Z1598"/>
      <c r="AB1598"/>
      <c r="AC1598"/>
      <c r="AH1598" s="6"/>
      <c r="AI1598" s="6"/>
      <c r="AJ1598" s="6"/>
      <c r="AK1598" s="6"/>
    </row>
    <row r="1599" spans="1:37" x14ac:dyDescent="0.25">
      <c r="A1599">
        <v>8960</v>
      </c>
      <c r="B1599">
        <v>2</v>
      </c>
      <c r="C1599">
        <v>62</v>
      </c>
      <c r="D1599">
        <v>294</v>
      </c>
      <c r="E1599">
        <v>0</v>
      </c>
      <c r="F1599">
        <v>3</v>
      </c>
      <c r="G1599">
        <v>168</v>
      </c>
      <c r="H1599">
        <v>168</v>
      </c>
      <c r="I1599">
        <v>303</v>
      </c>
      <c r="J1599" t="s">
        <v>2119</v>
      </c>
      <c r="K1599" t="s">
        <v>4125</v>
      </c>
      <c r="L1599" s="1">
        <v>37729</v>
      </c>
      <c r="M1599" s="1">
        <v>37730</v>
      </c>
      <c r="N1599" s="4"/>
      <c r="P1599" t="s">
        <v>4126</v>
      </c>
      <c r="Y1599" s="6" t="str">
        <f t="shared" si="24"/>
        <v>jiné</v>
      </c>
      <c r="Z1599"/>
      <c r="AB1599"/>
      <c r="AC1599"/>
      <c r="AH1599" s="6"/>
      <c r="AI1599" s="6"/>
      <c r="AJ1599" s="6"/>
      <c r="AK1599" s="6"/>
    </row>
    <row r="1600" spans="1:37" x14ac:dyDescent="0.25">
      <c r="A1600">
        <v>8961</v>
      </c>
      <c r="B1600">
        <v>1</v>
      </c>
      <c r="C1600">
        <v>21</v>
      </c>
      <c r="D1600">
        <v>295</v>
      </c>
      <c r="E1600">
        <v>0</v>
      </c>
      <c r="F1600">
        <v>1</v>
      </c>
      <c r="G1600">
        <v>603</v>
      </c>
      <c r="H1600">
        <v>168</v>
      </c>
      <c r="I1600">
        <v>237</v>
      </c>
      <c r="J1600" t="s">
        <v>3797</v>
      </c>
      <c r="K1600" t="s">
        <v>4127</v>
      </c>
      <c r="L1600" s="1">
        <v>37733</v>
      </c>
      <c r="M1600" s="1">
        <v>37734</v>
      </c>
      <c r="N1600" s="4"/>
      <c r="P1600" t="s">
        <v>4128</v>
      </c>
      <c r="R1600">
        <v>5</v>
      </c>
      <c r="S1600">
        <v>1</v>
      </c>
      <c r="Y1600" s="6" t="str">
        <f t="shared" si="24"/>
        <v>jiné</v>
      </c>
      <c r="Z1600"/>
      <c r="AB1600"/>
      <c r="AC1600"/>
      <c r="AH1600" s="6"/>
      <c r="AI1600" s="6"/>
      <c r="AJ1600" s="6"/>
      <c r="AK1600" s="6"/>
    </row>
    <row r="1601" spans="1:37" x14ac:dyDescent="0.25">
      <c r="A1601">
        <v>8962</v>
      </c>
      <c r="B1601">
        <v>1</v>
      </c>
      <c r="C1601">
        <v>21</v>
      </c>
      <c r="D1601">
        <v>296</v>
      </c>
      <c r="E1601">
        <v>0</v>
      </c>
      <c r="F1601">
        <v>1</v>
      </c>
      <c r="G1601">
        <v>603</v>
      </c>
      <c r="H1601">
        <v>168</v>
      </c>
      <c r="I1601">
        <v>237</v>
      </c>
      <c r="J1601" t="s">
        <v>3797</v>
      </c>
      <c r="K1601" t="s">
        <v>4129</v>
      </c>
      <c r="L1601" s="1">
        <v>37734</v>
      </c>
      <c r="M1601" s="1">
        <v>37735</v>
      </c>
      <c r="N1601" s="4"/>
      <c r="P1601" t="s">
        <v>4130</v>
      </c>
      <c r="R1601">
        <v>60</v>
      </c>
      <c r="U1601">
        <v>1</v>
      </c>
      <c r="Y1601" s="6" t="str">
        <f t="shared" si="24"/>
        <v>jiné</v>
      </c>
      <c r="Z1601"/>
      <c r="AB1601"/>
      <c r="AC1601"/>
      <c r="AH1601" s="6"/>
      <c r="AI1601" s="6"/>
      <c r="AJ1601" s="6"/>
      <c r="AK1601" s="6"/>
    </row>
    <row r="1602" spans="1:37" x14ac:dyDescent="0.25">
      <c r="A1602">
        <v>8963</v>
      </c>
      <c r="B1602">
        <v>1</v>
      </c>
      <c r="C1602">
        <v>21</v>
      </c>
      <c r="D1602">
        <v>297</v>
      </c>
      <c r="E1602">
        <v>0</v>
      </c>
      <c r="F1602">
        <v>1</v>
      </c>
      <c r="G1602">
        <v>603</v>
      </c>
      <c r="H1602">
        <v>168</v>
      </c>
      <c r="I1602">
        <v>422</v>
      </c>
      <c r="J1602" t="s">
        <v>3959</v>
      </c>
      <c r="K1602" t="s">
        <v>4131</v>
      </c>
      <c r="L1602" s="1">
        <v>37734</v>
      </c>
      <c r="M1602" s="1">
        <v>37740</v>
      </c>
      <c r="P1602" t="s">
        <v>4132</v>
      </c>
      <c r="R1602">
        <v>60</v>
      </c>
      <c r="Y1602" s="6" t="str">
        <f t="shared" si="24"/>
        <v>jiné</v>
      </c>
      <c r="Z1602"/>
      <c r="AB1602"/>
      <c r="AC1602"/>
      <c r="AH1602" s="6"/>
      <c r="AI1602" s="6"/>
      <c r="AJ1602" s="6"/>
      <c r="AK1602" s="6"/>
    </row>
    <row r="1603" spans="1:37" x14ac:dyDescent="0.25">
      <c r="A1603">
        <v>8964</v>
      </c>
      <c r="B1603">
        <v>2</v>
      </c>
      <c r="C1603">
        <v>62</v>
      </c>
      <c r="D1603">
        <v>298</v>
      </c>
      <c r="E1603">
        <v>0</v>
      </c>
      <c r="F1603">
        <v>4</v>
      </c>
      <c r="H1603">
        <v>168</v>
      </c>
      <c r="J1603" t="s">
        <v>4133</v>
      </c>
      <c r="K1603" t="s">
        <v>4134</v>
      </c>
      <c r="L1603" s="1">
        <v>37734</v>
      </c>
      <c r="M1603" s="1">
        <v>37734</v>
      </c>
      <c r="P1603" t="s">
        <v>4135</v>
      </c>
      <c r="R1603">
        <v>60</v>
      </c>
      <c r="Y1603" s="6" t="str">
        <f t="shared" ref="Y1603:Y1666" si="25">IF(OR(C1603=21,C1603=62),"jiné","neprojednáno")</f>
        <v>jiné</v>
      </c>
      <c r="Z1603"/>
      <c r="AB1603"/>
      <c r="AC1603"/>
      <c r="AH1603" s="6"/>
      <c r="AI1603" s="6"/>
      <c r="AJ1603" s="6"/>
      <c r="AK1603" s="6"/>
    </row>
    <row r="1604" spans="1:37" x14ac:dyDescent="0.25">
      <c r="A1604">
        <v>8966</v>
      </c>
      <c r="B1604">
        <v>1</v>
      </c>
      <c r="C1604">
        <v>21</v>
      </c>
      <c r="D1604">
        <v>299</v>
      </c>
      <c r="E1604">
        <v>0</v>
      </c>
      <c r="F1604">
        <v>1</v>
      </c>
      <c r="G1604">
        <v>603</v>
      </c>
      <c r="H1604">
        <v>168</v>
      </c>
      <c r="I1604">
        <v>448</v>
      </c>
      <c r="J1604" t="s">
        <v>2260</v>
      </c>
      <c r="K1604" t="s">
        <v>4136</v>
      </c>
      <c r="L1604" s="1">
        <v>37734</v>
      </c>
      <c r="M1604" s="1">
        <v>37736</v>
      </c>
      <c r="P1604" t="s">
        <v>4013</v>
      </c>
      <c r="R1604">
        <v>60</v>
      </c>
      <c r="Y1604" s="6" t="str">
        <f t="shared" si="25"/>
        <v>jiné</v>
      </c>
      <c r="Z1604"/>
      <c r="AB1604"/>
      <c r="AC1604"/>
      <c r="AH1604" s="6"/>
      <c r="AI1604" s="6"/>
      <c r="AJ1604" s="6"/>
      <c r="AK1604" s="6"/>
    </row>
    <row r="1605" spans="1:37" x14ac:dyDescent="0.25">
      <c r="A1605">
        <v>8967</v>
      </c>
      <c r="B1605">
        <v>2</v>
      </c>
      <c r="C1605">
        <v>62</v>
      </c>
      <c r="D1605">
        <v>300</v>
      </c>
      <c r="E1605">
        <v>0</v>
      </c>
      <c r="F1605">
        <v>2</v>
      </c>
      <c r="G1605">
        <v>168</v>
      </c>
      <c r="H1605">
        <v>168</v>
      </c>
      <c r="I1605">
        <v>77</v>
      </c>
      <c r="J1605" t="s">
        <v>4137</v>
      </c>
      <c r="K1605" t="s">
        <v>4138</v>
      </c>
      <c r="L1605" s="1">
        <v>37736</v>
      </c>
      <c r="M1605" s="1">
        <v>37736</v>
      </c>
      <c r="P1605" t="s">
        <v>4139</v>
      </c>
      <c r="S1605">
        <v>1</v>
      </c>
      <c r="Y1605" s="6" t="str">
        <f t="shared" si="25"/>
        <v>jiné</v>
      </c>
      <c r="Z1605"/>
      <c r="AB1605"/>
      <c r="AC1605"/>
      <c r="AH1605" s="6"/>
      <c r="AI1605" s="6"/>
      <c r="AJ1605" s="6"/>
      <c r="AK1605" s="6"/>
    </row>
    <row r="1606" spans="1:37" x14ac:dyDescent="0.25">
      <c r="A1606">
        <v>8968</v>
      </c>
      <c r="B1606">
        <v>2</v>
      </c>
      <c r="C1606">
        <v>62</v>
      </c>
      <c r="D1606">
        <v>301</v>
      </c>
      <c r="E1606">
        <v>0</v>
      </c>
      <c r="F1606">
        <v>3</v>
      </c>
      <c r="G1606">
        <v>168</v>
      </c>
      <c r="H1606">
        <v>168</v>
      </c>
      <c r="I1606">
        <v>5293</v>
      </c>
      <c r="J1606" t="s">
        <v>4140</v>
      </c>
      <c r="K1606" t="s">
        <v>4141</v>
      </c>
      <c r="L1606" s="1">
        <v>37735</v>
      </c>
      <c r="M1606" s="1">
        <v>37735</v>
      </c>
      <c r="P1606" t="s">
        <v>4142</v>
      </c>
      <c r="R1606">
        <v>60</v>
      </c>
      <c r="Y1606" s="6" t="str">
        <f t="shared" si="25"/>
        <v>jiné</v>
      </c>
      <c r="Z1606"/>
      <c r="AB1606"/>
      <c r="AC1606"/>
      <c r="AH1606" s="6"/>
      <c r="AI1606" s="6"/>
      <c r="AJ1606" s="6"/>
      <c r="AK1606" s="6"/>
    </row>
    <row r="1607" spans="1:37" x14ac:dyDescent="0.25">
      <c r="A1607">
        <v>8970</v>
      </c>
      <c r="B1607">
        <v>1</v>
      </c>
      <c r="C1607">
        <v>21</v>
      </c>
      <c r="D1607">
        <v>303</v>
      </c>
      <c r="E1607">
        <v>0</v>
      </c>
      <c r="F1607">
        <v>1</v>
      </c>
      <c r="G1607">
        <v>603</v>
      </c>
      <c r="H1607">
        <v>168</v>
      </c>
      <c r="I1607">
        <v>237</v>
      </c>
      <c r="J1607" t="s">
        <v>3797</v>
      </c>
      <c r="K1607" t="s">
        <v>4143</v>
      </c>
      <c r="L1607" s="1">
        <v>37739</v>
      </c>
      <c r="M1607" s="1">
        <v>37743</v>
      </c>
      <c r="P1607" t="s">
        <v>4144</v>
      </c>
      <c r="R1607">
        <v>80</v>
      </c>
      <c r="U1607">
        <v>1</v>
      </c>
      <c r="Y1607" s="6" t="str">
        <f t="shared" si="25"/>
        <v>jiné</v>
      </c>
      <c r="Z1607"/>
      <c r="AB1607"/>
      <c r="AC1607"/>
      <c r="AH1607" s="6"/>
      <c r="AI1607" s="6"/>
      <c r="AJ1607" s="6"/>
      <c r="AK1607" s="6"/>
    </row>
    <row r="1608" spans="1:37" x14ac:dyDescent="0.25">
      <c r="A1608">
        <v>8971</v>
      </c>
      <c r="B1608">
        <v>1</v>
      </c>
      <c r="C1608">
        <v>21</v>
      </c>
      <c r="D1608">
        <v>304</v>
      </c>
      <c r="E1608">
        <v>0</v>
      </c>
      <c r="F1608">
        <v>1</v>
      </c>
      <c r="G1608">
        <v>603</v>
      </c>
      <c r="H1608">
        <v>168</v>
      </c>
      <c r="I1608">
        <v>237</v>
      </c>
      <c r="J1608" t="s">
        <v>3797</v>
      </c>
      <c r="K1608" t="s">
        <v>4145</v>
      </c>
      <c r="L1608" s="1">
        <v>37739</v>
      </c>
      <c r="M1608" s="1">
        <v>37741</v>
      </c>
      <c r="P1608" t="s">
        <v>4146</v>
      </c>
      <c r="R1608">
        <v>80</v>
      </c>
      <c r="U1608">
        <v>1</v>
      </c>
      <c r="Y1608" s="6" t="str">
        <f t="shared" si="25"/>
        <v>jiné</v>
      </c>
      <c r="Z1608"/>
      <c r="AB1608"/>
      <c r="AC1608"/>
      <c r="AH1608" s="6"/>
      <c r="AI1608" s="6"/>
      <c r="AJ1608" s="6"/>
      <c r="AK1608" s="6"/>
    </row>
    <row r="1609" spans="1:37" x14ac:dyDescent="0.25">
      <c r="A1609">
        <v>8972</v>
      </c>
      <c r="B1609">
        <v>1</v>
      </c>
      <c r="C1609">
        <v>21</v>
      </c>
      <c r="D1609">
        <v>305</v>
      </c>
      <c r="E1609">
        <v>0</v>
      </c>
      <c r="F1609">
        <v>1</v>
      </c>
      <c r="G1609">
        <v>603</v>
      </c>
      <c r="H1609">
        <v>168</v>
      </c>
      <c r="I1609">
        <v>237</v>
      </c>
      <c r="J1609" t="s">
        <v>3797</v>
      </c>
      <c r="K1609" t="s">
        <v>4147</v>
      </c>
      <c r="L1609" s="1">
        <v>37739</v>
      </c>
      <c r="M1609" s="1">
        <v>37743</v>
      </c>
      <c r="P1609" t="s">
        <v>4148</v>
      </c>
      <c r="R1609">
        <v>80</v>
      </c>
      <c r="U1609">
        <v>1</v>
      </c>
      <c r="Y1609" s="6" t="str">
        <f t="shared" si="25"/>
        <v>jiné</v>
      </c>
      <c r="Z1609"/>
      <c r="AB1609"/>
      <c r="AC1609"/>
      <c r="AH1609" s="6"/>
      <c r="AI1609" s="6"/>
      <c r="AJ1609" s="6"/>
      <c r="AK1609" s="6"/>
    </row>
    <row r="1610" spans="1:37" x14ac:dyDescent="0.25">
      <c r="A1610">
        <v>8973</v>
      </c>
      <c r="B1610">
        <v>1</v>
      </c>
      <c r="C1610">
        <v>21</v>
      </c>
      <c r="D1610">
        <v>306</v>
      </c>
      <c r="E1610">
        <v>0</v>
      </c>
      <c r="F1610">
        <v>1</v>
      </c>
      <c r="G1610">
        <v>603</v>
      </c>
      <c r="H1610">
        <v>168</v>
      </c>
      <c r="I1610">
        <v>237</v>
      </c>
      <c r="J1610" t="s">
        <v>3797</v>
      </c>
      <c r="K1610" t="s">
        <v>4149</v>
      </c>
      <c r="L1610" s="1">
        <v>37739</v>
      </c>
      <c r="M1610" s="1">
        <v>37743</v>
      </c>
      <c r="P1610" t="s">
        <v>4150</v>
      </c>
      <c r="R1610">
        <v>80</v>
      </c>
      <c r="U1610">
        <v>1</v>
      </c>
      <c r="Y1610" s="6" t="str">
        <f t="shared" si="25"/>
        <v>jiné</v>
      </c>
      <c r="Z1610"/>
      <c r="AB1610"/>
      <c r="AC1610"/>
      <c r="AH1610" s="6"/>
      <c r="AI1610" s="6"/>
      <c r="AJ1610" s="6"/>
      <c r="AK1610" s="6"/>
    </row>
    <row r="1611" spans="1:37" x14ac:dyDescent="0.25">
      <c r="A1611">
        <v>8974</v>
      </c>
      <c r="B1611">
        <v>1</v>
      </c>
      <c r="C1611">
        <v>21</v>
      </c>
      <c r="D1611">
        <v>307</v>
      </c>
      <c r="E1611">
        <v>0</v>
      </c>
      <c r="F1611">
        <v>1</v>
      </c>
      <c r="G1611">
        <v>603</v>
      </c>
      <c r="H1611">
        <v>168</v>
      </c>
      <c r="I1611">
        <v>422</v>
      </c>
      <c r="J1611" t="s">
        <v>3959</v>
      </c>
      <c r="K1611" t="s">
        <v>4151</v>
      </c>
      <c r="L1611" s="1">
        <v>37739</v>
      </c>
      <c r="M1611" s="1">
        <v>37743</v>
      </c>
      <c r="P1611" t="s">
        <v>4152</v>
      </c>
      <c r="S1611">
        <v>1</v>
      </c>
      <c r="Y1611" s="6" t="str">
        <f t="shared" si="25"/>
        <v>jiné</v>
      </c>
      <c r="Z1611"/>
      <c r="AB1611"/>
      <c r="AC1611"/>
      <c r="AH1611" s="6"/>
      <c r="AI1611" s="6"/>
      <c r="AJ1611" s="6"/>
      <c r="AK1611" s="6"/>
    </row>
    <row r="1612" spans="1:37" x14ac:dyDescent="0.25">
      <c r="A1612">
        <v>8975</v>
      </c>
      <c r="B1612">
        <v>1</v>
      </c>
      <c r="C1612">
        <v>21</v>
      </c>
      <c r="D1612">
        <v>308</v>
      </c>
      <c r="E1612">
        <v>0</v>
      </c>
      <c r="F1612">
        <v>1</v>
      </c>
      <c r="G1612">
        <v>603</v>
      </c>
      <c r="H1612">
        <v>168</v>
      </c>
      <c r="I1612">
        <v>241</v>
      </c>
      <c r="J1612" t="s">
        <v>2079</v>
      </c>
      <c r="K1612" t="s">
        <v>4153</v>
      </c>
      <c r="L1612" s="1">
        <v>37740</v>
      </c>
      <c r="M1612" s="1">
        <v>37741</v>
      </c>
      <c r="P1612" t="s">
        <v>4154</v>
      </c>
      <c r="Q1612">
        <v>1</v>
      </c>
      <c r="R1612">
        <v>30</v>
      </c>
      <c r="Y1612" s="6" t="str">
        <f t="shared" si="25"/>
        <v>jiné</v>
      </c>
      <c r="Z1612"/>
      <c r="AB1612"/>
      <c r="AC1612"/>
      <c r="AH1612" s="6"/>
      <c r="AI1612" s="6"/>
      <c r="AJ1612" s="6"/>
      <c r="AK1612" s="6"/>
    </row>
    <row r="1613" spans="1:37" x14ac:dyDescent="0.25">
      <c r="A1613">
        <v>8976</v>
      </c>
      <c r="B1613">
        <v>1</v>
      </c>
      <c r="C1613">
        <v>21</v>
      </c>
      <c r="D1613">
        <v>309</v>
      </c>
      <c r="E1613">
        <v>0</v>
      </c>
      <c r="F1613">
        <v>1</v>
      </c>
      <c r="G1613">
        <v>603</v>
      </c>
      <c r="H1613">
        <v>168</v>
      </c>
      <c r="I1613">
        <v>237</v>
      </c>
      <c r="J1613" t="s">
        <v>3797</v>
      </c>
      <c r="K1613" t="s">
        <v>4155</v>
      </c>
      <c r="L1613" s="1">
        <v>37740</v>
      </c>
      <c r="M1613" s="1">
        <v>37743</v>
      </c>
      <c r="P1613" t="s">
        <v>4156</v>
      </c>
      <c r="R1613">
        <v>80</v>
      </c>
      <c r="U1613">
        <v>1</v>
      </c>
      <c r="Y1613" s="6" t="str">
        <f t="shared" si="25"/>
        <v>jiné</v>
      </c>
      <c r="Z1613"/>
      <c r="AB1613"/>
      <c r="AC1613"/>
      <c r="AH1613" s="6"/>
      <c r="AI1613" s="6"/>
      <c r="AJ1613" s="6"/>
      <c r="AK1613" s="6"/>
    </row>
    <row r="1614" spans="1:37" x14ac:dyDescent="0.25">
      <c r="A1614">
        <v>8977</v>
      </c>
      <c r="B1614">
        <v>1</v>
      </c>
      <c r="C1614">
        <v>21</v>
      </c>
      <c r="D1614">
        <v>310</v>
      </c>
      <c r="E1614">
        <v>0</v>
      </c>
      <c r="F1614">
        <v>1</v>
      </c>
      <c r="G1614">
        <v>603</v>
      </c>
      <c r="H1614">
        <v>168</v>
      </c>
      <c r="I1614">
        <v>239</v>
      </c>
      <c r="J1614" t="s">
        <v>1656</v>
      </c>
      <c r="K1614" t="s">
        <v>4157</v>
      </c>
      <c r="L1614" s="1">
        <v>37740</v>
      </c>
      <c r="M1614" s="1">
        <v>37741</v>
      </c>
      <c r="P1614" t="s">
        <v>4158</v>
      </c>
      <c r="R1614">
        <v>60</v>
      </c>
      <c r="Y1614" s="6" t="str">
        <f t="shared" si="25"/>
        <v>jiné</v>
      </c>
      <c r="Z1614"/>
      <c r="AB1614"/>
      <c r="AC1614"/>
      <c r="AH1614" s="6"/>
      <c r="AI1614" s="6"/>
      <c r="AJ1614" s="6"/>
      <c r="AK1614" s="6"/>
    </row>
    <row r="1615" spans="1:37" x14ac:dyDescent="0.25">
      <c r="A1615">
        <v>8978</v>
      </c>
      <c r="B1615">
        <v>1</v>
      </c>
      <c r="C1615">
        <v>21</v>
      </c>
      <c r="D1615">
        <v>311</v>
      </c>
      <c r="E1615">
        <v>0</v>
      </c>
      <c r="F1615">
        <v>1</v>
      </c>
      <c r="G1615">
        <v>603</v>
      </c>
      <c r="H1615">
        <v>168</v>
      </c>
      <c r="I1615">
        <v>237</v>
      </c>
      <c r="J1615" t="s">
        <v>3797</v>
      </c>
      <c r="K1615" t="s">
        <v>4159</v>
      </c>
      <c r="L1615" s="1">
        <v>37740</v>
      </c>
      <c r="M1615" s="1">
        <v>37741</v>
      </c>
      <c r="P1615" t="s">
        <v>4160</v>
      </c>
      <c r="R1615">
        <v>60</v>
      </c>
      <c r="U1615">
        <v>1</v>
      </c>
      <c r="Y1615" s="6" t="str">
        <f t="shared" si="25"/>
        <v>jiné</v>
      </c>
      <c r="Z1615"/>
      <c r="AB1615"/>
      <c r="AC1615"/>
      <c r="AH1615" s="6"/>
      <c r="AI1615" s="6"/>
      <c r="AJ1615" s="6"/>
      <c r="AK1615" s="6"/>
    </row>
    <row r="1616" spans="1:37" x14ac:dyDescent="0.25">
      <c r="A1616">
        <v>8979</v>
      </c>
      <c r="B1616">
        <v>1</v>
      </c>
      <c r="C1616">
        <v>21</v>
      </c>
      <c r="D1616">
        <v>312</v>
      </c>
      <c r="E1616">
        <v>0</v>
      </c>
      <c r="F1616">
        <v>1</v>
      </c>
      <c r="G1616">
        <v>603</v>
      </c>
      <c r="H1616">
        <v>168</v>
      </c>
      <c r="I1616">
        <v>124</v>
      </c>
      <c r="J1616" t="s">
        <v>2446</v>
      </c>
      <c r="K1616" t="s">
        <v>4161</v>
      </c>
      <c r="L1616" s="1">
        <v>37740</v>
      </c>
      <c r="M1616" s="1">
        <v>37741</v>
      </c>
      <c r="P1616" t="s">
        <v>4162</v>
      </c>
      <c r="R1616">
        <v>80</v>
      </c>
      <c r="U1616">
        <v>1</v>
      </c>
      <c r="Y1616" s="6" t="str">
        <f t="shared" si="25"/>
        <v>jiné</v>
      </c>
      <c r="Z1616"/>
      <c r="AB1616"/>
      <c r="AC1616"/>
      <c r="AH1616" s="6"/>
      <c r="AI1616" s="6"/>
      <c r="AJ1616" s="6"/>
      <c r="AK1616" s="6"/>
    </row>
    <row r="1617" spans="1:37" x14ac:dyDescent="0.25">
      <c r="A1617">
        <v>8980</v>
      </c>
      <c r="B1617">
        <v>1</v>
      </c>
      <c r="C1617">
        <v>21</v>
      </c>
      <c r="D1617">
        <v>313</v>
      </c>
      <c r="E1617">
        <v>0</v>
      </c>
      <c r="F1617">
        <v>1</v>
      </c>
      <c r="G1617">
        <v>603</v>
      </c>
      <c r="H1617">
        <v>168</v>
      </c>
      <c r="I1617">
        <v>448</v>
      </c>
      <c r="J1617" t="s">
        <v>2079</v>
      </c>
      <c r="K1617" t="s">
        <v>4163</v>
      </c>
      <c r="L1617" s="1">
        <v>37740</v>
      </c>
      <c r="M1617" s="1">
        <v>37741</v>
      </c>
      <c r="P1617" t="s">
        <v>4164</v>
      </c>
      <c r="R1617">
        <v>60</v>
      </c>
      <c r="Y1617" s="6" t="str">
        <f t="shared" si="25"/>
        <v>jiné</v>
      </c>
      <c r="Z1617"/>
      <c r="AB1617"/>
      <c r="AC1617"/>
      <c r="AH1617" s="6"/>
      <c r="AI1617" s="6"/>
      <c r="AJ1617" s="6"/>
      <c r="AK1617" s="6"/>
    </row>
    <row r="1618" spans="1:37" x14ac:dyDescent="0.25">
      <c r="A1618">
        <v>8981</v>
      </c>
      <c r="B1618">
        <v>1</v>
      </c>
      <c r="C1618">
        <v>21</v>
      </c>
      <c r="D1618">
        <v>314</v>
      </c>
      <c r="E1618">
        <v>0</v>
      </c>
      <c r="F1618">
        <v>1</v>
      </c>
      <c r="G1618">
        <v>603</v>
      </c>
      <c r="H1618">
        <v>168</v>
      </c>
      <c r="I1618">
        <v>448</v>
      </c>
      <c r="J1618" t="s">
        <v>2079</v>
      </c>
      <c r="K1618" t="s">
        <v>4165</v>
      </c>
      <c r="L1618" s="1">
        <v>37740</v>
      </c>
      <c r="M1618" s="1">
        <v>37741</v>
      </c>
      <c r="P1618" t="s">
        <v>4166</v>
      </c>
      <c r="R1618">
        <v>60</v>
      </c>
      <c r="Y1618" s="6" t="str">
        <f t="shared" si="25"/>
        <v>jiné</v>
      </c>
      <c r="Z1618"/>
      <c r="AB1618"/>
      <c r="AC1618"/>
      <c r="AH1618" s="6"/>
      <c r="AI1618" s="6"/>
      <c r="AJ1618" s="6"/>
      <c r="AK1618" s="6"/>
    </row>
    <row r="1619" spans="1:37" x14ac:dyDescent="0.25">
      <c r="A1619">
        <v>8983</v>
      </c>
      <c r="B1619">
        <v>1</v>
      </c>
      <c r="C1619">
        <v>21</v>
      </c>
      <c r="D1619">
        <v>316</v>
      </c>
      <c r="E1619">
        <v>0</v>
      </c>
      <c r="F1619">
        <v>1</v>
      </c>
      <c r="G1619">
        <v>603</v>
      </c>
      <c r="H1619">
        <v>168</v>
      </c>
      <c r="I1619">
        <v>5326</v>
      </c>
      <c r="J1619" t="s">
        <v>3806</v>
      </c>
      <c r="K1619" t="s">
        <v>4167</v>
      </c>
      <c r="L1619" s="1">
        <v>37740</v>
      </c>
      <c r="M1619" s="1">
        <v>37741</v>
      </c>
      <c r="P1619" t="s">
        <v>4168</v>
      </c>
      <c r="R1619">
        <v>60</v>
      </c>
      <c r="U1619">
        <v>1</v>
      </c>
      <c r="Y1619" s="6" t="str">
        <f t="shared" si="25"/>
        <v>jiné</v>
      </c>
      <c r="Z1619"/>
      <c r="AB1619"/>
      <c r="AC1619"/>
      <c r="AH1619" s="6"/>
      <c r="AI1619" s="6"/>
      <c r="AJ1619" s="6"/>
      <c r="AK1619" s="6"/>
    </row>
    <row r="1620" spans="1:37" x14ac:dyDescent="0.25">
      <c r="A1620">
        <v>8984</v>
      </c>
      <c r="B1620">
        <v>1</v>
      </c>
      <c r="C1620">
        <v>21</v>
      </c>
      <c r="D1620">
        <v>317</v>
      </c>
      <c r="E1620">
        <v>0</v>
      </c>
      <c r="F1620">
        <v>1</v>
      </c>
      <c r="G1620">
        <v>603</v>
      </c>
      <c r="H1620">
        <v>168</v>
      </c>
      <c r="I1620">
        <v>237</v>
      </c>
      <c r="J1620" t="s">
        <v>3797</v>
      </c>
      <c r="K1620" t="s">
        <v>4169</v>
      </c>
      <c r="L1620" s="1">
        <v>37740</v>
      </c>
      <c r="M1620" s="1">
        <v>37743</v>
      </c>
      <c r="P1620" t="s">
        <v>4170</v>
      </c>
      <c r="R1620">
        <v>60</v>
      </c>
      <c r="U1620">
        <v>1</v>
      </c>
      <c r="Y1620" s="6" t="str">
        <f t="shared" si="25"/>
        <v>jiné</v>
      </c>
      <c r="Z1620"/>
      <c r="AB1620"/>
      <c r="AC1620"/>
      <c r="AH1620" s="6"/>
      <c r="AI1620" s="6"/>
      <c r="AJ1620" s="6"/>
      <c r="AK1620" s="6"/>
    </row>
    <row r="1621" spans="1:37" x14ac:dyDescent="0.25">
      <c r="A1621">
        <v>8985</v>
      </c>
      <c r="B1621">
        <v>1</v>
      </c>
      <c r="C1621">
        <v>21</v>
      </c>
      <c r="D1621">
        <v>318</v>
      </c>
      <c r="E1621">
        <v>0</v>
      </c>
      <c r="F1621">
        <v>1</v>
      </c>
      <c r="G1621">
        <v>603</v>
      </c>
      <c r="H1621">
        <v>168</v>
      </c>
      <c r="I1621">
        <v>237</v>
      </c>
      <c r="J1621" t="s">
        <v>3797</v>
      </c>
      <c r="K1621" t="s">
        <v>4171</v>
      </c>
      <c r="L1621" s="1">
        <v>37740</v>
      </c>
      <c r="M1621" s="1">
        <v>37743</v>
      </c>
      <c r="P1621" t="s">
        <v>4172</v>
      </c>
      <c r="R1621">
        <v>60</v>
      </c>
      <c r="U1621">
        <v>1</v>
      </c>
      <c r="Y1621" s="6" t="str">
        <f t="shared" si="25"/>
        <v>jiné</v>
      </c>
      <c r="Z1621"/>
      <c r="AB1621"/>
      <c r="AC1621"/>
      <c r="AH1621" s="6"/>
      <c r="AI1621" s="6"/>
      <c r="AJ1621" s="6"/>
      <c r="AK1621" s="6"/>
    </row>
    <row r="1622" spans="1:37" x14ac:dyDescent="0.25">
      <c r="A1622">
        <v>8988</v>
      </c>
      <c r="B1622">
        <v>2</v>
      </c>
      <c r="C1622">
        <v>62</v>
      </c>
      <c r="D1622">
        <v>321</v>
      </c>
      <c r="E1622">
        <v>0</v>
      </c>
      <c r="F1622">
        <v>3</v>
      </c>
      <c r="G1622">
        <v>168</v>
      </c>
      <c r="H1622">
        <v>168</v>
      </c>
      <c r="I1622">
        <v>5278</v>
      </c>
      <c r="J1622" t="s">
        <v>4173</v>
      </c>
      <c r="K1622" t="s">
        <v>4174</v>
      </c>
      <c r="L1622" s="1">
        <v>37741</v>
      </c>
      <c r="M1622" s="1">
        <v>37741</v>
      </c>
      <c r="P1622" t="s">
        <v>4175</v>
      </c>
      <c r="R1622">
        <v>100</v>
      </c>
      <c r="Y1622" s="6" t="str">
        <f t="shared" si="25"/>
        <v>jiné</v>
      </c>
      <c r="Z1622"/>
      <c r="AB1622"/>
      <c r="AC1622"/>
      <c r="AH1622" s="6"/>
      <c r="AI1622" s="6"/>
      <c r="AJ1622" s="6"/>
      <c r="AK1622" s="6"/>
    </row>
    <row r="1623" spans="1:37" x14ac:dyDescent="0.25">
      <c r="A1623">
        <v>8989</v>
      </c>
      <c r="B1623">
        <v>2</v>
      </c>
      <c r="C1623">
        <v>62</v>
      </c>
      <c r="D1623">
        <v>322</v>
      </c>
      <c r="E1623">
        <v>0</v>
      </c>
      <c r="F1623">
        <v>3</v>
      </c>
      <c r="G1623">
        <v>168</v>
      </c>
      <c r="H1623">
        <v>168</v>
      </c>
      <c r="I1623">
        <v>5258</v>
      </c>
      <c r="J1623" t="s">
        <v>2182</v>
      </c>
      <c r="K1623" t="s">
        <v>4176</v>
      </c>
      <c r="L1623" s="1">
        <v>37741</v>
      </c>
      <c r="M1623" s="1">
        <v>37741</v>
      </c>
      <c r="P1623" t="s">
        <v>4177</v>
      </c>
      <c r="R1623">
        <v>60</v>
      </c>
      <c r="Y1623" s="6" t="str">
        <f t="shared" si="25"/>
        <v>jiné</v>
      </c>
      <c r="Z1623"/>
      <c r="AB1623"/>
      <c r="AC1623"/>
      <c r="AH1623" s="6"/>
      <c r="AI1623" s="6"/>
      <c r="AJ1623" s="6"/>
      <c r="AK1623" s="6"/>
    </row>
    <row r="1624" spans="1:37" x14ac:dyDescent="0.25">
      <c r="A1624">
        <v>8992</v>
      </c>
      <c r="B1624">
        <v>2</v>
      </c>
      <c r="C1624">
        <v>62</v>
      </c>
      <c r="D1624">
        <v>325</v>
      </c>
      <c r="E1624">
        <v>0</v>
      </c>
      <c r="F1624">
        <v>3</v>
      </c>
      <c r="G1624">
        <v>168</v>
      </c>
      <c r="H1624">
        <v>168</v>
      </c>
      <c r="I1624">
        <v>371</v>
      </c>
      <c r="J1624" t="s">
        <v>4178</v>
      </c>
      <c r="K1624" t="s">
        <v>4179</v>
      </c>
      <c r="L1624" s="1">
        <v>37754</v>
      </c>
      <c r="M1624" s="1">
        <v>37755</v>
      </c>
      <c r="P1624" t="s">
        <v>4180</v>
      </c>
      <c r="Y1624" s="6" t="str">
        <f t="shared" si="25"/>
        <v>jiné</v>
      </c>
      <c r="Z1624"/>
      <c r="AB1624"/>
      <c r="AC1624"/>
      <c r="AH1624" s="6"/>
      <c r="AI1624" s="6"/>
      <c r="AJ1624" s="6"/>
      <c r="AK1624" s="6"/>
    </row>
    <row r="1625" spans="1:37" x14ac:dyDescent="0.25">
      <c r="A1625">
        <v>8998</v>
      </c>
      <c r="B1625">
        <v>2</v>
      </c>
      <c r="C1625">
        <v>62</v>
      </c>
      <c r="D1625">
        <v>330</v>
      </c>
      <c r="E1625">
        <v>0</v>
      </c>
      <c r="F1625">
        <v>11</v>
      </c>
      <c r="H1625">
        <v>168</v>
      </c>
      <c r="J1625" t="s">
        <v>4181</v>
      </c>
      <c r="K1625" t="s">
        <v>3091</v>
      </c>
      <c r="L1625" s="1">
        <v>37761</v>
      </c>
      <c r="M1625" s="1">
        <v>37769</v>
      </c>
      <c r="P1625" t="s">
        <v>4182</v>
      </c>
      <c r="Y1625" s="6" t="str">
        <f t="shared" si="25"/>
        <v>jiné</v>
      </c>
      <c r="Z1625"/>
      <c r="AB1625"/>
      <c r="AC1625"/>
      <c r="AH1625" s="6"/>
      <c r="AI1625" s="6"/>
      <c r="AJ1625" s="6"/>
      <c r="AK1625" s="6"/>
    </row>
    <row r="1626" spans="1:37" x14ac:dyDescent="0.25">
      <c r="A1626">
        <v>8999</v>
      </c>
      <c r="B1626">
        <v>2</v>
      </c>
      <c r="C1626">
        <v>62</v>
      </c>
      <c r="D1626">
        <v>331</v>
      </c>
      <c r="E1626">
        <v>0</v>
      </c>
      <c r="F1626">
        <v>3</v>
      </c>
      <c r="G1626">
        <v>168</v>
      </c>
      <c r="H1626">
        <v>168</v>
      </c>
      <c r="I1626">
        <v>4778</v>
      </c>
      <c r="J1626" t="s">
        <v>4183</v>
      </c>
      <c r="K1626" t="s">
        <v>4184</v>
      </c>
      <c r="L1626" s="1">
        <v>37762</v>
      </c>
      <c r="M1626" s="1">
        <v>37764</v>
      </c>
      <c r="P1626" t="s">
        <v>4185</v>
      </c>
      <c r="Y1626" s="6" t="str">
        <f t="shared" si="25"/>
        <v>jiné</v>
      </c>
      <c r="Z1626"/>
      <c r="AB1626"/>
      <c r="AC1626"/>
      <c r="AH1626" s="6"/>
      <c r="AI1626" s="6"/>
      <c r="AJ1626" s="6"/>
      <c r="AK1626" s="6"/>
    </row>
    <row r="1627" spans="1:37" x14ac:dyDescent="0.25">
      <c r="A1627">
        <v>9004</v>
      </c>
      <c r="B1627">
        <v>2</v>
      </c>
      <c r="C1627">
        <v>62</v>
      </c>
      <c r="D1627">
        <v>336</v>
      </c>
      <c r="E1627">
        <v>0</v>
      </c>
      <c r="F1627">
        <v>3</v>
      </c>
      <c r="G1627">
        <v>168</v>
      </c>
      <c r="H1627">
        <v>168</v>
      </c>
      <c r="I1627">
        <v>5320</v>
      </c>
      <c r="J1627" t="s">
        <v>4186</v>
      </c>
      <c r="K1627" t="s">
        <v>4187</v>
      </c>
      <c r="L1627" s="1">
        <v>37770</v>
      </c>
      <c r="M1627" s="1">
        <v>37770</v>
      </c>
      <c r="P1627" t="s">
        <v>4188</v>
      </c>
      <c r="R1627">
        <v>50</v>
      </c>
      <c r="Y1627" s="6" t="str">
        <f t="shared" si="25"/>
        <v>jiné</v>
      </c>
      <c r="Z1627"/>
      <c r="AB1627"/>
      <c r="AC1627"/>
      <c r="AH1627" s="6"/>
      <c r="AI1627" s="6"/>
      <c r="AJ1627" s="6"/>
      <c r="AK1627" s="6"/>
    </row>
    <row r="1628" spans="1:37" x14ac:dyDescent="0.25">
      <c r="A1628">
        <v>9005</v>
      </c>
      <c r="B1628">
        <v>2</v>
      </c>
      <c r="C1628">
        <v>62</v>
      </c>
      <c r="D1628">
        <v>337</v>
      </c>
      <c r="E1628">
        <v>0</v>
      </c>
      <c r="F1628">
        <v>3</v>
      </c>
      <c r="G1628">
        <v>168</v>
      </c>
      <c r="H1628">
        <v>168</v>
      </c>
      <c r="I1628">
        <v>417</v>
      </c>
      <c r="J1628" t="s">
        <v>2340</v>
      </c>
      <c r="K1628" t="s">
        <v>4189</v>
      </c>
      <c r="L1628" s="1">
        <v>37770</v>
      </c>
      <c r="M1628" s="1">
        <v>37774</v>
      </c>
      <c r="P1628" t="s">
        <v>4190</v>
      </c>
      <c r="R1628">
        <v>80</v>
      </c>
      <c r="Y1628" s="6" t="str">
        <f t="shared" si="25"/>
        <v>jiné</v>
      </c>
      <c r="Z1628"/>
      <c r="AB1628"/>
      <c r="AC1628"/>
      <c r="AH1628" s="6"/>
      <c r="AI1628" s="6"/>
      <c r="AJ1628" s="6"/>
      <c r="AK1628" s="6"/>
    </row>
    <row r="1629" spans="1:37" x14ac:dyDescent="0.25">
      <c r="A1629">
        <v>9009</v>
      </c>
      <c r="B1629">
        <v>1</v>
      </c>
      <c r="C1629">
        <v>21</v>
      </c>
      <c r="D1629">
        <v>341</v>
      </c>
      <c r="E1629">
        <v>0</v>
      </c>
      <c r="F1629">
        <v>1</v>
      </c>
      <c r="G1629">
        <v>603</v>
      </c>
      <c r="H1629">
        <v>168</v>
      </c>
      <c r="I1629">
        <v>209</v>
      </c>
      <c r="J1629" t="s">
        <v>1663</v>
      </c>
      <c r="K1629" t="s">
        <v>4191</v>
      </c>
      <c r="L1629" s="1">
        <v>37777</v>
      </c>
      <c r="M1629" s="1">
        <v>37781</v>
      </c>
      <c r="P1629" t="s">
        <v>3890</v>
      </c>
      <c r="R1629">
        <v>60</v>
      </c>
      <c r="S1629">
        <v>1</v>
      </c>
      <c r="U1629">
        <v>1</v>
      </c>
      <c r="Y1629" s="6" t="str">
        <f t="shared" si="25"/>
        <v>jiné</v>
      </c>
      <c r="Z1629"/>
      <c r="AB1629"/>
      <c r="AC1629"/>
      <c r="AH1629" s="6"/>
      <c r="AI1629" s="6"/>
      <c r="AJ1629" s="6"/>
      <c r="AK1629" s="6"/>
    </row>
    <row r="1630" spans="1:37" x14ac:dyDescent="0.25">
      <c r="A1630">
        <v>9010</v>
      </c>
      <c r="B1630">
        <v>1</v>
      </c>
      <c r="C1630">
        <v>21</v>
      </c>
      <c r="D1630">
        <v>342</v>
      </c>
      <c r="E1630">
        <v>0</v>
      </c>
      <c r="F1630">
        <v>1</v>
      </c>
      <c r="G1630">
        <v>603</v>
      </c>
      <c r="H1630">
        <v>168</v>
      </c>
      <c r="I1630">
        <v>239</v>
      </c>
      <c r="J1630" t="s">
        <v>1656</v>
      </c>
      <c r="K1630" t="s">
        <v>4192</v>
      </c>
      <c r="L1630" s="1">
        <v>37777</v>
      </c>
      <c r="M1630" s="1">
        <v>37781</v>
      </c>
      <c r="P1630" t="s">
        <v>4193</v>
      </c>
      <c r="R1630">
        <v>40</v>
      </c>
      <c r="Y1630" s="6" t="str">
        <f t="shared" si="25"/>
        <v>jiné</v>
      </c>
      <c r="Z1630"/>
      <c r="AB1630"/>
      <c r="AC1630"/>
      <c r="AH1630" s="6"/>
      <c r="AI1630" s="6"/>
      <c r="AJ1630" s="6"/>
      <c r="AK1630" s="6"/>
    </row>
    <row r="1631" spans="1:37" x14ac:dyDescent="0.25">
      <c r="A1631">
        <v>9011</v>
      </c>
      <c r="B1631">
        <v>1</v>
      </c>
      <c r="C1631">
        <v>21</v>
      </c>
      <c r="D1631">
        <v>343</v>
      </c>
      <c r="E1631">
        <v>0</v>
      </c>
      <c r="F1631">
        <v>1</v>
      </c>
      <c r="G1631">
        <v>603</v>
      </c>
      <c r="H1631">
        <v>168</v>
      </c>
      <c r="I1631">
        <v>5326</v>
      </c>
      <c r="J1631" t="s">
        <v>3806</v>
      </c>
      <c r="K1631" t="s">
        <v>4194</v>
      </c>
      <c r="L1631" s="1">
        <v>37777</v>
      </c>
      <c r="M1631" s="1">
        <v>37778</v>
      </c>
      <c r="P1631" t="s">
        <v>4195</v>
      </c>
      <c r="R1631">
        <v>60</v>
      </c>
      <c r="U1631">
        <v>1</v>
      </c>
      <c r="Y1631" s="6" t="str">
        <f t="shared" si="25"/>
        <v>jiné</v>
      </c>
      <c r="Z1631"/>
      <c r="AB1631"/>
      <c r="AC1631"/>
      <c r="AH1631" s="6"/>
      <c r="AI1631" s="6"/>
      <c r="AJ1631" s="6"/>
      <c r="AK1631" s="6"/>
    </row>
    <row r="1632" spans="1:37" x14ac:dyDescent="0.25">
      <c r="A1632">
        <v>9012</v>
      </c>
      <c r="B1632">
        <v>1</v>
      </c>
      <c r="C1632">
        <v>21</v>
      </c>
      <c r="D1632">
        <v>344</v>
      </c>
      <c r="E1632">
        <v>0</v>
      </c>
      <c r="F1632">
        <v>1</v>
      </c>
      <c r="G1632">
        <v>603</v>
      </c>
      <c r="H1632">
        <v>168</v>
      </c>
      <c r="I1632">
        <v>209</v>
      </c>
      <c r="J1632" t="s">
        <v>1663</v>
      </c>
      <c r="K1632" t="s">
        <v>4196</v>
      </c>
      <c r="L1632" s="1">
        <v>37777</v>
      </c>
      <c r="M1632" s="1">
        <v>37781</v>
      </c>
      <c r="P1632" t="s">
        <v>3316</v>
      </c>
      <c r="R1632">
        <v>60</v>
      </c>
      <c r="Y1632" s="6" t="str">
        <f t="shared" si="25"/>
        <v>jiné</v>
      </c>
      <c r="Z1632"/>
      <c r="AB1632"/>
      <c r="AC1632"/>
      <c r="AH1632" s="6"/>
      <c r="AI1632" s="6"/>
      <c r="AJ1632" s="6"/>
      <c r="AK1632" s="6"/>
    </row>
    <row r="1633" spans="1:37" x14ac:dyDescent="0.25">
      <c r="A1633">
        <v>9013</v>
      </c>
      <c r="B1633">
        <v>1</v>
      </c>
      <c r="C1633">
        <v>21</v>
      </c>
      <c r="D1633">
        <v>345</v>
      </c>
      <c r="E1633">
        <v>0</v>
      </c>
      <c r="F1633">
        <v>1</v>
      </c>
      <c r="G1633">
        <v>603</v>
      </c>
      <c r="H1633">
        <v>168</v>
      </c>
      <c r="I1633">
        <v>422</v>
      </c>
      <c r="J1633" t="s">
        <v>3959</v>
      </c>
      <c r="K1633" t="s">
        <v>4197</v>
      </c>
      <c r="L1633" s="1">
        <v>37777</v>
      </c>
      <c r="M1633" s="1">
        <v>37782</v>
      </c>
      <c r="P1633" t="s">
        <v>4198</v>
      </c>
      <c r="R1633">
        <v>60</v>
      </c>
      <c r="Y1633" s="6" t="str">
        <f t="shared" si="25"/>
        <v>jiné</v>
      </c>
      <c r="Z1633"/>
      <c r="AB1633"/>
      <c r="AC1633"/>
      <c r="AH1633" s="6"/>
      <c r="AI1633" s="6"/>
      <c r="AJ1633" s="6"/>
      <c r="AK1633" s="6"/>
    </row>
    <row r="1634" spans="1:37" x14ac:dyDescent="0.25">
      <c r="A1634">
        <v>9017</v>
      </c>
      <c r="B1634">
        <v>2</v>
      </c>
      <c r="C1634">
        <v>62</v>
      </c>
      <c r="D1634">
        <v>348</v>
      </c>
      <c r="E1634">
        <v>0</v>
      </c>
      <c r="F1634">
        <v>3</v>
      </c>
      <c r="G1634">
        <v>168</v>
      </c>
      <c r="H1634">
        <v>168</v>
      </c>
      <c r="I1634">
        <v>349</v>
      </c>
      <c r="J1634" t="s">
        <v>4199</v>
      </c>
      <c r="K1634" t="s">
        <v>4200</v>
      </c>
      <c r="L1634" s="1">
        <v>37778</v>
      </c>
      <c r="M1634" s="1">
        <v>37779</v>
      </c>
      <c r="P1634" t="s">
        <v>4201</v>
      </c>
      <c r="R1634">
        <v>60</v>
      </c>
      <c r="Y1634" s="6" t="str">
        <f t="shared" si="25"/>
        <v>jiné</v>
      </c>
      <c r="Z1634"/>
      <c r="AB1634"/>
      <c r="AC1634"/>
      <c r="AH1634" s="6"/>
      <c r="AI1634" s="6"/>
      <c r="AJ1634" s="6"/>
      <c r="AK1634" s="6"/>
    </row>
    <row r="1635" spans="1:37" x14ac:dyDescent="0.25">
      <c r="A1635">
        <v>9018</v>
      </c>
      <c r="B1635">
        <v>1</v>
      </c>
      <c r="C1635">
        <v>21</v>
      </c>
      <c r="D1635">
        <v>349</v>
      </c>
      <c r="E1635">
        <v>0</v>
      </c>
      <c r="F1635">
        <v>1</v>
      </c>
      <c r="G1635">
        <v>603</v>
      </c>
      <c r="H1635">
        <v>168</v>
      </c>
      <c r="I1635">
        <v>448</v>
      </c>
      <c r="J1635" t="s">
        <v>4202</v>
      </c>
      <c r="K1635" t="s">
        <v>4203</v>
      </c>
      <c r="L1635" s="1">
        <v>37782</v>
      </c>
      <c r="M1635" s="1">
        <v>37783</v>
      </c>
      <c r="P1635" t="s">
        <v>4204</v>
      </c>
      <c r="R1635">
        <v>60</v>
      </c>
      <c r="Y1635" s="6" t="str">
        <f t="shared" si="25"/>
        <v>jiné</v>
      </c>
      <c r="Z1635"/>
      <c r="AB1635"/>
      <c r="AC1635"/>
      <c r="AH1635" s="6"/>
      <c r="AI1635" s="6"/>
      <c r="AJ1635" s="6"/>
      <c r="AK1635" s="6"/>
    </row>
    <row r="1636" spans="1:37" x14ac:dyDescent="0.25">
      <c r="A1636">
        <v>9019</v>
      </c>
      <c r="B1636">
        <v>1</v>
      </c>
      <c r="C1636">
        <v>21</v>
      </c>
      <c r="D1636">
        <v>350</v>
      </c>
      <c r="E1636">
        <v>0</v>
      </c>
      <c r="F1636">
        <v>1</v>
      </c>
      <c r="G1636">
        <v>603</v>
      </c>
      <c r="H1636">
        <v>168</v>
      </c>
      <c r="I1636">
        <v>124</v>
      </c>
      <c r="J1636" t="s">
        <v>2446</v>
      </c>
      <c r="K1636" t="s">
        <v>4205</v>
      </c>
      <c r="L1636" s="1">
        <v>37783</v>
      </c>
      <c r="M1636" s="1">
        <v>37784</v>
      </c>
      <c r="P1636" t="s">
        <v>4206</v>
      </c>
      <c r="R1636">
        <v>60</v>
      </c>
      <c r="U1636">
        <v>1</v>
      </c>
      <c r="Y1636" s="6" t="str">
        <f t="shared" si="25"/>
        <v>jiné</v>
      </c>
      <c r="Z1636"/>
      <c r="AB1636"/>
      <c r="AC1636"/>
      <c r="AH1636" s="6"/>
      <c r="AI1636" s="6"/>
      <c r="AJ1636" s="6"/>
      <c r="AK1636" s="6"/>
    </row>
    <row r="1637" spans="1:37" x14ac:dyDescent="0.25">
      <c r="A1637">
        <v>9020</v>
      </c>
      <c r="B1637">
        <v>1</v>
      </c>
      <c r="C1637">
        <v>21</v>
      </c>
      <c r="D1637">
        <v>351</v>
      </c>
      <c r="E1637">
        <v>0</v>
      </c>
      <c r="F1637">
        <v>1</v>
      </c>
      <c r="G1637">
        <v>603</v>
      </c>
      <c r="H1637">
        <v>168</v>
      </c>
      <c r="I1637">
        <v>448</v>
      </c>
      <c r="J1637" t="s">
        <v>4114</v>
      </c>
      <c r="K1637" t="s">
        <v>4207</v>
      </c>
      <c r="L1637" s="1">
        <v>37783</v>
      </c>
      <c r="M1637" s="1">
        <v>37785</v>
      </c>
      <c r="P1637" t="s">
        <v>4208</v>
      </c>
      <c r="R1637">
        <v>60</v>
      </c>
      <c r="Y1637" s="6" t="str">
        <f t="shared" si="25"/>
        <v>jiné</v>
      </c>
      <c r="Z1637"/>
      <c r="AB1637"/>
      <c r="AC1637"/>
      <c r="AH1637" s="6"/>
      <c r="AI1637" s="6"/>
      <c r="AJ1637" s="6"/>
      <c r="AK1637" s="6"/>
    </row>
    <row r="1638" spans="1:37" x14ac:dyDescent="0.25">
      <c r="A1638">
        <v>9021</v>
      </c>
      <c r="B1638">
        <v>1</v>
      </c>
      <c r="C1638">
        <v>21</v>
      </c>
      <c r="D1638">
        <v>352</v>
      </c>
      <c r="E1638">
        <v>0</v>
      </c>
      <c r="F1638">
        <v>1</v>
      </c>
      <c r="G1638">
        <v>603</v>
      </c>
      <c r="H1638">
        <v>168</v>
      </c>
      <c r="I1638">
        <v>124</v>
      </c>
      <c r="J1638" t="s">
        <v>4209</v>
      </c>
      <c r="K1638" t="s">
        <v>4210</v>
      </c>
      <c r="L1638" s="1">
        <v>37783</v>
      </c>
      <c r="M1638" s="1">
        <v>37784</v>
      </c>
      <c r="P1638" t="s">
        <v>4211</v>
      </c>
      <c r="R1638">
        <v>80</v>
      </c>
      <c r="U1638">
        <v>1</v>
      </c>
      <c r="Y1638" s="6" t="str">
        <f t="shared" si="25"/>
        <v>jiné</v>
      </c>
      <c r="Z1638"/>
      <c r="AB1638"/>
      <c r="AC1638"/>
      <c r="AH1638" s="6"/>
      <c r="AI1638" s="6"/>
      <c r="AJ1638" s="6"/>
      <c r="AK1638" s="6"/>
    </row>
    <row r="1639" spans="1:37" x14ac:dyDescent="0.25">
      <c r="A1639">
        <v>9022</v>
      </c>
      <c r="B1639">
        <v>1</v>
      </c>
      <c r="C1639">
        <v>21</v>
      </c>
      <c r="D1639">
        <v>353</v>
      </c>
      <c r="E1639">
        <v>0</v>
      </c>
      <c r="F1639">
        <v>1</v>
      </c>
      <c r="G1639">
        <v>603</v>
      </c>
      <c r="H1639">
        <v>168</v>
      </c>
      <c r="I1639">
        <v>448</v>
      </c>
      <c r="J1639" t="s">
        <v>4114</v>
      </c>
      <c r="K1639" t="s">
        <v>4212</v>
      </c>
      <c r="L1639" s="1">
        <v>37783</v>
      </c>
      <c r="M1639" s="1">
        <v>37785</v>
      </c>
      <c r="P1639" t="s">
        <v>4213</v>
      </c>
      <c r="R1639">
        <v>60</v>
      </c>
      <c r="Y1639" s="6" t="str">
        <f t="shared" si="25"/>
        <v>jiné</v>
      </c>
      <c r="Z1639"/>
      <c r="AB1639"/>
      <c r="AC1639"/>
      <c r="AH1639" s="6"/>
      <c r="AI1639" s="6"/>
      <c r="AJ1639" s="6"/>
      <c r="AK1639" s="6"/>
    </row>
    <row r="1640" spans="1:37" x14ac:dyDescent="0.25">
      <c r="A1640">
        <v>9023</v>
      </c>
      <c r="B1640">
        <v>1</v>
      </c>
      <c r="C1640">
        <v>21</v>
      </c>
      <c r="D1640">
        <v>354</v>
      </c>
      <c r="E1640">
        <v>0</v>
      </c>
      <c r="F1640">
        <v>1</v>
      </c>
      <c r="G1640">
        <v>603</v>
      </c>
      <c r="H1640">
        <v>168</v>
      </c>
      <c r="I1640">
        <v>295</v>
      </c>
      <c r="J1640" t="s">
        <v>3858</v>
      </c>
      <c r="K1640" t="s">
        <v>4214</v>
      </c>
      <c r="L1640" s="1">
        <v>37783</v>
      </c>
      <c r="M1640" s="1">
        <v>37785</v>
      </c>
      <c r="P1640" t="s">
        <v>4215</v>
      </c>
      <c r="R1640">
        <v>60</v>
      </c>
      <c r="U1640">
        <v>1</v>
      </c>
      <c r="Y1640" s="6" t="str">
        <f t="shared" si="25"/>
        <v>jiné</v>
      </c>
      <c r="Z1640"/>
      <c r="AB1640"/>
      <c r="AC1640"/>
      <c r="AH1640" s="6"/>
      <c r="AI1640" s="6"/>
      <c r="AJ1640" s="6"/>
      <c r="AK1640" s="6"/>
    </row>
    <row r="1641" spans="1:37" x14ac:dyDescent="0.25">
      <c r="A1641">
        <v>9024</v>
      </c>
      <c r="B1641">
        <v>1</v>
      </c>
      <c r="C1641">
        <v>21</v>
      </c>
      <c r="D1641">
        <v>355</v>
      </c>
      <c r="E1641">
        <v>0</v>
      </c>
      <c r="F1641">
        <v>1</v>
      </c>
      <c r="G1641">
        <v>603</v>
      </c>
      <c r="H1641">
        <v>168</v>
      </c>
      <c r="I1641">
        <v>422</v>
      </c>
      <c r="J1641" t="s">
        <v>3959</v>
      </c>
      <c r="K1641" t="s">
        <v>4216</v>
      </c>
      <c r="L1641" s="1">
        <v>37783</v>
      </c>
      <c r="M1641" s="1">
        <v>37784</v>
      </c>
      <c r="P1641" t="s">
        <v>4217</v>
      </c>
      <c r="R1641">
        <v>60</v>
      </c>
      <c r="Y1641" s="6" t="str">
        <f t="shared" si="25"/>
        <v>jiné</v>
      </c>
      <c r="Z1641"/>
      <c r="AB1641"/>
      <c r="AC1641"/>
      <c r="AH1641" s="6"/>
      <c r="AI1641" s="6"/>
      <c r="AJ1641" s="6"/>
      <c r="AK1641" s="6"/>
    </row>
    <row r="1642" spans="1:37" x14ac:dyDescent="0.25">
      <c r="A1642">
        <v>9025</v>
      </c>
      <c r="B1642">
        <v>1</v>
      </c>
      <c r="C1642">
        <v>21</v>
      </c>
      <c r="D1642">
        <v>356</v>
      </c>
      <c r="E1642">
        <v>0</v>
      </c>
      <c r="F1642">
        <v>1</v>
      </c>
      <c r="G1642">
        <v>603</v>
      </c>
      <c r="H1642">
        <v>168</v>
      </c>
      <c r="I1642">
        <v>295</v>
      </c>
      <c r="J1642" t="s">
        <v>3858</v>
      </c>
      <c r="K1642" t="s">
        <v>4218</v>
      </c>
      <c r="L1642" s="1">
        <v>37783</v>
      </c>
      <c r="M1642" s="1">
        <v>37785</v>
      </c>
      <c r="P1642" t="s">
        <v>4219</v>
      </c>
      <c r="R1642">
        <v>60</v>
      </c>
      <c r="U1642">
        <v>1</v>
      </c>
      <c r="Y1642" s="6" t="str">
        <f t="shared" si="25"/>
        <v>jiné</v>
      </c>
      <c r="Z1642"/>
      <c r="AB1642"/>
      <c r="AC1642"/>
      <c r="AH1642" s="6"/>
      <c r="AI1642" s="6"/>
      <c r="AJ1642" s="6"/>
      <c r="AK1642" s="6"/>
    </row>
    <row r="1643" spans="1:37" x14ac:dyDescent="0.25">
      <c r="A1643">
        <v>9026</v>
      </c>
      <c r="B1643">
        <v>1</v>
      </c>
      <c r="C1643">
        <v>21</v>
      </c>
      <c r="D1643">
        <v>357</v>
      </c>
      <c r="E1643">
        <v>0</v>
      </c>
      <c r="F1643">
        <v>1</v>
      </c>
      <c r="G1643">
        <v>603</v>
      </c>
      <c r="H1643">
        <v>168</v>
      </c>
      <c r="I1643">
        <v>295</v>
      </c>
      <c r="J1643" t="s">
        <v>3858</v>
      </c>
      <c r="K1643" t="s">
        <v>4220</v>
      </c>
      <c r="L1643" s="1">
        <v>37783</v>
      </c>
      <c r="M1643" s="1">
        <v>37785</v>
      </c>
      <c r="P1643" t="s">
        <v>4221</v>
      </c>
      <c r="R1643">
        <v>60</v>
      </c>
      <c r="U1643">
        <v>1</v>
      </c>
      <c r="Y1643" s="6" t="str">
        <f t="shared" si="25"/>
        <v>jiné</v>
      </c>
      <c r="Z1643"/>
      <c r="AB1643"/>
      <c r="AC1643"/>
      <c r="AH1643" s="6"/>
      <c r="AI1643" s="6"/>
      <c r="AJ1643" s="6"/>
      <c r="AK1643" s="6"/>
    </row>
    <row r="1644" spans="1:37" x14ac:dyDescent="0.25">
      <c r="A1644">
        <v>9027</v>
      </c>
      <c r="B1644">
        <v>1</v>
      </c>
      <c r="C1644">
        <v>21</v>
      </c>
      <c r="D1644">
        <v>358</v>
      </c>
      <c r="E1644">
        <v>0</v>
      </c>
      <c r="F1644">
        <v>1</v>
      </c>
      <c r="G1644">
        <v>603</v>
      </c>
      <c r="H1644">
        <v>168</v>
      </c>
      <c r="I1644">
        <v>295</v>
      </c>
      <c r="J1644" t="s">
        <v>3858</v>
      </c>
      <c r="K1644" t="s">
        <v>4222</v>
      </c>
      <c r="L1644" s="1">
        <v>37783</v>
      </c>
      <c r="M1644" s="1">
        <v>37785</v>
      </c>
      <c r="P1644" t="s">
        <v>4223</v>
      </c>
      <c r="R1644">
        <v>60</v>
      </c>
      <c r="U1644">
        <v>1</v>
      </c>
      <c r="Y1644" s="6" t="str">
        <f t="shared" si="25"/>
        <v>jiné</v>
      </c>
      <c r="Z1644"/>
      <c r="AB1644"/>
      <c r="AC1644"/>
      <c r="AH1644" s="6"/>
      <c r="AI1644" s="6"/>
      <c r="AJ1644" s="6"/>
      <c r="AK1644" s="6"/>
    </row>
    <row r="1645" spans="1:37" x14ac:dyDescent="0.25">
      <c r="A1645">
        <v>9028</v>
      </c>
      <c r="B1645">
        <v>1</v>
      </c>
      <c r="C1645">
        <v>21</v>
      </c>
      <c r="D1645">
        <v>359</v>
      </c>
      <c r="E1645">
        <v>0</v>
      </c>
      <c r="F1645">
        <v>1</v>
      </c>
      <c r="G1645">
        <v>603</v>
      </c>
      <c r="H1645">
        <v>168</v>
      </c>
      <c r="I1645">
        <v>295</v>
      </c>
      <c r="J1645" t="s">
        <v>3858</v>
      </c>
      <c r="K1645" t="s">
        <v>4224</v>
      </c>
      <c r="L1645" s="1">
        <v>37783</v>
      </c>
      <c r="M1645" s="1">
        <v>37785</v>
      </c>
      <c r="P1645" t="s">
        <v>4225</v>
      </c>
      <c r="R1645">
        <v>60</v>
      </c>
      <c r="U1645">
        <v>1</v>
      </c>
      <c r="Y1645" s="6" t="str">
        <f t="shared" si="25"/>
        <v>jiné</v>
      </c>
      <c r="Z1645"/>
      <c r="AB1645"/>
      <c r="AC1645"/>
      <c r="AH1645" s="6"/>
      <c r="AI1645" s="6"/>
      <c r="AJ1645" s="6"/>
      <c r="AK1645" s="6"/>
    </row>
    <row r="1646" spans="1:37" x14ac:dyDescent="0.25">
      <c r="A1646">
        <v>9029</v>
      </c>
      <c r="B1646">
        <v>1</v>
      </c>
      <c r="C1646">
        <v>21</v>
      </c>
      <c r="D1646">
        <v>360</v>
      </c>
      <c r="E1646">
        <v>0</v>
      </c>
      <c r="F1646">
        <v>1</v>
      </c>
      <c r="G1646">
        <v>603</v>
      </c>
      <c r="H1646">
        <v>168</v>
      </c>
      <c r="I1646">
        <v>124</v>
      </c>
      <c r="J1646" t="s">
        <v>2446</v>
      </c>
      <c r="K1646" t="s">
        <v>4226</v>
      </c>
      <c r="L1646" s="1">
        <v>37783</v>
      </c>
      <c r="M1646" s="1">
        <v>37784</v>
      </c>
      <c r="P1646" t="s">
        <v>4227</v>
      </c>
      <c r="R1646">
        <v>60</v>
      </c>
      <c r="U1646">
        <v>1</v>
      </c>
      <c r="Y1646" s="6" t="str">
        <f t="shared" si="25"/>
        <v>jiné</v>
      </c>
      <c r="Z1646"/>
      <c r="AB1646"/>
      <c r="AC1646"/>
      <c r="AH1646" s="6"/>
      <c r="AI1646" s="6"/>
      <c r="AJ1646" s="6"/>
      <c r="AK1646" s="6"/>
    </row>
    <row r="1647" spans="1:37" x14ac:dyDescent="0.25">
      <c r="A1647">
        <v>9033</v>
      </c>
      <c r="B1647">
        <v>2</v>
      </c>
      <c r="C1647">
        <v>62</v>
      </c>
      <c r="D1647">
        <v>362</v>
      </c>
      <c r="E1647">
        <v>0</v>
      </c>
      <c r="F1647">
        <v>3</v>
      </c>
      <c r="G1647">
        <v>168</v>
      </c>
      <c r="H1647">
        <v>168</v>
      </c>
      <c r="I1647">
        <v>345</v>
      </c>
      <c r="J1647" t="s">
        <v>3034</v>
      </c>
      <c r="K1647" t="s">
        <v>4228</v>
      </c>
      <c r="L1647" s="1">
        <v>37783</v>
      </c>
      <c r="M1647" s="1">
        <v>37784</v>
      </c>
      <c r="P1647" t="s">
        <v>4062</v>
      </c>
      <c r="Y1647" s="6" t="str">
        <f t="shared" si="25"/>
        <v>jiné</v>
      </c>
      <c r="Z1647"/>
      <c r="AB1647"/>
      <c r="AC1647"/>
      <c r="AH1647" s="6"/>
      <c r="AI1647" s="6"/>
      <c r="AJ1647" s="6"/>
      <c r="AK1647" s="6"/>
    </row>
    <row r="1648" spans="1:37" x14ac:dyDescent="0.25">
      <c r="A1648">
        <v>9034</v>
      </c>
      <c r="B1648">
        <v>1</v>
      </c>
      <c r="C1648">
        <v>21</v>
      </c>
      <c r="D1648">
        <v>363</v>
      </c>
      <c r="E1648">
        <v>0</v>
      </c>
      <c r="F1648">
        <v>1</v>
      </c>
      <c r="G1648">
        <v>603</v>
      </c>
      <c r="H1648">
        <v>168</v>
      </c>
      <c r="I1648">
        <v>403</v>
      </c>
      <c r="J1648" t="s">
        <v>2522</v>
      </c>
      <c r="K1648" t="s">
        <v>4229</v>
      </c>
      <c r="L1648" s="1">
        <v>37784</v>
      </c>
      <c r="M1648" s="1">
        <v>37785</v>
      </c>
      <c r="P1648" t="s">
        <v>4230</v>
      </c>
      <c r="R1648">
        <v>80</v>
      </c>
      <c r="U1648">
        <v>1</v>
      </c>
      <c r="Y1648" s="6" t="str">
        <f t="shared" si="25"/>
        <v>jiné</v>
      </c>
      <c r="Z1648"/>
      <c r="AB1648"/>
      <c r="AC1648"/>
      <c r="AH1648" s="6"/>
      <c r="AI1648" s="6"/>
      <c r="AJ1648" s="6"/>
      <c r="AK1648" s="6"/>
    </row>
    <row r="1649" spans="1:37" x14ac:dyDescent="0.25">
      <c r="A1649">
        <v>9035</v>
      </c>
      <c r="B1649">
        <v>1</v>
      </c>
      <c r="C1649">
        <v>21</v>
      </c>
      <c r="D1649">
        <v>364</v>
      </c>
      <c r="E1649">
        <v>0</v>
      </c>
      <c r="F1649">
        <v>1</v>
      </c>
      <c r="G1649">
        <v>603</v>
      </c>
      <c r="H1649">
        <v>168</v>
      </c>
      <c r="I1649">
        <v>403</v>
      </c>
      <c r="J1649" t="s">
        <v>2522</v>
      </c>
      <c r="K1649" t="s">
        <v>4231</v>
      </c>
      <c r="L1649" s="1">
        <v>37784</v>
      </c>
      <c r="M1649" s="1">
        <v>37785</v>
      </c>
      <c r="P1649" t="s">
        <v>4232</v>
      </c>
      <c r="R1649">
        <v>80</v>
      </c>
      <c r="U1649">
        <v>1</v>
      </c>
      <c r="Y1649" s="6" t="str">
        <f t="shared" si="25"/>
        <v>jiné</v>
      </c>
      <c r="Z1649"/>
      <c r="AB1649"/>
      <c r="AC1649"/>
      <c r="AH1649" s="6"/>
      <c r="AI1649" s="6"/>
      <c r="AJ1649" s="6"/>
      <c r="AK1649" s="6"/>
    </row>
    <row r="1650" spans="1:37" x14ac:dyDescent="0.25">
      <c r="A1650">
        <v>9036</v>
      </c>
      <c r="B1650">
        <v>1</v>
      </c>
      <c r="C1650">
        <v>21</v>
      </c>
      <c r="D1650">
        <v>365</v>
      </c>
      <c r="E1650">
        <v>0</v>
      </c>
      <c r="F1650">
        <v>1</v>
      </c>
      <c r="G1650">
        <v>603</v>
      </c>
      <c r="H1650">
        <v>168</v>
      </c>
      <c r="I1650">
        <v>237</v>
      </c>
      <c r="J1650" t="s">
        <v>3797</v>
      </c>
      <c r="K1650" t="s">
        <v>4233</v>
      </c>
      <c r="L1650" s="1">
        <v>37784</v>
      </c>
      <c r="M1650" s="1">
        <v>37785</v>
      </c>
      <c r="P1650" t="s">
        <v>4234</v>
      </c>
      <c r="R1650">
        <v>60</v>
      </c>
      <c r="Y1650" s="6" t="str">
        <f t="shared" si="25"/>
        <v>jiné</v>
      </c>
      <c r="Z1650"/>
      <c r="AB1650"/>
      <c r="AC1650"/>
      <c r="AH1650" s="6"/>
      <c r="AI1650" s="6"/>
      <c r="AJ1650" s="6"/>
      <c r="AK1650" s="6"/>
    </row>
    <row r="1651" spans="1:37" x14ac:dyDescent="0.25">
      <c r="A1651">
        <v>9038</v>
      </c>
      <c r="B1651">
        <v>2</v>
      </c>
      <c r="C1651">
        <v>62</v>
      </c>
      <c r="D1651">
        <v>366</v>
      </c>
      <c r="E1651">
        <v>0</v>
      </c>
      <c r="F1651">
        <v>2</v>
      </c>
      <c r="G1651">
        <v>168</v>
      </c>
      <c r="H1651">
        <v>168</v>
      </c>
      <c r="I1651">
        <v>111</v>
      </c>
      <c r="J1651" t="s">
        <v>2337</v>
      </c>
      <c r="K1651" t="s">
        <v>4235</v>
      </c>
      <c r="L1651" s="1">
        <v>37784</v>
      </c>
      <c r="M1651" s="1">
        <v>37788</v>
      </c>
      <c r="P1651" t="s">
        <v>4236</v>
      </c>
      <c r="Y1651" s="6" t="str">
        <f t="shared" si="25"/>
        <v>jiné</v>
      </c>
      <c r="Z1651"/>
      <c r="AB1651"/>
      <c r="AC1651"/>
      <c r="AH1651" s="6"/>
      <c r="AI1651" s="6"/>
      <c r="AJ1651" s="6"/>
      <c r="AK1651" s="6"/>
    </row>
    <row r="1652" spans="1:37" x14ac:dyDescent="0.25">
      <c r="A1652">
        <v>9042</v>
      </c>
      <c r="B1652">
        <v>2</v>
      </c>
      <c r="C1652">
        <v>62</v>
      </c>
      <c r="D1652">
        <v>370</v>
      </c>
      <c r="E1652">
        <v>0</v>
      </c>
      <c r="F1652">
        <v>3</v>
      </c>
      <c r="G1652">
        <v>168</v>
      </c>
      <c r="H1652">
        <v>168</v>
      </c>
      <c r="I1652">
        <v>54</v>
      </c>
      <c r="J1652" t="s">
        <v>1558</v>
      </c>
      <c r="K1652" t="s">
        <v>4237</v>
      </c>
      <c r="L1652" s="1">
        <v>37788</v>
      </c>
      <c r="M1652" s="1">
        <v>37790</v>
      </c>
      <c r="P1652" t="s">
        <v>4238</v>
      </c>
      <c r="R1652">
        <v>60</v>
      </c>
      <c r="Y1652" s="6" t="str">
        <f t="shared" si="25"/>
        <v>jiné</v>
      </c>
      <c r="Z1652"/>
      <c r="AB1652"/>
      <c r="AC1652"/>
      <c r="AH1652" s="6"/>
      <c r="AI1652" s="6"/>
      <c r="AJ1652" s="6"/>
      <c r="AK1652" s="6"/>
    </row>
    <row r="1653" spans="1:37" x14ac:dyDescent="0.25">
      <c r="A1653">
        <v>9046</v>
      </c>
      <c r="B1653">
        <v>2</v>
      </c>
      <c r="C1653">
        <v>62</v>
      </c>
      <c r="D1653">
        <v>373</v>
      </c>
      <c r="E1653">
        <v>0</v>
      </c>
      <c r="F1653">
        <v>3</v>
      </c>
      <c r="G1653">
        <v>168</v>
      </c>
      <c r="H1653">
        <v>168</v>
      </c>
      <c r="I1653">
        <v>5291</v>
      </c>
      <c r="J1653" t="s">
        <v>4239</v>
      </c>
      <c r="K1653" t="s">
        <v>4240</v>
      </c>
      <c r="L1653" s="1">
        <v>37797</v>
      </c>
      <c r="M1653" s="1">
        <v>37797</v>
      </c>
      <c r="P1653" t="s">
        <v>4241</v>
      </c>
      <c r="R1653">
        <v>80</v>
      </c>
      <c r="Y1653" s="6" t="str">
        <f t="shared" si="25"/>
        <v>jiné</v>
      </c>
      <c r="Z1653"/>
      <c r="AB1653"/>
      <c r="AC1653"/>
      <c r="AH1653" s="6"/>
      <c r="AI1653" s="6"/>
      <c r="AJ1653" s="6"/>
      <c r="AK1653" s="6"/>
    </row>
    <row r="1654" spans="1:37" x14ac:dyDescent="0.25">
      <c r="A1654">
        <v>9047</v>
      </c>
      <c r="B1654">
        <v>2</v>
      </c>
      <c r="C1654">
        <v>62</v>
      </c>
      <c r="D1654">
        <v>374</v>
      </c>
      <c r="E1654">
        <v>0</v>
      </c>
      <c r="F1654">
        <v>2</v>
      </c>
      <c r="G1654">
        <v>168</v>
      </c>
      <c r="H1654">
        <v>168</v>
      </c>
      <c r="I1654">
        <v>5301</v>
      </c>
      <c r="J1654" t="s">
        <v>4242</v>
      </c>
      <c r="K1654" t="s">
        <v>4243</v>
      </c>
      <c r="L1654" s="1">
        <v>37797</v>
      </c>
      <c r="M1654" s="1">
        <v>37799</v>
      </c>
      <c r="P1654" t="s">
        <v>4244</v>
      </c>
      <c r="R1654">
        <v>80</v>
      </c>
      <c r="Y1654" s="6" t="str">
        <f t="shared" si="25"/>
        <v>jiné</v>
      </c>
      <c r="Z1654"/>
      <c r="AB1654"/>
      <c r="AC1654"/>
      <c r="AH1654" s="6"/>
      <c r="AI1654" s="6"/>
      <c r="AJ1654" s="6"/>
      <c r="AK1654" s="6"/>
    </row>
    <row r="1655" spans="1:37" x14ac:dyDescent="0.25">
      <c r="A1655">
        <v>9048</v>
      </c>
      <c r="B1655">
        <v>2</v>
      </c>
      <c r="C1655">
        <v>62</v>
      </c>
      <c r="D1655">
        <v>375</v>
      </c>
      <c r="E1655">
        <v>0</v>
      </c>
      <c r="F1655">
        <v>3</v>
      </c>
      <c r="G1655">
        <v>168</v>
      </c>
      <c r="H1655">
        <v>168</v>
      </c>
      <c r="I1655">
        <v>206</v>
      </c>
      <c r="J1655" t="s">
        <v>4245</v>
      </c>
      <c r="K1655" t="s">
        <v>4246</v>
      </c>
      <c r="L1655" s="1">
        <v>37798</v>
      </c>
      <c r="M1655" s="1">
        <v>37799</v>
      </c>
      <c r="P1655" t="s">
        <v>4247</v>
      </c>
      <c r="R1655">
        <v>60</v>
      </c>
      <c r="Y1655" s="6" t="str">
        <f t="shared" si="25"/>
        <v>jiné</v>
      </c>
      <c r="Z1655"/>
      <c r="AB1655"/>
      <c r="AC1655"/>
      <c r="AH1655" s="6"/>
      <c r="AI1655" s="6"/>
      <c r="AJ1655" s="6"/>
      <c r="AK1655" s="6"/>
    </row>
    <row r="1656" spans="1:37" x14ac:dyDescent="0.25">
      <c r="A1656">
        <v>9049</v>
      </c>
      <c r="B1656">
        <v>2</v>
      </c>
      <c r="C1656">
        <v>62</v>
      </c>
      <c r="D1656">
        <v>376</v>
      </c>
      <c r="E1656">
        <v>0</v>
      </c>
      <c r="F1656">
        <v>3</v>
      </c>
      <c r="G1656">
        <v>168</v>
      </c>
      <c r="H1656">
        <v>168</v>
      </c>
      <c r="I1656">
        <v>63</v>
      </c>
      <c r="J1656" t="s">
        <v>2688</v>
      </c>
      <c r="K1656" t="s">
        <v>4248</v>
      </c>
      <c r="L1656" s="1">
        <v>37799</v>
      </c>
      <c r="M1656" s="1">
        <v>37802</v>
      </c>
      <c r="P1656" t="s">
        <v>4249</v>
      </c>
      <c r="Y1656" s="6" t="str">
        <f t="shared" si="25"/>
        <v>jiné</v>
      </c>
      <c r="Z1656"/>
      <c r="AB1656"/>
      <c r="AC1656"/>
      <c r="AH1656" s="6"/>
      <c r="AI1656" s="6"/>
      <c r="AJ1656" s="6"/>
      <c r="AK1656" s="6"/>
    </row>
    <row r="1657" spans="1:37" x14ac:dyDescent="0.25">
      <c r="A1657">
        <v>9050</v>
      </c>
      <c r="B1657">
        <v>2</v>
      </c>
      <c r="C1657">
        <v>62</v>
      </c>
      <c r="D1657">
        <v>377</v>
      </c>
      <c r="E1657">
        <v>0</v>
      </c>
      <c r="F1657">
        <v>4</v>
      </c>
      <c r="H1657">
        <v>168</v>
      </c>
      <c r="J1657" t="s">
        <v>4250</v>
      </c>
      <c r="K1657" t="s">
        <v>4251</v>
      </c>
      <c r="L1657" s="1">
        <v>37799</v>
      </c>
      <c r="M1657" s="1">
        <v>37804</v>
      </c>
      <c r="P1657" t="s">
        <v>4252</v>
      </c>
      <c r="R1657">
        <v>80</v>
      </c>
      <c r="Y1657" s="6" t="str">
        <f t="shared" si="25"/>
        <v>jiné</v>
      </c>
      <c r="Z1657"/>
      <c r="AB1657"/>
      <c r="AC1657"/>
      <c r="AH1657" s="6"/>
      <c r="AI1657" s="6"/>
      <c r="AJ1657" s="6"/>
      <c r="AK1657" s="6"/>
    </row>
    <row r="1658" spans="1:37" x14ac:dyDescent="0.25">
      <c r="A1658">
        <v>9051</v>
      </c>
      <c r="B1658">
        <v>2</v>
      </c>
      <c r="C1658">
        <v>62</v>
      </c>
      <c r="D1658">
        <v>378</v>
      </c>
      <c r="E1658">
        <v>0</v>
      </c>
      <c r="F1658">
        <v>2</v>
      </c>
      <c r="G1658">
        <v>168</v>
      </c>
      <c r="H1658">
        <v>168</v>
      </c>
      <c r="I1658">
        <v>5297</v>
      </c>
      <c r="J1658" t="s">
        <v>4253</v>
      </c>
      <c r="K1658" t="s">
        <v>4254</v>
      </c>
      <c r="L1658" s="1">
        <v>37799</v>
      </c>
      <c r="M1658" s="1">
        <v>37802</v>
      </c>
      <c r="P1658" t="s">
        <v>4255</v>
      </c>
      <c r="R1658">
        <v>60</v>
      </c>
      <c r="Y1658" s="6" t="str">
        <f t="shared" si="25"/>
        <v>jiné</v>
      </c>
      <c r="Z1658"/>
      <c r="AB1658"/>
      <c r="AC1658"/>
      <c r="AH1658" s="6"/>
      <c r="AI1658" s="6"/>
      <c r="AJ1658" s="6"/>
      <c r="AK1658" s="6"/>
    </row>
    <row r="1659" spans="1:37" x14ac:dyDescent="0.25">
      <c r="A1659">
        <v>9052</v>
      </c>
      <c r="B1659">
        <v>2</v>
      </c>
      <c r="C1659">
        <v>62</v>
      </c>
      <c r="D1659">
        <v>379</v>
      </c>
      <c r="E1659">
        <v>0</v>
      </c>
      <c r="F1659">
        <v>15</v>
      </c>
      <c r="H1659">
        <v>168</v>
      </c>
      <c r="J1659" t="s">
        <v>4256</v>
      </c>
      <c r="K1659" t="s">
        <v>4257</v>
      </c>
      <c r="L1659" s="1">
        <v>37802</v>
      </c>
      <c r="M1659" s="1">
        <v>37804</v>
      </c>
      <c r="P1659" t="s">
        <v>4258</v>
      </c>
      <c r="R1659">
        <v>60</v>
      </c>
      <c r="Y1659" s="6" t="str">
        <f t="shared" si="25"/>
        <v>jiné</v>
      </c>
      <c r="Z1659"/>
      <c r="AB1659"/>
      <c r="AC1659"/>
      <c r="AH1659" s="6"/>
      <c r="AI1659" s="6"/>
      <c r="AJ1659" s="6"/>
      <c r="AK1659" s="6"/>
    </row>
    <row r="1660" spans="1:37" x14ac:dyDescent="0.25">
      <c r="A1660">
        <v>9060</v>
      </c>
      <c r="B1660">
        <v>2</v>
      </c>
      <c r="C1660">
        <v>62</v>
      </c>
      <c r="D1660">
        <v>387</v>
      </c>
      <c r="E1660">
        <v>0</v>
      </c>
      <c r="F1660">
        <v>4</v>
      </c>
      <c r="H1660">
        <v>168</v>
      </c>
      <c r="J1660" t="s">
        <v>4259</v>
      </c>
      <c r="K1660" t="s">
        <v>4260</v>
      </c>
      <c r="L1660" s="1">
        <v>37804</v>
      </c>
      <c r="M1660" s="1">
        <v>37806</v>
      </c>
      <c r="P1660" t="s">
        <v>4261</v>
      </c>
      <c r="R1660">
        <v>80</v>
      </c>
      <c r="Y1660" s="6" t="str">
        <f t="shared" si="25"/>
        <v>jiné</v>
      </c>
      <c r="Z1660"/>
      <c r="AB1660"/>
      <c r="AC1660"/>
      <c r="AH1660" s="6"/>
      <c r="AI1660" s="6"/>
      <c r="AJ1660" s="6"/>
      <c r="AK1660" s="6"/>
    </row>
    <row r="1661" spans="1:37" x14ac:dyDescent="0.25">
      <c r="A1661">
        <v>9061</v>
      </c>
      <c r="B1661">
        <v>2</v>
      </c>
      <c r="C1661">
        <v>62</v>
      </c>
      <c r="D1661">
        <v>388</v>
      </c>
      <c r="E1661">
        <v>0</v>
      </c>
      <c r="F1661">
        <v>3</v>
      </c>
      <c r="G1661">
        <v>168</v>
      </c>
      <c r="H1661">
        <v>168</v>
      </c>
      <c r="I1661">
        <v>100</v>
      </c>
      <c r="J1661" t="s">
        <v>4262</v>
      </c>
      <c r="K1661" t="s">
        <v>4263</v>
      </c>
      <c r="L1661" s="1">
        <v>37805</v>
      </c>
      <c r="M1661" s="1">
        <v>37806</v>
      </c>
      <c r="P1661" t="s">
        <v>4264</v>
      </c>
      <c r="Y1661" s="6" t="str">
        <f t="shared" si="25"/>
        <v>jiné</v>
      </c>
      <c r="Z1661"/>
      <c r="AB1661"/>
      <c r="AC1661"/>
      <c r="AH1661" s="6"/>
      <c r="AI1661" s="6"/>
      <c r="AJ1661" s="6"/>
      <c r="AK1661" s="6"/>
    </row>
    <row r="1662" spans="1:37" x14ac:dyDescent="0.25">
      <c r="A1662">
        <v>9066</v>
      </c>
      <c r="B1662">
        <v>1</v>
      </c>
      <c r="C1662">
        <v>21</v>
      </c>
      <c r="D1662">
        <v>391</v>
      </c>
      <c r="E1662">
        <v>0</v>
      </c>
      <c r="F1662">
        <v>1</v>
      </c>
      <c r="G1662">
        <v>603</v>
      </c>
      <c r="H1662">
        <v>168</v>
      </c>
      <c r="I1662">
        <v>239</v>
      </c>
      <c r="J1662" t="s">
        <v>1656</v>
      </c>
      <c r="K1662" t="s">
        <v>4265</v>
      </c>
      <c r="L1662" s="1">
        <v>37809</v>
      </c>
      <c r="M1662" s="1">
        <v>37811</v>
      </c>
      <c r="P1662" t="s">
        <v>4266</v>
      </c>
      <c r="R1662">
        <v>60</v>
      </c>
      <c r="Y1662" s="6" t="str">
        <f t="shared" si="25"/>
        <v>jiné</v>
      </c>
      <c r="Z1662"/>
      <c r="AB1662"/>
      <c r="AC1662"/>
      <c r="AH1662" s="6"/>
      <c r="AI1662" s="6"/>
      <c r="AJ1662" s="6"/>
      <c r="AK1662" s="6"/>
    </row>
    <row r="1663" spans="1:37" x14ac:dyDescent="0.25">
      <c r="A1663">
        <v>9067</v>
      </c>
      <c r="B1663">
        <v>1</v>
      </c>
      <c r="C1663">
        <v>21</v>
      </c>
      <c r="D1663">
        <v>392</v>
      </c>
      <c r="E1663">
        <v>0</v>
      </c>
      <c r="F1663">
        <v>1</v>
      </c>
      <c r="G1663">
        <v>603</v>
      </c>
      <c r="H1663">
        <v>168</v>
      </c>
      <c r="I1663">
        <v>239</v>
      </c>
      <c r="J1663" t="s">
        <v>1656</v>
      </c>
      <c r="K1663" t="s">
        <v>4267</v>
      </c>
      <c r="L1663" s="1">
        <v>37809</v>
      </c>
      <c r="M1663" s="1">
        <v>37811</v>
      </c>
      <c r="P1663" t="s">
        <v>4268</v>
      </c>
      <c r="R1663">
        <v>60</v>
      </c>
      <c r="Y1663" s="6" t="str">
        <f t="shared" si="25"/>
        <v>jiné</v>
      </c>
      <c r="Z1663"/>
      <c r="AB1663"/>
      <c r="AC1663"/>
      <c r="AH1663" s="6"/>
      <c r="AI1663" s="6"/>
      <c r="AJ1663" s="6"/>
      <c r="AK1663" s="6"/>
    </row>
    <row r="1664" spans="1:37" x14ac:dyDescent="0.25">
      <c r="A1664">
        <v>9068</v>
      </c>
      <c r="B1664">
        <v>1</v>
      </c>
      <c r="C1664">
        <v>21</v>
      </c>
      <c r="D1664">
        <v>393</v>
      </c>
      <c r="E1664">
        <v>0</v>
      </c>
      <c r="F1664">
        <v>1</v>
      </c>
      <c r="G1664">
        <v>603</v>
      </c>
      <c r="H1664">
        <v>168</v>
      </c>
      <c r="I1664">
        <v>239</v>
      </c>
      <c r="J1664" t="s">
        <v>1656</v>
      </c>
      <c r="K1664" t="s">
        <v>4269</v>
      </c>
      <c r="L1664" s="1">
        <v>37809</v>
      </c>
      <c r="M1664" s="1">
        <v>37811</v>
      </c>
      <c r="P1664" t="s">
        <v>4270</v>
      </c>
      <c r="R1664">
        <v>60</v>
      </c>
      <c r="Y1664" s="6" t="str">
        <f t="shared" si="25"/>
        <v>jiné</v>
      </c>
      <c r="Z1664"/>
      <c r="AB1664"/>
      <c r="AC1664"/>
      <c r="AH1664" s="6"/>
      <c r="AI1664" s="6"/>
      <c r="AJ1664" s="6"/>
      <c r="AK1664" s="6"/>
    </row>
    <row r="1665" spans="1:37" x14ac:dyDescent="0.25">
      <c r="A1665">
        <v>9069</v>
      </c>
      <c r="B1665">
        <v>1</v>
      </c>
      <c r="C1665">
        <v>21</v>
      </c>
      <c r="D1665">
        <v>394</v>
      </c>
      <c r="E1665">
        <v>0</v>
      </c>
      <c r="F1665">
        <v>1</v>
      </c>
      <c r="G1665">
        <v>603</v>
      </c>
      <c r="H1665">
        <v>168</v>
      </c>
      <c r="I1665">
        <v>239</v>
      </c>
      <c r="J1665" t="s">
        <v>1656</v>
      </c>
      <c r="K1665" t="s">
        <v>4271</v>
      </c>
      <c r="L1665" s="1">
        <v>37809</v>
      </c>
      <c r="M1665" s="1">
        <v>37811</v>
      </c>
      <c r="P1665" t="s">
        <v>3934</v>
      </c>
      <c r="R1665">
        <v>60</v>
      </c>
      <c r="Y1665" s="6" t="str">
        <f t="shared" si="25"/>
        <v>jiné</v>
      </c>
      <c r="Z1665"/>
      <c r="AB1665"/>
      <c r="AC1665"/>
      <c r="AH1665" s="6"/>
      <c r="AI1665" s="6"/>
      <c r="AJ1665" s="6"/>
      <c r="AK1665" s="6"/>
    </row>
    <row r="1666" spans="1:37" x14ac:dyDescent="0.25">
      <c r="A1666">
        <v>9070</v>
      </c>
      <c r="B1666">
        <v>1</v>
      </c>
      <c r="C1666">
        <v>21</v>
      </c>
      <c r="D1666">
        <v>395</v>
      </c>
      <c r="E1666">
        <v>0</v>
      </c>
      <c r="F1666">
        <v>1</v>
      </c>
      <c r="G1666">
        <v>603</v>
      </c>
      <c r="H1666">
        <v>168</v>
      </c>
      <c r="I1666">
        <v>237</v>
      </c>
      <c r="J1666" t="s">
        <v>3797</v>
      </c>
      <c r="K1666" t="s">
        <v>4272</v>
      </c>
      <c r="L1666" s="1">
        <v>37809</v>
      </c>
      <c r="M1666" s="1">
        <v>37810</v>
      </c>
      <c r="P1666" t="s">
        <v>4273</v>
      </c>
      <c r="R1666">
        <v>60</v>
      </c>
      <c r="Y1666" s="6" t="str">
        <f t="shared" si="25"/>
        <v>jiné</v>
      </c>
      <c r="Z1666"/>
      <c r="AB1666"/>
      <c r="AC1666"/>
      <c r="AH1666" s="6"/>
      <c r="AI1666" s="6"/>
      <c r="AJ1666" s="6"/>
      <c r="AK1666" s="6"/>
    </row>
    <row r="1667" spans="1:37" x14ac:dyDescent="0.25">
      <c r="A1667">
        <v>9071</v>
      </c>
      <c r="B1667">
        <v>1</v>
      </c>
      <c r="C1667">
        <v>21</v>
      </c>
      <c r="D1667">
        <v>396</v>
      </c>
      <c r="E1667">
        <v>0</v>
      </c>
      <c r="F1667">
        <v>1</v>
      </c>
      <c r="G1667">
        <v>603</v>
      </c>
      <c r="H1667">
        <v>168</v>
      </c>
      <c r="I1667">
        <v>239</v>
      </c>
      <c r="J1667" t="s">
        <v>1656</v>
      </c>
      <c r="K1667" t="s">
        <v>4274</v>
      </c>
      <c r="L1667" s="1">
        <v>37810</v>
      </c>
      <c r="M1667" s="1">
        <v>37811</v>
      </c>
      <c r="P1667" t="s">
        <v>4275</v>
      </c>
      <c r="R1667">
        <v>60</v>
      </c>
      <c r="Y1667" s="6" t="str">
        <f t="shared" ref="Y1667:Y1730" si="26">IF(OR(C1667=21,C1667=62),"jiné","neprojednáno")</f>
        <v>jiné</v>
      </c>
      <c r="Z1667"/>
      <c r="AB1667"/>
      <c r="AC1667"/>
      <c r="AH1667" s="6"/>
      <c r="AI1667" s="6"/>
      <c r="AJ1667" s="6"/>
      <c r="AK1667" s="6"/>
    </row>
    <row r="1668" spans="1:37" x14ac:dyDescent="0.25">
      <c r="A1668">
        <v>9072</v>
      </c>
      <c r="B1668">
        <v>1</v>
      </c>
      <c r="C1668">
        <v>21</v>
      </c>
      <c r="D1668">
        <v>397</v>
      </c>
      <c r="E1668">
        <v>0</v>
      </c>
      <c r="F1668">
        <v>1</v>
      </c>
      <c r="G1668">
        <v>603</v>
      </c>
      <c r="H1668">
        <v>168</v>
      </c>
      <c r="I1668">
        <v>239</v>
      </c>
      <c r="J1668" t="s">
        <v>1656</v>
      </c>
      <c r="K1668" t="s">
        <v>4276</v>
      </c>
      <c r="L1668" s="1">
        <v>37810</v>
      </c>
      <c r="M1668" s="1">
        <v>37811</v>
      </c>
      <c r="P1668" t="s">
        <v>3163</v>
      </c>
      <c r="R1668">
        <v>60</v>
      </c>
      <c r="Y1668" s="6" t="str">
        <f t="shared" si="26"/>
        <v>jiné</v>
      </c>
      <c r="Z1668"/>
      <c r="AB1668"/>
      <c r="AC1668"/>
      <c r="AH1668" s="6"/>
      <c r="AI1668" s="6"/>
      <c r="AJ1668" s="6"/>
      <c r="AK1668" s="6"/>
    </row>
    <row r="1669" spans="1:37" x14ac:dyDescent="0.25">
      <c r="A1669">
        <v>9074</v>
      </c>
      <c r="B1669">
        <v>1</v>
      </c>
      <c r="C1669">
        <v>21</v>
      </c>
      <c r="D1669">
        <v>399</v>
      </c>
      <c r="E1669">
        <v>0</v>
      </c>
      <c r="F1669">
        <v>1</v>
      </c>
      <c r="G1669">
        <v>603</v>
      </c>
      <c r="H1669">
        <v>168</v>
      </c>
      <c r="I1669">
        <v>5327</v>
      </c>
      <c r="J1669" t="s">
        <v>3845</v>
      </c>
      <c r="K1669" t="s">
        <v>4277</v>
      </c>
      <c r="L1669" s="1">
        <v>37811</v>
      </c>
      <c r="M1669" s="1">
        <v>37811</v>
      </c>
      <c r="P1669" t="s">
        <v>4278</v>
      </c>
      <c r="R1669">
        <v>60</v>
      </c>
      <c r="Y1669" s="6" t="str">
        <f t="shared" si="26"/>
        <v>jiné</v>
      </c>
      <c r="Z1669"/>
      <c r="AB1669"/>
      <c r="AC1669"/>
      <c r="AH1669" s="6"/>
      <c r="AI1669" s="6"/>
      <c r="AJ1669" s="6"/>
      <c r="AK1669" s="6"/>
    </row>
    <row r="1670" spans="1:37" x14ac:dyDescent="0.25">
      <c r="A1670">
        <v>9075</v>
      </c>
      <c r="B1670">
        <v>1</v>
      </c>
      <c r="C1670">
        <v>21</v>
      </c>
      <c r="D1670">
        <v>400</v>
      </c>
      <c r="E1670">
        <v>0</v>
      </c>
      <c r="F1670">
        <v>1</v>
      </c>
      <c r="G1670">
        <v>603</v>
      </c>
      <c r="H1670">
        <v>168</v>
      </c>
      <c r="I1670">
        <v>237</v>
      </c>
      <c r="J1670" t="s">
        <v>3797</v>
      </c>
      <c r="K1670" t="s">
        <v>4279</v>
      </c>
      <c r="L1670" s="1">
        <v>37811</v>
      </c>
      <c r="M1670" s="1">
        <v>37812</v>
      </c>
      <c r="P1670" t="s">
        <v>4280</v>
      </c>
      <c r="R1670">
        <v>60</v>
      </c>
      <c r="U1670">
        <v>1</v>
      </c>
      <c r="Y1670" s="6" t="str">
        <f t="shared" si="26"/>
        <v>jiné</v>
      </c>
      <c r="Z1670"/>
      <c r="AB1670"/>
      <c r="AC1670"/>
      <c r="AH1670" s="6"/>
      <c r="AI1670" s="6"/>
      <c r="AJ1670" s="6"/>
      <c r="AK1670" s="6"/>
    </row>
    <row r="1671" spans="1:37" x14ac:dyDescent="0.25">
      <c r="A1671">
        <v>9076</v>
      </c>
      <c r="B1671">
        <v>1</v>
      </c>
      <c r="C1671">
        <v>21</v>
      </c>
      <c r="D1671">
        <v>401</v>
      </c>
      <c r="E1671">
        <v>0</v>
      </c>
      <c r="F1671">
        <v>1</v>
      </c>
      <c r="G1671">
        <v>603</v>
      </c>
      <c r="H1671">
        <v>168</v>
      </c>
      <c r="I1671">
        <v>237</v>
      </c>
      <c r="J1671" t="s">
        <v>3797</v>
      </c>
      <c r="K1671" t="s">
        <v>4281</v>
      </c>
      <c r="L1671" s="1">
        <v>37812</v>
      </c>
      <c r="M1671" s="1">
        <v>37813</v>
      </c>
      <c r="P1671" t="s">
        <v>4282</v>
      </c>
      <c r="R1671">
        <v>60</v>
      </c>
      <c r="U1671">
        <v>1</v>
      </c>
      <c r="Y1671" s="6" t="str">
        <f t="shared" si="26"/>
        <v>jiné</v>
      </c>
      <c r="Z1671"/>
      <c r="AB1671"/>
      <c r="AC1671"/>
      <c r="AH1671" s="6"/>
      <c r="AI1671" s="6"/>
      <c r="AJ1671" s="6"/>
      <c r="AK1671" s="6"/>
    </row>
    <row r="1672" spans="1:37" x14ac:dyDescent="0.25">
      <c r="A1672">
        <v>9077</v>
      </c>
      <c r="B1672">
        <v>1</v>
      </c>
      <c r="C1672">
        <v>21</v>
      </c>
      <c r="D1672">
        <v>402</v>
      </c>
      <c r="E1672">
        <v>0</v>
      </c>
      <c r="F1672">
        <v>1</v>
      </c>
      <c r="G1672">
        <v>603</v>
      </c>
      <c r="H1672">
        <v>168</v>
      </c>
      <c r="I1672">
        <v>237</v>
      </c>
      <c r="J1672" t="s">
        <v>3797</v>
      </c>
      <c r="K1672" t="s">
        <v>4283</v>
      </c>
      <c r="L1672" s="1">
        <v>37812</v>
      </c>
      <c r="M1672" s="1">
        <v>37813</v>
      </c>
      <c r="P1672" t="s">
        <v>2907</v>
      </c>
      <c r="R1672">
        <v>60</v>
      </c>
      <c r="U1672">
        <v>1</v>
      </c>
      <c r="Y1672" s="6" t="str">
        <f t="shared" si="26"/>
        <v>jiné</v>
      </c>
      <c r="Z1672"/>
      <c r="AB1672"/>
      <c r="AC1672"/>
      <c r="AH1672" s="6"/>
      <c r="AI1672" s="6"/>
      <c r="AJ1672" s="6"/>
      <c r="AK1672" s="6"/>
    </row>
    <row r="1673" spans="1:37" x14ac:dyDescent="0.25">
      <c r="A1673">
        <v>9081</v>
      </c>
      <c r="B1673">
        <v>2</v>
      </c>
      <c r="C1673">
        <v>62</v>
      </c>
      <c r="D1673">
        <v>406</v>
      </c>
      <c r="E1673">
        <v>0</v>
      </c>
      <c r="F1673">
        <v>3</v>
      </c>
      <c r="G1673">
        <v>168</v>
      </c>
      <c r="H1673">
        <v>168</v>
      </c>
      <c r="I1673">
        <v>31</v>
      </c>
      <c r="J1673" t="s">
        <v>1916</v>
      </c>
      <c r="K1673" t="s">
        <v>4284</v>
      </c>
      <c r="L1673" s="1">
        <v>37824</v>
      </c>
      <c r="M1673" s="1">
        <v>37825</v>
      </c>
      <c r="P1673" t="s">
        <v>4285</v>
      </c>
      <c r="R1673">
        <v>60</v>
      </c>
      <c r="S1673">
        <v>1</v>
      </c>
      <c r="Y1673" s="6" t="str">
        <f t="shared" si="26"/>
        <v>jiné</v>
      </c>
      <c r="Z1673"/>
      <c r="AB1673"/>
      <c r="AC1673"/>
      <c r="AH1673" s="6"/>
      <c r="AI1673" s="6"/>
      <c r="AJ1673" s="6"/>
      <c r="AK1673" s="6"/>
    </row>
    <row r="1674" spans="1:37" x14ac:dyDescent="0.25">
      <c r="A1674">
        <v>9085</v>
      </c>
      <c r="B1674">
        <v>2</v>
      </c>
      <c r="C1674">
        <v>62</v>
      </c>
      <c r="D1674">
        <v>410</v>
      </c>
      <c r="E1674">
        <v>0</v>
      </c>
      <c r="F1674">
        <v>3</v>
      </c>
      <c r="G1674">
        <v>168</v>
      </c>
      <c r="H1674">
        <v>168</v>
      </c>
      <c r="I1674">
        <v>5213</v>
      </c>
      <c r="J1674" t="s">
        <v>3900</v>
      </c>
      <c r="K1674" t="s">
        <v>4272</v>
      </c>
      <c r="L1674" s="1">
        <v>37825</v>
      </c>
      <c r="M1674" s="1">
        <v>37826</v>
      </c>
      <c r="P1674" t="s">
        <v>4286</v>
      </c>
      <c r="Y1674" s="6" t="str">
        <f t="shared" si="26"/>
        <v>jiné</v>
      </c>
      <c r="Z1674"/>
      <c r="AB1674"/>
      <c r="AC1674"/>
      <c r="AH1674" s="6"/>
      <c r="AI1674" s="6"/>
      <c r="AJ1674" s="6"/>
      <c r="AK1674" s="6"/>
    </row>
    <row r="1675" spans="1:37" x14ac:dyDescent="0.25">
      <c r="A1675">
        <v>9086</v>
      </c>
      <c r="B1675">
        <v>2</v>
      </c>
      <c r="C1675">
        <v>62</v>
      </c>
      <c r="D1675">
        <v>411</v>
      </c>
      <c r="E1675">
        <v>0</v>
      </c>
      <c r="F1675">
        <v>3</v>
      </c>
      <c r="G1675">
        <v>168</v>
      </c>
      <c r="H1675">
        <v>168</v>
      </c>
      <c r="I1675">
        <v>5314</v>
      </c>
      <c r="J1675" t="s">
        <v>4287</v>
      </c>
      <c r="K1675" t="s">
        <v>4288</v>
      </c>
      <c r="L1675" s="1">
        <v>37827</v>
      </c>
      <c r="M1675" s="1">
        <v>37830</v>
      </c>
      <c r="P1675" t="s">
        <v>4289</v>
      </c>
      <c r="R1675">
        <v>5</v>
      </c>
      <c r="S1675">
        <v>1</v>
      </c>
      <c r="Y1675" s="6" t="str">
        <f t="shared" si="26"/>
        <v>jiné</v>
      </c>
      <c r="Z1675"/>
      <c r="AB1675"/>
      <c r="AC1675"/>
      <c r="AH1675" s="6"/>
      <c r="AI1675" s="6"/>
      <c r="AJ1675" s="6"/>
      <c r="AK1675" s="6"/>
    </row>
    <row r="1676" spans="1:37" x14ac:dyDescent="0.25">
      <c r="A1676">
        <v>9087</v>
      </c>
      <c r="B1676">
        <v>2</v>
      </c>
      <c r="C1676">
        <v>62</v>
      </c>
      <c r="D1676">
        <v>412</v>
      </c>
      <c r="E1676">
        <v>0</v>
      </c>
      <c r="F1676">
        <v>3</v>
      </c>
      <c r="G1676">
        <v>168</v>
      </c>
      <c r="H1676">
        <v>168</v>
      </c>
      <c r="I1676">
        <v>54</v>
      </c>
      <c r="J1676" t="s">
        <v>1558</v>
      </c>
      <c r="K1676" t="s">
        <v>4290</v>
      </c>
      <c r="L1676" s="1">
        <v>37827</v>
      </c>
      <c r="M1676" s="1">
        <v>37830</v>
      </c>
      <c r="P1676" t="s">
        <v>4291</v>
      </c>
      <c r="Y1676" s="6" t="str">
        <f t="shared" si="26"/>
        <v>jiné</v>
      </c>
      <c r="Z1676"/>
      <c r="AB1676"/>
      <c r="AC1676"/>
      <c r="AH1676" s="6"/>
      <c r="AI1676" s="6"/>
      <c r="AJ1676" s="6"/>
      <c r="AK1676" s="6"/>
    </row>
    <row r="1677" spans="1:37" x14ac:dyDescent="0.25">
      <c r="A1677">
        <v>9088</v>
      </c>
      <c r="B1677">
        <v>2</v>
      </c>
      <c r="C1677">
        <v>62</v>
      </c>
      <c r="D1677">
        <v>413</v>
      </c>
      <c r="E1677">
        <v>0</v>
      </c>
      <c r="F1677">
        <v>3</v>
      </c>
      <c r="G1677">
        <v>168</v>
      </c>
      <c r="H1677">
        <v>168</v>
      </c>
      <c r="I1677">
        <v>297</v>
      </c>
      <c r="J1677" t="s">
        <v>3642</v>
      </c>
      <c r="K1677" t="s">
        <v>4292</v>
      </c>
      <c r="L1677" s="1">
        <v>37827</v>
      </c>
      <c r="M1677" s="1">
        <v>37830</v>
      </c>
      <c r="P1677" t="s">
        <v>4293</v>
      </c>
      <c r="R1677">
        <v>60</v>
      </c>
      <c r="Y1677" s="6" t="str">
        <f t="shared" si="26"/>
        <v>jiné</v>
      </c>
      <c r="Z1677"/>
      <c r="AB1677"/>
      <c r="AC1677"/>
      <c r="AH1677" s="6"/>
      <c r="AI1677" s="6"/>
      <c r="AJ1677" s="6"/>
      <c r="AK1677" s="6"/>
    </row>
    <row r="1678" spans="1:37" x14ac:dyDescent="0.25">
      <c r="A1678">
        <v>9089</v>
      </c>
      <c r="B1678">
        <v>2</v>
      </c>
      <c r="C1678">
        <v>62</v>
      </c>
      <c r="D1678">
        <v>414</v>
      </c>
      <c r="E1678">
        <v>0</v>
      </c>
      <c r="F1678">
        <v>3</v>
      </c>
      <c r="G1678">
        <v>168</v>
      </c>
      <c r="H1678">
        <v>168</v>
      </c>
      <c r="I1678">
        <v>297</v>
      </c>
      <c r="J1678" t="s">
        <v>3642</v>
      </c>
      <c r="K1678" t="s">
        <v>4294</v>
      </c>
      <c r="L1678" s="1">
        <v>37827</v>
      </c>
      <c r="M1678" s="1">
        <v>37830</v>
      </c>
      <c r="P1678" t="s">
        <v>4295</v>
      </c>
      <c r="R1678">
        <v>60</v>
      </c>
      <c r="Y1678" s="6" t="str">
        <f t="shared" si="26"/>
        <v>jiné</v>
      </c>
      <c r="Z1678"/>
      <c r="AB1678"/>
      <c r="AC1678"/>
      <c r="AH1678" s="6"/>
      <c r="AI1678" s="6"/>
      <c r="AJ1678" s="6"/>
      <c r="AK1678" s="6"/>
    </row>
    <row r="1679" spans="1:37" x14ac:dyDescent="0.25">
      <c r="A1679">
        <v>9090</v>
      </c>
      <c r="B1679">
        <v>2</v>
      </c>
      <c r="C1679">
        <v>62</v>
      </c>
      <c r="D1679">
        <v>415</v>
      </c>
      <c r="E1679">
        <v>0</v>
      </c>
      <c r="F1679">
        <v>3</v>
      </c>
      <c r="G1679">
        <v>168</v>
      </c>
      <c r="H1679">
        <v>168</v>
      </c>
      <c r="I1679">
        <v>54</v>
      </c>
      <c r="J1679" t="s">
        <v>1558</v>
      </c>
      <c r="K1679" t="s">
        <v>4296</v>
      </c>
      <c r="L1679" s="1">
        <v>37827</v>
      </c>
      <c r="M1679" s="1">
        <v>37830</v>
      </c>
      <c r="P1679" t="s">
        <v>4297</v>
      </c>
      <c r="R1679">
        <v>60</v>
      </c>
      <c r="Y1679" s="6" t="str">
        <f t="shared" si="26"/>
        <v>jiné</v>
      </c>
      <c r="Z1679"/>
      <c r="AB1679"/>
      <c r="AC1679"/>
      <c r="AH1679" s="6"/>
      <c r="AI1679" s="6"/>
      <c r="AJ1679" s="6"/>
      <c r="AK1679" s="6"/>
    </row>
    <row r="1680" spans="1:37" x14ac:dyDescent="0.25">
      <c r="A1680">
        <v>9091</v>
      </c>
      <c r="B1680">
        <v>2</v>
      </c>
      <c r="C1680">
        <v>62</v>
      </c>
      <c r="D1680">
        <v>416</v>
      </c>
      <c r="E1680">
        <v>0</v>
      </c>
      <c r="F1680">
        <v>2</v>
      </c>
      <c r="G1680">
        <v>168</v>
      </c>
      <c r="H1680">
        <v>168</v>
      </c>
      <c r="I1680">
        <v>235</v>
      </c>
      <c r="J1680" t="s">
        <v>2408</v>
      </c>
      <c r="K1680" t="s">
        <v>4298</v>
      </c>
      <c r="L1680" s="1">
        <v>37827</v>
      </c>
      <c r="M1680" s="1">
        <v>37832</v>
      </c>
      <c r="P1680" t="s">
        <v>4299</v>
      </c>
      <c r="R1680">
        <v>60</v>
      </c>
      <c r="Y1680" s="6" t="str">
        <f t="shared" si="26"/>
        <v>jiné</v>
      </c>
      <c r="Z1680"/>
      <c r="AB1680"/>
      <c r="AC1680"/>
      <c r="AH1680" s="6"/>
      <c r="AI1680" s="6"/>
      <c r="AJ1680" s="6"/>
      <c r="AK1680" s="6"/>
    </row>
    <row r="1681" spans="1:37" x14ac:dyDescent="0.25">
      <c r="A1681">
        <v>9093</v>
      </c>
      <c r="B1681">
        <v>1</v>
      </c>
      <c r="C1681">
        <v>21</v>
      </c>
      <c r="D1681">
        <v>417</v>
      </c>
      <c r="E1681">
        <v>0</v>
      </c>
      <c r="F1681">
        <v>1</v>
      </c>
      <c r="G1681">
        <v>603</v>
      </c>
      <c r="H1681">
        <v>168</v>
      </c>
      <c r="I1681">
        <v>5327</v>
      </c>
      <c r="J1681" t="s">
        <v>4300</v>
      </c>
      <c r="K1681" t="s">
        <v>4301</v>
      </c>
      <c r="L1681" s="1">
        <v>37830</v>
      </c>
      <c r="M1681" s="1">
        <v>37831</v>
      </c>
      <c r="P1681" t="s">
        <v>4302</v>
      </c>
      <c r="R1681">
        <v>60</v>
      </c>
      <c r="Y1681" s="6" t="str">
        <f t="shared" si="26"/>
        <v>jiné</v>
      </c>
      <c r="Z1681"/>
      <c r="AB1681"/>
      <c r="AC1681"/>
      <c r="AH1681" s="6"/>
      <c r="AI1681" s="6"/>
      <c r="AJ1681" s="6"/>
      <c r="AK1681" s="6"/>
    </row>
    <row r="1682" spans="1:37" x14ac:dyDescent="0.25">
      <c r="A1682">
        <v>13833</v>
      </c>
      <c r="B1682">
        <v>2</v>
      </c>
      <c r="C1682">
        <v>62</v>
      </c>
      <c r="D1682">
        <v>418</v>
      </c>
      <c r="E1682">
        <v>0</v>
      </c>
      <c r="F1682">
        <v>3</v>
      </c>
      <c r="G1682">
        <v>168</v>
      </c>
      <c r="H1682">
        <v>168</v>
      </c>
      <c r="I1682">
        <v>252</v>
      </c>
      <c r="J1682" t="s">
        <v>4303</v>
      </c>
      <c r="K1682" t="s">
        <v>4304</v>
      </c>
      <c r="L1682" s="1">
        <v>37832</v>
      </c>
      <c r="M1682" s="1">
        <v>37833</v>
      </c>
      <c r="P1682" t="s">
        <v>4305</v>
      </c>
      <c r="R1682">
        <v>60</v>
      </c>
      <c r="Y1682" s="6" t="str">
        <f t="shared" si="26"/>
        <v>jiné</v>
      </c>
      <c r="Z1682"/>
      <c r="AB1682"/>
      <c r="AC1682"/>
      <c r="AH1682" s="6"/>
      <c r="AI1682" s="6"/>
      <c r="AJ1682" s="6"/>
      <c r="AK1682" s="6"/>
    </row>
    <row r="1683" spans="1:37" x14ac:dyDescent="0.25">
      <c r="A1683">
        <v>13834</v>
      </c>
      <c r="B1683">
        <v>2</v>
      </c>
      <c r="C1683">
        <v>62</v>
      </c>
      <c r="D1683">
        <v>419</v>
      </c>
      <c r="E1683">
        <v>0</v>
      </c>
      <c r="F1683">
        <v>3</v>
      </c>
      <c r="G1683">
        <v>168</v>
      </c>
      <c r="H1683">
        <v>168</v>
      </c>
      <c r="I1683">
        <v>390</v>
      </c>
      <c r="J1683" t="s">
        <v>4306</v>
      </c>
      <c r="K1683" t="s">
        <v>4294</v>
      </c>
      <c r="L1683" s="1">
        <v>37833</v>
      </c>
      <c r="M1683" s="1">
        <v>37834</v>
      </c>
      <c r="P1683" t="s">
        <v>4307</v>
      </c>
      <c r="R1683">
        <v>10</v>
      </c>
      <c r="S1683">
        <v>1</v>
      </c>
      <c r="Y1683" s="6" t="str">
        <f t="shared" si="26"/>
        <v>jiné</v>
      </c>
      <c r="Z1683"/>
      <c r="AB1683"/>
      <c r="AC1683"/>
      <c r="AH1683" s="6"/>
      <c r="AI1683" s="6"/>
      <c r="AJ1683" s="6"/>
      <c r="AK1683" s="6"/>
    </row>
    <row r="1684" spans="1:37" x14ac:dyDescent="0.25">
      <c r="A1684">
        <v>13835</v>
      </c>
      <c r="B1684">
        <v>1</v>
      </c>
      <c r="C1684">
        <v>21</v>
      </c>
      <c r="D1684">
        <v>420</v>
      </c>
      <c r="E1684">
        <v>0</v>
      </c>
      <c r="F1684">
        <v>1</v>
      </c>
      <c r="G1684">
        <v>603</v>
      </c>
      <c r="H1684">
        <v>168</v>
      </c>
      <c r="I1684">
        <v>237</v>
      </c>
      <c r="J1684" t="s">
        <v>3797</v>
      </c>
      <c r="K1684" t="s">
        <v>4308</v>
      </c>
      <c r="L1684" s="1">
        <v>37833</v>
      </c>
      <c r="M1684" s="1">
        <v>37838</v>
      </c>
      <c r="P1684" t="s">
        <v>4309</v>
      </c>
      <c r="R1684">
        <v>60</v>
      </c>
      <c r="Y1684" s="6" t="str">
        <f t="shared" si="26"/>
        <v>jiné</v>
      </c>
      <c r="Z1684"/>
      <c r="AB1684"/>
      <c r="AC1684"/>
      <c r="AH1684" s="6"/>
      <c r="AI1684" s="6"/>
      <c r="AJ1684" s="6"/>
      <c r="AK1684" s="6"/>
    </row>
    <row r="1685" spans="1:37" x14ac:dyDescent="0.25">
      <c r="A1685">
        <v>13839</v>
      </c>
      <c r="B1685">
        <v>1</v>
      </c>
      <c r="C1685">
        <v>21</v>
      </c>
      <c r="D1685">
        <v>424</v>
      </c>
      <c r="E1685">
        <v>0</v>
      </c>
      <c r="F1685">
        <v>1</v>
      </c>
      <c r="G1685">
        <v>603</v>
      </c>
      <c r="H1685">
        <v>168</v>
      </c>
      <c r="I1685">
        <v>448</v>
      </c>
      <c r="J1685" t="s">
        <v>4010</v>
      </c>
      <c r="K1685" t="s">
        <v>4310</v>
      </c>
      <c r="L1685" s="1">
        <v>37837</v>
      </c>
      <c r="M1685" s="1">
        <v>37841</v>
      </c>
      <c r="P1685" t="s">
        <v>4311</v>
      </c>
      <c r="Q1685">
        <v>1</v>
      </c>
      <c r="R1685">
        <v>60</v>
      </c>
      <c r="U1685">
        <v>1</v>
      </c>
      <c r="Y1685" s="6" t="str">
        <f t="shared" si="26"/>
        <v>jiné</v>
      </c>
      <c r="Z1685"/>
      <c r="AB1685"/>
      <c r="AC1685"/>
      <c r="AH1685" s="6"/>
      <c r="AI1685" s="6"/>
      <c r="AJ1685" s="6"/>
      <c r="AK1685" s="6"/>
    </row>
    <row r="1686" spans="1:37" x14ac:dyDescent="0.25">
      <c r="A1686">
        <v>13841</v>
      </c>
      <c r="B1686">
        <v>2</v>
      </c>
      <c r="C1686">
        <v>62</v>
      </c>
      <c r="D1686">
        <v>426</v>
      </c>
      <c r="E1686">
        <v>0</v>
      </c>
      <c r="F1686">
        <v>3</v>
      </c>
      <c r="G1686">
        <v>168</v>
      </c>
      <c r="H1686">
        <v>168</v>
      </c>
      <c r="I1686">
        <v>54</v>
      </c>
      <c r="J1686" t="s">
        <v>1558</v>
      </c>
      <c r="K1686" t="s">
        <v>4312</v>
      </c>
      <c r="L1686" s="1">
        <v>37839</v>
      </c>
      <c r="M1686" s="1">
        <v>37839</v>
      </c>
      <c r="P1686" t="s">
        <v>4313</v>
      </c>
      <c r="S1686">
        <v>1</v>
      </c>
      <c r="Y1686" s="6" t="str">
        <f t="shared" si="26"/>
        <v>jiné</v>
      </c>
      <c r="Z1686"/>
      <c r="AB1686"/>
      <c r="AC1686"/>
      <c r="AH1686" s="6"/>
      <c r="AI1686" s="6"/>
      <c r="AJ1686" s="6"/>
      <c r="AK1686" s="6"/>
    </row>
    <row r="1687" spans="1:37" x14ac:dyDescent="0.25">
      <c r="A1687">
        <v>13843</v>
      </c>
      <c r="B1687">
        <v>1</v>
      </c>
      <c r="C1687">
        <v>21</v>
      </c>
      <c r="D1687">
        <v>428</v>
      </c>
      <c r="E1687">
        <v>0</v>
      </c>
      <c r="F1687">
        <v>1</v>
      </c>
      <c r="G1687">
        <v>603</v>
      </c>
      <c r="H1687">
        <v>168</v>
      </c>
      <c r="I1687">
        <v>39</v>
      </c>
      <c r="J1687" t="s">
        <v>1290</v>
      </c>
      <c r="K1687" t="s">
        <v>4314</v>
      </c>
      <c r="L1687" s="1">
        <v>37844</v>
      </c>
      <c r="M1687" s="1">
        <v>37847</v>
      </c>
      <c r="P1687" t="s">
        <v>4315</v>
      </c>
      <c r="R1687">
        <v>120</v>
      </c>
      <c r="Y1687" s="6" t="str">
        <f t="shared" si="26"/>
        <v>jiné</v>
      </c>
      <c r="Z1687"/>
      <c r="AB1687"/>
      <c r="AC1687"/>
      <c r="AH1687" s="6"/>
      <c r="AI1687" s="6"/>
      <c r="AJ1687" s="6"/>
      <c r="AK1687" s="6"/>
    </row>
    <row r="1688" spans="1:37" x14ac:dyDescent="0.25">
      <c r="A1688">
        <v>13844</v>
      </c>
      <c r="B1688">
        <v>1</v>
      </c>
      <c r="C1688">
        <v>21</v>
      </c>
      <c r="D1688">
        <v>429</v>
      </c>
      <c r="E1688">
        <v>0</v>
      </c>
      <c r="F1688">
        <v>1</v>
      </c>
      <c r="G1688">
        <v>603</v>
      </c>
      <c r="H1688">
        <v>168</v>
      </c>
      <c r="I1688">
        <v>237</v>
      </c>
      <c r="J1688" t="s">
        <v>3797</v>
      </c>
      <c r="K1688" t="s">
        <v>4316</v>
      </c>
      <c r="L1688" s="1">
        <v>37844</v>
      </c>
      <c r="M1688" s="1">
        <v>37848</v>
      </c>
      <c r="P1688" t="s">
        <v>3936</v>
      </c>
      <c r="R1688">
        <v>60</v>
      </c>
      <c r="U1688">
        <v>1</v>
      </c>
      <c r="Y1688" s="6" t="str">
        <f t="shared" si="26"/>
        <v>jiné</v>
      </c>
      <c r="Z1688"/>
      <c r="AB1688"/>
      <c r="AC1688"/>
      <c r="AH1688" s="6"/>
      <c r="AI1688" s="6"/>
      <c r="AJ1688" s="6"/>
      <c r="AK1688" s="6"/>
    </row>
    <row r="1689" spans="1:37" x14ac:dyDescent="0.25">
      <c r="A1689">
        <v>13848</v>
      </c>
      <c r="B1689">
        <v>1</v>
      </c>
      <c r="C1689">
        <v>21</v>
      </c>
      <c r="D1689">
        <v>433</v>
      </c>
      <c r="E1689">
        <v>0</v>
      </c>
      <c r="F1689">
        <v>1</v>
      </c>
      <c r="G1689">
        <v>603</v>
      </c>
      <c r="H1689">
        <v>168</v>
      </c>
      <c r="I1689">
        <v>5326</v>
      </c>
      <c r="J1689" t="s">
        <v>3806</v>
      </c>
      <c r="K1689" t="s">
        <v>4317</v>
      </c>
      <c r="L1689" s="1">
        <v>37855</v>
      </c>
      <c r="M1689" s="1">
        <v>37858</v>
      </c>
      <c r="P1689" t="s">
        <v>4318</v>
      </c>
      <c r="R1689">
        <v>60</v>
      </c>
      <c r="Y1689" s="6" t="str">
        <f t="shared" si="26"/>
        <v>jiné</v>
      </c>
      <c r="Z1689"/>
      <c r="AB1689"/>
      <c r="AC1689"/>
      <c r="AH1689" s="6"/>
      <c r="AI1689" s="6"/>
      <c r="AJ1689" s="6"/>
      <c r="AK1689" s="6"/>
    </row>
    <row r="1690" spans="1:37" x14ac:dyDescent="0.25">
      <c r="A1690">
        <v>13849</v>
      </c>
      <c r="B1690">
        <v>1</v>
      </c>
      <c r="C1690">
        <v>21</v>
      </c>
      <c r="D1690">
        <v>434</v>
      </c>
      <c r="E1690">
        <v>0</v>
      </c>
      <c r="F1690">
        <v>1</v>
      </c>
      <c r="G1690">
        <v>603</v>
      </c>
      <c r="H1690">
        <v>168</v>
      </c>
      <c r="I1690">
        <v>124</v>
      </c>
      <c r="J1690" t="s">
        <v>2446</v>
      </c>
      <c r="K1690" t="s">
        <v>4319</v>
      </c>
      <c r="L1690" s="1">
        <v>37855</v>
      </c>
      <c r="M1690" s="1">
        <v>37861</v>
      </c>
      <c r="P1690" t="s">
        <v>4320</v>
      </c>
      <c r="R1690">
        <v>60</v>
      </c>
      <c r="U1690">
        <v>1</v>
      </c>
      <c r="Y1690" s="6" t="str">
        <f t="shared" si="26"/>
        <v>jiné</v>
      </c>
      <c r="Z1690"/>
      <c r="AB1690"/>
      <c r="AC1690"/>
      <c r="AH1690" s="6"/>
      <c r="AI1690" s="6"/>
      <c r="AJ1690" s="6"/>
      <c r="AK1690" s="6"/>
    </row>
    <row r="1691" spans="1:37" x14ac:dyDescent="0.25">
      <c r="A1691">
        <v>13850</v>
      </c>
      <c r="B1691">
        <v>1</v>
      </c>
      <c r="C1691">
        <v>21</v>
      </c>
      <c r="D1691">
        <v>435</v>
      </c>
      <c r="E1691">
        <v>0</v>
      </c>
      <c r="F1691">
        <v>1</v>
      </c>
      <c r="G1691">
        <v>603</v>
      </c>
      <c r="H1691">
        <v>168</v>
      </c>
      <c r="I1691">
        <v>124</v>
      </c>
      <c r="J1691" t="s">
        <v>2446</v>
      </c>
      <c r="K1691" t="s">
        <v>4321</v>
      </c>
      <c r="L1691" s="1">
        <v>37855</v>
      </c>
      <c r="M1691" s="1">
        <v>37862</v>
      </c>
      <c r="P1691" t="s">
        <v>4322</v>
      </c>
      <c r="R1691">
        <v>80</v>
      </c>
      <c r="U1691">
        <v>1</v>
      </c>
      <c r="Y1691" s="6" t="str">
        <f t="shared" si="26"/>
        <v>jiné</v>
      </c>
      <c r="Z1691"/>
      <c r="AB1691"/>
      <c r="AC1691"/>
      <c r="AH1691" s="6"/>
      <c r="AI1691" s="6"/>
      <c r="AJ1691" s="6"/>
      <c r="AK1691" s="6"/>
    </row>
    <row r="1692" spans="1:37" x14ac:dyDescent="0.25">
      <c r="A1692">
        <v>13852</v>
      </c>
      <c r="B1692">
        <v>2</v>
      </c>
      <c r="C1692">
        <v>62</v>
      </c>
      <c r="D1692">
        <v>437</v>
      </c>
      <c r="E1692">
        <v>0</v>
      </c>
      <c r="F1692">
        <v>18</v>
      </c>
      <c r="H1692">
        <v>168</v>
      </c>
      <c r="J1692" t="s">
        <v>4323</v>
      </c>
      <c r="K1692" t="s">
        <v>4324</v>
      </c>
      <c r="L1692" s="1">
        <v>37859</v>
      </c>
      <c r="M1692" s="1">
        <v>37860</v>
      </c>
      <c r="P1692" t="s">
        <v>4325</v>
      </c>
      <c r="S1692">
        <v>1</v>
      </c>
      <c r="Y1692" s="6" t="str">
        <f t="shared" si="26"/>
        <v>jiné</v>
      </c>
      <c r="Z1692"/>
      <c r="AB1692"/>
      <c r="AC1692"/>
      <c r="AH1692" s="6"/>
      <c r="AI1692" s="6"/>
      <c r="AJ1692" s="6"/>
      <c r="AK1692" s="6"/>
    </row>
    <row r="1693" spans="1:37" x14ac:dyDescent="0.25">
      <c r="A1693">
        <v>13854</v>
      </c>
      <c r="B1693">
        <v>2</v>
      </c>
      <c r="C1693">
        <v>62</v>
      </c>
      <c r="D1693">
        <v>438</v>
      </c>
      <c r="E1693">
        <v>0</v>
      </c>
      <c r="F1693">
        <v>2</v>
      </c>
      <c r="G1693">
        <v>168</v>
      </c>
      <c r="H1693">
        <v>168</v>
      </c>
      <c r="I1693">
        <v>366</v>
      </c>
      <c r="J1693" t="s">
        <v>4326</v>
      </c>
      <c r="K1693" t="s">
        <v>4327</v>
      </c>
      <c r="L1693" s="1">
        <v>37860</v>
      </c>
      <c r="M1693" s="1">
        <v>37861</v>
      </c>
      <c r="P1693" t="s">
        <v>4328</v>
      </c>
      <c r="Y1693" s="6" t="str">
        <f t="shared" si="26"/>
        <v>jiné</v>
      </c>
      <c r="Z1693"/>
      <c r="AB1693"/>
      <c r="AC1693"/>
      <c r="AH1693" s="6"/>
      <c r="AI1693" s="6"/>
      <c r="AJ1693" s="6"/>
      <c r="AK1693" s="6"/>
    </row>
    <row r="1694" spans="1:37" x14ac:dyDescent="0.25">
      <c r="A1694">
        <v>14771</v>
      </c>
      <c r="B1694">
        <v>1</v>
      </c>
      <c r="C1694">
        <v>21</v>
      </c>
      <c r="D1694">
        <v>444</v>
      </c>
      <c r="E1694">
        <v>0</v>
      </c>
      <c r="F1694">
        <v>1</v>
      </c>
      <c r="G1694">
        <v>603</v>
      </c>
      <c r="H1694">
        <v>168</v>
      </c>
      <c r="I1694">
        <v>5327</v>
      </c>
      <c r="J1694" t="s">
        <v>4300</v>
      </c>
      <c r="K1694" t="s">
        <v>4329</v>
      </c>
      <c r="L1694" s="1">
        <v>37872</v>
      </c>
      <c r="M1694" s="1">
        <v>37873</v>
      </c>
      <c r="P1694" t="s">
        <v>4330</v>
      </c>
      <c r="R1694">
        <v>60</v>
      </c>
      <c r="Y1694" s="6" t="str">
        <f t="shared" si="26"/>
        <v>jiné</v>
      </c>
      <c r="Z1694"/>
      <c r="AB1694"/>
      <c r="AC1694"/>
      <c r="AH1694" s="6"/>
      <c r="AI1694" s="6"/>
      <c r="AJ1694" s="6"/>
      <c r="AK1694" s="6"/>
    </row>
    <row r="1695" spans="1:37" x14ac:dyDescent="0.25">
      <c r="A1695">
        <v>26757</v>
      </c>
      <c r="B1695">
        <v>1</v>
      </c>
      <c r="C1695">
        <v>21</v>
      </c>
      <c r="D1695">
        <v>445</v>
      </c>
      <c r="E1695">
        <v>0</v>
      </c>
      <c r="F1695">
        <v>1</v>
      </c>
      <c r="G1695">
        <v>603</v>
      </c>
      <c r="H1695">
        <v>168</v>
      </c>
      <c r="I1695">
        <v>5327</v>
      </c>
      <c r="J1695" t="s">
        <v>3845</v>
      </c>
      <c r="K1695" t="s">
        <v>4331</v>
      </c>
      <c r="L1695" s="1">
        <v>37874</v>
      </c>
      <c r="M1695" s="1">
        <v>37875</v>
      </c>
      <c r="P1695" t="s">
        <v>4332</v>
      </c>
      <c r="Q1695">
        <v>1</v>
      </c>
      <c r="R1695">
        <v>60</v>
      </c>
      <c r="U1695">
        <v>1</v>
      </c>
      <c r="Y1695" s="6" t="str">
        <f t="shared" si="26"/>
        <v>jiné</v>
      </c>
      <c r="Z1695"/>
      <c r="AB1695"/>
      <c r="AC1695"/>
      <c r="AH1695" s="6"/>
      <c r="AI1695" s="6"/>
      <c r="AJ1695" s="6"/>
      <c r="AK1695" s="6"/>
    </row>
    <row r="1696" spans="1:37" x14ac:dyDescent="0.25">
      <c r="A1696">
        <v>26758</v>
      </c>
      <c r="B1696">
        <v>1</v>
      </c>
      <c r="C1696">
        <v>21</v>
      </c>
      <c r="D1696">
        <v>446</v>
      </c>
      <c r="E1696">
        <v>0</v>
      </c>
      <c r="F1696">
        <v>1</v>
      </c>
      <c r="G1696">
        <v>603</v>
      </c>
      <c r="H1696">
        <v>168</v>
      </c>
      <c r="I1696">
        <v>5327</v>
      </c>
      <c r="J1696" t="s">
        <v>3845</v>
      </c>
      <c r="K1696" t="s">
        <v>4333</v>
      </c>
      <c r="L1696" s="1">
        <v>37874</v>
      </c>
      <c r="M1696" s="1">
        <v>37875</v>
      </c>
      <c r="P1696" t="s">
        <v>4334</v>
      </c>
      <c r="R1696">
        <v>60</v>
      </c>
      <c r="U1696">
        <v>1</v>
      </c>
      <c r="Y1696" s="6" t="str">
        <f t="shared" si="26"/>
        <v>jiné</v>
      </c>
      <c r="Z1696"/>
      <c r="AB1696"/>
      <c r="AC1696"/>
      <c r="AH1696" s="6"/>
      <c r="AI1696" s="6"/>
      <c r="AJ1696" s="6"/>
      <c r="AK1696" s="6"/>
    </row>
    <row r="1697" spans="1:37" x14ac:dyDescent="0.25">
      <c r="A1697">
        <v>26759</v>
      </c>
      <c r="B1697">
        <v>1</v>
      </c>
      <c r="C1697">
        <v>21</v>
      </c>
      <c r="D1697">
        <v>447</v>
      </c>
      <c r="E1697">
        <v>0</v>
      </c>
      <c r="F1697">
        <v>1</v>
      </c>
      <c r="G1697">
        <v>603</v>
      </c>
      <c r="H1697">
        <v>168</v>
      </c>
      <c r="I1697">
        <v>5327</v>
      </c>
      <c r="J1697" t="s">
        <v>3845</v>
      </c>
      <c r="K1697" t="s">
        <v>4335</v>
      </c>
      <c r="L1697" s="1">
        <v>37874</v>
      </c>
      <c r="M1697" s="1">
        <v>37875</v>
      </c>
      <c r="P1697" t="s">
        <v>4336</v>
      </c>
      <c r="R1697">
        <v>60</v>
      </c>
      <c r="U1697">
        <v>1</v>
      </c>
      <c r="Y1697" s="6" t="str">
        <f t="shared" si="26"/>
        <v>jiné</v>
      </c>
      <c r="Z1697"/>
      <c r="AB1697"/>
      <c r="AC1697"/>
      <c r="AH1697" s="6"/>
      <c r="AI1697" s="6"/>
      <c r="AJ1697" s="6"/>
      <c r="AK1697" s="6"/>
    </row>
    <row r="1698" spans="1:37" x14ac:dyDescent="0.25">
      <c r="A1698">
        <v>26762</v>
      </c>
      <c r="B1698">
        <v>2</v>
      </c>
      <c r="C1698">
        <v>62</v>
      </c>
      <c r="D1698">
        <v>450</v>
      </c>
      <c r="E1698">
        <v>0</v>
      </c>
      <c r="F1698">
        <v>2</v>
      </c>
      <c r="G1698">
        <v>168</v>
      </c>
      <c r="H1698">
        <v>168</v>
      </c>
      <c r="I1698">
        <v>360</v>
      </c>
      <c r="J1698" t="s">
        <v>2406</v>
      </c>
      <c r="K1698" t="s">
        <v>4274</v>
      </c>
      <c r="L1698" s="1">
        <v>37875</v>
      </c>
      <c r="M1698" s="1">
        <v>37882</v>
      </c>
      <c r="P1698" t="s">
        <v>4337</v>
      </c>
      <c r="R1698">
        <v>90</v>
      </c>
      <c r="Y1698" s="6" t="str">
        <f t="shared" si="26"/>
        <v>jiné</v>
      </c>
      <c r="Z1698"/>
      <c r="AB1698"/>
      <c r="AC1698"/>
      <c r="AH1698" s="6"/>
      <c r="AI1698" s="6"/>
      <c r="AJ1698" s="6"/>
      <c r="AK1698" s="6"/>
    </row>
    <row r="1699" spans="1:37" x14ac:dyDescent="0.25">
      <c r="A1699">
        <v>26763</v>
      </c>
      <c r="B1699">
        <v>1</v>
      </c>
      <c r="C1699">
        <v>21</v>
      </c>
      <c r="D1699">
        <v>451</v>
      </c>
      <c r="E1699">
        <v>0</v>
      </c>
      <c r="F1699">
        <v>1</v>
      </c>
      <c r="G1699">
        <v>603</v>
      </c>
      <c r="H1699">
        <v>168</v>
      </c>
      <c r="I1699">
        <v>237</v>
      </c>
      <c r="J1699" t="s">
        <v>3797</v>
      </c>
      <c r="K1699" t="s">
        <v>4338</v>
      </c>
      <c r="L1699" s="1">
        <v>37876</v>
      </c>
      <c r="M1699" s="1">
        <v>37876</v>
      </c>
      <c r="P1699" t="s">
        <v>4339</v>
      </c>
      <c r="R1699">
        <v>5</v>
      </c>
      <c r="S1699">
        <v>1</v>
      </c>
      <c r="Y1699" s="6" t="str">
        <f t="shared" si="26"/>
        <v>jiné</v>
      </c>
      <c r="Z1699"/>
      <c r="AB1699"/>
      <c r="AC1699"/>
      <c r="AH1699" s="6"/>
      <c r="AI1699" s="6"/>
      <c r="AJ1699" s="6"/>
      <c r="AK1699" s="6"/>
    </row>
    <row r="1700" spans="1:37" x14ac:dyDescent="0.25">
      <c r="A1700">
        <v>26772</v>
      </c>
      <c r="B1700">
        <v>1</v>
      </c>
      <c r="C1700">
        <v>21</v>
      </c>
      <c r="D1700">
        <v>459</v>
      </c>
      <c r="E1700">
        <v>0</v>
      </c>
      <c r="F1700">
        <v>1</v>
      </c>
      <c r="G1700">
        <v>603</v>
      </c>
      <c r="H1700">
        <v>168</v>
      </c>
      <c r="I1700">
        <v>124</v>
      </c>
      <c r="J1700" t="s">
        <v>2446</v>
      </c>
      <c r="K1700" t="s">
        <v>4340</v>
      </c>
      <c r="L1700" s="1">
        <v>37889</v>
      </c>
      <c r="M1700" s="1">
        <v>37894</v>
      </c>
      <c r="P1700" t="s">
        <v>4341</v>
      </c>
      <c r="R1700">
        <v>60</v>
      </c>
      <c r="U1700">
        <v>1</v>
      </c>
      <c r="Y1700" s="6" t="str">
        <f t="shared" si="26"/>
        <v>jiné</v>
      </c>
      <c r="Z1700"/>
      <c r="AB1700"/>
      <c r="AC1700"/>
      <c r="AH1700" s="6"/>
      <c r="AI1700" s="6"/>
      <c r="AJ1700" s="6"/>
      <c r="AK1700" s="6"/>
    </row>
    <row r="1701" spans="1:37" x14ac:dyDescent="0.25">
      <c r="A1701">
        <v>26774</v>
      </c>
      <c r="B1701">
        <v>1</v>
      </c>
      <c r="C1701">
        <v>21</v>
      </c>
      <c r="D1701">
        <v>461</v>
      </c>
      <c r="E1701">
        <v>0</v>
      </c>
      <c r="F1701">
        <v>1</v>
      </c>
      <c r="G1701">
        <v>603</v>
      </c>
      <c r="H1701">
        <v>168</v>
      </c>
      <c r="I1701">
        <v>5358</v>
      </c>
      <c r="J1701" t="s">
        <v>3986</v>
      </c>
      <c r="K1701" t="s">
        <v>4342</v>
      </c>
      <c r="L1701" s="1">
        <v>37890</v>
      </c>
      <c r="M1701" s="1">
        <v>37894</v>
      </c>
      <c r="P1701" t="s">
        <v>4343</v>
      </c>
      <c r="R1701">
        <v>60</v>
      </c>
      <c r="Y1701" s="6" t="str">
        <f t="shared" si="26"/>
        <v>jiné</v>
      </c>
      <c r="Z1701"/>
      <c r="AB1701"/>
      <c r="AC1701"/>
      <c r="AH1701" s="6"/>
      <c r="AI1701" s="6"/>
      <c r="AJ1701" s="6"/>
      <c r="AK1701" s="6"/>
    </row>
    <row r="1702" spans="1:37" x14ac:dyDescent="0.25">
      <c r="A1702">
        <v>26778</v>
      </c>
      <c r="B1702">
        <v>1</v>
      </c>
      <c r="C1702">
        <v>21</v>
      </c>
      <c r="D1702">
        <v>465</v>
      </c>
      <c r="E1702">
        <v>0</v>
      </c>
      <c r="F1702">
        <v>1</v>
      </c>
      <c r="G1702">
        <v>603</v>
      </c>
      <c r="H1702">
        <v>168</v>
      </c>
      <c r="I1702">
        <v>237</v>
      </c>
      <c r="J1702" t="s">
        <v>3797</v>
      </c>
      <c r="K1702" t="s">
        <v>4344</v>
      </c>
      <c r="L1702" s="1">
        <v>37895</v>
      </c>
      <c r="M1702" s="1">
        <v>37896</v>
      </c>
      <c r="P1702" t="s">
        <v>3466</v>
      </c>
      <c r="R1702">
        <v>5</v>
      </c>
      <c r="U1702">
        <v>1</v>
      </c>
      <c r="Y1702" s="6" t="str">
        <f t="shared" si="26"/>
        <v>jiné</v>
      </c>
      <c r="Z1702"/>
      <c r="AB1702"/>
      <c r="AC1702"/>
      <c r="AH1702" s="6"/>
      <c r="AI1702" s="6"/>
      <c r="AJ1702" s="6"/>
      <c r="AK1702" s="6"/>
    </row>
    <row r="1703" spans="1:37" x14ac:dyDescent="0.25">
      <c r="A1703">
        <v>26779</v>
      </c>
      <c r="B1703">
        <v>1</v>
      </c>
      <c r="C1703">
        <v>21</v>
      </c>
      <c r="D1703">
        <v>466</v>
      </c>
      <c r="E1703">
        <v>0</v>
      </c>
      <c r="F1703">
        <v>1</v>
      </c>
      <c r="G1703">
        <v>603</v>
      </c>
      <c r="H1703">
        <v>168</v>
      </c>
      <c r="I1703">
        <v>39</v>
      </c>
      <c r="J1703" t="s">
        <v>1290</v>
      </c>
      <c r="K1703" t="s">
        <v>4345</v>
      </c>
      <c r="L1703" s="1">
        <v>37896</v>
      </c>
      <c r="M1703" s="1">
        <v>37897</v>
      </c>
      <c r="N1703" s="4"/>
      <c r="P1703" t="s">
        <v>4346</v>
      </c>
      <c r="Q1703">
        <v>1</v>
      </c>
      <c r="R1703">
        <v>40</v>
      </c>
      <c r="Y1703" s="6" t="str">
        <f t="shared" si="26"/>
        <v>jiné</v>
      </c>
      <c r="Z1703"/>
      <c r="AB1703"/>
      <c r="AC1703"/>
      <c r="AH1703" s="6"/>
      <c r="AI1703" s="6"/>
      <c r="AJ1703" s="6"/>
      <c r="AK1703" s="6"/>
    </row>
    <row r="1704" spans="1:37" x14ac:dyDescent="0.25">
      <c r="A1704">
        <v>26780</v>
      </c>
      <c r="B1704">
        <v>2</v>
      </c>
      <c r="C1704">
        <v>62</v>
      </c>
      <c r="D1704">
        <v>467</v>
      </c>
      <c r="E1704">
        <v>0</v>
      </c>
      <c r="F1704">
        <v>8</v>
      </c>
      <c r="H1704">
        <v>168</v>
      </c>
      <c r="J1704" t="s">
        <v>4347</v>
      </c>
      <c r="K1704" t="s">
        <v>4348</v>
      </c>
      <c r="L1704" s="1">
        <v>37895</v>
      </c>
      <c r="M1704" s="1">
        <v>37897</v>
      </c>
      <c r="P1704" t="s">
        <v>4349</v>
      </c>
      <c r="R1704">
        <v>60</v>
      </c>
      <c r="Y1704" s="6" t="str">
        <f t="shared" si="26"/>
        <v>jiné</v>
      </c>
      <c r="Z1704"/>
      <c r="AB1704"/>
      <c r="AC1704"/>
      <c r="AH1704" s="6"/>
      <c r="AI1704" s="6"/>
      <c r="AJ1704" s="6"/>
      <c r="AK1704" s="6"/>
    </row>
    <row r="1705" spans="1:37" x14ac:dyDescent="0.25">
      <c r="A1705">
        <v>26784</v>
      </c>
      <c r="B1705">
        <v>2</v>
      </c>
      <c r="C1705">
        <v>62</v>
      </c>
      <c r="D1705">
        <v>471</v>
      </c>
      <c r="E1705">
        <v>0</v>
      </c>
      <c r="F1705">
        <v>3</v>
      </c>
      <c r="G1705">
        <v>168</v>
      </c>
      <c r="H1705">
        <v>168</v>
      </c>
      <c r="I1705">
        <v>454</v>
      </c>
      <c r="J1705" t="s">
        <v>3966</v>
      </c>
      <c r="K1705" t="s">
        <v>4350</v>
      </c>
      <c r="L1705" s="1">
        <v>37902</v>
      </c>
      <c r="M1705" s="1">
        <v>37903</v>
      </c>
      <c r="P1705" t="s">
        <v>4351</v>
      </c>
      <c r="Y1705" s="6" t="str">
        <f t="shared" si="26"/>
        <v>jiné</v>
      </c>
      <c r="Z1705"/>
      <c r="AB1705"/>
      <c r="AC1705"/>
      <c r="AH1705" s="6"/>
      <c r="AI1705" s="6"/>
      <c r="AJ1705" s="6"/>
      <c r="AK1705" s="6"/>
    </row>
    <row r="1706" spans="1:37" x14ac:dyDescent="0.25">
      <c r="A1706">
        <v>26786</v>
      </c>
      <c r="B1706">
        <v>2</v>
      </c>
      <c r="C1706">
        <v>62</v>
      </c>
      <c r="D1706">
        <v>473</v>
      </c>
      <c r="E1706">
        <v>0</v>
      </c>
      <c r="F1706">
        <v>15</v>
      </c>
      <c r="H1706">
        <v>168</v>
      </c>
      <c r="J1706" t="s">
        <v>4256</v>
      </c>
      <c r="K1706" t="s">
        <v>4352</v>
      </c>
      <c r="L1706" s="1">
        <v>37904</v>
      </c>
      <c r="M1706" s="1">
        <v>37907</v>
      </c>
      <c r="P1706" t="s">
        <v>4353</v>
      </c>
      <c r="Y1706" s="6" t="str">
        <f t="shared" si="26"/>
        <v>jiné</v>
      </c>
      <c r="Z1706"/>
      <c r="AB1706"/>
      <c r="AC1706"/>
      <c r="AH1706" s="6"/>
      <c r="AI1706" s="6"/>
      <c r="AJ1706" s="6"/>
      <c r="AK1706" s="6"/>
    </row>
    <row r="1707" spans="1:37" x14ac:dyDescent="0.25">
      <c r="A1707">
        <v>26787</v>
      </c>
      <c r="B1707">
        <v>1</v>
      </c>
      <c r="C1707">
        <v>21</v>
      </c>
      <c r="D1707">
        <v>474</v>
      </c>
      <c r="E1707">
        <v>0</v>
      </c>
      <c r="F1707">
        <v>1</v>
      </c>
      <c r="G1707">
        <v>603</v>
      </c>
      <c r="H1707">
        <v>168</v>
      </c>
      <c r="I1707">
        <v>237</v>
      </c>
      <c r="J1707" t="s">
        <v>4354</v>
      </c>
      <c r="K1707" t="s">
        <v>4355</v>
      </c>
      <c r="L1707" s="1">
        <v>37907</v>
      </c>
      <c r="M1707" s="1">
        <v>37908</v>
      </c>
      <c r="P1707" t="s">
        <v>4356</v>
      </c>
      <c r="R1707">
        <v>60</v>
      </c>
      <c r="U1707">
        <v>1</v>
      </c>
      <c r="Y1707" s="6" t="str">
        <f t="shared" si="26"/>
        <v>jiné</v>
      </c>
      <c r="Z1707"/>
      <c r="AB1707"/>
      <c r="AC1707"/>
      <c r="AH1707" s="6"/>
      <c r="AI1707" s="6"/>
      <c r="AJ1707" s="6"/>
      <c r="AK1707" s="6"/>
    </row>
    <row r="1708" spans="1:37" x14ac:dyDescent="0.25">
      <c r="A1708">
        <v>26788</v>
      </c>
      <c r="B1708">
        <v>2</v>
      </c>
      <c r="C1708">
        <v>62</v>
      </c>
      <c r="D1708">
        <v>475</v>
      </c>
      <c r="E1708">
        <v>0</v>
      </c>
      <c r="F1708">
        <v>3</v>
      </c>
      <c r="G1708">
        <v>168</v>
      </c>
      <c r="H1708">
        <v>168</v>
      </c>
      <c r="I1708">
        <v>5213</v>
      </c>
      <c r="J1708" t="s">
        <v>3900</v>
      </c>
      <c r="K1708" t="s">
        <v>4357</v>
      </c>
      <c r="L1708" s="1">
        <v>37910</v>
      </c>
      <c r="M1708" s="1">
        <v>37914</v>
      </c>
      <c r="P1708" t="s">
        <v>4358</v>
      </c>
      <c r="R1708">
        <v>100</v>
      </c>
      <c r="Y1708" s="6" t="str">
        <f t="shared" si="26"/>
        <v>jiné</v>
      </c>
      <c r="Z1708"/>
      <c r="AB1708"/>
      <c r="AC1708"/>
      <c r="AH1708" s="6"/>
      <c r="AI1708" s="6"/>
      <c r="AJ1708" s="6"/>
      <c r="AK1708" s="6"/>
    </row>
    <row r="1709" spans="1:37" x14ac:dyDescent="0.25">
      <c r="A1709">
        <v>26790</v>
      </c>
      <c r="B1709">
        <v>2</v>
      </c>
      <c r="C1709">
        <v>62</v>
      </c>
      <c r="D1709">
        <v>477</v>
      </c>
      <c r="E1709">
        <v>0</v>
      </c>
      <c r="F1709">
        <v>6</v>
      </c>
      <c r="H1709">
        <v>168</v>
      </c>
      <c r="J1709" t="s">
        <v>3252</v>
      </c>
      <c r="K1709" t="s">
        <v>4359</v>
      </c>
      <c r="L1709" s="1">
        <v>37911</v>
      </c>
      <c r="M1709" s="1">
        <v>37911</v>
      </c>
      <c r="P1709" t="s">
        <v>4360</v>
      </c>
      <c r="R1709">
        <v>60</v>
      </c>
      <c r="Y1709" s="6" t="str">
        <f t="shared" si="26"/>
        <v>jiné</v>
      </c>
      <c r="Z1709"/>
      <c r="AB1709"/>
      <c r="AC1709"/>
      <c r="AH1709" s="6"/>
      <c r="AI1709" s="6"/>
      <c r="AJ1709" s="6"/>
      <c r="AK1709" s="6"/>
    </row>
    <row r="1710" spans="1:37" x14ac:dyDescent="0.25">
      <c r="A1710">
        <v>26791</v>
      </c>
      <c r="B1710">
        <v>2</v>
      </c>
      <c r="C1710">
        <v>62</v>
      </c>
      <c r="D1710">
        <v>478</v>
      </c>
      <c r="E1710">
        <v>0</v>
      </c>
      <c r="F1710">
        <v>6</v>
      </c>
      <c r="H1710">
        <v>168</v>
      </c>
      <c r="J1710" t="s">
        <v>3252</v>
      </c>
      <c r="K1710" t="s">
        <v>4361</v>
      </c>
      <c r="L1710" s="1">
        <v>37911</v>
      </c>
      <c r="M1710" s="1">
        <v>37911</v>
      </c>
      <c r="P1710" t="s">
        <v>3556</v>
      </c>
      <c r="Y1710" s="6" t="str">
        <f t="shared" si="26"/>
        <v>jiné</v>
      </c>
      <c r="Z1710"/>
      <c r="AB1710"/>
      <c r="AC1710"/>
      <c r="AH1710" s="6"/>
      <c r="AI1710" s="6"/>
      <c r="AJ1710" s="6"/>
      <c r="AK1710" s="6"/>
    </row>
    <row r="1711" spans="1:37" x14ac:dyDescent="0.25">
      <c r="A1711">
        <v>26793</v>
      </c>
      <c r="B1711">
        <v>1</v>
      </c>
      <c r="C1711">
        <v>21</v>
      </c>
      <c r="D1711">
        <v>480</v>
      </c>
      <c r="E1711">
        <v>0</v>
      </c>
      <c r="F1711">
        <v>1</v>
      </c>
      <c r="G1711">
        <v>603</v>
      </c>
      <c r="H1711">
        <v>168</v>
      </c>
      <c r="I1711">
        <v>237</v>
      </c>
      <c r="J1711" t="s">
        <v>3797</v>
      </c>
      <c r="K1711" t="s">
        <v>4362</v>
      </c>
      <c r="L1711" s="1">
        <v>37915</v>
      </c>
      <c r="M1711" s="1">
        <v>37917</v>
      </c>
      <c r="P1711" t="s">
        <v>4363</v>
      </c>
      <c r="R1711">
        <v>60</v>
      </c>
      <c r="Y1711" s="6" t="str">
        <f t="shared" si="26"/>
        <v>jiné</v>
      </c>
      <c r="Z1711"/>
      <c r="AB1711"/>
      <c r="AC1711"/>
      <c r="AH1711" s="6"/>
      <c r="AI1711" s="6"/>
      <c r="AJ1711" s="6"/>
      <c r="AK1711" s="6"/>
    </row>
    <row r="1712" spans="1:37" x14ac:dyDescent="0.25">
      <c r="A1712">
        <v>26794</v>
      </c>
      <c r="B1712">
        <v>1</v>
      </c>
      <c r="C1712">
        <v>21</v>
      </c>
      <c r="D1712">
        <v>481</v>
      </c>
      <c r="E1712">
        <v>0</v>
      </c>
      <c r="F1712">
        <v>1</v>
      </c>
      <c r="G1712">
        <v>603</v>
      </c>
      <c r="H1712">
        <v>168</v>
      </c>
      <c r="I1712">
        <v>237</v>
      </c>
      <c r="J1712" t="s">
        <v>3797</v>
      </c>
      <c r="K1712" t="s">
        <v>4364</v>
      </c>
      <c r="L1712" s="1">
        <v>37915</v>
      </c>
      <c r="M1712" s="1">
        <v>37917</v>
      </c>
      <c r="P1712" t="s">
        <v>4365</v>
      </c>
      <c r="R1712">
        <v>60</v>
      </c>
      <c r="Y1712" s="6" t="str">
        <f t="shared" si="26"/>
        <v>jiné</v>
      </c>
      <c r="Z1712"/>
      <c r="AB1712"/>
      <c r="AC1712"/>
      <c r="AH1712" s="6"/>
      <c r="AI1712" s="6"/>
      <c r="AJ1712" s="6"/>
      <c r="AK1712" s="6"/>
    </row>
    <row r="1713" spans="1:37" x14ac:dyDescent="0.25">
      <c r="A1713">
        <v>26796</v>
      </c>
      <c r="B1713">
        <v>1</v>
      </c>
      <c r="C1713">
        <v>21</v>
      </c>
      <c r="D1713">
        <v>483</v>
      </c>
      <c r="E1713">
        <v>0</v>
      </c>
      <c r="F1713">
        <v>1</v>
      </c>
      <c r="G1713">
        <v>603</v>
      </c>
      <c r="H1713">
        <v>168</v>
      </c>
      <c r="I1713">
        <v>403</v>
      </c>
      <c r="J1713" t="s">
        <v>4366</v>
      </c>
      <c r="K1713" t="s">
        <v>4367</v>
      </c>
      <c r="L1713" s="1">
        <v>37915</v>
      </c>
      <c r="M1713" s="1">
        <v>37917</v>
      </c>
      <c r="P1713" t="s">
        <v>4368</v>
      </c>
      <c r="R1713">
        <v>60</v>
      </c>
      <c r="Y1713" s="6" t="str">
        <f t="shared" si="26"/>
        <v>jiné</v>
      </c>
      <c r="Z1713"/>
      <c r="AB1713"/>
      <c r="AC1713"/>
      <c r="AH1713" s="6"/>
      <c r="AI1713" s="6"/>
      <c r="AJ1713" s="6"/>
      <c r="AK1713" s="6"/>
    </row>
    <row r="1714" spans="1:37" x14ac:dyDescent="0.25">
      <c r="A1714">
        <v>26797</v>
      </c>
      <c r="B1714">
        <v>2</v>
      </c>
      <c r="C1714">
        <v>62</v>
      </c>
      <c r="D1714">
        <v>484</v>
      </c>
      <c r="E1714">
        <v>0</v>
      </c>
      <c r="F1714">
        <v>6</v>
      </c>
      <c r="H1714">
        <v>168</v>
      </c>
      <c r="J1714" t="s">
        <v>3252</v>
      </c>
      <c r="K1714" t="s">
        <v>4369</v>
      </c>
      <c r="L1714" s="1">
        <v>37921</v>
      </c>
      <c r="M1714" s="1">
        <v>37923</v>
      </c>
      <c r="P1714" t="s">
        <v>4370</v>
      </c>
      <c r="R1714">
        <v>120</v>
      </c>
      <c r="Y1714" s="6" t="str">
        <f t="shared" si="26"/>
        <v>jiné</v>
      </c>
      <c r="Z1714"/>
      <c r="AB1714"/>
      <c r="AC1714"/>
      <c r="AH1714" s="6"/>
      <c r="AI1714" s="6"/>
      <c r="AJ1714" s="6"/>
      <c r="AK1714" s="6"/>
    </row>
    <row r="1715" spans="1:37" x14ac:dyDescent="0.25">
      <c r="A1715">
        <v>26798</v>
      </c>
      <c r="B1715">
        <v>2</v>
      </c>
      <c r="C1715">
        <v>62</v>
      </c>
      <c r="D1715">
        <v>485</v>
      </c>
      <c r="E1715">
        <v>0</v>
      </c>
      <c r="F1715">
        <v>3</v>
      </c>
      <c r="G1715">
        <v>168</v>
      </c>
      <c r="H1715">
        <v>168</v>
      </c>
      <c r="I1715">
        <v>5295</v>
      </c>
      <c r="J1715" t="s">
        <v>4371</v>
      </c>
      <c r="K1715" t="s">
        <v>4372</v>
      </c>
      <c r="L1715" s="1">
        <v>37924</v>
      </c>
      <c r="M1715" s="1">
        <v>37925</v>
      </c>
      <c r="P1715" t="s">
        <v>4373</v>
      </c>
      <c r="R1715">
        <v>60</v>
      </c>
      <c r="Y1715" s="6" t="str">
        <f t="shared" si="26"/>
        <v>jiné</v>
      </c>
      <c r="Z1715"/>
      <c r="AB1715"/>
      <c r="AC1715"/>
      <c r="AH1715" s="6"/>
      <c r="AI1715" s="6"/>
      <c r="AJ1715" s="6"/>
      <c r="AK1715" s="6"/>
    </row>
    <row r="1716" spans="1:37" x14ac:dyDescent="0.25">
      <c r="A1716">
        <v>26801</v>
      </c>
      <c r="B1716">
        <v>1</v>
      </c>
      <c r="C1716">
        <v>21</v>
      </c>
      <c r="D1716">
        <v>488</v>
      </c>
      <c r="E1716">
        <v>0</v>
      </c>
      <c r="F1716">
        <v>1</v>
      </c>
      <c r="G1716">
        <v>603</v>
      </c>
      <c r="H1716">
        <v>168</v>
      </c>
      <c r="I1716">
        <v>124</v>
      </c>
      <c r="J1716" t="s">
        <v>2446</v>
      </c>
      <c r="K1716" t="s">
        <v>4096</v>
      </c>
      <c r="L1716" s="1">
        <v>37928</v>
      </c>
      <c r="M1716" s="1">
        <v>37938</v>
      </c>
      <c r="P1716" t="s">
        <v>4374</v>
      </c>
      <c r="R1716">
        <v>60</v>
      </c>
      <c r="U1716">
        <v>1</v>
      </c>
      <c r="Y1716" s="6" t="str">
        <f t="shared" si="26"/>
        <v>jiné</v>
      </c>
      <c r="Z1716"/>
      <c r="AB1716"/>
      <c r="AC1716"/>
      <c r="AH1716" s="6"/>
      <c r="AI1716" s="6"/>
      <c r="AJ1716" s="6"/>
      <c r="AK1716" s="6"/>
    </row>
    <row r="1717" spans="1:37" x14ac:dyDescent="0.25">
      <c r="A1717">
        <v>26802</v>
      </c>
      <c r="B1717">
        <v>1</v>
      </c>
      <c r="C1717">
        <v>21</v>
      </c>
      <c r="D1717">
        <v>489</v>
      </c>
      <c r="E1717">
        <v>0</v>
      </c>
      <c r="F1717">
        <v>1</v>
      </c>
      <c r="G1717">
        <v>603</v>
      </c>
      <c r="H1717">
        <v>168</v>
      </c>
      <c r="I1717">
        <v>124</v>
      </c>
      <c r="J1717" t="s">
        <v>2446</v>
      </c>
      <c r="K1717" t="s">
        <v>4375</v>
      </c>
      <c r="L1717" s="1">
        <v>37928</v>
      </c>
      <c r="M1717" s="1">
        <v>37930</v>
      </c>
      <c r="P1717" t="s">
        <v>4376</v>
      </c>
      <c r="R1717">
        <v>60</v>
      </c>
      <c r="U1717">
        <v>1</v>
      </c>
      <c r="Y1717" s="6" t="str">
        <f t="shared" si="26"/>
        <v>jiné</v>
      </c>
      <c r="Z1717"/>
      <c r="AB1717"/>
      <c r="AC1717"/>
      <c r="AH1717" s="6"/>
      <c r="AI1717" s="6"/>
      <c r="AJ1717" s="6"/>
      <c r="AK1717" s="6"/>
    </row>
    <row r="1718" spans="1:37" x14ac:dyDescent="0.25">
      <c r="A1718">
        <v>26808</v>
      </c>
      <c r="B1718">
        <v>2</v>
      </c>
      <c r="C1718">
        <v>62</v>
      </c>
      <c r="D1718">
        <v>495</v>
      </c>
      <c r="E1718">
        <v>0</v>
      </c>
      <c r="F1718">
        <v>3</v>
      </c>
      <c r="G1718">
        <v>168</v>
      </c>
      <c r="H1718">
        <v>168</v>
      </c>
      <c r="I1718">
        <v>396</v>
      </c>
      <c r="J1718" t="s">
        <v>2363</v>
      </c>
      <c r="K1718" t="s">
        <v>4129</v>
      </c>
      <c r="L1718" s="1">
        <v>37929</v>
      </c>
      <c r="M1718" s="1">
        <v>37930</v>
      </c>
      <c r="P1718" t="s">
        <v>4377</v>
      </c>
      <c r="S1718">
        <v>1</v>
      </c>
      <c r="Y1718" s="6" t="str">
        <f t="shared" si="26"/>
        <v>jiné</v>
      </c>
      <c r="Z1718"/>
      <c r="AB1718"/>
      <c r="AC1718"/>
      <c r="AH1718" s="6"/>
      <c r="AI1718" s="6"/>
      <c r="AJ1718" s="6"/>
      <c r="AK1718" s="6"/>
    </row>
    <row r="1719" spans="1:37" x14ac:dyDescent="0.25">
      <c r="A1719">
        <v>26809</v>
      </c>
      <c r="B1719">
        <v>1</v>
      </c>
      <c r="C1719">
        <v>21</v>
      </c>
      <c r="D1719">
        <v>496</v>
      </c>
      <c r="E1719">
        <v>0</v>
      </c>
      <c r="F1719">
        <v>1</v>
      </c>
      <c r="G1719">
        <v>603</v>
      </c>
      <c r="H1719">
        <v>168</v>
      </c>
      <c r="I1719">
        <v>237</v>
      </c>
      <c r="J1719" t="s">
        <v>3797</v>
      </c>
      <c r="K1719" t="s">
        <v>4378</v>
      </c>
      <c r="L1719" s="1">
        <v>37930</v>
      </c>
      <c r="M1719" s="1">
        <v>37931</v>
      </c>
      <c r="P1719" t="s">
        <v>4379</v>
      </c>
      <c r="R1719">
        <v>60</v>
      </c>
      <c r="U1719">
        <v>1</v>
      </c>
      <c r="Y1719" s="6" t="str">
        <f t="shared" si="26"/>
        <v>jiné</v>
      </c>
      <c r="Z1719"/>
      <c r="AB1719"/>
      <c r="AC1719"/>
      <c r="AH1719" s="6"/>
      <c r="AI1719" s="6"/>
      <c r="AJ1719" s="6"/>
      <c r="AK1719" s="6"/>
    </row>
    <row r="1720" spans="1:37" x14ac:dyDescent="0.25">
      <c r="A1720">
        <v>26810</v>
      </c>
      <c r="B1720">
        <v>1</v>
      </c>
      <c r="C1720">
        <v>21</v>
      </c>
      <c r="D1720">
        <v>497</v>
      </c>
      <c r="E1720">
        <v>0</v>
      </c>
      <c r="F1720">
        <v>1</v>
      </c>
      <c r="G1720">
        <v>603</v>
      </c>
      <c r="H1720">
        <v>168</v>
      </c>
      <c r="I1720">
        <v>237</v>
      </c>
      <c r="J1720" t="s">
        <v>3797</v>
      </c>
      <c r="K1720" t="s">
        <v>4380</v>
      </c>
      <c r="L1720" s="1">
        <v>37930</v>
      </c>
      <c r="M1720" s="1">
        <v>37931</v>
      </c>
      <c r="P1720" t="s">
        <v>4381</v>
      </c>
      <c r="R1720">
        <v>60</v>
      </c>
      <c r="U1720">
        <v>1</v>
      </c>
      <c r="Y1720" s="6" t="str">
        <f t="shared" si="26"/>
        <v>jiné</v>
      </c>
      <c r="Z1720"/>
      <c r="AB1720"/>
      <c r="AC1720"/>
      <c r="AH1720" s="6"/>
      <c r="AI1720" s="6"/>
      <c r="AJ1720" s="6"/>
      <c r="AK1720" s="6"/>
    </row>
    <row r="1721" spans="1:37" x14ac:dyDescent="0.25">
      <c r="A1721">
        <v>26811</v>
      </c>
      <c r="B1721">
        <v>1</v>
      </c>
      <c r="C1721">
        <v>21</v>
      </c>
      <c r="D1721">
        <v>498</v>
      </c>
      <c r="E1721">
        <v>0</v>
      </c>
      <c r="F1721">
        <v>1</v>
      </c>
      <c r="G1721">
        <v>603</v>
      </c>
      <c r="H1721">
        <v>168</v>
      </c>
      <c r="I1721">
        <v>124</v>
      </c>
      <c r="J1721" t="s">
        <v>2446</v>
      </c>
      <c r="K1721" t="s">
        <v>4382</v>
      </c>
      <c r="L1721" s="1">
        <v>37930</v>
      </c>
      <c r="M1721" s="1">
        <v>37938</v>
      </c>
      <c r="P1721" t="s">
        <v>4383</v>
      </c>
      <c r="R1721">
        <v>60</v>
      </c>
      <c r="U1721">
        <v>1</v>
      </c>
      <c r="Y1721" s="6" t="str">
        <f t="shared" si="26"/>
        <v>jiné</v>
      </c>
      <c r="Z1721"/>
      <c r="AB1721"/>
      <c r="AC1721"/>
      <c r="AH1721" s="6"/>
      <c r="AI1721" s="6"/>
      <c r="AJ1721" s="6"/>
      <c r="AK1721" s="6"/>
    </row>
    <row r="1722" spans="1:37" x14ac:dyDescent="0.25">
      <c r="A1722">
        <v>26812</v>
      </c>
      <c r="B1722">
        <v>2</v>
      </c>
      <c r="C1722">
        <v>62</v>
      </c>
      <c r="D1722">
        <v>499</v>
      </c>
      <c r="E1722">
        <v>0</v>
      </c>
      <c r="F1722">
        <v>3</v>
      </c>
      <c r="G1722">
        <v>168</v>
      </c>
      <c r="H1722">
        <v>168</v>
      </c>
      <c r="I1722">
        <v>5314</v>
      </c>
      <c r="J1722" t="s">
        <v>4287</v>
      </c>
      <c r="K1722" t="s">
        <v>4384</v>
      </c>
      <c r="L1722" s="1">
        <v>37930</v>
      </c>
      <c r="M1722" s="1">
        <v>37931</v>
      </c>
      <c r="P1722" t="s">
        <v>4385</v>
      </c>
      <c r="R1722">
        <v>60</v>
      </c>
      <c r="Y1722" s="6" t="str">
        <f t="shared" si="26"/>
        <v>jiné</v>
      </c>
      <c r="Z1722"/>
      <c r="AB1722"/>
      <c r="AC1722"/>
      <c r="AH1722" s="6"/>
      <c r="AI1722" s="6"/>
      <c r="AJ1722" s="6"/>
      <c r="AK1722" s="6"/>
    </row>
    <row r="1723" spans="1:37" x14ac:dyDescent="0.25">
      <c r="A1723">
        <v>26813</v>
      </c>
      <c r="B1723">
        <v>1</v>
      </c>
      <c r="C1723">
        <v>21</v>
      </c>
      <c r="D1723">
        <v>500</v>
      </c>
      <c r="E1723">
        <v>0</v>
      </c>
      <c r="F1723">
        <v>1</v>
      </c>
      <c r="G1723">
        <v>603</v>
      </c>
      <c r="H1723">
        <v>168</v>
      </c>
      <c r="I1723">
        <v>239</v>
      </c>
      <c r="J1723" t="s">
        <v>1656</v>
      </c>
      <c r="K1723" t="s">
        <v>4386</v>
      </c>
      <c r="L1723" s="1">
        <v>37935</v>
      </c>
      <c r="M1723" s="1">
        <v>37936</v>
      </c>
      <c r="P1723" t="s">
        <v>3864</v>
      </c>
      <c r="R1723">
        <v>60</v>
      </c>
      <c r="U1723">
        <v>1</v>
      </c>
      <c r="Y1723" s="6" t="str">
        <f t="shared" si="26"/>
        <v>jiné</v>
      </c>
      <c r="Z1723"/>
      <c r="AB1723"/>
      <c r="AC1723"/>
      <c r="AH1723" s="6"/>
      <c r="AI1723" s="6"/>
      <c r="AJ1723" s="6"/>
      <c r="AK1723" s="6"/>
    </row>
    <row r="1724" spans="1:37" x14ac:dyDescent="0.25">
      <c r="A1724">
        <v>26814</v>
      </c>
      <c r="B1724">
        <v>1</v>
      </c>
      <c r="C1724">
        <v>21</v>
      </c>
      <c r="D1724">
        <v>501</v>
      </c>
      <c r="E1724">
        <v>0</v>
      </c>
      <c r="F1724">
        <v>1</v>
      </c>
      <c r="G1724">
        <v>603</v>
      </c>
      <c r="H1724">
        <v>168</v>
      </c>
      <c r="I1724">
        <v>5364</v>
      </c>
      <c r="J1724" t="s">
        <v>4010</v>
      </c>
      <c r="K1724" t="s">
        <v>4387</v>
      </c>
      <c r="L1724" s="1">
        <v>37935</v>
      </c>
      <c r="M1724" s="1">
        <v>37937</v>
      </c>
      <c r="P1724" t="s">
        <v>4388</v>
      </c>
      <c r="R1724">
        <v>60</v>
      </c>
      <c r="U1724">
        <v>1</v>
      </c>
      <c r="Y1724" s="6" t="str">
        <f t="shared" si="26"/>
        <v>jiné</v>
      </c>
      <c r="Z1724"/>
      <c r="AB1724"/>
      <c r="AC1724"/>
      <c r="AH1724" s="6"/>
      <c r="AI1724" s="6"/>
      <c r="AJ1724" s="6"/>
      <c r="AK1724" s="6"/>
    </row>
    <row r="1725" spans="1:37" x14ac:dyDescent="0.25">
      <c r="A1725">
        <v>26815</v>
      </c>
      <c r="B1725">
        <v>2</v>
      </c>
      <c r="C1725">
        <v>62</v>
      </c>
      <c r="D1725">
        <v>502</v>
      </c>
      <c r="E1725">
        <v>0</v>
      </c>
      <c r="F1725">
        <v>2</v>
      </c>
      <c r="G1725">
        <v>168</v>
      </c>
      <c r="H1725">
        <v>168</v>
      </c>
      <c r="I1725">
        <v>357</v>
      </c>
      <c r="J1725" t="s">
        <v>4389</v>
      </c>
      <c r="K1725" t="s">
        <v>4390</v>
      </c>
      <c r="L1725" s="1">
        <v>37936</v>
      </c>
      <c r="M1725" s="1">
        <v>37937</v>
      </c>
      <c r="P1725" t="s">
        <v>4391</v>
      </c>
      <c r="S1725">
        <v>1</v>
      </c>
      <c r="Y1725" s="6" t="str">
        <f t="shared" si="26"/>
        <v>jiné</v>
      </c>
      <c r="Z1725"/>
      <c r="AB1725"/>
      <c r="AC1725"/>
      <c r="AH1725" s="6"/>
      <c r="AI1725" s="6"/>
      <c r="AJ1725" s="6"/>
      <c r="AK1725" s="6"/>
    </row>
    <row r="1726" spans="1:37" x14ac:dyDescent="0.25">
      <c r="A1726">
        <v>26817</v>
      </c>
      <c r="B1726">
        <v>1</v>
      </c>
      <c r="C1726">
        <v>21</v>
      </c>
      <c r="D1726">
        <v>504</v>
      </c>
      <c r="E1726">
        <v>0</v>
      </c>
      <c r="F1726">
        <v>1</v>
      </c>
      <c r="G1726">
        <v>603</v>
      </c>
      <c r="H1726">
        <v>168</v>
      </c>
      <c r="I1726">
        <v>237</v>
      </c>
      <c r="J1726" t="s">
        <v>3797</v>
      </c>
      <c r="K1726" t="s">
        <v>4392</v>
      </c>
      <c r="L1726" s="1">
        <v>37936</v>
      </c>
      <c r="M1726" s="1">
        <v>37937</v>
      </c>
      <c r="P1726" t="s">
        <v>4393</v>
      </c>
      <c r="R1726">
        <v>60</v>
      </c>
      <c r="U1726">
        <v>1</v>
      </c>
      <c r="Y1726" s="6" t="str">
        <f t="shared" si="26"/>
        <v>jiné</v>
      </c>
      <c r="Z1726"/>
      <c r="AB1726"/>
      <c r="AC1726"/>
      <c r="AH1726" s="6"/>
      <c r="AI1726" s="6"/>
      <c r="AJ1726" s="6"/>
      <c r="AK1726" s="6"/>
    </row>
    <row r="1727" spans="1:37" x14ac:dyDescent="0.25">
      <c r="A1727">
        <v>26818</v>
      </c>
      <c r="B1727">
        <v>1</v>
      </c>
      <c r="C1727">
        <v>21</v>
      </c>
      <c r="D1727">
        <v>505</v>
      </c>
      <c r="E1727">
        <v>0</v>
      </c>
      <c r="F1727">
        <v>1</v>
      </c>
      <c r="G1727">
        <v>603</v>
      </c>
      <c r="H1727">
        <v>168</v>
      </c>
      <c r="I1727">
        <v>237</v>
      </c>
      <c r="J1727" t="s">
        <v>3797</v>
      </c>
      <c r="K1727" t="s">
        <v>4394</v>
      </c>
      <c r="L1727" s="1">
        <v>37936</v>
      </c>
      <c r="M1727" s="1">
        <v>37937</v>
      </c>
      <c r="P1727" t="s">
        <v>4395</v>
      </c>
      <c r="R1727">
        <v>60</v>
      </c>
      <c r="Y1727" s="6" t="str">
        <f t="shared" si="26"/>
        <v>jiné</v>
      </c>
      <c r="Z1727"/>
      <c r="AB1727"/>
      <c r="AC1727"/>
      <c r="AH1727" s="6"/>
      <c r="AI1727" s="6"/>
      <c r="AJ1727" s="6"/>
      <c r="AK1727" s="6"/>
    </row>
    <row r="1728" spans="1:37" x14ac:dyDescent="0.25">
      <c r="A1728">
        <v>26819</v>
      </c>
      <c r="B1728">
        <v>1</v>
      </c>
      <c r="C1728">
        <v>21</v>
      </c>
      <c r="D1728">
        <v>506</v>
      </c>
      <c r="E1728">
        <v>0</v>
      </c>
      <c r="F1728">
        <v>1</v>
      </c>
      <c r="G1728">
        <v>603</v>
      </c>
      <c r="H1728">
        <v>168</v>
      </c>
      <c r="I1728">
        <v>237</v>
      </c>
      <c r="J1728" t="s">
        <v>3797</v>
      </c>
      <c r="K1728" t="s">
        <v>4396</v>
      </c>
      <c r="L1728" s="1">
        <v>37936</v>
      </c>
      <c r="M1728" s="1">
        <v>37937</v>
      </c>
      <c r="P1728" t="s">
        <v>4397</v>
      </c>
      <c r="R1728">
        <v>60</v>
      </c>
      <c r="Y1728" s="6" t="str">
        <f t="shared" si="26"/>
        <v>jiné</v>
      </c>
      <c r="Z1728"/>
      <c r="AB1728"/>
      <c r="AC1728"/>
      <c r="AH1728" s="6"/>
      <c r="AI1728" s="6"/>
      <c r="AJ1728" s="6"/>
      <c r="AK1728" s="6"/>
    </row>
    <row r="1729" spans="1:37" x14ac:dyDescent="0.25">
      <c r="A1729">
        <v>26820</v>
      </c>
      <c r="B1729">
        <v>1</v>
      </c>
      <c r="C1729">
        <v>21</v>
      </c>
      <c r="D1729">
        <v>507</v>
      </c>
      <c r="E1729">
        <v>0</v>
      </c>
      <c r="F1729">
        <v>1</v>
      </c>
      <c r="G1729">
        <v>603</v>
      </c>
      <c r="H1729">
        <v>168</v>
      </c>
      <c r="I1729">
        <v>398</v>
      </c>
      <c r="J1729" t="s">
        <v>2442</v>
      </c>
      <c r="K1729" t="s">
        <v>4398</v>
      </c>
      <c r="L1729" s="1">
        <v>37936</v>
      </c>
      <c r="M1729" s="1">
        <v>37938</v>
      </c>
      <c r="P1729" t="s">
        <v>4399</v>
      </c>
      <c r="R1729">
        <v>60</v>
      </c>
      <c r="U1729">
        <v>1</v>
      </c>
      <c r="Y1729" s="6" t="str">
        <f t="shared" si="26"/>
        <v>jiné</v>
      </c>
      <c r="Z1729"/>
      <c r="AB1729"/>
      <c r="AC1729"/>
      <c r="AH1729" s="6"/>
      <c r="AI1729" s="6"/>
      <c r="AJ1729" s="6"/>
      <c r="AK1729" s="6"/>
    </row>
    <row r="1730" spans="1:37" x14ac:dyDescent="0.25">
      <c r="A1730">
        <v>26821</v>
      </c>
      <c r="B1730">
        <v>1</v>
      </c>
      <c r="C1730">
        <v>21</v>
      </c>
      <c r="D1730">
        <v>508</v>
      </c>
      <c r="E1730">
        <v>0</v>
      </c>
      <c r="F1730">
        <v>1</v>
      </c>
      <c r="G1730">
        <v>603</v>
      </c>
      <c r="H1730">
        <v>168</v>
      </c>
      <c r="I1730">
        <v>398</v>
      </c>
      <c r="J1730" t="s">
        <v>2442</v>
      </c>
      <c r="K1730" t="s">
        <v>4400</v>
      </c>
      <c r="L1730" s="1">
        <v>37936</v>
      </c>
      <c r="M1730" s="1">
        <v>37938</v>
      </c>
      <c r="P1730" t="s">
        <v>4401</v>
      </c>
      <c r="R1730">
        <v>60</v>
      </c>
      <c r="U1730">
        <v>1</v>
      </c>
      <c r="Y1730" s="6" t="str">
        <f t="shared" si="26"/>
        <v>jiné</v>
      </c>
      <c r="Z1730"/>
      <c r="AB1730"/>
      <c r="AC1730"/>
      <c r="AH1730" s="6"/>
      <c r="AI1730" s="6"/>
      <c r="AJ1730" s="6"/>
      <c r="AK1730" s="6"/>
    </row>
    <row r="1731" spans="1:37" x14ac:dyDescent="0.25">
      <c r="A1731">
        <v>26822</v>
      </c>
      <c r="B1731">
        <v>1</v>
      </c>
      <c r="C1731">
        <v>21</v>
      </c>
      <c r="D1731">
        <v>509</v>
      </c>
      <c r="E1731">
        <v>0</v>
      </c>
      <c r="F1731">
        <v>1</v>
      </c>
      <c r="G1731">
        <v>603</v>
      </c>
      <c r="H1731">
        <v>168</v>
      </c>
      <c r="I1731">
        <v>237</v>
      </c>
      <c r="J1731" t="s">
        <v>3797</v>
      </c>
      <c r="K1731" t="s">
        <v>4402</v>
      </c>
      <c r="L1731" s="1">
        <v>37936</v>
      </c>
      <c r="M1731" s="1">
        <v>37938</v>
      </c>
      <c r="P1731" t="s">
        <v>2900</v>
      </c>
      <c r="R1731">
        <v>60</v>
      </c>
      <c r="U1731">
        <v>1</v>
      </c>
      <c r="Y1731" s="6" t="str">
        <f t="shared" ref="Y1731:Y1794" si="27">IF(OR(C1731=21,C1731=62),"jiné","neprojednáno")</f>
        <v>jiné</v>
      </c>
      <c r="Z1731"/>
      <c r="AB1731"/>
      <c r="AC1731"/>
      <c r="AH1731" s="6"/>
      <c r="AI1731" s="6"/>
      <c r="AJ1731" s="6"/>
      <c r="AK1731" s="6"/>
    </row>
    <row r="1732" spans="1:37" x14ac:dyDescent="0.25">
      <c r="A1732">
        <v>26823</v>
      </c>
      <c r="B1732">
        <v>1</v>
      </c>
      <c r="C1732">
        <v>21</v>
      </c>
      <c r="D1732">
        <v>510</v>
      </c>
      <c r="E1732">
        <v>0</v>
      </c>
      <c r="F1732">
        <v>1</v>
      </c>
      <c r="G1732">
        <v>603</v>
      </c>
      <c r="H1732">
        <v>168</v>
      </c>
      <c r="I1732">
        <v>5327</v>
      </c>
      <c r="J1732" t="s">
        <v>3845</v>
      </c>
      <c r="K1732" t="s">
        <v>4403</v>
      </c>
      <c r="L1732" s="1">
        <v>37936</v>
      </c>
      <c r="M1732" s="1">
        <v>37938</v>
      </c>
      <c r="P1732" t="s">
        <v>4404</v>
      </c>
      <c r="R1732">
        <v>60</v>
      </c>
      <c r="U1732">
        <v>1</v>
      </c>
      <c r="Y1732" s="6" t="str">
        <f t="shared" si="27"/>
        <v>jiné</v>
      </c>
      <c r="Z1732"/>
      <c r="AB1732"/>
      <c r="AC1732"/>
      <c r="AH1732" s="6"/>
      <c r="AI1732" s="6"/>
      <c r="AJ1732" s="6"/>
      <c r="AK1732" s="6"/>
    </row>
    <row r="1733" spans="1:37" x14ac:dyDescent="0.25">
      <c r="A1733">
        <v>26825</v>
      </c>
      <c r="B1733">
        <v>1</v>
      </c>
      <c r="C1733">
        <v>21</v>
      </c>
      <c r="D1733">
        <v>512</v>
      </c>
      <c r="E1733">
        <v>0</v>
      </c>
      <c r="F1733">
        <v>1</v>
      </c>
      <c r="G1733">
        <v>603</v>
      </c>
      <c r="H1733">
        <v>168</v>
      </c>
      <c r="I1733">
        <v>5364</v>
      </c>
      <c r="J1733" t="s">
        <v>4010</v>
      </c>
      <c r="K1733" t="s">
        <v>4405</v>
      </c>
      <c r="L1733" s="1">
        <v>37937</v>
      </c>
      <c r="M1733" s="1">
        <v>37938</v>
      </c>
      <c r="P1733" t="s">
        <v>4406</v>
      </c>
      <c r="R1733">
        <v>60</v>
      </c>
      <c r="U1733">
        <v>1</v>
      </c>
      <c r="Y1733" s="6" t="str">
        <f t="shared" si="27"/>
        <v>jiné</v>
      </c>
      <c r="Z1733"/>
      <c r="AB1733"/>
      <c r="AC1733"/>
      <c r="AH1733" s="6"/>
      <c r="AI1733" s="6"/>
      <c r="AJ1733" s="6"/>
      <c r="AK1733" s="6"/>
    </row>
    <row r="1734" spans="1:37" x14ac:dyDescent="0.25">
      <c r="A1734">
        <v>26826</v>
      </c>
      <c r="B1734">
        <v>1</v>
      </c>
      <c r="C1734">
        <v>21</v>
      </c>
      <c r="D1734">
        <v>513</v>
      </c>
      <c r="E1734">
        <v>0</v>
      </c>
      <c r="F1734">
        <v>1</v>
      </c>
      <c r="G1734">
        <v>603</v>
      </c>
      <c r="H1734">
        <v>168</v>
      </c>
      <c r="I1734">
        <v>5364</v>
      </c>
      <c r="J1734" t="s">
        <v>4010</v>
      </c>
      <c r="K1734" t="s">
        <v>4407</v>
      </c>
      <c r="L1734" s="1">
        <v>37937</v>
      </c>
      <c r="M1734" s="1">
        <v>37938</v>
      </c>
      <c r="P1734" t="s">
        <v>4408</v>
      </c>
      <c r="R1734">
        <v>60</v>
      </c>
      <c r="U1734">
        <v>1</v>
      </c>
      <c r="Y1734" s="6" t="str">
        <f t="shared" si="27"/>
        <v>jiné</v>
      </c>
      <c r="Z1734"/>
      <c r="AB1734"/>
      <c r="AC1734"/>
      <c r="AH1734" s="6"/>
      <c r="AI1734" s="6"/>
      <c r="AJ1734" s="6"/>
      <c r="AK1734" s="6"/>
    </row>
    <row r="1735" spans="1:37" x14ac:dyDescent="0.25">
      <c r="A1735">
        <v>26827</v>
      </c>
      <c r="B1735">
        <v>1</v>
      </c>
      <c r="C1735">
        <v>21</v>
      </c>
      <c r="D1735">
        <v>514</v>
      </c>
      <c r="E1735">
        <v>0</v>
      </c>
      <c r="F1735">
        <v>1</v>
      </c>
      <c r="G1735">
        <v>603</v>
      </c>
      <c r="H1735">
        <v>168</v>
      </c>
      <c r="I1735">
        <v>5364</v>
      </c>
      <c r="J1735" t="s">
        <v>4202</v>
      </c>
      <c r="K1735" t="s">
        <v>4409</v>
      </c>
      <c r="L1735" s="1">
        <v>37937</v>
      </c>
      <c r="M1735" s="1">
        <v>37938</v>
      </c>
      <c r="P1735" t="s">
        <v>4410</v>
      </c>
      <c r="R1735">
        <v>60</v>
      </c>
      <c r="U1735">
        <v>1</v>
      </c>
      <c r="Y1735" s="6" t="str">
        <f t="shared" si="27"/>
        <v>jiné</v>
      </c>
      <c r="Z1735"/>
      <c r="AB1735"/>
      <c r="AC1735"/>
      <c r="AH1735" s="6"/>
      <c r="AI1735" s="6"/>
      <c r="AJ1735" s="6"/>
      <c r="AK1735" s="6"/>
    </row>
    <row r="1736" spans="1:37" x14ac:dyDescent="0.25">
      <c r="A1736">
        <v>26829</v>
      </c>
      <c r="B1736">
        <v>1</v>
      </c>
      <c r="C1736">
        <v>21</v>
      </c>
      <c r="D1736">
        <v>516</v>
      </c>
      <c r="E1736">
        <v>0</v>
      </c>
      <c r="F1736">
        <v>1</v>
      </c>
      <c r="G1736">
        <v>603</v>
      </c>
      <c r="H1736">
        <v>168</v>
      </c>
      <c r="I1736">
        <v>5364</v>
      </c>
      <c r="J1736" t="s">
        <v>4010</v>
      </c>
      <c r="K1736" t="s">
        <v>4411</v>
      </c>
      <c r="L1736" s="1">
        <v>37937</v>
      </c>
      <c r="M1736" s="1">
        <v>37938</v>
      </c>
      <c r="P1736" t="s">
        <v>4412</v>
      </c>
      <c r="R1736">
        <v>45</v>
      </c>
      <c r="S1736">
        <v>1</v>
      </c>
      <c r="Y1736" s="6" t="str">
        <f t="shared" si="27"/>
        <v>jiné</v>
      </c>
      <c r="Z1736"/>
      <c r="AB1736"/>
      <c r="AC1736"/>
      <c r="AH1736" s="6"/>
      <c r="AI1736" s="6"/>
      <c r="AJ1736" s="6"/>
      <c r="AK1736" s="6"/>
    </row>
    <row r="1737" spans="1:37" x14ac:dyDescent="0.25">
      <c r="A1737">
        <v>26830</v>
      </c>
      <c r="B1737">
        <v>1</v>
      </c>
      <c r="C1737">
        <v>21</v>
      </c>
      <c r="D1737">
        <v>517</v>
      </c>
      <c r="E1737">
        <v>0</v>
      </c>
      <c r="F1737">
        <v>1</v>
      </c>
      <c r="G1737">
        <v>603</v>
      </c>
      <c r="H1737">
        <v>168</v>
      </c>
      <c r="I1737">
        <v>237</v>
      </c>
      <c r="J1737" t="s">
        <v>3797</v>
      </c>
      <c r="K1737" t="s">
        <v>4413</v>
      </c>
      <c r="L1737" s="1">
        <v>37937</v>
      </c>
      <c r="M1737" s="1">
        <v>37938</v>
      </c>
      <c r="P1737" t="s">
        <v>4414</v>
      </c>
      <c r="R1737">
        <v>60</v>
      </c>
      <c r="U1737">
        <v>1</v>
      </c>
      <c r="Y1737" s="6" t="str">
        <f t="shared" si="27"/>
        <v>jiné</v>
      </c>
      <c r="Z1737"/>
      <c r="AB1737"/>
      <c r="AC1737"/>
      <c r="AH1737" s="6"/>
      <c r="AI1737" s="6"/>
      <c r="AJ1737" s="6"/>
      <c r="AK1737" s="6"/>
    </row>
    <row r="1738" spans="1:37" x14ac:dyDescent="0.25">
      <c r="A1738">
        <v>26831</v>
      </c>
      <c r="B1738">
        <v>1</v>
      </c>
      <c r="C1738">
        <v>21</v>
      </c>
      <c r="D1738">
        <v>518</v>
      </c>
      <c r="E1738">
        <v>0</v>
      </c>
      <c r="F1738">
        <v>1</v>
      </c>
      <c r="G1738">
        <v>603</v>
      </c>
      <c r="H1738">
        <v>168</v>
      </c>
      <c r="I1738">
        <v>237</v>
      </c>
      <c r="J1738" t="s">
        <v>3797</v>
      </c>
      <c r="K1738" t="s">
        <v>4415</v>
      </c>
      <c r="L1738" s="1">
        <v>37937</v>
      </c>
      <c r="M1738" s="1">
        <v>37938</v>
      </c>
      <c r="P1738" t="s">
        <v>4416</v>
      </c>
      <c r="R1738">
        <v>60</v>
      </c>
      <c r="U1738">
        <v>1</v>
      </c>
      <c r="Y1738" s="6" t="str">
        <f t="shared" si="27"/>
        <v>jiné</v>
      </c>
      <c r="Z1738"/>
      <c r="AB1738"/>
      <c r="AC1738"/>
      <c r="AH1738" s="6"/>
      <c r="AI1738" s="6"/>
      <c r="AJ1738" s="6"/>
      <c r="AK1738" s="6"/>
    </row>
    <row r="1739" spans="1:37" x14ac:dyDescent="0.25">
      <c r="A1739">
        <v>26832</v>
      </c>
      <c r="B1739">
        <v>1</v>
      </c>
      <c r="C1739">
        <v>21</v>
      </c>
      <c r="D1739">
        <v>519</v>
      </c>
      <c r="E1739">
        <v>0</v>
      </c>
      <c r="F1739">
        <v>1</v>
      </c>
      <c r="G1739">
        <v>603</v>
      </c>
      <c r="H1739">
        <v>168</v>
      </c>
      <c r="I1739">
        <v>124</v>
      </c>
      <c r="J1739" t="s">
        <v>2446</v>
      </c>
      <c r="K1739" t="s">
        <v>4417</v>
      </c>
      <c r="L1739" s="1">
        <v>37937</v>
      </c>
      <c r="M1739" s="1">
        <v>37938</v>
      </c>
      <c r="P1739" t="s">
        <v>4418</v>
      </c>
      <c r="R1739">
        <v>60</v>
      </c>
      <c r="Y1739" s="6" t="str">
        <f t="shared" si="27"/>
        <v>jiné</v>
      </c>
      <c r="Z1739"/>
      <c r="AB1739"/>
      <c r="AC1739"/>
      <c r="AH1739" s="6"/>
      <c r="AI1739" s="6"/>
      <c r="AJ1739" s="6"/>
      <c r="AK1739" s="6"/>
    </row>
    <row r="1740" spans="1:37" x14ac:dyDescent="0.25">
      <c r="A1740">
        <v>26833</v>
      </c>
      <c r="B1740">
        <v>1</v>
      </c>
      <c r="C1740">
        <v>21</v>
      </c>
      <c r="D1740">
        <v>520</v>
      </c>
      <c r="E1740">
        <v>0</v>
      </c>
      <c r="F1740">
        <v>1</v>
      </c>
      <c r="G1740">
        <v>603</v>
      </c>
      <c r="H1740">
        <v>168</v>
      </c>
      <c r="I1740">
        <v>241</v>
      </c>
      <c r="J1740" t="s">
        <v>2079</v>
      </c>
      <c r="K1740" t="s">
        <v>4419</v>
      </c>
      <c r="L1740" s="1">
        <v>37937</v>
      </c>
      <c r="M1740" s="1">
        <v>37938</v>
      </c>
      <c r="P1740" t="s">
        <v>4420</v>
      </c>
      <c r="R1740">
        <v>60</v>
      </c>
      <c r="U1740">
        <v>1</v>
      </c>
      <c r="Y1740" s="6" t="str">
        <f t="shared" si="27"/>
        <v>jiné</v>
      </c>
      <c r="Z1740"/>
      <c r="AB1740"/>
      <c r="AC1740"/>
      <c r="AH1740" s="6"/>
      <c r="AI1740" s="6"/>
      <c r="AJ1740" s="6"/>
      <c r="AK1740" s="6"/>
    </row>
    <row r="1741" spans="1:37" x14ac:dyDescent="0.25">
      <c r="A1741">
        <v>26834</v>
      </c>
      <c r="B1741">
        <v>1</v>
      </c>
      <c r="C1741">
        <v>21</v>
      </c>
      <c r="D1741">
        <v>521</v>
      </c>
      <c r="E1741">
        <v>0</v>
      </c>
      <c r="F1741">
        <v>1</v>
      </c>
      <c r="G1741">
        <v>603</v>
      </c>
      <c r="H1741">
        <v>168</v>
      </c>
      <c r="I1741">
        <v>241</v>
      </c>
      <c r="J1741" t="s">
        <v>2079</v>
      </c>
      <c r="K1741" t="s">
        <v>4421</v>
      </c>
      <c r="L1741" s="1">
        <v>37937</v>
      </c>
      <c r="M1741" s="1">
        <v>37939</v>
      </c>
      <c r="P1741" t="s">
        <v>4422</v>
      </c>
      <c r="R1741">
        <v>60</v>
      </c>
      <c r="U1741">
        <v>1</v>
      </c>
      <c r="Y1741" s="6" t="str">
        <f t="shared" si="27"/>
        <v>jiné</v>
      </c>
      <c r="Z1741"/>
      <c r="AB1741"/>
      <c r="AC1741"/>
      <c r="AH1741" s="6"/>
      <c r="AI1741" s="6"/>
      <c r="AJ1741" s="6"/>
      <c r="AK1741" s="6"/>
    </row>
    <row r="1742" spans="1:37" x14ac:dyDescent="0.25">
      <c r="A1742">
        <v>26835</v>
      </c>
      <c r="B1742">
        <v>1</v>
      </c>
      <c r="C1742">
        <v>21</v>
      </c>
      <c r="D1742">
        <v>522</v>
      </c>
      <c r="E1742">
        <v>0</v>
      </c>
      <c r="F1742">
        <v>1</v>
      </c>
      <c r="H1742">
        <v>168</v>
      </c>
      <c r="J1742" t="s">
        <v>3797</v>
      </c>
      <c r="K1742" t="s">
        <v>4423</v>
      </c>
      <c r="L1742" s="1">
        <v>37938</v>
      </c>
      <c r="M1742" s="1">
        <v>37939</v>
      </c>
      <c r="P1742" t="s">
        <v>4424</v>
      </c>
      <c r="R1742">
        <v>60</v>
      </c>
      <c r="U1742">
        <v>1</v>
      </c>
      <c r="Y1742" s="6" t="str">
        <f t="shared" si="27"/>
        <v>jiné</v>
      </c>
      <c r="Z1742"/>
      <c r="AB1742"/>
      <c r="AC1742"/>
      <c r="AH1742" s="6"/>
      <c r="AI1742" s="6"/>
      <c r="AJ1742" s="6"/>
      <c r="AK1742" s="6"/>
    </row>
    <row r="1743" spans="1:37" x14ac:dyDescent="0.25">
      <c r="A1743">
        <v>26836</v>
      </c>
      <c r="B1743">
        <v>1</v>
      </c>
      <c r="C1743">
        <v>21</v>
      </c>
      <c r="D1743">
        <v>523</v>
      </c>
      <c r="E1743">
        <v>0</v>
      </c>
      <c r="F1743">
        <v>1</v>
      </c>
      <c r="H1743">
        <v>168</v>
      </c>
      <c r="J1743" t="s">
        <v>3797</v>
      </c>
      <c r="K1743" t="s">
        <v>4425</v>
      </c>
      <c r="L1743" s="1">
        <v>37938</v>
      </c>
      <c r="M1743" s="1">
        <v>37939</v>
      </c>
      <c r="P1743" t="s">
        <v>4426</v>
      </c>
      <c r="R1743">
        <v>60</v>
      </c>
      <c r="U1743">
        <v>1</v>
      </c>
      <c r="Y1743" s="6" t="str">
        <f t="shared" si="27"/>
        <v>jiné</v>
      </c>
      <c r="Z1743"/>
      <c r="AB1743"/>
      <c r="AC1743"/>
      <c r="AH1743" s="6"/>
      <c r="AI1743" s="6"/>
      <c r="AJ1743" s="6"/>
      <c r="AK1743" s="6"/>
    </row>
    <row r="1744" spans="1:37" x14ac:dyDescent="0.25">
      <c r="A1744">
        <v>26837</v>
      </c>
      <c r="B1744">
        <v>1</v>
      </c>
      <c r="C1744">
        <v>21</v>
      </c>
      <c r="D1744">
        <v>524</v>
      </c>
      <c r="E1744">
        <v>0</v>
      </c>
      <c r="F1744">
        <v>1</v>
      </c>
      <c r="H1744">
        <v>168</v>
      </c>
      <c r="J1744" t="s">
        <v>3797</v>
      </c>
      <c r="K1744" t="s">
        <v>4427</v>
      </c>
      <c r="L1744" s="1">
        <v>37938</v>
      </c>
      <c r="M1744" s="1">
        <v>37939</v>
      </c>
      <c r="P1744" t="s">
        <v>4428</v>
      </c>
      <c r="R1744">
        <v>60</v>
      </c>
      <c r="U1744">
        <v>1</v>
      </c>
      <c r="Y1744" s="6" t="str">
        <f t="shared" si="27"/>
        <v>jiné</v>
      </c>
      <c r="Z1744"/>
      <c r="AB1744"/>
      <c r="AC1744"/>
      <c r="AH1744" s="6"/>
      <c r="AI1744" s="6"/>
      <c r="AJ1744" s="6"/>
      <c r="AK1744" s="6"/>
    </row>
    <row r="1745" spans="1:37" x14ac:dyDescent="0.25">
      <c r="A1745">
        <v>26838</v>
      </c>
      <c r="B1745">
        <v>1</v>
      </c>
      <c r="C1745">
        <v>21</v>
      </c>
      <c r="D1745">
        <v>525</v>
      </c>
      <c r="E1745">
        <v>0</v>
      </c>
      <c r="F1745">
        <v>1</v>
      </c>
      <c r="H1745">
        <v>168</v>
      </c>
      <c r="J1745" t="s">
        <v>3797</v>
      </c>
      <c r="K1745" t="s">
        <v>4429</v>
      </c>
      <c r="L1745" s="1">
        <v>37938</v>
      </c>
      <c r="M1745" s="1">
        <v>37939</v>
      </c>
      <c r="P1745" t="s">
        <v>4430</v>
      </c>
      <c r="R1745">
        <v>60</v>
      </c>
      <c r="U1745">
        <v>1</v>
      </c>
      <c r="Y1745" s="6" t="str">
        <f t="shared" si="27"/>
        <v>jiné</v>
      </c>
      <c r="Z1745"/>
      <c r="AB1745"/>
      <c r="AC1745"/>
      <c r="AH1745" s="6"/>
      <c r="AI1745" s="6"/>
      <c r="AJ1745" s="6"/>
      <c r="AK1745" s="6"/>
    </row>
    <row r="1746" spans="1:37" x14ac:dyDescent="0.25">
      <c r="A1746">
        <v>26839</v>
      </c>
      <c r="B1746">
        <v>1</v>
      </c>
      <c r="C1746">
        <v>21</v>
      </c>
      <c r="D1746">
        <v>526</v>
      </c>
      <c r="E1746">
        <v>0</v>
      </c>
      <c r="F1746">
        <v>1</v>
      </c>
      <c r="H1746">
        <v>168</v>
      </c>
      <c r="J1746" t="s">
        <v>3797</v>
      </c>
      <c r="K1746" t="s">
        <v>4431</v>
      </c>
      <c r="L1746" s="1">
        <v>37938</v>
      </c>
      <c r="M1746" s="1">
        <v>37939</v>
      </c>
      <c r="P1746" t="s">
        <v>4432</v>
      </c>
      <c r="S1746">
        <v>1</v>
      </c>
      <c r="Y1746" s="6" t="str">
        <f t="shared" si="27"/>
        <v>jiné</v>
      </c>
      <c r="Z1746"/>
      <c r="AB1746"/>
      <c r="AC1746"/>
      <c r="AH1746" s="6"/>
      <c r="AI1746" s="6"/>
      <c r="AJ1746" s="6"/>
      <c r="AK1746" s="6"/>
    </row>
    <row r="1747" spans="1:37" x14ac:dyDescent="0.25">
      <c r="A1747">
        <v>26840</v>
      </c>
      <c r="B1747">
        <v>1</v>
      </c>
      <c r="C1747">
        <v>21</v>
      </c>
      <c r="D1747">
        <v>527</v>
      </c>
      <c r="E1747">
        <v>0</v>
      </c>
      <c r="F1747">
        <v>1</v>
      </c>
      <c r="H1747">
        <v>168</v>
      </c>
      <c r="J1747" t="s">
        <v>1656</v>
      </c>
      <c r="K1747" t="s">
        <v>4433</v>
      </c>
      <c r="L1747" s="1">
        <v>37938</v>
      </c>
      <c r="M1747" s="1">
        <v>37939</v>
      </c>
      <c r="P1747" t="s">
        <v>4434</v>
      </c>
      <c r="R1747">
        <v>60</v>
      </c>
      <c r="U1747">
        <v>1</v>
      </c>
      <c r="Y1747" s="6" t="str">
        <f t="shared" si="27"/>
        <v>jiné</v>
      </c>
      <c r="Z1747"/>
      <c r="AB1747"/>
      <c r="AC1747"/>
      <c r="AH1747" s="6"/>
      <c r="AI1747" s="6"/>
      <c r="AJ1747" s="6"/>
      <c r="AK1747" s="6"/>
    </row>
    <row r="1748" spans="1:37" x14ac:dyDescent="0.25">
      <c r="A1748">
        <v>26841</v>
      </c>
      <c r="B1748">
        <v>1</v>
      </c>
      <c r="C1748">
        <v>21</v>
      </c>
      <c r="D1748">
        <v>528</v>
      </c>
      <c r="E1748">
        <v>0</v>
      </c>
      <c r="F1748">
        <v>1</v>
      </c>
      <c r="H1748">
        <v>168</v>
      </c>
      <c r="J1748" t="s">
        <v>1656</v>
      </c>
      <c r="K1748" t="s">
        <v>4435</v>
      </c>
      <c r="L1748" s="1">
        <v>37938</v>
      </c>
      <c r="M1748" s="1">
        <v>37939</v>
      </c>
      <c r="P1748" t="s">
        <v>4436</v>
      </c>
      <c r="R1748">
        <v>60</v>
      </c>
      <c r="U1748">
        <v>1</v>
      </c>
      <c r="Y1748" s="6" t="str">
        <f t="shared" si="27"/>
        <v>jiné</v>
      </c>
      <c r="Z1748"/>
      <c r="AB1748"/>
      <c r="AC1748"/>
      <c r="AH1748" s="6"/>
      <c r="AI1748" s="6"/>
      <c r="AJ1748" s="6"/>
      <c r="AK1748" s="6"/>
    </row>
    <row r="1749" spans="1:37" x14ac:dyDescent="0.25">
      <c r="A1749">
        <v>26842</v>
      </c>
      <c r="B1749">
        <v>1</v>
      </c>
      <c r="C1749">
        <v>21</v>
      </c>
      <c r="D1749">
        <v>529</v>
      </c>
      <c r="E1749">
        <v>0</v>
      </c>
      <c r="F1749">
        <v>1</v>
      </c>
      <c r="H1749">
        <v>168</v>
      </c>
      <c r="J1749" t="s">
        <v>4437</v>
      </c>
      <c r="K1749" t="s">
        <v>4438</v>
      </c>
      <c r="L1749" s="1">
        <v>37938</v>
      </c>
      <c r="M1749" s="1">
        <v>37939</v>
      </c>
      <c r="P1749" t="s">
        <v>4439</v>
      </c>
      <c r="R1749">
        <v>60</v>
      </c>
      <c r="U1749">
        <v>1</v>
      </c>
      <c r="Y1749" s="6" t="str">
        <f t="shared" si="27"/>
        <v>jiné</v>
      </c>
      <c r="Z1749"/>
      <c r="AB1749"/>
      <c r="AC1749"/>
      <c r="AH1749" s="6"/>
      <c r="AI1749" s="6"/>
      <c r="AJ1749" s="6"/>
      <c r="AK1749" s="6"/>
    </row>
    <row r="1750" spans="1:37" x14ac:dyDescent="0.25">
      <c r="A1750">
        <v>26843</v>
      </c>
      <c r="B1750">
        <v>1</v>
      </c>
      <c r="C1750">
        <v>21</v>
      </c>
      <c r="D1750">
        <v>530</v>
      </c>
      <c r="E1750">
        <v>0</v>
      </c>
      <c r="F1750">
        <v>1</v>
      </c>
      <c r="H1750">
        <v>168</v>
      </c>
      <c r="J1750" t="s">
        <v>3959</v>
      </c>
      <c r="K1750" t="s">
        <v>4440</v>
      </c>
      <c r="L1750" s="1">
        <v>37938</v>
      </c>
      <c r="M1750" s="1">
        <v>37938</v>
      </c>
      <c r="P1750" t="s">
        <v>4441</v>
      </c>
      <c r="R1750">
        <v>60</v>
      </c>
      <c r="U1750">
        <v>1</v>
      </c>
      <c r="Y1750" s="6" t="str">
        <f t="shared" si="27"/>
        <v>jiné</v>
      </c>
      <c r="Z1750"/>
      <c r="AB1750"/>
      <c r="AC1750"/>
      <c r="AH1750" s="6"/>
      <c r="AI1750" s="6"/>
      <c r="AJ1750" s="6"/>
      <c r="AK1750" s="6"/>
    </row>
    <row r="1751" spans="1:37" x14ac:dyDescent="0.25">
      <c r="A1751">
        <v>26844</v>
      </c>
      <c r="B1751">
        <v>1</v>
      </c>
      <c r="C1751">
        <v>21</v>
      </c>
      <c r="D1751">
        <v>531</v>
      </c>
      <c r="E1751">
        <v>0</v>
      </c>
      <c r="F1751">
        <v>1</v>
      </c>
      <c r="H1751">
        <v>168</v>
      </c>
      <c r="J1751" t="s">
        <v>2522</v>
      </c>
      <c r="K1751" t="s">
        <v>4442</v>
      </c>
      <c r="L1751" s="1">
        <v>37938</v>
      </c>
      <c r="M1751" s="1">
        <v>37939</v>
      </c>
      <c r="P1751" t="s">
        <v>3829</v>
      </c>
      <c r="R1751">
        <v>60</v>
      </c>
      <c r="Y1751" s="6" t="str">
        <f t="shared" si="27"/>
        <v>jiné</v>
      </c>
      <c r="Z1751"/>
      <c r="AB1751"/>
      <c r="AC1751"/>
      <c r="AH1751" s="6"/>
      <c r="AI1751" s="6"/>
      <c r="AJ1751" s="6"/>
      <c r="AK1751" s="6"/>
    </row>
    <row r="1752" spans="1:37" x14ac:dyDescent="0.25">
      <c r="A1752">
        <v>26845</v>
      </c>
      <c r="B1752">
        <v>1</v>
      </c>
      <c r="C1752">
        <v>21</v>
      </c>
      <c r="D1752">
        <v>532</v>
      </c>
      <c r="E1752">
        <v>0</v>
      </c>
      <c r="F1752">
        <v>1</v>
      </c>
      <c r="H1752">
        <v>168</v>
      </c>
      <c r="J1752" t="s">
        <v>2130</v>
      </c>
      <c r="K1752" t="s">
        <v>4443</v>
      </c>
      <c r="L1752" s="1">
        <v>37938</v>
      </c>
      <c r="M1752" s="1">
        <v>37939</v>
      </c>
      <c r="P1752" t="s">
        <v>4444</v>
      </c>
      <c r="R1752">
        <v>60</v>
      </c>
      <c r="Y1752" s="6" t="str">
        <f t="shared" si="27"/>
        <v>jiné</v>
      </c>
      <c r="Z1752"/>
      <c r="AB1752"/>
      <c r="AC1752"/>
      <c r="AH1752" s="6"/>
      <c r="AI1752" s="6"/>
      <c r="AJ1752" s="6"/>
      <c r="AK1752" s="6"/>
    </row>
    <row r="1753" spans="1:37" x14ac:dyDescent="0.25">
      <c r="A1753">
        <v>26846</v>
      </c>
      <c r="B1753">
        <v>1</v>
      </c>
      <c r="C1753">
        <v>21</v>
      </c>
      <c r="D1753">
        <v>533</v>
      </c>
      <c r="E1753">
        <v>0</v>
      </c>
      <c r="F1753">
        <v>1</v>
      </c>
      <c r="G1753">
        <v>603</v>
      </c>
      <c r="H1753">
        <v>168</v>
      </c>
      <c r="I1753">
        <v>5364</v>
      </c>
      <c r="J1753" t="s">
        <v>4202</v>
      </c>
      <c r="K1753" t="s">
        <v>4310</v>
      </c>
      <c r="L1753" s="1">
        <v>37937</v>
      </c>
      <c r="M1753" s="1">
        <v>37938</v>
      </c>
      <c r="P1753" t="s">
        <v>4311</v>
      </c>
      <c r="R1753">
        <v>80</v>
      </c>
      <c r="U1753">
        <v>1</v>
      </c>
      <c r="Y1753" s="6" t="str">
        <f t="shared" si="27"/>
        <v>jiné</v>
      </c>
      <c r="Z1753"/>
      <c r="AB1753"/>
      <c r="AC1753"/>
      <c r="AH1753" s="6"/>
      <c r="AI1753" s="6"/>
      <c r="AJ1753" s="6"/>
      <c r="AK1753" s="6"/>
    </row>
    <row r="1754" spans="1:37" x14ac:dyDescent="0.25">
      <c r="A1754">
        <v>26847</v>
      </c>
      <c r="B1754">
        <v>2</v>
      </c>
      <c r="C1754">
        <v>62</v>
      </c>
      <c r="D1754">
        <v>534</v>
      </c>
      <c r="E1754">
        <v>0</v>
      </c>
      <c r="F1754">
        <v>3</v>
      </c>
      <c r="G1754">
        <v>168</v>
      </c>
      <c r="H1754">
        <v>168</v>
      </c>
      <c r="I1754">
        <v>234</v>
      </c>
      <c r="J1754" t="s">
        <v>4445</v>
      </c>
      <c r="K1754" t="s">
        <v>4446</v>
      </c>
      <c r="L1754" s="1">
        <v>37937</v>
      </c>
      <c r="M1754" s="1">
        <v>37939</v>
      </c>
      <c r="P1754" t="s">
        <v>4447</v>
      </c>
      <c r="S1754">
        <v>1</v>
      </c>
      <c r="Y1754" s="6" t="str">
        <f t="shared" si="27"/>
        <v>jiné</v>
      </c>
      <c r="Z1754"/>
      <c r="AB1754"/>
      <c r="AC1754"/>
      <c r="AH1754" s="6"/>
      <c r="AI1754" s="6"/>
      <c r="AJ1754" s="6"/>
      <c r="AK1754" s="6"/>
    </row>
    <row r="1755" spans="1:37" x14ac:dyDescent="0.25">
      <c r="A1755">
        <v>26849</v>
      </c>
      <c r="B1755">
        <v>2</v>
      </c>
      <c r="C1755">
        <v>62</v>
      </c>
      <c r="D1755">
        <v>536</v>
      </c>
      <c r="E1755">
        <v>0</v>
      </c>
      <c r="F1755">
        <v>2</v>
      </c>
      <c r="G1755">
        <v>168</v>
      </c>
      <c r="H1755">
        <v>168</v>
      </c>
      <c r="I1755">
        <v>244</v>
      </c>
      <c r="J1755" t="s">
        <v>4448</v>
      </c>
      <c r="K1755" t="s">
        <v>4449</v>
      </c>
      <c r="L1755" s="1">
        <v>37939</v>
      </c>
      <c r="M1755" s="1">
        <v>37944</v>
      </c>
      <c r="P1755" t="s">
        <v>4450</v>
      </c>
      <c r="R1755">
        <v>60</v>
      </c>
      <c r="Y1755" s="6" t="str">
        <f t="shared" si="27"/>
        <v>jiné</v>
      </c>
      <c r="Z1755"/>
      <c r="AB1755"/>
      <c r="AC1755"/>
      <c r="AH1755" s="6"/>
      <c r="AI1755" s="6"/>
      <c r="AJ1755" s="6"/>
      <c r="AK1755" s="6"/>
    </row>
    <row r="1756" spans="1:37" x14ac:dyDescent="0.25">
      <c r="A1756">
        <v>26859</v>
      </c>
      <c r="B1756">
        <v>2</v>
      </c>
      <c r="C1756">
        <v>62</v>
      </c>
      <c r="D1756">
        <v>540</v>
      </c>
      <c r="E1756">
        <v>0</v>
      </c>
      <c r="F1756">
        <v>6</v>
      </c>
      <c r="H1756">
        <v>168</v>
      </c>
      <c r="J1756" t="s">
        <v>3252</v>
      </c>
      <c r="K1756" t="s">
        <v>4451</v>
      </c>
      <c r="L1756" s="1">
        <v>37951</v>
      </c>
      <c r="M1756" s="1">
        <v>37951</v>
      </c>
      <c r="P1756" t="s">
        <v>4452</v>
      </c>
      <c r="Y1756" s="6" t="str">
        <f t="shared" si="27"/>
        <v>jiné</v>
      </c>
      <c r="Z1756"/>
      <c r="AB1756"/>
      <c r="AC1756"/>
      <c r="AH1756" s="6"/>
      <c r="AI1756" s="6"/>
      <c r="AJ1756" s="6"/>
      <c r="AK1756" s="6"/>
    </row>
    <row r="1757" spans="1:37" x14ac:dyDescent="0.25">
      <c r="A1757">
        <v>26861</v>
      </c>
      <c r="B1757">
        <v>2</v>
      </c>
      <c r="C1757">
        <v>62</v>
      </c>
      <c r="D1757">
        <v>542</v>
      </c>
      <c r="E1757">
        <v>0</v>
      </c>
      <c r="F1757">
        <v>3</v>
      </c>
      <c r="G1757">
        <v>168</v>
      </c>
      <c r="H1757">
        <v>168</v>
      </c>
      <c r="I1757">
        <v>374</v>
      </c>
      <c r="J1757" t="s">
        <v>4032</v>
      </c>
      <c r="K1757" t="s">
        <v>4453</v>
      </c>
      <c r="L1757" s="1">
        <v>37952</v>
      </c>
      <c r="M1757" s="1">
        <v>37952</v>
      </c>
      <c r="P1757" t="s">
        <v>4454</v>
      </c>
      <c r="R1757">
        <v>60</v>
      </c>
      <c r="Y1757" s="6" t="str">
        <f t="shared" si="27"/>
        <v>jiné</v>
      </c>
      <c r="Z1757"/>
      <c r="AB1757"/>
      <c r="AC1757"/>
      <c r="AH1757" s="6"/>
      <c r="AI1757" s="6"/>
      <c r="AJ1757" s="6"/>
      <c r="AK1757" s="6"/>
    </row>
    <row r="1758" spans="1:37" x14ac:dyDescent="0.25">
      <c r="A1758">
        <v>26862</v>
      </c>
      <c r="B1758">
        <v>1</v>
      </c>
      <c r="C1758">
        <v>21</v>
      </c>
      <c r="D1758">
        <v>543</v>
      </c>
      <c r="E1758">
        <v>0</v>
      </c>
      <c r="F1758">
        <v>1</v>
      </c>
      <c r="G1758">
        <v>603</v>
      </c>
      <c r="H1758">
        <v>168</v>
      </c>
      <c r="I1758">
        <v>124</v>
      </c>
      <c r="J1758" t="s">
        <v>2446</v>
      </c>
      <c r="K1758" t="s">
        <v>4455</v>
      </c>
      <c r="L1758" s="1">
        <v>37960</v>
      </c>
      <c r="M1758" s="1">
        <v>37967</v>
      </c>
      <c r="P1758" t="s">
        <v>4456</v>
      </c>
      <c r="Y1758" s="6" t="str">
        <f t="shared" si="27"/>
        <v>jiné</v>
      </c>
      <c r="Z1758"/>
      <c r="AB1758"/>
      <c r="AC1758"/>
      <c r="AH1758" s="6"/>
      <c r="AI1758" s="6"/>
      <c r="AJ1758" s="6"/>
      <c r="AK1758" s="6"/>
    </row>
    <row r="1759" spans="1:37" x14ac:dyDescent="0.25">
      <c r="A1759">
        <v>26869</v>
      </c>
      <c r="B1759">
        <v>2</v>
      </c>
      <c r="C1759">
        <v>62</v>
      </c>
      <c r="D1759">
        <v>550</v>
      </c>
      <c r="E1759">
        <v>0</v>
      </c>
      <c r="F1759">
        <v>3</v>
      </c>
      <c r="G1759">
        <v>168</v>
      </c>
      <c r="H1759">
        <v>168</v>
      </c>
      <c r="I1759">
        <v>5298</v>
      </c>
      <c r="J1759" t="s">
        <v>4458</v>
      </c>
      <c r="K1759" t="s">
        <v>4459</v>
      </c>
      <c r="L1759" s="1">
        <v>37973</v>
      </c>
      <c r="M1759" s="1">
        <v>37974</v>
      </c>
      <c r="P1759" t="s">
        <v>4460</v>
      </c>
      <c r="R1759">
        <v>80</v>
      </c>
      <c r="Y1759" s="6" t="str">
        <f t="shared" si="27"/>
        <v>jiné</v>
      </c>
      <c r="Z1759"/>
      <c r="AB1759"/>
      <c r="AC1759"/>
      <c r="AH1759" s="6"/>
      <c r="AI1759" s="6"/>
      <c r="AJ1759" s="6"/>
      <c r="AK1759" s="6"/>
    </row>
    <row r="1760" spans="1:37" x14ac:dyDescent="0.25">
      <c r="A1760">
        <v>26870</v>
      </c>
      <c r="B1760">
        <v>2</v>
      </c>
      <c r="C1760">
        <v>62</v>
      </c>
      <c r="D1760">
        <v>551</v>
      </c>
      <c r="E1760">
        <v>0</v>
      </c>
      <c r="F1760">
        <v>3</v>
      </c>
      <c r="G1760">
        <v>168</v>
      </c>
      <c r="H1760">
        <v>168</v>
      </c>
      <c r="I1760">
        <v>5272</v>
      </c>
      <c r="J1760" t="s">
        <v>4461</v>
      </c>
      <c r="K1760" t="s">
        <v>4431</v>
      </c>
      <c r="L1760" s="1">
        <v>37973</v>
      </c>
      <c r="M1760" s="1">
        <v>37974</v>
      </c>
      <c r="P1760" t="s">
        <v>4462</v>
      </c>
      <c r="Y1760" s="6" t="str">
        <f t="shared" si="27"/>
        <v>jiné</v>
      </c>
      <c r="Z1760"/>
      <c r="AB1760"/>
      <c r="AC1760"/>
      <c r="AH1760" s="6"/>
      <c r="AI1760" s="6"/>
      <c r="AJ1760" s="6"/>
      <c r="AK1760" s="6"/>
    </row>
    <row r="1761" spans="1:37" x14ac:dyDescent="0.25">
      <c r="A1761">
        <v>26872</v>
      </c>
      <c r="B1761">
        <v>2</v>
      </c>
      <c r="C1761">
        <v>62</v>
      </c>
      <c r="D1761">
        <v>553</v>
      </c>
      <c r="E1761">
        <v>0</v>
      </c>
      <c r="F1761">
        <v>3</v>
      </c>
      <c r="G1761">
        <v>168</v>
      </c>
      <c r="H1761">
        <v>168</v>
      </c>
      <c r="I1761">
        <v>5268</v>
      </c>
      <c r="J1761" t="s">
        <v>4463</v>
      </c>
      <c r="K1761" t="s">
        <v>4464</v>
      </c>
      <c r="L1761" s="1">
        <v>37974</v>
      </c>
      <c r="M1761" s="1">
        <v>37978</v>
      </c>
      <c r="P1761" t="s">
        <v>4465</v>
      </c>
      <c r="R1761">
        <v>60</v>
      </c>
      <c r="Y1761" s="6" t="str">
        <f t="shared" si="27"/>
        <v>jiné</v>
      </c>
      <c r="Z1761"/>
      <c r="AB1761"/>
      <c r="AC1761"/>
      <c r="AH1761" s="6"/>
      <c r="AI1761" s="6"/>
      <c r="AJ1761" s="6"/>
      <c r="AK1761" s="6"/>
    </row>
    <row r="1762" spans="1:37" x14ac:dyDescent="0.25">
      <c r="A1762">
        <v>26873</v>
      </c>
      <c r="B1762">
        <v>2</v>
      </c>
      <c r="C1762">
        <v>62</v>
      </c>
      <c r="D1762">
        <v>554</v>
      </c>
      <c r="E1762">
        <v>0</v>
      </c>
      <c r="F1762">
        <v>2</v>
      </c>
      <c r="G1762">
        <v>168</v>
      </c>
      <c r="H1762">
        <v>168</v>
      </c>
      <c r="I1762">
        <v>5262</v>
      </c>
      <c r="J1762" t="s">
        <v>4466</v>
      </c>
      <c r="K1762" t="s">
        <v>4467</v>
      </c>
      <c r="L1762" s="1">
        <v>37978</v>
      </c>
      <c r="M1762" s="1">
        <v>37993</v>
      </c>
      <c r="P1762" t="s">
        <v>4468</v>
      </c>
      <c r="R1762">
        <v>5</v>
      </c>
      <c r="S1762">
        <v>1</v>
      </c>
      <c r="Y1762" s="6" t="str">
        <f t="shared" si="27"/>
        <v>jiné</v>
      </c>
      <c r="Z1762"/>
      <c r="AB1762"/>
      <c r="AC1762"/>
      <c r="AH1762" s="6"/>
      <c r="AI1762" s="6"/>
      <c r="AJ1762" s="6"/>
      <c r="AK1762" s="6"/>
    </row>
    <row r="1763" spans="1:37" x14ac:dyDescent="0.25">
      <c r="A1763">
        <v>26874</v>
      </c>
      <c r="B1763">
        <v>1</v>
      </c>
      <c r="C1763">
        <v>21</v>
      </c>
      <c r="D1763">
        <v>555</v>
      </c>
      <c r="E1763">
        <v>0</v>
      </c>
      <c r="F1763">
        <v>1</v>
      </c>
      <c r="G1763">
        <v>603</v>
      </c>
      <c r="H1763">
        <v>168</v>
      </c>
      <c r="I1763">
        <v>124</v>
      </c>
      <c r="J1763" t="s">
        <v>2131</v>
      </c>
      <c r="K1763" t="s">
        <v>4469</v>
      </c>
      <c r="L1763" s="1">
        <v>37985</v>
      </c>
      <c r="M1763" s="1">
        <v>37985</v>
      </c>
      <c r="P1763" t="s">
        <v>4470</v>
      </c>
      <c r="R1763">
        <v>60</v>
      </c>
      <c r="Y1763" s="6" t="str">
        <f t="shared" si="27"/>
        <v>jiné</v>
      </c>
      <c r="Z1763"/>
      <c r="AB1763"/>
      <c r="AC1763"/>
      <c r="AH1763" s="6"/>
      <c r="AI1763" s="6"/>
      <c r="AJ1763" s="6"/>
      <c r="AK1763" s="6"/>
    </row>
    <row r="1764" spans="1:37" x14ac:dyDescent="0.25">
      <c r="A1764">
        <v>26875</v>
      </c>
      <c r="B1764">
        <v>1</v>
      </c>
      <c r="C1764">
        <v>21</v>
      </c>
      <c r="D1764">
        <v>556</v>
      </c>
      <c r="E1764">
        <v>0</v>
      </c>
      <c r="F1764">
        <v>1</v>
      </c>
      <c r="G1764">
        <v>603</v>
      </c>
      <c r="H1764">
        <v>168</v>
      </c>
      <c r="I1764">
        <v>237</v>
      </c>
      <c r="J1764" t="s">
        <v>2130</v>
      </c>
      <c r="K1764" t="s">
        <v>4129</v>
      </c>
      <c r="L1764" s="1">
        <v>37985</v>
      </c>
      <c r="M1764" s="1">
        <v>38005</v>
      </c>
      <c r="P1764" t="s">
        <v>4471</v>
      </c>
      <c r="R1764">
        <v>60</v>
      </c>
      <c r="Y1764" s="6" t="str">
        <f t="shared" si="27"/>
        <v>jiné</v>
      </c>
      <c r="Z1764"/>
      <c r="AB1764"/>
      <c r="AC1764"/>
      <c r="AH1764" s="6"/>
      <c r="AI1764" s="6"/>
      <c r="AJ1764" s="6"/>
      <c r="AK1764" s="6"/>
    </row>
    <row r="1765" spans="1:37" x14ac:dyDescent="0.25">
      <c r="A1765">
        <v>26878</v>
      </c>
      <c r="B1765">
        <v>2</v>
      </c>
      <c r="C1765">
        <v>62</v>
      </c>
      <c r="D1765">
        <v>559</v>
      </c>
      <c r="E1765">
        <v>0</v>
      </c>
      <c r="F1765">
        <v>6</v>
      </c>
      <c r="H1765">
        <v>168</v>
      </c>
      <c r="J1765" t="s">
        <v>3252</v>
      </c>
      <c r="K1765" t="s">
        <v>4472</v>
      </c>
      <c r="L1765" s="1">
        <v>37998</v>
      </c>
      <c r="M1765" s="1">
        <v>37999</v>
      </c>
      <c r="P1765" t="s">
        <v>4473</v>
      </c>
      <c r="R1765">
        <v>80</v>
      </c>
      <c r="Y1765" s="6" t="str">
        <f t="shared" si="27"/>
        <v>jiné</v>
      </c>
      <c r="Z1765"/>
      <c r="AB1765"/>
      <c r="AC1765"/>
      <c r="AH1765" s="6"/>
      <c r="AI1765" s="6"/>
      <c r="AJ1765" s="6"/>
      <c r="AK1765" s="6"/>
    </row>
    <row r="1766" spans="1:37" x14ac:dyDescent="0.25">
      <c r="A1766">
        <v>26879</v>
      </c>
      <c r="B1766">
        <v>1</v>
      </c>
      <c r="C1766">
        <v>21</v>
      </c>
      <c r="D1766">
        <v>560</v>
      </c>
      <c r="E1766">
        <v>0</v>
      </c>
      <c r="F1766">
        <v>1</v>
      </c>
      <c r="G1766">
        <v>603</v>
      </c>
      <c r="H1766">
        <v>168</v>
      </c>
      <c r="I1766">
        <v>16</v>
      </c>
      <c r="J1766" t="s">
        <v>4457</v>
      </c>
      <c r="K1766" t="s">
        <v>4474</v>
      </c>
      <c r="L1766" s="1">
        <v>37998</v>
      </c>
      <c r="M1766" s="1">
        <v>38005</v>
      </c>
      <c r="P1766" t="s">
        <v>4475</v>
      </c>
      <c r="R1766">
        <v>60</v>
      </c>
      <c r="Y1766" s="6" t="str">
        <f t="shared" si="27"/>
        <v>jiné</v>
      </c>
      <c r="Z1766"/>
      <c r="AB1766"/>
      <c r="AC1766"/>
      <c r="AH1766" s="6"/>
      <c r="AI1766" s="6"/>
      <c r="AJ1766" s="6"/>
      <c r="AK1766" s="6"/>
    </row>
    <row r="1767" spans="1:37" x14ac:dyDescent="0.25">
      <c r="A1767">
        <v>26882</v>
      </c>
      <c r="B1767">
        <v>2</v>
      </c>
      <c r="C1767">
        <v>62</v>
      </c>
      <c r="D1767">
        <v>563</v>
      </c>
      <c r="E1767">
        <v>0</v>
      </c>
      <c r="F1767">
        <v>3</v>
      </c>
      <c r="G1767">
        <v>168</v>
      </c>
      <c r="H1767">
        <v>168</v>
      </c>
      <c r="I1767">
        <v>353</v>
      </c>
      <c r="J1767" t="s">
        <v>3134</v>
      </c>
      <c r="K1767" t="s">
        <v>4476</v>
      </c>
      <c r="L1767" s="1">
        <v>38001</v>
      </c>
      <c r="M1767" s="1">
        <v>38002</v>
      </c>
      <c r="P1767" t="s">
        <v>4477</v>
      </c>
      <c r="R1767">
        <v>5</v>
      </c>
      <c r="S1767">
        <v>1</v>
      </c>
      <c r="Y1767" s="6" t="str">
        <f t="shared" si="27"/>
        <v>jiné</v>
      </c>
      <c r="Z1767"/>
      <c r="AB1767"/>
      <c r="AC1767"/>
      <c r="AH1767" s="6"/>
      <c r="AI1767" s="6"/>
      <c r="AJ1767" s="6"/>
      <c r="AK1767" s="6"/>
    </row>
    <row r="1768" spans="1:37" x14ac:dyDescent="0.25">
      <c r="A1768">
        <v>26883</v>
      </c>
      <c r="B1768">
        <v>2</v>
      </c>
      <c r="C1768">
        <v>62</v>
      </c>
      <c r="D1768">
        <v>564</v>
      </c>
      <c r="E1768">
        <v>0</v>
      </c>
      <c r="F1768">
        <v>2</v>
      </c>
      <c r="G1768">
        <v>168</v>
      </c>
      <c r="H1768">
        <v>168</v>
      </c>
      <c r="I1768">
        <v>266</v>
      </c>
      <c r="J1768" t="s">
        <v>2252</v>
      </c>
      <c r="K1768" t="s">
        <v>4478</v>
      </c>
      <c r="L1768" s="1">
        <v>38006</v>
      </c>
      <c r="M1768" s="1">
        <v>38007</v>
      </c>
      <c r="P1768" t="s">
        <v>4479</v>
      </c>
      <c r="R1768">
        <v>80</v>
      </c>
      <c r="V1768" s="4"/>
      <c r="Y1768" s="6" t="str">
        <f t="shared" si="27"/>
        <v>jiné</v>
      </c>
      <c r="Z1768"/>
      <c r="AB1768"/>
      <c r="AC1768"/>
      <c r="AH1768" s="6"/>
      <c r="AI1768" s="6"/>
      <c r="AJ1768" s="6"/>
      <c r="AK1768" s="6"/>
    </row>
    <row r="1769" spans="1:37" x14ac:dyDescent="0.25">
      <c r="A1769">
        <v>26885</v>
      </c>
      <c r="B1769">
        <v>2</v>
      </c>
      <c r="C1769">
        <v>62</v>
      </c>
      <c r="D1769">
        <v>566</v>
      </c>
      <c r="E1769">
        <v>0</v>
      </c>
      <c r="F1769">
        <v>2</v>
      </c>
      <c r="G1769">
        <v>168</v>
      </c>
      <c r="H1769">
        <v>168</v>
      </c>
      <c r="I1769">
        <v>5273</v>
      </c>
      <c r="J1769" t="s">
        <v>4480</v>
      </c>
      <c r="K1769" t="s">
        <v>4481</v>
      </c>
      <c r="L1769" s="1">
        <v>38006</v>
      </c>
      <c r="M1769" s="1">
        <v>38007</v>
      </c>
      <c r="P1769" t="s">
        <v>4482</v>
      </c>
      <c r="R1769">
        <v>100</v>
      </c>
      <c r="V1769" s="4"/>
      <c r="Y1769" s="6" t="str">
        <f t="shared" si="27"/>
        <v>jiné</v>
      </c>
      <c r="Z1769"/>
      <c r="AB1769"/>
      <c r="AC1769"/>
      <c r="AH1769" s="6"/>
      <c r="AI1769" s="6"/>
      <c r="AJ1769" s="6"/>
      <c r="AK1769" s="6"/>
    </row>
    <row r="1770" spans="1:37" x14ac:dyDescent="0.25">
      <c r="A1770">
        <v>26889</v>
      </c>
      <c r="B1770">
        <v>1</v>
      </c>
      <c r="C1770">
        <v>21</v>
      </c>
      <c r="D1770">
        <v>570</v>
      </c>
      <c r="E1770">
        <v>0</v>
      </c>
      <c r="F1770">
        <v>1</v>
      </c>
      <c r="G1770">
        <v>603</v>
      </c>
      <c r="H1770">
        <v>168</v>
      </c>
      <c r="I1770">
        <v>237</v>
      </c>
      <c r="J1770" t="s">
        <v>3797</v>
      </c>
      <c r="K1770" t="s">
        <v>4483</v>
      </c>
      <c r="L1770" s="1">
        <v>38009</v>
      </c>
      <c r="M1770" s="1">
        <v>37648</v>
      </c>
      <c r="P1770" t="s">
        <v>4484</v>
      </c>
      <c r="R1770">
        <v>30</v>
      </c>
      <c r="S1770">
        <v>1</v>
      </c>
      <c r="V1770" s="4"/>
      <c r="Y1770" s="6" t="str">
        <f t="shared" si="27"/>
        <v>jiné</v>
      </c>
      <c r="Z1770"/>
      <c r="AB1770"/>
      <c r="AC1770"/>
      <c r="AH1770" s="6"/>
      <c r="AI1770" s="6"/>
      <c r="AJ1770" s="6"/>
      <c r="AK1770" s="6"/>
    </row>
    <row r="1771" spans="1:37" x14ac:dyDescent="0.25">
      <c r="A1771">
        <v>26891</v>
      </c>
      <c r="B1771">
        <v>1</v>
      </c>
      <c r="C1771">
        <v>21</v>
      </c>
      <c r="D1771">
        <v>572</v>
      </c>
      <c r="E1771">
        <v>0</v>
      </c>
      <c r="F1771">
        <v>1</v>
      </c>
      <c r="G1771">
        <v>603</v>
      </c>
      <c r="H1771">
        <v>168</v>
      </c>
      <c r="I1771">
        <v>422</v>
      </c>
      <c r="J1771" t="s">
        <v>3959</v>
      </c>
      <c r="K1771" t="s">
        <v>4485</v>
      </c>
      <c r="L1771" s="1">
        <v>38013</v>
      </c>
      <c r="M1771" s="1">
        <v>38013</v>
      </c>
      <c r="P1771" t="s">
        <v>4486</v>
      </c>
      <c r="R1771">
        <v>60</v>
      </c>
      <c r="V1771" s="4"/>
      <c r="Y1771" s="6" t="str">
        <f t="shared" si="27"/>
        <v>jiné</v>
      </c>
      <c r="Z1771"/>
      <c r="AB1771"/>
      <c r="AC1771"/>
      <c r="AH1771" s="6"/>
      <c r="AI1771" s="6"/>
      <c r="AJ1771" s="6"/>
      <c r="AK1771" s="6"/>
    </row>
    <row r="1772" spans="1:37" x14ac:dyDescent="0.25">
      <c r="A1772">
        <v>26892</v>
      </c>
      <c r="B1772">
        <v>1</v>
      </c>
      <c r="C1772">
        <v>21</v>
      </c>
      <c r="D1772">
        <v>573</v>
      </c>
      <c r="E1772">
        <v>0</v>
      </c>
      <c r="F1772">
        <v>1</v>
      </c>
      <c r="G1772">
        <v>603</v>
      </c>
      <c r="H1772">
        <v>168</v>
      </c>
      <c r="I1772">
        <v>422</v>
      </c>
      <c r="J1772" t="s">
        <v>3959</v>
      </c>
      <c r="K1772" t="s">
        <v>4487</v>
      </c>
      <c r="L1772" s="1">
        <v>38014</v>
      </c>
      <c r="M1772" s="1">
        <v>38015</v>
      </c>
      <c r="P1772" t="s">
        <v>4488</v>
      </c>
      <c r="R1772">
        <v>5</v>
      </c>
      <c r="V1772" s="4"/>
      <c r="Y1772" s="6" t="str">
        <f t="shared" si="27"/>
        <v>jiné</v>
      </c>
      <c r="Z1772"/>
      <c r="AB1772"/>
      <c r="AC1772"/>
      <c r="AH1772" s="6"/>
      <c r="AI1772" s="6"/>
      <c r="AJ1772" s="6"/>
      <c r="AK1772" s="6"/>
    </row>
    <row r="1773" spans="1:37" x14ac:dyDescent="0.25">
      <c r="A1773">
        <v>26893</v>
      </c>
      <c r="B1773">
        <v>1</v>
      </c>
      <c r="C1773">
        <v>21</v>
      </c>
      <c r="D1773">
        <v>574</v>
      </c>
      <c r="E1773">
        <v>0</v>
      </c>
      <c r="F1773">
        <v>1</v>
      </c>
      <c r="G1773">
        <v>603</v>
      </c>
      <c r="H1773">
        <v>168</v>
      </c>
      <c r="I1773">
        <v>5364</v>
      </c>
      <c r="J1773" t="s">
        <v>4202</v>
      </c>
      <c r="K1773" t="s">
        <v>4469</v>
      </c>
      <c r="L1773" s="1">
        <v>38014</v>
      </c>
      <c r="M1773" s="1">
        <v>38016</v>
      </c>
      <c r="P1773" t="s">
        <v>4489</v>
      </c>
      <c r="R1773">
        <v>60</v>
      </c>
      <c r="U1773">
        <v>1</v>
      </c>
      <c r="V1773" s="4"/>
      <c r="Y1773" s="6" t="str">
        <f t="shared" si="27"/>
        <v>jiné</v>
      </c>
      <c r="Z1773"/>
      <c r="AB1773"/>
      <c r="AC1773"/>
      <c r="AH1773" s="6"/>
      <c r="AI1773" s="6"/>
      <c r="AJ1773" s="6"/>
      <c r="AK1773" s="6"/>
    </row>
    <row r="1774" spans="1:37" x14ac:dyDescent="0.25">
      <c r="A1774">
        <v>26894</v>
      </c>
      <c r="B1774">
        <v>1</v>
      </c>
      <c r="C1774">
        <v>21</v>
      </c>
      <c r="D1774">
        <v>575</v>
      </c>
      <c r="E1774">
        <v>0</v>
      </c>
      <c r="F1774">
        <v>1</v>
      </c>
      <c r="G1774">
        <v>603</v>
      </c>
      <c r="H1774">
        <v>168</v>
      </c>
      <c r="I1774">
        <v>295</v>
      </c>
      <c r="J1774" t="s">
        <v>3858</v>
      </c>
      <c r="K1774" t="s">
        <v>4490</v>
      </c>
      <c r="L1774" s="1">
        <v>38014</v>
      </c>
      <c r="M1774" s="1">
        <v>38016</v>
      </c>
      <c r="P1774" t="s">
        <v>4491</v>
      </c>
      <c r="R1774">
        <v>10</v>
      </c>
      <c r="S1774">
        <v>1</v>
      </c>
      <c r="U1774">
        <v>1</v>
      </c>
      <c r="V1774" s="4"/>
      <c r="Y1774" s="6" t="str">
        <f t="shared" si="27"/>
        <v>jiné</v>
      </c>
      <c r="Z1774"/>
      <c r="AB1774"/>
      <c r="AC1774"/>
      <c r="AH1774" s="6"/>
      <c r="AI1774" s="6"/>
      <c r="AJ1774" s="6"/>
      <c r="AK1774" s="6"/>
    </row>
    <row r="1775" spans="1:37" x14ac:dyDescent="0.25">
      <c r="A1775">
        <v>26895</v>
      </c>
      <c r="B1775">
        <v>1</v>
      </c>
      <c r="C1775">
        <v>21</v>
      </c>
      <c r="D1775">
        <v>576</v>
      </c>
      <c r="E1775">
        <v>0</v>
      </c>
      <c r="F1775">
        <v>1</v>
      </c>
      <c r="G1775">
        <v>603</v>
      </c>
      <c r="H1775">
        <v>168</v>
      </c>
      <c r="I1775">
        <v>5326</v>
      </c>
      <c r="J1775" t="s">
        <v>4492</v>
      </c>
      <c r="K1775" t="s">
        <v>4493</v>
      </c>
      <c r="L1775" s="1">
        <v>38014</v>
      </c>
      <c r="M1775" s="1">
        <v>38016</v>
      </c>
      <c r="P1775" t="s">
        <v>4494</v>
      </c>
      <c r="R1775">
        <v>60</v>
      </c>
      <c r="U1775">
        <v>1</v>
      </c>
      <c r="V1775" s="4"/>
      <c r="Y1775" s="6" t="str">
        <f t="shared" si="27"/>
        <v>jiné</v>
      </c>
      <c r="Z1775"/>
      <c r="AB1775"/>
      <c r="AC1775"/>
      <c r="AH1775" s="6"/>
      <c r="AI1775" s="6"/>
      <c r="AJ1775" s="6"/>
      <c r="AK1775" s="6"/>
    </row>
    <row r="1776" spans="1:37" x14ac:dyDescent="0.25">
      <c r="A1776">
        <v>26898</v>
      </c>
      <c r="B1776">
        <v>1</v>
      </c>
      <c r="C1776">
        <v>21</v>
      </c>
      <c r="D1776">
        <v>579</v>
      </c>
      <c r="E1776">
        <v>0</v>
      </c>
      <c r="F1776">
        <v>1</v>
      </c>
      <c r="G1776">
        <v>603</v>
      </c>
      <c r="H1776">
        <v>168</v>
      </c>
      <c r="I1776">
        <v>398</v>
      </c>
      <c r="J1776" t="s">
        <v>4495</v>
      </c>
      <c r="K1776" t="s">
        <v>4496</v>
      </c>
      <c r="L1776" s="1">
        <v>38014</v>
      </c>
      <c r="M1776" s="1">
        <v>38015</v>
      </c>
      <c r="P1776" t="s">
        <v>4497</v>
      </c>
      <c r="R1776">
        <v>60</v>
      </c>
      <c r="U1776">
        <v>1</v>
      </c>
      <c r="V1776" s="4"/>
      <c r="Y1776" s="6" t="str">
        <f t="shared" si="27"/>
        <v>jiné</v>
      </c>
      <c r="Z1776"/>
      <c r="AB1776"/>
      <c r="AC1776"/>
      <c r="AH1776" s="6"/>
      <c r="AI1776" s="6"/>
      <c r="AJ1776" s="6"/>
      <c r="AK1776" s="6"/>
    </row>
    <row r="1777" spans="1:37" x14ac:dyDescent="0.25">
      <c r="A1777">
        <v>26901</v>
      </c>
      <c r="B1777">
        <v>1</v>
      </c>
      <c r="C1777">
        <v>21</v>
      </c>
      <c r="D1777">
        <v>580</v>
      </c>
      <c r="E1777">
        <v>0</v>
      </c>
      <c r="F1777">
        <v>1</v>
      </c>
      <c r="G1777">
        <v>603</v>
      </c>
      <c r="H1777">
        <v>168</v>
      </c>
      <c r="I1777">
        <v>5364</v>
      </c>
      <c r="J1777" t="s">
        <v>4202</v>
      </c>
      <c r="K1777" t="s">
        <v>4498</v>
      </c>
      <c r="L1777" s="1">
        <v>38015</v>
      </c>
      <c r="M1777" s="1">
        <v>38016</v>
      </c>
      <c r="P1777" t="s">
        <v>4499</v>
      </c>
      <c r="R1777">
        <v>60</v>
      </c>
      <c r="V1777" s="4"/>
      <c r="Y1777" s="6" t="str">
        <f t="shared" si="27"/>
        <v>jiné</v>
      </c>
      <c r="Z1777"/>
      <c r="AB1777"/>
      <c r="AC1777"/>
      <c r="AH1777" s="6"/>
      <c r="AI1777" s="6"/>
      <c r="AJ1777" s="6"/>
      <c r="AK1777" s="6"/>
    </row>
    <row r="1778" spans="1:37" x14ac:dyDescent="0.25">
      <c r="A1778">
        <v>26903</v>
      </c>
      <c r="B1778">
        <v>2</v>
      </c>
      <c r="C1778">
        <v>62</v>
      </c>
      <c r="D1778">
        <v>582</v>
      </c>
      <c r="E1778">
        <v>0</v>
      </c>
      <c r="F1778">
        <v>3</v>
      </c>
      <c r="G1778">
        <v>168</v>
      </c>
      <c r="H1778">
        <v>168</v>
      </c>
      <c r="I1778">
        <v>356</v>
      </c>
      <c r="J1778" t="s">
        <v>2429</v>
      </c>
      <c r="K1778" t="s">
        <v>4500</v>
      </c>
      <c r="L1778" s="1">
        <v>38016</v>
      </c>
      <c r="M1778" s="1">
        <v>38019</v>
      </c>
      <c r="P1778" t="s">
        <v>4501</v>
      </c>
      <c r="S1778">
        <v>1</v>
      </c>
      <c r="V1778" s="4"/>
      <c r="Y1778" s="6" t="str">
        <f t="shared" si="27"/>
        <v>jiné</v>
      </c>
      <c r="Z1778"/>
      <c r="AB1778"/>
      <c r="AC1778"/>
      <c r="AH1778" s="6"/>
      <c r="AI1778" s="6"/>
      <c r="AJ1778" s="6"/>
      <c r="AK1778" s="6"/>
    </row>
    <row r="1779" spans="1:37" x14ac:dyDescent="0.25">
      <c r="A1779">
        <v>26910</v>
      </c>
      <c r="B1779">
        <v>2</v>
      </c>
      <c r="C1779">
        <v>62</v>
      </c>
      <c r="D1779">
        <v>589</v>
      </c>
      <c r="E1779">
        <v>0</v>
      </c>
      <c r="F1779">
        <v>3</v>
      </c>
      <c r="G1779">
        <v>168</v>
      </c>
      <c r="H1779">
        <v>168</v>
      </c>
      <c r="I1779">
        <v>5260</v>
      </c>
      <c r="J1779" t="s">
        <v>3961</v>
      </c>
      <c r="K1779" t="s">
        <v>4502</v>
      </c>
      <c r="L1779" s="1">
        <v>38028</v>
      </c>
      <c r="M1779" s="1">
        <v>38029</v>
      </c>
      <c r="P1779" t="s">
        <v>4503</v>
      </c>
      <c r="R1779">
        <v>100</v>
      </c>
      <c r="V1779" s="4"/>
      <c r="Y1779" s="6" t="str">
        <f t="shared" si="27"/>
        <v>jiné</v>
      </c>
      <c r="Z1779"/>
      <c r="AB1779"/>
      <c r="AC1779"/>
      <c r="AH1779" s="6"/>
      <c r="AI1779" s="6"/>
      <c r="AJ1779" s="6"/>
      <c r="AK1779" s="6"/>
    </row>
    <row r="1780" spans="1:37" x14ac:dyDescent="0.25">
      <c r="A1780">
        <v>26914</v>
      </c>
      <c r="B1780">
        <v>1</v>
      </c>
      <c r="C1780">
        <v>21</v>
      </c>
      <c r="D1780">
        <v>593</v>
      </c>
      <c r="E1780">
        <v>0</v>
      </c>
      <c r="F1780">
        <v>1</v>
      </c>
      <c r="G1780">
        <v>603</v>
      </c>
      <c r="H1780">
        <v>168</v>
      </c>
      <c r="I1780">
        <v>209</v>
      </c>
      <c r="J1780" t="s">
        <v>4107</v>
      </c>
      <c r="K1780" t="s">
        <v>4504</v>
      </c>
      <c r="L1780" s="1">
        <v>38042</v>
      </c>
      <c r="M1780" s="1">
        <v>38048</v>
      </c>
      <c r="P1780" t="s">
        <v>4505</v>
      </c>
      <c r="R1780">
        <v>60</v>
      </c>
      <c r="V1780" s="4"/>
      <c r="Y1780" s="6" t="str">
        <f t="shared" si="27"/>
        <v>jiné</v>
      </c>
      <c r="Z1780"/>
      <c r="AB1780"/>
      <c r="AC1780"/>
      <c r="AH1780" s="6"/>
      <c r="AI1780" s="6"/>
      <c r="AJ1780" s="6"/>
      <c r="AK1780" s="6"/>
    </row>
    <row r="1781" spans="1:37" x14ac:dyDescent="0.25">
      <c r="A1781">
        <v>26916</v>
      </c>
      <c r="B1781">
        <v>2</v>
      </c>
      <c r="C1781">
        <v>51</v>
      </c>
      <c r="D1781">
        <v>595</v>
      </c>
      <c r="E1781">
        <v>0</v>
      </c>
      <c r="F1781">
        <v>2</v>
      </c>
      <c r="G1781">
        <v>168</v>
      </c>
      <c r="H1781">
        <v>168</v>
      </c>
      <c r="I1781">
        <v>5267</v>
      </c>
      <c r="J1781" t="s">
        <v>4506</v>
      </c>
      <c r="K1781" t="s">
        <v>4507</v>
      </c>
      <c r="L1781" s="1">
        <v>38047</v>
      </c>
      <c r="M1781" s="1">
        <v>38048</v>
      </c>
      <c r="N1781" s="2">
        <v>38093</v>
      </c>
      <c r="P1781" t="s">
        <v>4508</v>
      </c>
      <c r="V1781" s="4"/>
      <c r="Y1781" s="6" t="str">
        <f t="shared" si="27"/>
        <v>neprojednáno</v>
      </c>
      <c r="Z1781"/>
      <c r="AB1781"/>
      <c r="AC1781"/>
      <c r="AH1781" s="6"/>
      <c r="AI1781" s="6"/>
      <c r="AJ1781" s="6"/>
      <c r="AK1781" s="6"/>
    </row>
    <row r="1782" spans="1:37" x14ac:dyDescent="0.25">
      <c r="A1782">
        <v>26917</v>
      </c>
      <c r="B1782">
        <v>1</v>
      </c>
      <c r="C1782">
        <v>21</v>
      </c>
      <c r="D1782">
        <v>596</v>
      </c>
      <c r="E1782">
        <v>0</v>
      </c>
      <c r="F1782">
        <v>1</v>
      </c>
      <c r="G1782">
        <v>603</v>
      </c>
      <c r="H1782">
        <v>168</v>
      </c>
      <c r="I1782">
        <v>209</v>
      </c>
      <c r="J1782" t="s">
        <v>4107</v>
      </c>
      <c r="K1782" t="s">
        <v>4509</v>
      </c>
      <c r="L1782" s="1">
        <v>38049</v>
      </c>
      <c r="M1782" s="1">
        <v>38051</v>
      </c>
      <c r="P1782" t="s">
        <v>4510</v>
      </c>
      <c r="R1782">
        <v>60</v>
      </c>
      <c r="U1782">
        <v>1</v>
      </c>
      <c r="V1782" s="4"/>
      <c r="Y1782" s="6" t="str">
        <f t="shared" si="27"/>
        <v>jiné</v>
      </c>
      <c r="Z1782"/>
      <c r="AB1782"/>
      <c r="AC1782"/>
      <c r="AH1782" s="6"/>
      <c r="AI1782" s="6"/>
      <c r="AJ1782" s="6"/>
      <c r="AK1782" s="6"/>
    </row>
    <row r="1783" spans="1:37" x14ac:dyDescent="0.25">
      <c r="A1783">
        <v>26922</v>
      </c>
      <c r="B1783">
        <v>1</v>
      </c>
      <c r="C1783">
        <v>21</v>
      </c>
      <c r="D1783">
        <v>601</v>
      </c>
      <c r="E1783">
        <v>0</v>
      </c>
      <c r="F1783">
        <v>1</v>
      </c>
      <c r="G1783">
        <v>603</v>
      </c>
      <c r="H1783">
        <v>168</v>
      </c>
      <c r="I1783">
        <v>5326</v>
      </c>
      <c r="J1783" t="s">
        <v>3806</v>
      </c>
      <c r="K1783" t="s">
        <v>4511</v>
      </c>
      <c r="L1783" s="1">
        <v>38055</v>
      </c>
      <c r="M1783" s="1">
        <v>38057</v>
      </c>
      <c r="P1783" t="s">
        <v>4512</v>
      </c>
      <c r="S1783">
        <v>1</v>
      </c>
      <c r="V1783" s="4"/>
      <c r="Y1783" s="6" t="str">
        <f t="shared" si="27"/>
        <v>jiné</v>
      </c>
      <c r="Z1783"/>
      <c r="AB1783"/>
      <c r="AC1783"/>
      <c r="AH1783" s="6"/>
      <c r="AI1783" s="6"/>
      <c r="AJ1783" s="6"/>
      <c r="AK1783" s="6"/>
    </row>
    <row r="1784" spans="1:37" x14ac:dyDescent="0.25">
      <c r="A1784">
        <v>26923</v>
      </c>
      <c r="B1784">
        <v>1</v>
      </c>
      <c r="C1784">
        <v>21</v>
      </c>
      <c r="D1784">
        <v>602</v>
      </c>
      <c r="E1784">
        <v>0</v>
      </c>
      <c r="F1784">
        <v>1</v>
      </c>
      <c r="H1784">
        <v>168</v>
      </c>
      <c r="J1784" t="s">
        <v>4457</v>
      </c>
      <c r="K1784" t="s">
        <v>4513</v>
      </c>
      <c r="L1784" s="1">
        <v>38057</v>
      </c>
      <c r="M1784" s="1">
        <v>38058</v>
      </c>
      <c r="N1784" s="4"/>
      <c r="P1784" t="s">
        <v>4514</v>
      </c>
      <c r="R1784">
        <v>60</v>
      </c>
      <c r="U1784">
        <v>1</v>
      </c>
      <c r="V1784" s="4"/>
      <c r="Y1784" s="6" t="str">
        <f t="shared" si="27"/>
        <v>jiné</v>
      </c>
      <c r="Z1784"/>
      <c r="AB1784"/>
      <c r="AC1784"/>
      <c r="AH1784" s="6"/>
      <c r="AI1784" s="6"/>
      <c r="AJ1784" s="6"/>
      <c r="AK1784" s="6"/>
    </row>
    <row r="1785" spans="1:37" x14ac:dyDescent="0.25">
      <c r="A1785">
        <v>26924</v>
      </c>
      <c r="B1785">
        <v>1</v>
      </c>
      <c r="C1785">
        <v>21</v>
      </c>
      <c r="D1785">
        <v>603</v>
      </c>
      <c r="E1785">
        <v>0</v>
      </c>
      <c r="F1785">
        <v>1</v>
      </c>
      <c r="H1785">
        <v>168</v>
      </c>
      <c r="J1785" t="s">
        <v>4457</v>
      </c>
      <c r="K1785" t="s">
        <v>4515</v>
      </c>
      <c r="L1785" s="1">
        <v>38057</v>
      </c>
      <c r="M1785" s="1">
        <v>38058</v>
      </c>
      <c r="P1785" t="s">
        <v>4516</v>
      </c>
      <c r="R1785">
        <v>60</v>
      </c>
      <c r="V1785" s="4"/>
      <c r="Y1785" s="6" t="str">
        <f t="shared" si="27"/>
        <v>jiné</v>
      </c>
      <c r="Z1785"/>
      <c r="AB1785"/>
      <c r="AC1785"/>
      <c r="AH1785" s="6"/>
      <c r="AI1785" s="6"/>
      <c r="AJ1785" s="6"/>
      <c r="AK1785" s="6"/>
    </row>
    <row r="1786" spans="1:37" x14ac:dyDescent="0.25">
      <c r="A1786">
        <v>26925</v>
      </c>
      <c r="B1786">
        <v>1</v>
      </c>
      <c r="C1786">
        <v>21</v>
      </c>
      <c r="D1786">
        <v>604</v>
      </c>
      <c r="E1786">
        <v>0</v>
      </c>
      <c r="F1786">
        <v>1</v>
      </c>
      <c r="G1786">
        <v>603</v>
      </c>
      <c r="H1786">
        <v>168</v>
      </c>
      <c r="I1786">
        <v>39</v>
      </c>
      <c r="J1786" t="s">
        <v>1290</v>
      </c>
      <c r="K1786" t="s">
        <v>4517</v>
      </c>
      <c r="L1786" s="1">
        <v>38056</v>
      </c>
      <c r="M1786" s="1">
        <v>38057</v>
      </c>
      <c r="P1786" t="s">
        <v>4518</v>
      </c>
      <c r="Q1786">
        <v>1</v>
      </c>
      <c r="R1786">
        <v>20</v>
      </c>
      <c r="V1786" s="4"/>
      <c r="Y1786" s="6" t="str">
        <f t="shared" si="27"/>
        <v>jiné</v>
      </c>
      <c r="Z1786"/>
      <c r="AB1786"/>
      <c r="AC1786"/>
      <c r="AH1786" s="6"/>
      <c r="AI1786" s="6"/>
      <c r="AJ1786" s="6"/>
      <c r="AK1786" s="6"/>
    </row>
    <row r="1787" spans="1:37" x14ac:dyDescent="0.25">
      <c r="A1787">
        <v>26926</v>
      </c>
      <c r="B1787">
        <v>1</v>
      </c>
      <c r="C1787">
        <v>21</v>
      </c>
      <c r="D1787">
        <v>605</v>
      </c>
      <c r="E1787">
        <v>0</v>
      </c>
      <c r="F1787">
        <v>1</v>
      </c>
      <c r="G1787">
        <v>603</v>
      </c>
      <c r="H1787">
        <v>168</v>
      </c>
      <c r="I1787">
        <v>39</v>
      </c>
      <c r="J1787" t="s">
        <v>2138</v>
      </c>
      <c r="K1787" t="s">
        <v>4519</v>
      </c>
      <c r="L1787" s="1">
        <v>38056</v>
      </c>
      <c r="M1787" s="1">
        <v>38058</v>
      </c>
      <c r="P1787" t="s">
        <v>4520</v>
      </c>
      <c r="R1787">
        <v>60</v>
      </c>
      <c r="V1787" s="4"/>
      <c r="Y1787" s="6" t="str">
        <f t="shared" si="27"/>
        <v>jiné</v>
      </c>
      <c r="Z1787"/>
      <c r="AB1787"/>
      <c r="AC1787"/>
      <c r="AH1787" s="6"/>
      <c r="AI1787" s="6"/>
      <c r="AJ1787" s="6"/>
      <c r="AK1787" s="6"/>
    </row>
    <row r="1788" spans="1:37" x14ac:dyDescent="0.25">
      <c r="A1788">
        <v>26928</v>
      </c>
      <c r="B1788">
        <v>2</v>
      </c>
      <c r="C1788">
        <v>62</v>
      </c>
      <c r="D1788">
        <v>607</v>
      </c>
      <c r="E1788">
        <v>0</v>
      </c>
      <c r="F1788">
        <v>3</v>
      </c>
      <c r="G1788">
        <v>168</v>
      </c>
      <c r="H1788">
        <v>168</v>
      </c>
      <c r="I1788">
        <v>5320</v>
      </c>
      <c r="J1788" t="s">
        <v>4186</v>
      </c>
      <c r="K1788" t="s">
        <v>4521</v>
      </c>
      <c r="L1788" s="1">
        <v>38056</v>
      </c>
      <c r="M1788" s="1">
        <v>38056</v>
      </c>
      <c r="P1788" t="s">
        <v>4522</v>
      </c>
      <c r="S1788">
        <v>1</v>
      </c>
      <c r="V1788" s="4"/>
      <c r="Y1788" s="6" t="str">
        <f t="shared" si="27"/>
        <v>jiné</v>
      </c>
      <c r="Z1788"/>
      <c r="AB1788"/>
      <c r="AC1788"/>
      <c r="AH1788" s="6"/>
      <c r="AI1788" s="6"/>
      <c r="AJ1788" s="6"/>
      <c r="AK1788" s="6"/>
    </row>
    <row r="1789" spans="1:37" x14ac:dyDescent="0.25">
      <c r="A1789">
        <v>26930</v>
      </c>
      <c r="B1789">
        <v>1</v>
      </c>
      <c r="C1789">
        <v>21</v>
      </c>
      <c r="D1789">
        <v>609</v>
      </c>
      <c r="E1789">
        <v>0</v>
      </c>
      <c r="F1789">
        <v>1</v>
      </c>
      <c r="G1789">
        <v>603</v>
      </c>
      <c r="H1789">
        <v>168</v>
      </c>
      <c r="I1789">
        <v>39</v>
      </c>
      <c r="J1789" t="s">
        <v>2138</v>
      </c>
      <c r="K1789" t="s">
        <v>4523</v>
      </c>
      <c r="L1789" s="1">
        <v>38065</v>
      </c>
      <c r="M1789" s="1">
        <v>38069</v>
      </c>
      <c r="P1789" t="s">
        <v>4524</v>
      </c>
      <c r="R1789">
        <v>60</v>
      </c>
      <c r="V1789" s="4"/>
      <c r="Y1789" s="6" t="str">
        <f t="shared" si="27"/>
        <v>jiné</v>
      </c>
      <c r="Z1789"/>
      <c r="AB1789"/>
      <c r="AC1789"/>
      <c r="AH1789" s="6"/>
      <c r="AI1789" s="6"/>
      <c r="AJ1789" s="6"/>
      <c r="AK1789" s="6"/>
    </row>
    <row r="1790" spans="1:37" x14ac:dyDescent="0.25">
      <c r="A1790">
        <v>26932</v>
      </c>
      <c r="B1790">
        <v>2</v>
      </c>
      <c r="C1790">
        <v>62</v>
      </c>
      <c r="D1790">
        <v>611</v>
      </c>
      <c r="E1790">
        <v>0</v>
      </c>
      <c r="F1790">
        <v>3</v>
      </c>
      <c r="G1790">
        <v>168</v>
      </c>
      <c r="H1790">
        <v>168</v>
      </c>
      <c r="I1790">
        <v>437</v>
      </c>
      <c r="J1790" t="s">
        <v>3918</v>
      </c>
      <c r="K1790" t="s">
        <v>4525</v>
      </c>
      <c r="L1790" s="1">
        <v>38069</v>
      </c>
      <c r="M1790" s="1">
        <v>38071</v>
      </c>
      <c r="P1790" t="s">
        <v>4526</v>
      </c>
      <c r="R1790">
        <v>30</v>
      </c>
      <c r="S1790">
        <v>1</v>
      </c>
      <c r="V1790" s="4"/>
      <c r="Y1790" s="6" t="str">
        <f t="shared" si="27"/>
        <v>jiné</v>
      </c>
      <c r="Z1790"/>
      <c r="AB1790"/>
      <c r="AC1790"/>
      <c r="AH1790" s="6"/>
      <c r="AI1790" s="6"/>
      <c r="AJ1790" s="6"/>
      <c r="AK1790" s="6"/>
    </row>
    <row r="1791" spans="1:37" x14ac:dyDescent="0.25">
      <c r="A1791">
        <v>26933</v>
      </c>
      <c r="B1791">
        <v>2</v>
      </c>
      <c r="C1791">
        <v>62</v>
      </c>
      <c r="D1791">
        <v>612</v>
      </c>
      <c r="E1791">
        <v>0</v>
      </c>
      <c r="F1791">
        <v>4</v>
      </c>
      <c r="H1791">
        <v>168</v>
      </c>
      <c r="J1791" t="s">
        <v>4527</v>
      </c>
      <c r="K1791" t="s">
        <v>4528</v>
      </c>
      <c r="L1791" s="1">
        <v>38070</v>
      </c>
      <c r="M1791" s="1">
        <v>38075</v>
      </c>
      <c r="P1791" t="s">
        <v>4529</v>
      </c>
      <c r="V1791" s="4"/>
      <c r="Y1791" s="6" t="str">
        <f t="shared" si="27"/>
        <v>jiné</v>
      </c>
      <c r="Z1791"/>
      <c r="AB1791"/>
      <c r="AC1791"/>
      <c r="AH1791" s="6"/>
      <c r="AI1791" s="6"/>
      <c r="AJ1791" s="6"/>
      <c r="AK1791" s="6"/>
    </row>
    <row r="1792" spans="1:37" x14ac:dyDescent="0.25">
      <c r="A1792">
        <v>26936</v>
      </c>
      <c r="B1792">
        <v>1</v>
      </c>
      <c r="C1792">
        <v>21</v>
      </c>
      <c r="D1792">
        <v>615</v>
      </c>
      <c r="E1792">
        <v>0</v>
      </c>
      <c r="F1792">
        <v>1</v>
      </c>
      <c r="G1792">
        <v>603</v>
      </c>
      <c r="H1792">
        <v>168</v>
      </c>
      <c r="I1792">
        <v>5364</v>
      </c>
      <c r="J1792" t="s">
        <v>4202</v>
      </c>
      <c r="K1792" t="s">
        <v>4530</v>
      </c>
      <c r="L1792" s="1">
        <v>38076</v>
      </c>
      <c r="M1792" s="1">
        <v>38077</v>
      </c>
      <c r="P1792" t="s">
        <v>4531</v>
      </c>
      <c r="R1792">
        <v>60</v>
      </c>
      <c r="U1792">
        <v>1</v>
      </c>
      <c r="V1792" s="4"/>
      <c r="Y1792" s="6" t="str">
        <f t="shared" si="27"/>
        <v>jiné</v>
      </c>
      <c r="Z1792"/>
      <c r="AB1792"/>
      <c r="AC1792"/>
      <c r="AH1792" s="6"/>
      <c r="AI1792" s="6"/>
      <c r="AJ1792" s="6"/>
      <c r="AK1792" s="6"/>
    </row>
    <row r="1793" spans="1:37" x14ac:dyDescent="0.25">
      <c r="A1793">
        <v>26943</v>
      </c>
      <c r="B1793">
        <v>2</v>
      </c>
      <c r="C1793">
        <v>62</v>
      </c>
      <c r="D1793">
        <v>622</v>
      </c>
      <c r="E1793">
        <v>0</v>
      </c>
      <c r="F1793">
        <v>3</v>
      </c>
      <c r="G1793">
        <v>168</v>
      </c>
      <c r="H1793">
        <v>168</v>
      </c>
      <c r="I1793">
        <v>5272</v>
      </c>
      <c r="J1793" t="s">
        <v>4461</v>
      </c>
      <c r="K1793" t="s">
        <v>4478</v>
      </c>
      <c r="L1793" s="1">
        <v>38078</v>
      </c>
      <c r="M1793" s="1">
        <v>38079</v>
      </c>
      <c r="P1793" t="s">
        <v>4533</v>
      </c>
      <c r="R1793">
        <v>60</v>
      </c>
      <c r="V1793" s="4"/>
      <c r="Y1793" s="6" t="str">
        <f t="shared" si="27"/>
        <v>jiné</v>
      </c>
      <c r="Z1793"/>
      <c r="AB1793"/>
      <c r="AC1793"/>
      <c r="AH1793" s="6"/>
      <c r="AI1793" s="6"/>
      <c r="AJ1793" s="6"/>
      <c r="AK1793" s="6"/>
    </row>
    <row r="1794" spans="1:37" x14ac:dyDescent="0.25">
      <c r="A1794">
        <v>26947</v>
      </c>
      <c r="B1794">
        <v>2</v>
      </c>
      <c r="C1794">
        <v>62</v>
      </c>
      <c r="D1794">
        <v>625</v>
      </c>
      <c r="E1794">
        <v>0</v>
      </c>
      <c r="F1794">
        <v>3</v>
      </c>
      <c r="G1794">
        <v>168</v>
      </c>
      <c r="H1794">
        <v>168</v>
      </c>
      <c r="I1794">
        <v>143</v>
      </c>
      <c r="J1794" t="s">
        <v>3632</v>
      </c>
      <c r="K1794" t="s">
        <v>4478</v>
      </c>
      <c r="L1794" s="1">
        <v>38078</v>
      </c>
      <c r="M1794" s="1">
        <v>38110</v>
      </c>
      <c r="P1794" t="s">
        <v>4534</v>
      </c>
      <c r="R1794">
        <v>60</v>
      </c>
      <c r="V1794" s="4"/>
      <c r="Y1794" s="6" t="str">
        <f t="shared" si="27"/>
        <v>jiné</v>
      </c>
      <c r="Z1794"/>
      <c r="AB1794"/>
      <c r="AC1794"/>
      <c r="AH1794" s="6"/>
      <c r="AI1794" s="6"/>
      <c r="AJ1794" s="6"/>
      <c r="AK1794" s="6"/>
    </row>
    <row r="1795" spans="1:37" x14ac:dyDescent="0.25">
      <c r="A1795">
        <v>26948</v>
      </c>
      <c r="B1795">
        <v>1</v>
      </c>
      <c r="C1795">
        <v>21</v>
      </c>
      <c r="D1795">
        <v>626</v>
      </c>
      <c r="E1795">
        <v>0</v>
      </c>
      <c r="F1795">
        <v>1</v>
      </c>
      <c r="G1795">
        <v>603</v>
      </c>
      <c r="H1795">
        <v>168</v>
      </c>
      <c r="I1795">
        <v>124</v>
      </c>
      <c r="J1795" t="s">
        <v>2131</v>
      </c>
      <c r="K1795" t="s">
        <v>4535</v>
      </c>
      <c r="L1795" s="1">
        <v>38077</v>
      </c>
      <c r="M1795" s="1">
        <v>38082</v>
      </c>
      <c r="P1795" t="s">
        <v>4536</v>
      </c>
      <c r="R1795">
        <v>60</v>
      </c>
      <c r="V1795" s="4"/>
      <c r="Y1795" s="6" t="str">
        <f t="shared" ref="Y1795:Y1858" si="28">IF(OR(C1795=21,C1795=62),"jiné","neprojednáno")</f>
        <v>jiné</v>
      </c>
      <c r="Z1795"/>
      <c r="AB1795"/>
      <c r="AC1795"/>
      <c r="AH1795" s="6"/>
      <c r="AI1795" s="6"/>
      <c r="AJ1795" s="6"/>
      <c r="AK1795" s="6"/>
    </row>
    <row r="1796" spans="1:37" x14ac:dyDescent="0.25">
      <c r="A1796">
        <v>26949</v>
      </c>
      <c r="B1796">
        <v>1</v>
      </c>
      <c r="C1796">
        <v>21</v>
      </c>
      <c r="D1796">
        <v>627</v>
      </c>
      <c r="E1796">
        <v>0</v>
      </c>
      <c r="F1796">
        <v>1</v>
      </c>
      <c r="G1796">
        <v>603</v>
      </c>
      <c r="H1796">
        <v>168</v>
      </c>
      <c r="I1796">
        <v>416</v>
      </c>
      <c r="J1796" t="s">
        <v>4537</v>
      </c>
      <c r="K1796" t="s">
        <v>4538</v>
      </c>
      <c r="L1796" s="1">
        <v>38077</v>
      </c>
      <c r="M1796" s="1">
        <v>38083</v>
      </c>
      <c r="P1796" t="s">
        <v>4539</v>
      </c>
      <c r="R1796">
        <v>60</v>
      </c>
      <c r="V1796" s="4"/>
      <c r="Y1796" s="6" t="str">
        <f t="shared" si="28"/>
        <v>jiné</v>
      </c>
      <c r="Z1796"/>
      <c r="AB1796"/>
      <c r="AC1796"/>
      <c r="AH1796" s="6"/>
      <c r="AI1796" s="6"/>
      <c r="AJ1796" s="6"/>
      <c r="AK1796" s="6"/>
    </row>
    <row r="1797" spans="1:37" x14ac:dyDescent="0.25">
      <c r="A1797">
        <v>26951</v>
      </c>
      <c r="B1797">
        <v>1</v>
      </c>
      <c r="C1797">
        <v>21</v>
      </c>
      <c r="D1797">
        <v>629</v>
      </c>
      <c r="E1797">
        <v>0</v>
      </c>
      <c r="F1797">
        <v>1</v>
      </c>
      <c r="G1797">
        <v>603</v>
      </c>
      <c r="H1797">
        <v>168</v>
      </c>
      <c r="I1797">
        <v>237</v>
      </c>
      <c r="J1797" t="s">
        <v>2130</v>
      </c>
      <c r="K1797" t="s">
        <v>4540</v>
      </c>
      <c r="L1797" s="1">
        <v>38079</v>
      </c>
      <c r="M1797" s="1">
        <v>38083</v>
      </c>
      <c r="P1797" t="s">
        <v>4541</v>
      </c>
      <c r="R1797">
        <v>60</v>
      </c>
      <c r="U1797">
        <v>1</v>
      </c>
      <c r="V1797" s="4"/>
      <c r="Y1797" s="6" t="str">
        <f t="shared" si="28"/>
        <v>jiné</v>
      </c>
      <c r="Z1797"/>
      <c r="AB1797"/>
      <c r="AC1797"/>
      <c r="AH1797" s="6"/>
      <c r="AI1797" s="6"/>
      <c r="AJ1797" s="6"/>
      <c r="AK1797" s="6"/>
    </row>
    <row r="1798" spans="1:37" x14ac:dyDescent="0.25">
      <c r="A1798">
        <v>26952</v>
      </c>
      <c r="B1798">
        <v>1</v>
      </c>
      <c r="C1798">
        <v>21</v>
      </c>
      <c r="D1798">
        <v>630</v>
      </c>
      <c r="E1798">
        <v>0</v>
      </c>
      <c r="F1798">
        <v>1</v>
      </c>
      <c r="G1798">
        <v>603</v>
      </c>
      <c r="H1798">
        <v>168</v>
      </c>
      <c r="I1798">
        <v>237</v>
      </c>
      <c r="J1798" t="s">
        <v>2130</v>
      </c>
      <c r="K1798" t="s">
        <v>4542</v>
      </c>
      <c r="L1798" s="1">
        <v>38079</v>
      </c>
      <c r="M1798" s="1">
        <v>38083</v>
      </c>
      <c r="P1798" t="s">
        <v>4543</v>
      </c>
      <c r="R1798">
        <v>60</v>
      </c>
      <c r="V1798" s="4"/>
      <c r="Y1798" s="6" t="str">
        <f t="shared" si="28"/>
        <v>jiné</v>
      </c>
      <c r="Z1798"/>
      <c r="AB1798"/>
      <c r="AC1798"/>
      <c r="AH1798" s="6"/>
      <c r="AI1798" s="6"/>
      <c r="AJ1798" s="6"/>
      <c r="AK1798" s="6"/>
    </row>
    <row r="1799" spans="1:37" x14ac:dyDescent="0.25">
      <c r="A1799">
        <v>26953</v>
      </c>
      <c r="B1799">
        <v>2</v>
      </c>
      <c r="C1799">
        <v>62</v>
      </c>
      <c r="D1799">
        <v>631</v>
      </c>
      <c r="E1799">
        <v>0</v>
      </c>
      <c r="F1799">
        <v>3</v>
      </c>
      <c r="G1799">
        <v>168</v>
      </c>
      <c r="H1799">
        <v>168</v>
      </c>
      <c r="I1799">
        <v>5365</v>
      </c>
      <c r="J1799" t="s">
        <v>4544</v>
      </c>
      <c r="K1799" t="s">
        <v>4545</v>
      </c>
      <c r="L1799" s="1">
        <v>38079</v>
      </c>
      <c r="M1799" s="1">
        <v>38083</v>
      </c>
      <c r="P1799" t="s">
        <v>4546</v>
      </c>
      <c r="V1799" s="4"/>
      <c r="Y1799" s="6" t="str">
        <f t="shared" si="28"/>
        <v>jiné</v>
      </c>
      <c r="Z1799"/>
      <c r="AB1799"/>
      <c r="AC1799"/>
      <c r="AH1799" s="6"/>
      <c r="AI1799" s="6"/>
      <c r="AJ1799" s="6"/>
      <c r="AK1799" s="6"/>
    </row>
    <row r="1800" spans="1:37" x14ac:dyDescent="0.25">
      <c r="A1800">
        <v>26954</v>
      </c>
      <c r="B1800">
        <v>2</v>
      </c>
      <c r="C1800">
        <v>62</v>
      </c>
      <c r="D1800">
        <v>632</v>
      </c>
      <c r="E1800">
        <v>0</v>
      </c>
      <c r="F1800">
        <v>3</v>
      </c>
      <c r="G1800">
        <v>168</v>
      </c>
      <c r="H1800">
        <v>168</v>
      </c>
      <c r="I1800">
        <v>266</v>
      </c>
      <c r="J1800" t="s">
        <v>4547</v>
      </c>
      <c r="K1800" t="s">
        <v>4478</v>
      </c>
      <c r="L1800" s="1">
        <v>38079</v>
      </c>
      <c r="M1800" s="1">
        <v>38083</v>
      </c>
      <c r="P1800" t="s">
        <v>4548</v>
      </c>
      <c r="R1800">
        <v>80</v>
      </c>
      <c r="V1800" s="4"/>
      <c r="Y1800" s="6" t="str">
        <f t="shared" si="28"/>
        <v>jiné</v>
      </c>
      <c r="Z1800"/>
      <c r="AB1800"/>
      <c r="AC1800"/>
      <c r="AH1800" s="6"/>
      <c r="AI1800" s="6"/>
      <c r="AJ1800" s="6"/>
      <c r="AK1800" s="6"/>
    </row>
    <row r="1801" spans="1:37" x14ac:dyDescent="0.25">
      <c r="A1801">
        <v>26956</v>
      </c>
      <c r="B1801">
        <v>2</v>
      </c>
      <c r="C1801">
        <v>62</v>
      </c>
      <c r="D1801">
        <v>634</v>
      </c>
      <c r="E1801">
        <v>0</v>
      </c>
      <c r="F1801">
        <v>3</v>
      </c>
      <c r="G1801">
        <v>168</v>
      </c>
      <c r="H1801">
        <v>168</v>
      </c>
      <c r="I1801">
        <v>360</v>
      </c>
      <c r="J1801" t="s">
        <v>3380</v>
      </c>
      <c r="K1801" t="s">
        <v>4549</v>
      </c>
      <c r="L1801" s="1">
        <v>38085</v>
      </c>
      <c r="M1801" s="1">
        <v>38091</v>
      </c>
      <c r="N1801" s="4"/>
      <c r="P1801" t="s">
        <v>4550</v>
      </c>
      <c r="V1801" s="4"/>
      <c r="Y1801" s="6" t="str">
        <f t="shared" si="28"/>
        <v>jiné</v>
      </c>
      <c r="Z1801"/>
      <c r="AB1801"/>
      <c r="AC1801"/>
      <c r="AH1801" s="6"/>
      <c r="AI1801" s="6"/>
      <c r="AJ1801" s="6"/>
      <c r="AK1801" s="6"/>
    </row>
    <row r="1802" spans="1:37" x14ac:dyDescent="0.25">
      <c r="A1802">
        <v>26957</v>
      </c>
      <c r="B1802">
        <v>2</v>
      </c>
      <c r="C1802">
        <v>62</v>
      </c>
      <c r="D1802">
        <v>635</v>
      </c>
      <c r="E1802">
        <v>0</v>
      </c>
      <c r="F1802">
        <v>3</v>
      </c>
      <c r="G1802">
        <v>168</v>
      </c>
      <c r="H1802">
        <v>168</v>
      </c>
      <c r="I1802">
        <v>360</v>
      </c>
      <c r="J1802" t="s">
        <v>3380</v>
      </c>
      <c r="K1802" t="s">
        <v>4551</v>
      </c>
      <c r="L1802" s="1">
        <v>38091</v>
      </c>
      <c r="M1802" s="1">
        <v>38093</v>
      </c>
      <c r="P1802" t="s">
        <v>4552</v>
      </c>
      <c r="R1802">
        <v>80</v>
      </c>
      <c r="V1802" s="4"/>
      <c r="Y1802" s="6" t="str">
        <f t="shared" si="28"/>
        <v>jiné</v>
      </c>
      <c r="Z1802"/>
      <c r="AB1802"/>
      <c r="AC1802"/>
      <c r="AH1802" s="6"/>
      <c r="AI1802" s="6"/>
      <c r="AJ1802" s="6"/>
      <c r="AK1802" s="6"/>
    </row>
    <row r="1803" spans="1:37" x14ac:dyDescent="0.25">
      <c r="A1803">
        <v>26958</v>
      </c>
      <c r="B1803">
        <v>1</v>
      </c>
      <c r="C1803">
        <v>21</v>
      </c>
      <c r="D1803">
        <v>636</v>
      </c>
      <c r="E1803">
        <v>0</v>
      </c>
      <c r="F1803">
        <v>1</v>
      </c>
      <c r="G1803">
        <v>603</v>
      </c>
      <c r="H1803">
        <v>168</v>
      </c>
      <c r="I1803">
        <v>241</v>
      </c>
      <c r="J1803" t="s">
        <v>2079</v>
      </c>
      <c r="K1803" t="s">
        <v>4553</v>
      </c>
      <c r="L1803" s="1">
        <v>38093</v>
      </c>
      <c r="M1803" s="1">
        <v>38097</v>
      </c>
      <c r="P1803" t="s">
        <v>3614</v>
      </c>
      <c r="S1803">
        <v>1</v>
      </c>
      <c r="V1803" s="4"/>
      <c r="Y1803" s="6" t="str">
        <f t="shared" si="28"/>
        <v>jiné</v>
      </c>
      <c r="Z1803"/>
      <c r="AB1803"/>
      <c r="AC1803"/>
      <c r="AH1803" s="6"/>
      <c r="AI1803" s="6"/>
      <c r="AJ1803" s="6"/>
      <c r="AK1803" s="6"/>
    </row>
    <row r="1804" spans="1:37" x14ac:dyDescent="0.25">
      <c r="A1804">
        <v>26959</v>
      </c>
      <c r="B1804">
        <v>1</v>
      </c>
      <c r="C1804">
        <v>21</v>
      </c>
      <c r="D1804">
        <v>637</v>
      </c>
      <c r="E1804">
        <v>0</v>
      </c>
      <c r="F1804">
        <v>1</v>
      </c>
      <c r="H1804">
        <v>168</v>
      </c>
      <c r="J1804" t="s">
        <v>2130</v>
      </c>
      <c r="K1804" t="s">
        <v>4554</v>
      </c>
      <c r="L1804" s="1">
        <v>38097</v>
      </c>
      <c r="M1804" s="1">
        <v>38098</v>
      </c>
      <c r="N1804" s="4"/>
      <c r="P1804" t="s">
        <v>4555</v>
      </c>
      <c r="R1804">
        <v>60</v>
      </c>
      <c r="V1804" s="4"/>
      <c r="Y1804" s="6" t="str">
        <f t="shared" si="28"/>
        <v>jiné</v>
      </c>
      <c r="Z1804"/>
      <c r="AB1804"/>
      <c r="AC1804"/>
      <c r="AH1804" s="6"/>
      <c r="AI1804" s="6"/>
      <c r="AJ1804" s="6"/>
      <c r="AK1804" s="6"/>
    </row>
    <row r="1805" spans="1:37" x14ac:dyDescent="0.25">
      <c r="A1805">
        <v>26961</v>
      </c>
      <c r="B1805">
        <v>1</v>
      </c>
      <c r="C1805">
        <v>21</v>
      </c>
      <c r="D1805">
        <v>638</v>
      </c>
      <c r="E1805">
        <v>0</v>
      </c>
      <c r="F1805">
        <v>1</v>
      </c>
      <c r="G1805">
        <v>603</v>
      </c>
      <c r="H1805">
        <v>168</v>
      </c>
      <c r="I1805">
        <v>39</v>
      </c>
      <c r="J1805" t="s">
        <v>1290</v>
      </c>
      <c r="K1805" t="s">
        <v>4556</v>
      </c>
      <c r="L1805" s="1">
        <v>38097</v>
      </c>
      <c r="M1805" s="1">
        <v>38099</v>
      </c>
      <c r="N1805" s="4"/>
      <c r="P1805" t="s">
        <v>4557</v>
      </c>
      <c r="S1805">
        <v>1</v>
      </c>
      <c r="V1805" s="4"/>
      <c r="Y1805" s="6" t="str">
        <f t="shared" si="28"/>
        <v>jiné</v>
      </c>
      <c r="Z1805"/>
      <c r="AB1805"/>
      <c r="AC1805"/>
      <c r="AH1805" s="6"/>
      <c r="AI1805" s="6"/>
      <c r="AJ1805" s="6"/>
      <c r="AK1805" s="6"/>
    </row>
    <row r="1806" spans="1:37" x14ac:dyDescent="0.25">
      <c r="A1806">
        <v>26962</v>
      </c>
      <c r="B1806">
        <v>1</v>
      </c>
      <c r="C1806">
        <v>21</v>
      </c>
      <c r="D1806">
        <v>639</v>
      </c>
      <c r="E1806">
        <v>0</v>
      </c>
      <c r="F1806">
        <v>1</v>
      </c>
      <c r="G1806">
        <v>603</v>
      </c>
      <c r="H1806">
        <v>168</v>
      </c>
      <c r="I1806">
        <v>5316</v>
      </c>
      <c r="J1806" t="s">
        <v>2641</v>
      </c>
      <c r="K1806" t="s">
        <v>4558</v>
      </c>
      <c r="L1806" s="1">
        <v>38097</v>
      </c>
      <c r="M1806" s="1">
        <v>38098</v>
      </c>
      <c r="N1806" s="4"/>
      <c r="P1806" t="s">
        <v>4559</v>
      </c>
      <c r="R1806">
        <v>60</v>
      </c>
      <c r="U1806">
        <v>1</v>
      </c>
      <c r="V1806" s="4"/>
      <c r="Y1806" s="6" t="str">
        <f t="shared" si="28"/>
        <v>jiné</v>
      </c>
      <c r="Z1806"/>
      <c r="AB1806"/>
      <c r="AC1806"/>
      <c r="AH1806" s="6"/>
      <c r="AI1806" s="6"/>
      <c r="AJ1806" s="6"/>
      <c r="AK1806" s="6"/>
    </row>
    <row r="1807" spans="1:37" x14ac:dyDescent="0.25">
      <c r="A1807">
        <v>26963</v>
      </c>
      <c r="B1807">
        <v>2</v>
      </c>
      <c r="C1807">
        <v>62</v>
      </c>
      <c r="D1807">
        <v>640</v>
      </c>
      <c r="E1807">
        <v>0</v>
      </c>
      <c r="F1807">
        <v>3</v>
      </c>
      <c r="G1807">
        <v>168</v>
      </c>
      <c r="H1807">
        <v>168</v>
      </c>
      <c r="I1807">
        <v>211</v>
      </c>
      <c r="J1807" t="s">
        <v>4560</v>
      </c>
      <c r="K1807" t="s">
        <v>4561</v>
      </c>
      <c r="L1807" s="1">
        <v>38097</v>
      </c>
      <c r="M1807" s="1">
        <v>38097</v>
      </c>
      <c r="P1807" t="s">
        <v>4562</v>
      </c>
      <c r="R1807">
        <v>5</v>
      </c>
      <c r="S1807">
        <v>1</v>
      </c>
      <c r="V1807" s="4"/>
      <c r="Y1807" s="6" t="str">
        <f t="shared" si="28"/>
        <v>jiné</v>
      </c>
      <c r="Z1807"/>
      <c r="AB1807"/>
      <c r="AC1807"/>
      <c r="AH1807" s="6"/>
      <c r="AI1807" s="6"/>
      <c r="AJ1807" s="6"/>
      <c r="AK1807" s="6"/>
    </row>
    <row r="1808" spans="1:37" x14ac:dyDescent="0.25">
      <c r="A1808">
        <v>26964</v>
      </c>
      <c r="B1808">
        <v>1</v>
      </c>
      <c r="C1808">
        <v>21</v>
      </c>
      <c r="D1808">
        <v>641</v>
      </c>
      <c r="E1808">
        <v>0</v>
      </c>
      <c r="F1808">
        <v>1</v>
      </c>
      <c r="G1808">
        <v>603</v>
      </c>
      <c r="H1808">
        <v>168</v>
      </c>
      <c r="I1808">
        <v>422</v>
      </c>
      <c r="J1808" t="s">
        <v>4563</v>
      </c>
      <c r="K1808" t="s">
        <v>4564</v>
      </c>
      <c r="L1808" s="1">
        <v>38098</v>
      </c>
      <c r="M1808" s="1">
        <v>38100</v>
      </c>
      <c r="P1808" t="s">
        <v>4565</v>
      </c>
      <c r="R1808">
        <v>80</v>
      </c>
      <c r="U1808">
        <v>1</v>
      </c>
      <c r="V1808" s="4"/>
      <c r="Y1808" s="6" t="str">
        <f t="shared" si="28"/>
        <v>jiné</v>
      </c>
      <c r="Z1808"/>
      <c r="AB1808"/>
      <c r="AC1808"/>
      <c r="AH1808" s="6"/>
      <c r="AI1808" s="6"/>
      <c r="AJ1808" s="6"/>
      <c r="AK1808" s="6"/>
    </row>
    <row r="1809" spans="1:37" x14ac:dyDescent="0.25">
      <c r="A1809">
        <v>26965</v>
      </c>
      <c r="B1809">
        <v>1</v>
      </c>
      <c r="C1809">
        <v>21</v>
      </c>
      <c r="D1809">
        <v>642</v>
      </c>
      <c r="E1809">
        <v>0</v>
      </c>
      <c r="F1809">
        <v>1</v>
      </c>
      <c r="G1809">
        <v>603</v>
      </c>
      <c r="H1809">
        <v>168</v>
      </c>
      <c r="I1809">
        <v>422</v>
      </c>
      <c r="J1809" t="s">
        <v>4563</v>
      </c>
      <c r="K1809" t="s">
        <v>4566</v>
      </c>
      <c r="L1809" s="1">
        <v>38098</v>
      </c>
      <c r="M1809" s="1">
        <v>38100</v>
      </c>
      <c r="P1809" t="s">
        <v>4567</v>
      </c>
      <c r="Q1809">
        <v>1</v>
      </c>
      <c r="R1809">
        <v>30</v>
      </c>
      <c r="U1809">
        <v>1</v>
      </c>
      <c r="V1809" s="4"/>
      <c r="Y1809" s="6" t="str">
        <f t="shared" si="28"/>
        <v>jiné</v>
      </c>
      <c r="Z1809"/>
      <c r="AB1809"/>
      <c r="AC1809"/>
      <c r="AH1809" s="6"/>
      <c r="AI1809" s="6"/>
      <c r="AJ1809" s="6"/>
      <c r="AK1809" s="6"/>
    </row>
    <row r="1810" spans="1:37" x14ac:dyDescent="0.25">
      <c r="A1810">
        <v>26966</v>
      </c>
      <c r="B1810">
        <v>2</v>
      </c>
      <c r="C1810">
        <v>62</v>
      </c>
      <c r="D1810">
        <v>643</v>
      </c>
      <c r="E1810">
        <v>0</v>
      </c>
      <c r="F1810">
        <v>3</v>
      </c>
      <c r="G1810">
        <v>168</v>
      </c>
      <c r="H1810">
        <v>168</v>
      </c>
      <c r="I1810">
        <v>5273</v>
      </c>
      <c r="J1810" t="s">
        <v>3898</v>
      </c>
      <c r="K1810" t="s">
        <v>4549</v>
      </c>
      <c r="L1810" s="1">
        <v>38097</v>
      </c>
      <c r="M1810" s="1">
        <v>38099</v>
      </c>
      <c r="P1810" t="s">
        <v>4568</v>
      </c>
      <c r="R1810">
        <v>80</v>
      </c>
      <c r="V1810" s="4"/>
      <c r="Y1810" s="6" t="str">
        <f t="shared" si="28"/>
        <v>jiné</v>
      </c>
      <c r="Z1810"/>
      <c r="AB1810"/>
      <c r="AC1810"/>
      <c r="AH1810" s="6"/>
      <c r="AI1810" s="6"/>
      <c r="AJ1810" s="6"/>
      <c r="AK1810" s="6"/>
    </row>
    <row r="1811" spans="1:37" x14ac:dyDescent="0.25">
      <c r="A1811">
        <v>26967</v>
      </c>
      <c r="B1811">
        <v>1</v>
      </c>
      <c r="C1811">
        <v>21</v>
      </c>
      <c r="D1811">
        <v>644</v>
      </c>
      <c r="E1811">
        <v>0</v>
      </c>
      <c r="F1811">
        <v>1</v>
      </c>
      <c r="G1811">
        <v>603</v>
      </c>
      <c r="H1811">
        <v>168</v>
      </c>
      <c r="I1811">
        <v>237</v>
      </c>
      <c r="J1811" t="s">
        <v>2130</v>
      </c>
      <c r="K1811" t="s">
        <v>4569</v>
      </c>
      <c r="L1811" s="1">
        <v>38098</v>
      </c>
      <c r="M1811" s="1">
        <v>38098</v>
      </c>
      <c r="P1811" t="s">
        <v>4570</v>
      </c>
      <c r="R1811">
        <v>60</v>
      </c>
      <c r="V1811" s="4"/>
      <c r="Y1811" s="6" t="str">
        <f t="shared" si="28"/>
        <v>jiné</v>
      </c>
      <c r="Z1811"/>
      <c r="AB1811"/>
      <c r="AC1811"/>
      <c r="AH1811" s="6"/>
      <c r="AI1811" s="6"/>
      <c r="AJ1811" s="6"/>
      <c r="AK1811" s="6"/>
    </row>
    <row r="1812" spans="1:37" x14ac:dyDescent="0.25">
      <c r="A1812">
        <v>26968</v>
      </c>
      <c r="B1812">
        <v>1</v>
      </c>
      <c r="C1812">
        <v>21</v>
      </c>
      <c r="D1812">
        <v>645</v>
      </c>
      <c r="E1812">
        <v>0</v>
      </c>
      <c r="F1812">
        <v>1</v>
      </c>
      <c r="G1812">
        <v>603</v>
      </c>
      <c r="H1812">
        <v>168</v>
      </c>
      <c r="I1812">
        <v>237</v>
      </c>
      <c r="J1812" t="s">
        <v>2130</v>
      </c>
      <c r="K1812" t="s">
        <v>4571</v>
      </c>
      <c r="L1812" s="1">
        <v>38098</v>
      </c>
      <c r="M1812" s="1">
        <v>38098</v>
      </c>
      <c r="P1812" t="s">
        <v>4572</v>
      </c>
      <c r="R1812">
        <v>60</v>
      </c>
      <c r="U1812">
        <v>1</v>
      </c>
      <c r="V1812" s="4"/>
      <c r="Y1812" s="6" t="str">
        <f t="shared" si="28"/>
        <v>jiné</v>
      </c>
      <c r="Z1812"/>
      <c r="AB1812"/>
      <c r="AC1812"/>
      <c r="AH1812" s="6"/>
      <c r="AI1812" s="6"/>
      <c r="AJ1812" s="6"/>
      <c r="AK1812" s="6"/>
    </row>
    <row r="1813" spans="1:37" x14ac:dyDescent="0.25">
      <c r="A1813">
        <v>26969</v>
      </c>
      <c r="B1813">
        <v>1</v>
      </c>
      <c r="C1813">
        <v>21</v>
      </c>
      <c r="D1813">
        <v>646</v>
      </c>
      <c r="E1813">
        <v>0</v>
      </c>
      <c r="F1813">
        <v>1</v>
      </c>
      <c r="G1813">
        <v>603</v>
      </c>
      <c r="H1813">
        <v>168</v>
      </c>
      <c r="I1813">
        <v>295</v>
      </c>
      <c r="J1813" t="s">
        <v>4573</v>
      </c>
      <c r="K1813" t="s">
        <v>4574</v>
      </c>
      <c r="L1813" s="1">
        <v>38098</v>
      </c>
      <c r="M1813" s="1">
        <v>38100</v>
      </c>
      <c r="P1813" t="s">
        <v>4575</v>
      </c>
      <c r="R1813">
        <v>60</v>
      </c>
      <c r="U1813">
        <v>1</v>
      </c>
      <c r="V1813" s="4"/>
      <c r="Y1813" s="6" t="str">
        <f t="shared" si="28"/>
        <v>jiné</v>
      </c>
      <c r="Z1813"/>
      <c r="AB1813"/>
      <c r="AC1813"/>
      <c r="AH1813" s="6"/>
      <c r="AI1813" s="6"/>
      <c r="AJ1813" s="6"/>
      <c r="AK1813" s="6"/>
    </row>
    <row r="1814" spans="1:37" x14ac:dyDescent="0.25">
      <c r="A1814">
        <v>26970</v>
      </c>
      <c r="B1814">
        <v>1</v>
      </c>
      <c r="C1814">
        <v>21</v>
      </c>
      <c r="D1814">
        <v>647</v>
      </c>
      <c r="E1814">
        <v>0</v>
      </c>
      <c r="F1814">
        <v>1</v>
      </c>
      <c r="G1814">
        <v>603</v>
      </c>
      <c r="H1814">
        <v>168</v>
      </c>
      <c r="I1814">
        <v>295</v>
      </c>
      <c r="J1814" t="s">
        <v>4573</v>
      </c>
      <c r="K1814" t="s">
        <v>4576</v>
      </c>
      <c r="L1814" s="1">
        <v>38098</v>
      </c>
      <c r="M1814" s="1">
        <v>38100</v>
      </c>
      <c r="P1814" t="s">
        <v>4577</v>
      </c>
      <c r="R1814">
        <v>60</v>
      </c>
      <c r="U1814">
        <v>1</v>
      </c>
      <c r="V1814" s="4"/>
      <c r="Y1814" s="6" t="str">
        <f t="shared" si="28"/>
        <v>jiné</v>
      </c>
      <c r="Z1814"/>
      <c r="AB1814"/>
      <c r="AC1814"/>
      <c r="AH1814" s="6"/>
      <c r="AI1814" s="6"/>
      <c r="AJ1814" s="6"/>
      <c r="AK1814" s="6"/>
    </row>
    <row r="1815" spans="1:37" x14ac:dyDescent="0.25">
      <c r="A1815">
        <v>26971</v>
      </c>
      <c r="B1815">
        <v>1</v>
      </c>
      <c r="C1815">
        <v>21</v>
      </c>
      <c r="D1815">
        <v>648</v>
      </c>
      <c r="E1815">
        <v>0</v>
      </c>
      <c r="F1815">
        <v>1</v>
      </c>
      <c r="G1815">
        <v>603</v>
      </c>
      <c r="H1815">
        <v>168</v>
      </c>
      <c r="I1815">
        <v>5316</v>
      </c>
      <c r="J1815" t="s">
        <v>2641</v>
      </c>
      <c r="K1815" t="s">
        <v>4578</v>
      </c>
      <c r="L1815" s="1">
        <v>38099</v>
      </c>
      <c r="M1815" s="1">
        <v>38099</v>
      </c>
      <c r="P1815" t="s">
        <v>4579</v>
      </c>
      <c r="R1815">
        <v>60</v>
      </c>
      <c r="U1815">
        <v>1</v>
      </c>
      <c r="V1815" s="4"/>
      <c r="Y1815" s="6" t="str">
        <f t="shared" si="28"/>
        <v>jiné</v>
      </c>
      <c r="Z1815"/>
      <c r="AB1815"/>
      <c r="AC1815"/>
      <c r="AH1815" s="6"/>
      <c r="AI1815" s="6"/>
      <c r="AJ1815" s="6"/>
      <c r="AK1815" s="6"/>
    </row>
    <row r="1816" spans="1:37" x14ac:dyDescent="0.25">
      <c r="A1816">
        <v>26972</v>
      </c>
      <c r="B1816">
        <v>1</v>
      </c>
      <c r="C1816">
        <v>21</v>
      </c>
      <c r="D1816">
        <v>649</v>
      </c>
      <c r="E1816">
        <v>0</v>
      </c>
      <c r="F1816">
        <v>1</v>
      </c>
      <c r="G1816">
        <v>603</v>
      </c>
      <c r="H1816">
        <v>168</v>
      </c>
      <c r="I1816">
        <v>16</v>
      </c>
      <c r="J1816" t="s">
        <v>559</v>
      </c>
      <c r="K1816" t="s">
        <v>4580</v>
      </c>
      <c r="L1816" s="1">
        <v>38099</v>
      </c>
      <c r="M1816" s="1">
        <v>38100</v>
      </c>
      <c r="N1816" s="4"/>
      <c r="P1816" t="s">
        <v>4581</v>
      </c>
      <c r="S1816">
        <v>1</v>
      </c>
      <c r="V1816" s="4"/>
      <c r="Y1816" s="6" t="str">
        <f t="shared" si="28"/>
        <v>jiné</v>
      </c>
      <c r="Z1816"/>
      <c r="AB1816"/>
      <c r="AC1816"/>
      <c r="AH1816" s="6"/>
      <c r="AI1816" s="6"/>
      <c r="AJ1816" s="6"/>
      <c r="AK1816" s="6"/>
    </row>
    <row r="1817" spans="1:37" x14ac:dyDescent="0.25">
      <c r="A1817">
        <v>26973</v>
      </c>
      <c r="B1817">
        <v>2</v>
      </c>
      <c r="C1817">
        <v>62</v>
      </c>
      <c r="D1817">
        <v>650</v>
      </c>
      <c r="E1817">
        <v>0</v>
      </c>
      <c r="F1817">
        <v>3</v>
      </c>
      <c r="G1817">
        <v>168</v>
      </c>
      <c r="H1817">
        <v>168</v>
      </c>
      <c r="I1817">
        <v>5325</v>
      </c>
      <c r="J1817" t="s">
        <v>3983</v>
      </c>
      <c r="K1817" t="s">
        <v>4582</v>
      </c>
      <c r="L1817" s="1">
        <v>38098</v>
      </c>
      <c r="M1817" s="1">
        <v>38100</v>
      </c>
      <c r="P1817" t="s">
        <v>4583</v>
      </c>
      <c r="R1817">
        <v>60</v>
      </c>
      <c r="V1817" s="4"/>
      <c r="Y1817" s="6" t="str">
        <f t="shared" si="28"/>
        <v>jiné</v>
      </c>
      <c r="Z1817"/>
      <c r="AB1817"/>
      <c r="AC1817"/>
      <c r="AH1817" s="6"/>
      <c r="AI1817" s="6"/>
      <c r="AJ1817" s="6"/>
      <c r="AK1817" s="6"/>
    </row>
    <row r="1818" spans="1:37" x14ac:dyDescent="0.25">
      <c r="A1818">
        <v>26982</v>
      </c>
      <c r="B1818">
        <v>2</v>
      </c>
      <c r="C1818">
        <v>62</v>
      </c>
      <c r="D1818">
        <v>658</v>
      </c>
      <c r="E1818">
        <v>0</v>
      </c>
      <c r="F1818">
        <v>3</v>
      </c>
      <c r="G1818">
        <v>168</v>
      </c>
      <c r="H1818">
        <v>168</v>
      </c>
      <c r="I1818">
        <v>122</v>
      </c>
      <c r="J1818" t="s">
        <v>1939</v>
      </c>
      <c r="K1818" t="s">
        <v>4584</v>
      </c>
      <c r="L1818" s="1">
        <v>38111</v>
      </c>
      <c r="M1818" s="1">
        <v>38112</v>
      </c>
      <c r="P1818" t="s">
        <v>4585</v>
      </c>
      <c r="R1818">
        <v>60</v>
      </c>
      <c r="V1818" s="4"/>
      <c r="Y1818" s="6" t="str">
        <f t="shared" si="28"/>
        <v>jiné</v>
      </c>
      <c r="Z1818"/>
      <c r="AB1818"/>
      <c r="AC1818"/>
      <c r="AH1818" s="6"/>
      <c r="AI1818" s="6"/>
      <c r="AJ1818" s="6"/>
      <c r="AK1818" s="6"/>
    </row>
    <row r="1819" spans="1:37" x14ac:dyDescent="0.25">
      <c r="A1819">
        <v>26985</v>
      </c>
      <c r="B1819">
        <v>2</v>
      </c>
      <c r="C1819">
        <v>62</v>
      </c>
      <c r="D1819">
        <v>661</v>
      </c>
      <c r="E1819">
        <v>0</v>
      </c>
      <c r="F1819">
        <v>3</v>
      </c>
      <c r="G1819">
        <v>168</v>
      </c>
      <c r="H1819">
        <v>168</v>
      </c>
      <c r="I1819">
        <v>111</v>
      </c>
      <c r="J1819" t="s">
        <v>2848</v>
      </c>
      <c r="K1819" t="s">
        <v>4586</v>
      </c>
      <c r="L1819" s="1">
        <v>38112</v>
      </c>
      <c r="M1819" s="1">
        <v>38113</v>
      </c>
      <c r="P1819" t="s">
        <v>4587</v>
      </c>
      <c r="R1819">
        <v>60</v>
      </c>
      <c r="V1819" s="4"/>
      <c r="Y1819" s="6" t="str">
        <f t="shared" si="28"/>
        <v>jiné</v>
      </c>
      <c r="Z1819"/>
      <c r="AB1819"/>
      <c r="AC1819"/>
      <c r="AH1819" s="6"/>
      <c r="AI1819" s="6"/>
      <c r="AJ1819" s="6"/>
      <c r="AK1819" s="6"/>
    </row>
    <row r="1820" spans="1:37" x14ac:dyDescent="0.25">
      <c r="A1820">
        <v>26986</v>
      </c>
      <c r="B1820">
        <v>2</v>
      </c>
      <c r="C1820">
        <v>62</v>
      </c>
      <c r="D1820">
        <v>662</v>
      </c>
      <c r="E1820">
        <v>0</v>
      </c>
      <c r="F1820">
        <v>3</v>
      </c>
      <c r="G1820">
        <v>168</v>
      </c>
      <c r="H1820">
        <v>168</v>
      </c>
      <c r="I1820">
        <v>111</v>
      </c>
      <c r="J1820" t="s">
        <v>2848</v>
      </c>
      <c r="K1820" t="s">
        <v>4588</v>
      </c>
      <c r="L1820" s="1">
        <v>38112</v>
      </c>
      <c r="M1820" s="1">
        <v>38113</v>
      </c>
      <c r="P1820" t="s">
        <v>4589</v>
      </c>
      <c r="R1820">
        <v>60</v>
      </c>
      <c r="V1820" s="4"/>
      <c r="Y1820" s="6" t="str">
        <f t="shared" si="28"/>
        <v>jiné</v>
      </c>
      <c r="Z1820"/>
      <c r="AB1820"/>
      <c r="AC1820"/>
      <c r="AH1820" s="6"/>
      <c r="AI1820" s="6"/>
      <c r="AJ1820" s="6"/>
      <c r="AK1820" s="6"/>
    </row>
    <row r="1821" spans="1:37" x14ac:dyDescent="0.25">
      <c r="A1821">
        <v>26987</v>
      </c>
      <c r="B1821">
        <v>2</v>
      </c>
      <c r="C1821">
        <v>62</v>
      </c>
      <c r="D1821">
        <v>663</v>
      </c>
      <c r="E1821">
        <v>0</v>
      </c>
      <c r="F1821">
        <v>3</v>
      </c>
      <c r="G1821">
        <v>168</v>
      </c>
      <c r="H1821">
        <v>168</v>
      </c>
      <c r="I1821">
        <v>164</v>
      </c>
      <c r="J1821" t="s">
        <v>3027</v>
      </c>
      <c r="K1821" t="s">
        <v>4590</v>
      </c>
      <c r="L1821" s="1">
        <v>38112</v>
      </c>
      <c r="M1821" s="1">
        <v>38113</v>
      </c>
      <c r="P1821" t="s">
        <v>4591</v>
      </c>
      <c r="V1821" s="4"/>
      <c r="Y1821" s="6" t="str">
        <f t="shared" si="28"/>
        <v>jiné</v>
      </c>
      <c r="Z1821"/>
      <c r="AB1821"/>
      <c r="AC1821"/>
      <c r="AH1821" s="6"/>
      <c r="AI1821" s="6"/>
      <c r="AJ1821" s="6"/>
      <c r="AK1821" s="6"/>
    </row>
    <row r="1822" spans="1:37" x14ac:dyDescent="0.25">
      <c r="A1822">
        <v>26988</v>
      </c>
      <c r="B1822">
        <v>2</v>
      </c>
      <c r="C1822">
        <v>62</v>
      </c>
      <c r="D1822">
        <v>664</v>
      </c>
      <c r="E1822">
        <v>0</v>
      </c>
      <c r="F1822">
        <v>3</v>
      </c>
      <c r="G1822">
        <v>168</v>
      </c>
      <c r="H1822">
        <v>168</v>
      </c>
      <c r="I1822">
        <v>5260</v>
      </c>
      <c r="J1822" t="s">
        <v>3961</v>
      </c>
      <c r="K1822" t="s">
        <v>4592</v>
      </c>
      <c r="L1822" s="1">
        <v>38112</v>
      </c>
      <c r="M1822" s="1">
        <v>38113</v>
      </c>
      <c r="P1822" t="s">
        <v>4593</v>
      </c>
      <c r="R1822">
        <v>60</v>
      </c>
      <c r="V1822" s="4"/>
      <c r="Y1822" s="6" t="str">
        <f t="shared" si="28"/>
        <v>jiné</v>
      </c>
      <c r="Z1822"/>
      <c r="AB1822"/>
      <c r="AC1822"/>
      <c r="AH1822" s="6"/>
      <c r="AI1822" s="6"/>
      <c r="AJ1822" s="6"/>
      <c r="AK1822" s="6"/>
    </row>
    <row r="1823" spans="1:37" x14ac:dyDescent="0.25">
      <c r="A1823">
        <v>26993</v>
      </c>
      <c r="B1823">
        <v>1</v>
      </c>
      <c r="C1823">
        <v>21</v>
      </c>
      <c r="D1823">
        <v>669</v>
      </c>
      <c r="E1823">
        <v>0</v>
      </c>
      <c r="F1823">
        <v>1</v>
      </c>
      <c r="G1823">
        <v>603</v>
      </c>
      <c r="H1823">
        <v>168</v>
      </c>
      <c r="I1823">
        <v>5358</v>
      </c>
      <c r="J1823" t="s">
        <v>4595</v>
      </c>
      <c r="K1823" t="s">
        <v>4596</v>
      </c>
      <c r="L1823" s="1">
        <v>38119</v>
      </c>
      <c r="M1823" s="1">
        <v>38127</v>
      </c>
      <c r="P1823" t="s">
        <v>4597</v>
      </c>
      <c r="R1823">
        <v>60</v>
      </c>
      <c r="V1823" s="4"/>
      <c r="Y1823" s="6" t="str">
        <f t="shared" si="28"/>
        <v>jiné</v>
      </c>
      <c r="Z1823"/>
      <c r="AB1823"/>
      <c r="AC1823"/>
      <c r="AH1823" s="6"/>
      <c r="AI1823" s="6"/>
      <c r="AJ1823" s="6"/>
      <c r="AK1823" s="6"/>
    </row>
    <row r="1824" spans="1:37" x14ac:dyDescent="0.25">
      <c r="A1824">
        <v>26994</v>
      </c>
      <c r="B1824">
        <v>2</v>
      </c>
      <c r="C1824">
        <v>62</v>
      </c>
      <c r="D1824">
        <v>670</v>
      </c>
      <c r="E1824">
        <v>0</v>
      </c>
      <c r="F1824">
        <v>3</v>
      </c>
      <c r="G1824">
        <v>168</v>
      </c>
      <c r="H1824">
        <v>168</v>
      </c>
      <c r="I1824">
        <v>437</v>
      </c>
      <c r="J1824" t="s">
        <v>3918</v>
      </c>
      <c r="K1824" t="s">
        <v>4189</v>
      </c>
      <c r="L1824" s="1">
        <v>38119</v>
      </c>
      <c r="M1824" s="1">
        <v>38120</v>
      </c>
      <c r="P1824" t="s">
        <v>4598</v>
      </c>
      <c r="R1824">
        <v>60</v>
      </c>
      <c r="V1824" s="4"/>
      <c r="Y1824" s="6" t="str">
        <f t="shared" si="28"/>
        <v>jiné</v>
      </c>
      <c r="Z1824"/>
      <c r="AB1824"/>
      <c r="AC1824"/>
      <c r="AH1824" s="6"/>
      <c r="AI1824" s="6"/>
      <c r="AJ1824" s="6"/>
      <c r="AK1824" s="6"/>
    </row>
    <row r="1825" spans="1:37" x14ac:dyDescent="0.25">
      <c r="A1825">
        <v>26995</v>
      </c>
      <c r="B1825">
        <v>2</v>
      </c>
      <c r="C1825">
        <v>62</v>
      </c>
      <c r="D1825">
        <v>671</v>
      </c>
      <c r="E1825">
        <v>0</v>
      </c>
      <c r="F1825">
        <v>3</v>
      </c>
      <c r="G1825">
        <v>168</v>
      </c>
      <c r="H1825">
        <v>168</v>
      </c>
      <c r="I1825">
        <v>5213</v>
      </c>
      <c r="J1825" t="s">
        <v>4599</v>
      </c>
      <c r="K1825" t="s">
        <v>4600</v>
      </c>
      <c r="L1825" s="1">
        <v>38120</v>
      </c>
      <c r="M1825" s="1">
        <v>38121</v>
      </c>
      <c r="P1825" t="s">
        <v>4601</v>
      </c>
      <c r="V1825" s="4"/>
      <c r="Y1825" s="6" t="str">
        <f t="shared" si="28"/>
        <v>jiné</v>
      </c>
      <c r="Z1825"/>
      <c r="AB1825"/>
      <c r="AC1825"/>
      <c r="AH1825" s="6"/>
      <c r="AI1825" s="6"/>
      <c r="AJ1825" s="6"/>
      <c r="AK1825" s="6"/>
    </row>
    <row r="1826" spans="1:37" x14ac:dyDescent="0.25">
      <c r="A1826">
        <v>26996</v>
      </c>
      <c r="B1826">
        <v>2</v>
      </c>
      <c r="C1826">
        <v>62</v>
      </c>
      <c r="D1826">
        <v>672</v>
      </c>
      <c r="E1826">
        <v>0</v>
      </c>
      <c r="F1826">
        <v>3</v>
      </c>
      <c r="G1826">
        <v>168</v>
      </c>
      <c r="H1826">
        <v>168</v>
      </c>
      <c r="I1826">
        <v>5213</v>
      </c>
      <c r="J1826" t="s">
        <v>4602</v>
      </c>
      <c r="K1826" t="s">
        <v>4357</v>
      </c>
      <c r="L1826" s="1">
        <v>38132</v>
      </c>
      <c r="M1826" s="1">
        <v>38133</v>
      </c>
      <c r="P1826" t="s">
        <v>4603</v>
      </c>
      <c r="R1826">
        <v>60</v>
      </c>
      <c r="V1826" s="4"/>
      <c r="Y1826" s="6" t="str">
        <f t="shared" si="28"/>
        <v>jiné</v>
      </c>
      <c r="Z1826"/>
      <c r="AB1826"/>
      <c r="AC1826"/>
      <c r="AH1826" s="6"/>
      <c r="AI1826" s="6"/>
      <c r="AJ1826" s="6"/>
      <c r="AK1826" s="6"/>
    </row>
    <row r="1827" spans="1:37" x14ac:dyDescent="0.25">
      <c r="A1827">
        <v>26997</v>
      </c>
      <c r="B1827">
        <v>2</v>
      </c>
      <c r="C1827">
        <v>62</v>
      </c>
      <c r="D1827">
        <v>673</v>
      </c>
      <c r="E1827">
        <v>0</v>
      </c>
      <c r="F1827">
        <v>3</v>
      </c>
      <c r="G1827">
        <v>168</v>
      </c>
      <c r="H1827">
        <v>168</v>
      </c>
      <c r="I1827">
        <v>301</v>
      </c>
      <c r="J1827" t="s">
        <v>1883</v>
      </c>
      <c r="K1827" t="s">
        <v>4469</v>
      </c>
      <c r="L1827" s="1">
        <v>38132</v>
      </c>
      <c r="M1827" s="1">
        <v>38133</v>
      </c>
      <c r="P1827" t="s">
        <v>4604</v>
      </c>
      <c r="V1827" s="4"/>
      <c r="Y1827" s="6" t="str">
        <f t="shared" si="28"/>
        <v>jiné</v>
      </c>
      <c r="Z1827"/>
      <c r="AB1827"/>
      <c r="AC1827"/>
      <c r="AH1827" s="6"/>
      <c r="AI1827" s="6"/>
      <c r="AJ1827" s="6"/>
      <c r="AK1827" s="6"/>
    </row>
    <row r="1828" spans="1:37" x14ac:dyDescent="0.25">
      <c r="A1828">
        <v>26998</v>
      </c>
      <c r="B1828">
        <v>2</v>
      </c>
      <c r="C1828">
        <v>62</v>
      </c>
      <c r="D1828">
        <v>674</v>
      </c>
      <c r="E1828">
        <v>0</v>
      </c>
      <c r="F1828">
        <v>3</v>
      </c>
      <c r="G1828">
        <v>168</v>
      </c>
      <c r="H1828">
        <v>168</v>
      </c>
      <c r="I1828">
        <v>301</v>
      </c>
      <c r="J1828" t="s">
        <v>1883</v>
      </c>
      <c r="K1828" t="s">
        <v>4605</v>
      </c>
      <c r="L1828" s="1">
        <v>38132</v>
      </c>
      <c r="M1828" s="1">
        <v>38133</v>
      </c>
      <c r="P1828" t="s">
        <v>4606</v>
      </c>
      <c r="R1828">
        <v>60</v>
      </c>
      <c r="V1828" s="4"/>
      <c r="Y1828" s="6" t="str">
        <f t="shared" si="28"/>
        <v>jiné</v>
      </c>
      <c r="Z1828"/>
      <c r="AB1828"/>
      <c r="AC1828"/>
      <c r="AH1828" s="6"/>
      <c r="AI1828" s="6"/>
      <c r="AJ1828" s="6"/>
      <c r="AK1828" s="6"/>
    </row>
    <row r="1829" spans="1:37" x14ac:dyDescent="0.25">
      <c r="A1829">
        <v>27001</v>
      </c>
      <c r="B1829">
        <v>2</v>
      </c>
      <c r="C1829">
        <v>62</v>
      </c>
      <c r="D1829">
        <v>677</v>
      </c>
      <c r="E1829">
        <v>0</v>
      </c>
      <c r="F1829">
        <v>3</v>
      </c>
      <c r="G1829">
        <v>168</v>
      </c>
      <c r="H1829">
        <v>168</v>
      </c>
      <c r="I1829">
        <v>54</v>
      </c>
      <c r="J1829" t="s">
        <v>1558</v>
      </c>
      <c r="K1829" t="s">
        <v>4607</v>
      </c>
      <c r="L1829" s="1">
        <v>38138</v>
      </c>
      <c r="M1829" s="1">
        <v>38138</v>
      </c>
      <c r="N1829" s="4"/>
      <c r="P1829" t="s">
        <v>4608</v>
      </c>
      <c r="R1829">
        <v>60</v>
      </c>
      <c r="V1829" s="4"/>
      <c r="Y1829" s="6" t="str">
        <f t="shared" si="28"/>
        <v>jiné</v>
      </c>
      <c r="Z1829"/>
      <c r="AB1829"/>
      <c r="AC1829"/>
      <c r="AH1829" s="6"/>
      <c r="AI1829" s="6"/>
      <c r="AJ1829" s="6"/>
      <c r="AK1829" s="6"/>
    </row>
    <row r="1830" spans="1:37" x14ac:dyDescent="0.25">
      <c r="A1830">
        <v>27002</v>
      </c>
      <c r="B1830">
        <v>1</v>
      </c>
      <c r="C1830">
        <v>21</v>
      </c>
      <c r="D1830">
        <v>678</v>
      </c>
      <c r="E1830">
        <v>0</v>
      </c>
      <c r="F1830">
        <v>1</v>
      </c>
      <c r="G1830">
        <v>603</v>
      </c>
      <c r="H1830">
        <v>168</v>
      </c>
      <c r="I1830">
        <v>237</v>
      </c>
      <c r="J1830" t="s">
        <v>2130</v>
      </c>
      <c r="K1830" t="s">
        <v>4609</v>
      </c>
      <c r="L1830" s="1">
        <v>38139</v>
      </c>
      <c r="M1830" s="1">
        <v>38141</v>
      </c>
      <c r="N1830" s="4"/>
      <c r="P1830" t="s">
        <v>4610</v>
      </c>
      <c r="R1830">
        <v>30</v>
      </c>
      <c r="S1830">
        <v>1</v>
      </c>
      <c r="V1830" s="4"/>
      <c r="Y1830" s="6" t="str">
        <f t="shared" si="28"/>
        <v>jiné</v>
      </c>
      <c r="Z1830"/>
      <c r="AB1830"/>
      <c r="AC1830"/>
      <c r="AH1830" s="6"/>
      <c r="AI1830" s="6"/>
      <c r="AJ1830" s="6"/>
      <c r="AK1830" s="6"/>
    </row>
    <row r="1831" spans="1:37" x14ac:dyDescent="0.25">
      <c r="A1831">
        <v>27003</v>
      </c>
      <c r="B1831">
        <v>1</v>
      </c>
      <c r="C1831">
        <v>21</v>
      </c>
      <c r="D1831">
        <v>679</v>
      </c>
      <c r="E1831">
        <v>0</v>
      </c>
      <c r="F1831">
        <v>1</v>
      </c>
      <c r="G1831">
        <v>603</v>
      </c>
      <c r="H1831">
        <v>168</v>
      </c>
      <c r="I1831">
        <v>239</v>
      </c>
      <c r="J1831" t="s">
        <v>4611</v>
      </c>
      <c r="K1831" t="s">
        <v>4612</v>
      </c>
      <c r="L1831" s="1">
        <v>38139</v>
      </c>
      <c r="M1831" s="1">
        <v>38140</v>
      </c>
      <c r="P1831" t="s">
        <v>4613</v>
      </c>
      <c r="R1831">
        <v>60</v>
      </c>
      <c r="V1831" s="4"/>
      <c r="Y1831" s="6" t="str">
        <f t="shared" si="28"/>
        <v>jiné</v>
      </c>
      <c r="Z1831"/>
      <c r="AB1831"/>
      <c r="AC1831"/>
      <c r="AH1831" s="6"/>
      <c r="AI1831" s="6"/>
      <c r="AJ1831" s="6"/>
      <c r="AK1831" s="6"/>
    </row>
    <row r="1832" spans="1:37" x14ac:dyDescent="0.25">
      <c r="A1832">
        <v>27004</v>
      </c>
      <c r="B1832">
        <v>1</v>
      </c>
      <c r="C1832">
        <v>21</v>
      </c>
      <c r="D1832">
        <v>680</v>
      </c>
      <c r="E1832">
        <v>0</v>
      </c>
      <c r="F1832">
        <v>1</v>
      </c>
      <c r="G1832">
        <v>603</v>
      </c>
      <c r="H1832">
        <v>168</v>
      </c>
      <c r="I1832">
        <v>239</v>
      </c>
      <c r="J1832" t="s">
        <v>4611</v>
      </c>
      <c r="K1832" t="s">
        <v>4614</v>
      </c>
      <c r="L1832" s="1">
        <v>38139</v>
      </c>
      <c r="M1832" s="1">
        <v>38140</v>
      </c>
      <c r="P1832" t="s">
        <v>4615</v>
      </c>
      <c r="R1832">
        <v>60</v>
      </c>
      <c r="V1832" s="4"/>
      <c r="Y1832" s="6" t="str">
        <f t="shared" si="28"/>
        <v>jiné</v>
      </c>
      <c r="Z1832"/>
      <c r="AB1832"/>
      <c r="AC1832"/>
      <c r="AH1832" s="6"/>
      <c r="AI1832" s="6"/>
      <c r="AJ1832" s="6"/>
      <c r="AK1832" s="6"/>
    </row>
    <row r="1833" spans="1:37" x14ac:dyDescent="0.25">
      <c r="A1833">
        <v>27005</v>
      </c>
      <c r="B1833">
        <v>1</v>
      </c>
      <c r="C1833">
        <v>21</v>
      </c>
      <c r="D1833">
        <v>681</v>
      </c>
      <c r="E1833">
        <v>0</v>
      </c>
      <c r="F1833">
        <v>1</v>
      </c>
      <c r="G1833">
        <v>603</v>
      </c>
      <c r="H1833">
        <v>168</v>
      </c>
      <c r="I1833">
        <v>5326</v>
      </c>
      <c r="J1833" t="s">
        <v>3806</v>
      </c>
      <c r="K1833" t="s">
        <v>4616</v>
      </c>
      <c r="L1833" s="1">
        <v>38139</v>
      </c>
      <c r="M1833" s="1">
        <v>38140</v>
      </c>
      <c r="P1833" t="s">
        <v>4617</v>
      </c>
      <c r="S1833">
        <v>1</v>
      </c>
      <c r="V1833" s="4"/>
      <c r="Y1833" s="6" t="str">
        <f t="shared" si="28"/>
        <v>jiné</v>
      </c>
      <c r="Z1833"/>
      <c r="AB1833"/>
      <c r="AC1833"/>
      <c r="AH1833" s="6"/>
      <c r="AI1833" s="6"/>
      <c r="AJ1833" s="6"/>
      <c r="AK1833" s="6"/>
    </row>
    <row r="1834" spans="1:37" x14ac:dyDescent="0.25">
      <c r="A1834">
        <v>27008</v>
      </c>
      <c r="B1834">
        <v>1</v>
      </c>
      <c r="C1834">
        <v>21</v>
      </c>
      <c r="D1834">
        <v>682</v>
      </c>
      <c r="E1834">
        <v>0</v>
      </c>
      <c r="F1834">
        <v>1</v>
      </c>
      <c r="G1834">
        <v>603</v>
      </c>
      <c r="H1834">
        <v>168</v>
      </c>
      <c r="I1834">
        <v>5358</v>
      </c>
      <c r="J1834" t="s">
        <v>4595</v>
      </c>
      <c r="K1834" t="s">
        <v>4618</v>
      </c>
      <c r="L1834" s="1">
        <v>38140</v>
      </c>
      <c r="M1834" s="1">
        <v>38141</v>
      </c>
      <c r="P1834" t="s">
        <v>4619</v>
      </c>
      <c r="R1834">
        <v>60</v>
      </c>
      <c r="V1834" s="4"/>
      <c r="Y1834" s="6" t="str">
        <f t="shared" si="28"/>
        <v>jiné</v>
      </c>
      <c r="Z1834"/>
      <c r="AB1834"/>
      <c r="AC1834"/>
      <c r="AH1834" s="6"/>
      <c r="AI1834" s="6"/>
      <c r="AJ1834" s="6"/>
      <c r="AK1834" s="6"/>
    </row>
    <row r="1835" spans="1:37" x14ac:dyDescent="0.25">
      <c r="A1835">
        <v>27009</v>
      </c>
      <c r="B1835">
        <v>1</v>
      </c>
      <c r="C1835">
        <v>21</v>
      </c>
      <c r="D1835">
        <v>683</v>
      </c>
      <c r="E1835">
        <v>0</v>
      </c>
      <c r="F1835">
        <v>1</v>
      </c>
      <c r="G1835">
        <v>603</v>
      </c>
      <c r="H1835">
        <v>168</v>
      </c>
      <c r="I1835">
        <v>5358</v>
      </c>
      <c r="J1835" t="s">
        <v>4595</v>
      </c>
      <c r="K1835" t="s">
        <v>4620</v>
      </c>
      <c r="L1835" s="1">
        <v>38140</v>
      </c>
      <c r="M1835" s="1">
        <v>38141</v>
      </c>
      <c r="P1835" t="s">
        <v>4621</v>
      </c>
      <c r="R1835">
        <v>60</v>
      </c>
      <c r="V1835" s="4"/>
      <c r="Y1835" s="6" t="str">
        <f t="shared" si="28"/>
        <v>jiné</v>
      </c>
      <c r="Z1835"/>
      <c r="AB1835"/>
      <c r="AC1835"/>
      <c r="AH1835" s="6"/>
      <c r="AI1835" s="6"/>
      <c r="AJ1835" s="6"/>
      <c r="AK1835" s="6"/>
    </row>
    <row r="1836" spans="1:37" x14ac:dyDescent="0.25">
      <c r="A1836">
        <v>27010</v>
      </c>
      <c r="B1836">
        <v>1</v>
      </c>
      <c r="C1836">
        <v>21</v>
      </c>
      <c r="D1836">
        <v>684</v>
      </c>
      <c r="E1836">
        <v>0</v>
      </c>
      <c r="F1836">
        <v>1</v>
      </c>
      <c r="G1836">
        <v>603</v>
      </c>
      <c r="H1836">
        <v>168</v>
      </c>
      <c r="I1836">
        <v>239</v>
      </c>
      <c r="J1836" t="s">
        <v>4611</v>
      </c>
      <c r="K1836" t="s">
        <v>4622</v>
      </c>
      <c r="L1836" s="1">
        <v>38140</v>
      </c>
      <c r="M1836" s="1">
        <v>38141</v>
      </c>
      <c r="P1836" t="s">
        <v>4623</v>
      </c>
      <c r="R1836">
        <v>60</v>
      </c>
      <c r="V1836" s="4"/>
      <c r="Y1836" s="6" t="str">
        <f t="shared" si="28"/>
        <v>jiné</v>
      </c>
      <c r="Z1836"/>
      <c r="AB1836"/>
      <c r="AC1836"/>
      <c r="AH1836" s="6"/>
      <c r="AI1836" s="6"/>
      <c r="AJ1836" s="6"/>
      <c r="AK1836" s="6"/>
    </row>
    <row r="1837" spans="1:37" x14ac:dyDescent="0.25">
      <c r="A1837">
        <v>27011</v>
      </c>
      <c r="B1837">
        <v>1</v>
      </c>
      <c r="C1837">
        <v>21</v>
      </c>
      <c r="D1837">
        <v>685</v>
      </c>
      <c r="E1837">
        <v>0</v>
      </c>
      <c r="F1837">
        <v>1</v>
      </c>
      <c r="G1837">
        <v>603</v>
      </c>
      <c r="H1837">
        <v>168</v>
      </c>
      <c r="I1837">
        <v>239</v>
      </c>
      <c r="J1837" t="s">
        <v>4611</v>
      </c>
      <c r="K1837" t="s">
        <v>4624</v>
      </c>
      <c r="L1837" s="1">
        <v>38140</v>
      </c>
      <c r="M1837" s="1">
        <v>38141</v>
      </c>
      <c r="P1837" t="s">
        <v>4625</v>
      </c>
      <c r="R1837">
        <v>100</v>
      </c>
      <c r="V1837" s="4"/>
      <c r="Y1837" s="6" t="str">
        <f t="shared" si="28"/>
        <v>jiné</v>
      </c>
      <c r="Z1837"/>
      <c r="AB1837"/>
      <c r="AC1837"/>
      <c r="AH1837" s="6"/>
      <c r="AI1837" s="6"/>
      <c r="AJ1837" s="6"/>
      <c r="AK1837" s="6"/>
    </row>
    <row r="1838" spans="1:37" x14ac:dyDescent="0.25">
      <c r="A1838">
        <v>27012</v>
      </c>
      <c r="B1838">
        <v>1</v>
      </c>
      <c r="C1838">
        <v>21</v>
      </c>
      <c r="D1838">
        <v>686</v>
      </c>
      <c r="E1838">
        <v>0</v>
      </c>
      <c r="F1838">
        <v>1</v>
      </c>
      <c r="G1838">
        <v>603</v>
      </c>
      <c r="H1838">
        <v>168</v>
      </c>
      <c r="I1838">
        <v>239</v>
      </c>
      <c r="J1838" t="s">
        <v>4611</v>
      </c>
      <c r="K1838" t="s">
        <v>4626</v>
      </c>
      <c r="L1838" s="1">
        <v>38140</v>
      </c>
      <c r="M1838" s="1">
        <v>38141</v>
      </c>
      <c r="P1838" t="s">
        <v>4627</v>
      </c>
      <c r="R1838">
        <v>100</v>
      </c>
      <c r="V1838" s="4"/>
      <c r="Y1838" s="6" t="str">
        <f t="shared" si="28"/>
        <v>jiné</v>
      </c>
      <c r="Z1838"/>
      <c r="AB1838"/>
      <c r="AC1838"/>
      <c r="AH1838" s="6"/>
      <c r="AI1838" s="6"/>
      <c r="AJ1838" s="6"/>
      <c r="AK1838" s="6"/>
    </row>
    <row r="1839" spans="1:37" x14ac:dyDescent="0.25">
      <c r="A1839">
        <v>27013</v>
      </c>
      <c r="B1839">
        <v>1</v>
      </c>
      <c r="C1839">
        <v>21</v>
      </c>
      <c r="D1839">
        <v>687</v>
      </c>
      <c r="E1839">
        <v>0</v>
      </c>
      <c r="F1839">
        <v>1</v>
      </c>
      <c r="G1839">
        <v>603</v>
      </c>
      <c r="H1839">
        <v>168</v>
      </c>
      <c r="I1839">
        <v>16</v>
      </c>
      <c r="J1839" t="s">
        <v>559</v>
      </c>
      <c r="K1839" t="s">
        <v>4628</v>
      </c>
      <c r="L1839" s="1">
        <v>38140</v>
      </c>
      <c r="M1839" s="1">
        <v>38141</v>
      </c>
      <c r="P1839" t="s">
        <v>4629</v>
      </c>
      <c r="S1839">
        <v>1</v>
      </c>
      <c r="U1839">
        <v>1</v>
      </c>
      <c r="V1839" s="4"/>
      <c r="Y1839" s="6" t="str">
        <f t="shared" si="28"/>
        <v>jiné</v>
      </c>
      <c r="Z1839"/>
      <c r="AB1839"/>
      <c r="AC1839"/>
      <c r="AH1839" s="6"/>
      <c r="AI1839" s="6"/>
      <c r="AJ1839" s="6"/>
      <c r="AK1839" s="6"/>
    </row>
    <row r="1840" spans="1:37" x14ac:dyDescent="0.25">
      <c r="A1840">
        <v>27014</v>
      </c>
      <c r="B1840">
        <v>1</v>
      </c>
      <c r="C1840">
        <v>21</v>
      </c>
      <c r="D1840">
        <v>688</v>
      </c>
      <c r="E1840">
        <v>0</v>
      </c>
      <c r="F1840">
        <v>1</v>
      </c>
      <c r="G1840">
        <v>603</v>
      </c>
      <c r="H1840">
        <v>168</v>
      </c>
      <c r="I1840">
        <v>237</v>
      </c>
      <c r="J1840" t="s">
        <v>2130</v>
      </c>
      <c r="K1840" t="s">
        <v>4630</v>
      </c>
      <c r="L1840" s="1">
        <v>38140</v>
      </c>
      <c r="M1840" s="1">
        <v>38141</v>
      </c>
      <c r="P1840" t="s">
        <v>4631</v>
      </c>
      <c r="R1840">
        <v>60</v>
      </c>
      <c r="S1840">
        <v>1</v>
      </c>
      <c r="U1840">
        <v>1</v>
      </c>
      <c r="V1840" s="4"/>
      <c r="Y1840" s="6" t="str">
        <f t="shared" si="28"/>
        <v>jiné</v>
      </c>
      <c r="Z1840"/>
      <c r="AB1840"/>
      <c r="AC1840"/>
      <c r="AH1840" s="6"/>
      <c r="AI1840" s="6"/>
      <c r="AJ1840" s="6"/>
      <c r="AK1840" s="6"/>
    </row>
    <row r="1841" spans="1:37" x14ac:dyDescent="0.25">
      <c r="A1841">
        <v>27015</v>
      </c>
      <c r="B1841">
        <v>1</v>
      </c>
      <c r="C1841">
        <v>21</v>
      </c>
      <c r="D1841">
        <v>689</v>
      </c>
      <c r="E1841">
        <v>0</v>
      </c>
      <c r="F1841">
        <v>1</v>
      </c>
      <c r="G1841">
        <v>603</v>
      </c>
      <c r="H1841">
        <v>168</v>
      </c>
      <c r="I1841">
        <v>398</v>
      </c>
      <c r="J1841" t="s">
        <v>4495</v>
      </c>
      <c r="K1841" t="s">
        <v>4632</v>
      </c>
      <c r="L1841" s="1">
        <v>38140</v>
      </c>
      <c r="M1841" s="1">
        <v>38142</v>
      </c>
      <c r="P1841" t="s">
        <v>4633</v>
      </c>
      <c r="R1841">
        <v>110</v>
      </c>
      <c r="U1841">
        <v>1</v>
      </c>
      <c r="V1841" s="4"/>
      <c r="Y1841" s="6" t="str">
        <f t="shared" si="28"/>
        <v>jiné</v>
      </c>
      <c r="Z1841"/>
      <c r="AB1841"/>
      <c r="AC1841"/>
      <c r="AH1841" s="6"/>
      <c r="AI1841" s="6"/>
      <c r="AJ1841" s="6"/>
      <c r="AK1841" s="6"/>
    </row>
    <row r="1842" spans="1:37" x14ac:dyDescent="0.25">
      <c r="A1842">
        <v>27016</v>
      </c>
      <c r="B1842">
        <v>1</v>
      </c>
      <c r="C1842">
        <v>21</v>
      </c>
      <c r="D1842">
        <v>690</v>
      </c>
      <c r="E1842">
        <v>0</v>
      </c>
      <c r="F1842">
        <v>1</v>
      </c>
      <c r="G1842">
        <v>603</v>
      </c>
      <c r="H1842">
        <v>168</v>
      </c>
      <c r="I1842">
        <v>5364</v>
      </c>
      <c r="J1842" t="s">
        <v>4202</v>
      </c>
      <c r="K1842" t="s">
        <v>4634</v>
      </c>
      <c r="L1842" s="1">
        <v>38140</v>
      </c>
      <c r="M1842" s="1">
        <v>38142</v>
      </c>
      <c r="P1842" t="s">
        <v>4635</v>
      </c>
      <c r="Q1842">
        <v>1</v>
      </c>
      <c r="R1842">
        <v>30</v>
      </c>
      <c r="U1842">
        <v>1</v>
      </c>
      <c r="V1842" s="4"/>
      <c r="Y1842" s="6" t="str">
        <f t="shared" si="28"/>
        <v>jiné</v>
      </c>
      <c r="Z1842"/>
      <c r="AB1842"/>
      <c r="AC1842"/>
      <c r="AH1842" s="6"/>
      <c r="AI1842" s="6"/>
      <c r="AJ1842" s="6"/>
      <c r="AK1842" s="6"/>
    </row>
    <row r="1843" spans="1:37" x14ac:dyDescent="0.25">
      <c r="A1843">
        <v>27017</v>
      </c>
      <c r="B1843">
        <v>1</v>
      </c>
      <c r="C1843">
        <v>21</v>
      </c>
      <c r="D1843">
        <v>691</v>
      </c>
      <c r="E1843">
        <v>0</v>
      </c>
      <c r="F1843">
        <v>1</v>
      </c>
      <c r="G1843">
        <v>603</v>
      </c>
      <c r="H1843">
        <v>168</v>
      </c>
      <c r="I1843">
        <v>5364</v>
      </c>
      <c r="J1843" t="s">
        <v>4202</v>
      </c>
      <c r="K1843" t="s">
        <v>4636</v>
      </c>
      <c r="L1843" s="1">
        <v>38140</v>
      </c>
      <c r="M1843" s="1">
        <v>38142</v>
      </c>
      <c r="P1843" t="s">
        <v>4637</v>
      </c>
      <c r="R1843">
        <v>60</v>
      </c>
      <c r="U1843">
        <v>1</v>
      </c>
      <c r="V1843" s="4"/>
      <c r="Y1843" s="6" t="str">
        <f t="shared" si="28"/>
        <v>jiné</v>
      </c>
      <c r="Z1843"/>
      <c r="AB1843"/>
      <c r="AC1843"/>
      <c r="AH1843" s="6"/>
      <c r="AI1843" s="6"/>
      <c r="AJ1843" s="6"/>
      <c r="AK1843" s="6"/>
    </row>
    <row r="1844" spans="1:37" x14ac:dyDescent="0.25">
      <c r="A1844">
        <v>27018</v>
      </c>
      <c r="B1844">
        <v>1</v>
      </c>
      <c r="C1844">
        <v>21</v>
      </c>
      <c r="D1844">
        <v>692</v>
      </c>
      <c r="E1844">
        <v>0</v>
      </c>
      <c r="F1844">
        <v>1</v>
      </c>
      <c r="G1844">
        <v>603</v>
      </c>
      <c r="H1844">
        <v>168</v>
      </c>
      <c r="I1844">
        <v>5364</v>
      </c>
      <c r="J1844" t="s">
        <v>4202</v>
      </c>
      <c r="K1844" t="s">
        <v>4638</v>
      </c>
      <c r="L1844" s="1">
        <v>38140</v>
      </c>
      <c r="M1844" s="1">
        <v>38142</v>
      </c>
      <c r="P1844" t="s">
        <v>4639</v>
      </c>
      <c r="R1844">
        <v>60</v>
      </c>
      <c r="U1844">
        <v>1</v>
      </c>
      <c r="V1844" s="4"/>
      <c r="Y1844" s="6" t="str">
        <f t="shared" si="28"/>
        <v>jiné</v>
      </c>
      <c r="Z1844"/>
      <c r="AB1844"/>
      <c r="AC1844"/>
      <c r="AH1844" s="6"/>
      <c r="AI1844" s="6"/>
      <c r="AJ1844" s="6"/>
      <c r="AK1844" s="6"/>
    </row>
    <row r="1845" spans="1:37" x14ac:dyDescent="0.25">
      <c r="A1845">
        <v>27019</v>
      </c>
      <c r="B1845">
        <v>1</v>
      </c>
      <c r="C1845">
        <v>21</v>
      </c>
      <c r="D1845">
        <v>693</v>
      </c>
      <c r="E1845">
        <v>0</v>
      </c>
      <c r="F1845">
        <v>1</v>
      </c>
      <c r="G1845">
        <v>603</v>
      </c>
      <c r="H1845">
        <v>168</v>
      </c>
      <c r="I1845">
        <v>295</v>
      </c>
      <c r="J1845" t="s">
        <v>4573</v>
      </c>
      <c r="K1845" t="s">
        <v>4220</v>
      </c>
      <c r="L1845" s="1">
        <v>38141</v>
      </c>
      <c r="M1845" s="1">
        <v>38142</v>
      </c>
      <c r="P1845" t="s">
        <v>4221</v>
      </c>
      <c r="R1845">
        <v>60</v>
      </c>
      <c r="U1845">
        <v>1</v>
      </c>
      <c r="V1845" s="4"/>
      <c r="Y1845" s="6" t="str">
        <f t="shared" si="28"/>
        <v>jiné</v>
      </c>
      <c r="Z1845"/>
      <c r="AB1845"/>
      <c r="AC1845"/>
      <c r="AH1845" s="6"/>
      <c r="AI1845" s="6"/>
      <c r="AJ1845" s="6"/>
      <c r="AK1845" s="6"/>
    </row>
    <row r="1846" spans="1:37" x14ac:dyDescent="0.25">
      <c r="A1846">
        <v>27033</v>
      </c>
      <c r="B1846">
        <v>2</v>
      </c>
      <c r="C1846">
        <v>62</v>
      </c>
      <c r="D1846">
        <v>707</v>
      </c>
      <c r="E1846">
        <v>0</v>
      </c>
      <c r="F1846">
        <v>3</v>
      </c>
      <c r="G1846">
        <v>168</v>
      </c>
      <c r="H1846">
        <v>168</v>
      </c>
      <c r="I1846">
        <v>5272</v>
      </c>
      <c r="J1846" t="s">
        <v>4461</v>
      </c>
      <c r="K1846" t="s">
        <v>4640</v>
      </c>
      <c r="L1846" s="1">
        <v>38153</v>
      </c>
      <c r="M1846" s="1">
        <v>38154</v>
      </c>
      <c r="N1846" s="4"/>
      <c r="P1846" t="s">
        <v>4641</v>
      </c>
      <c r="R1846">
        <v>60</v>
      </c>
      <c r="V1846" s="4"/>
      <c r="Y1846" s="6" t="str">
        <f t="shared" si="28"/>
        <v>jiné</v>
      </c>
      <c r="Z1846"/>
      <c r="AB1846"/>
      <c r="AC1846"/>
      <c r="AH1846" s="6"/>
      <c r="AI1846" s="6"/>
      <c r="AJ1846" s="6"/>
      <c r="AK1846" s="6"/>
    </row>
    <row r="1847" spans="1:37" x14ac:dyDescent="0.25">
      <c r="A1847">
        <v>27034</v>
      </c>
      <c r="B1847">
        <v>2</v>
      </c>
      <c r="C1847">
        <v>62</v>
      </c>
      <c r="D1847">
        <v>708</v>
      </c>
      <c r="E1847">
        <v>0</v>
      </c>
      <c r="F1847">
        <v>3</v>
      </c>
      <c r="G1847">
        <v>168</v>
      </c>
      <c r="H1847">
        <v>168</v>
      </c>
      <c r="I1847">
        <v>54</v>
      </c>
      <c r="J1847" t="s">
        <v>1558</v>
      </c>
      <c r="K1847" t="s">
        <v>4642</v>
      </c>
      <c r="L1847" s="1">
        <v>38154</v>
      </c>
      <c r="M1847" s="1">
        <v>38155</v>
      </c>
      <c r="P1847" t="s">
        <v>4643</v>
      </c>
      <c r="V1847" s="4"/>
      <c r="Y1847" s="6" t="str">
        <f t="shared" si="28"/>
        <v>jiné</v>
      </c>
      <c r="Z1847"/>
      <c r="AB1847"/>
      <c r="AC1847"/>
      <c r="AH1847" s="6"/>
      <c r="AI1847" s="6"/>
      <c r="AJ1847" s="6"/>
      <c r="AK1847" s="6"/>
    </row>
    <row r="1848" spans="1:37" x14ac:dyDescent="0.25">
      <c r="A1848">
        <v>27035</v>
      </c>
      <c r="B1848">
        <v>2</v>
      </c>
      <c r="C1848">
        <v>62</v>
      </c>
      <c r="D1848">
        <v>709</v>
      </c>
      <c r="E1848">
        <v>0</v>
      </c>
      <c r="F1848">
        <v>3</v>
      </c>
      <c r="G1848">
        <v>168</v>
      </c>
      <c r="H1848">
        <v>168</v>
      </c>
      <c r="I1848">
        <v>54</v>
      </c>
      <c r="J1848" t="s">
        <v>1558</v>
      </c>
      <c r="K1848" t="s">
        <v>4644</v>
      </c>
      <c r="L1848" s="1">
        <v>38154</v>
      </c>
      <c r="M1848" s="1">
        <v>38155</v>
      </c>
      <c r="P1848" t="s">
        <v>4645</v>
      </c>
      <c r="R1848">
        <v>60</v>
      </c>
      <c r="V1848" s="4"/>
      <c r="Y1848" s="6" t="str">
        <f t="shared" si="28"/>
        <v>jiné</v>
      </c>
      <c r="Z1848"/>
      <c r="AB1848"/>
      <c r="AC1848"/>
      <c r="AH1848" s="6"/>
      <c r="AI1848" s="6"/>
      <c r="AJ1848" s="6"/>
      <c r="AK1848" s="6"/>
    </row>
    <row r="1849" spans="1:37" x14ac:dyDescent="0.25">
      <c r="A1849">
        <v>27042</v>
      </c>
      <c r="B1849">
        <v>2</v>
      </c>
      <c r="C1849">
        <v>62</v>
      </c>
      <c r="D1849">
        <v>714</v>
      </c>
      <c r="E1849">
        <v>0</v>
      </c>
      <c r="F1849">
        <v>3</v>
      </c>
      <c r="G1849">
        <v>168</v>
      </c>
      <c r="H1849">
        <v>168</v>
      </c>
      <c r="I1849">
        <v>5260</v>
      </c>
      <c r="J1849" t="s">
        <v>3961</v>
      </c>
      <c r="K1849" t="s">
        <v>4646</v>
      </c>
      <c r="L1849" s="1">
        <v>38160</v>
      </c>
      <c r="M1849" s="1">
        <v>38161</v>
      </c>
      <c r="P1849" t="s">
        <v>4647</v>
      </c>
      <c r="R1849">
        <v>100</v>
      </c>
      <c r="V1849" s="4"/>
      <c r="Y1849" s="6" t="str">
        <f t="shared" si="28"/>
        <v>jiné</v>
      </c>
      <c r="Z1849"/>
      <c r="AB1849"/>
      <c r="AC1849"/>
      <c r="AH1849" s="6"/>
      <c r="AI1849" s="6"/>
      <c r="AJ1849" s="6"/>
      <c r="AK1849" s="6"/>
    </row>
    <row r="1850" spans="1:37" x14ac:dyDescent="0.25">
      <c r="A1850">
        <v>27043</v>
      </c>
      <c r="B1850">
        <v>2</v>
      </c>
      <c r="C1850">
        <v>62</v>
      </c>
      <c r="D1850">
        <v>715</v>
      </c>
      <c r="E1850">
        <v>0</v>
      </c>
      <c r="F1850">
        <v>4</v>
      </c>
      <c r="H1850">
        <v>168</v>
      </c>
      <c r="J1850" t="s">
        <v>4648</v>
      </c>
      <c r="K1850" t="s">
        <v>4649</v>
      </c>
      <c r="L1850" s="1">
        <v>38160</v>
      </c>
      <c r="M1850" s="1">
        <v>38161</v>
      </c>
      <c r="P1850" t="s">
        <v>4650</v>
      </c>
      <c r="V1850" s="4"/>
      <c r="Y1850" s="6" t="str">
        <f t="shared" si="28"/>
        <v>jiné</v>
      </c>
      <c r="Z1850"/>
      <c r="AB1850"/>
      <c r="AC1850"/>
      <c r="AH1850" s="6"/>
      <c r="AI1850" s="6"/>
      <c r="AJ1850" s="6"/>
      <c r="AK1850" s="6"/>
    </row>
    <row r="1851" spans="1:37" x14ac:dyDescent="0.25">
      <c r="A1851">
        <v>27046</v>
      </c>
      <c r="B1851">
        <v>1</v>
      </c>
      <c r="C1851">
        <v>21</v>
      </c>
      <c r="D1851">
        <v>718</v>
      </c>
      <c r="E1851">
        <v>0</v>
      </c>
      <c r="F1851">
        <v>1</v>
      </c>
      <c r="G1851">
        <v>603</v>
      </c>
      <c r="H1851">
        <v>168</v>
      </c>
      <c r="I1851">
        <v>237</v>
      </c>
      <c r="J1851" t="s">
        <v>2130</v>
      </c>
      <c r="K1851" t="s">
        <v>4283</v>
      </c>
      <c r="L1851" s="1">
        <v>38162</v>
      </c>
      <c r="M1851" s="1">
        <v>38163</v>
      </c>
      <c r="P1851" t="s">
        <v>2907</v>
      </c>
      <c r="R1851">
        <v>30</v>
      </c>
      <c r="U1851">
        <v>1</v>
      </c>
      <c r="V1851" s="4"/>
      <c r="Y1851" s="6" t="str">
        <f t="shared" si="28"/>
        <v>jiné</v>
      </c>
      <c r="Z1851"/>
      <c r="AB1851"/>
      <c r="AC1851"/>
      <c r="AH1851" s="6"/>
      <c r="AI1851" s="6"/>
      <c r="AJ1851" s="6"/>
      <c r="AK1851" s="6"/>
    </row>
    <row r="1852" spans="1:37" x14ac:dyDescent="0.25">
      <c r="A1852">
        <v>27048</v>
      </c>
      <c r="B1852">
        <v>2</v>
      </c>
      <c r="C1852">
        <v>62</v>
      </c>
      <c r="D1852">
        <v>720</v>
      </c>
      <c r="E1852">
        <v>0</v>
      </c>
      <c r="F1852">
        <v>3</v>
      </c>
      <c r="G1852">
        <v>168</v>
      </c>
      <c r="H1852">
        <v>168</v>
      </c>
      <c r="I1852">
        <v>5305</v>
      </c>
      <c r="J1852" t="s">
        <v>4652</v>
      </c>
      <c r="K1852" t="s">
        <v>4478</v>
      </c>
      <c r="L1852" s="1">
        <v>38162</v>
      </c>
      <c r="M1852" s="1">
        <v>38163</v>
      </c>
      <c r="P1852" t="s">
        <v>4653</v>
      </c>
      <c r="R1852">
        <v>60</v>
      </c>
      <c r="V1852" s="4"/>
      <c r="Y1852" s="6" t="str">
        <f t="shared" si="28"/>
        <v>jiné</v>
      </c>
      <c r="Z1852"/>
      <c r="AB1852"/>
      <c r="AC1852"/>
      <c r="AH1852" s="6"/>
      <c r="AI1852" s="6"/>
      <c r="AJ1852" s="6"/>
      <c r="AK1852" s="6"/>
    </row>
    <row r="1853" spans="1:37" x14ac:dyDescent="0.25">
      <c r="A1853">
        <v>27049</v>
      </c>
      <c r="B1853">
        <v>1</v>
      </c>
      <c r="C1853">
        <v>21</v>
      </c>
      <c r="D1853">
        <v>721</v>
      </c>
      <c r="E1853">
        <v>0</v>
      </c>
      <c r="F1853">
        <v>1</v>
      </c>
      <c r="G1853">
        <v>603</v>
      </c>
      <c r="H1853">
        <v>168</v>
      </c>
      <c r="I1853">
        <v>239</v>
      </c>
      <c r="J1853" t="s">
        <v>4611</v>
      </c>
      <c r="K1853" t="s">
        <v>4654</v>
      </c>
      <c r="L1853" s="1">
        <v>38163</v>
      </c>
      <c r="M1853" s="1">
        <v>38169</v>
      </c>
      <c r="P1853" t="s">
        <v>4655</v>
      </c>
      <c r="R1853">
        <v>60</v>
      </c>
      <c r="V1853" s="4"/>
      <c r="Y1853" s="6" t="str">
        <f t="shared" si="28"/>
        <v>jiné</v>
      </c>
      <c r="Z1853"/>
      <c r="AB1853"/>
      <c r="AC1853"/>
      <c r="AH1853" s="6"/>
      <c r="AI1853" s="6"/>
      <c r="AJ1853" s="6"/>
      <c r="AK1853" s="6"/>
    </row>
    <row r="1854" spans="1:37" x14ac:dyDescent="0.25">
      <c r="A1854">
        <v>27050</v>
      </c>
      <c r="B1854">
        <v>1</v>
      </c>
      <c r="C1854">
        <v>21</v>
      </c>
      <c r="D1854">
        <v>722</v>
      </c>
      <c r="E1854">
        <v>0</v>
      </c>
      <c r="F1854">
        <v>1</v>
      </c>
      <c r="G1854">
        <v>603</v>
      </c>
      <c r="H1854">
        <v>168</v>
      </c>
      <c r="I1854">
        <v>422</v>
      </c>
      <c r="J1854" t="s">
        <v>4563</v>
      </c>
      <c r="K1854" t="s">
        <v>4656</v>
      </c>
      <c r="L1854" s="1">
        <v>38163</v>
      </c>
      <c r="M1854" s="1">
        <v>38166</v>
      </c>
      <c r="P1854" t="s">
        <v>4657</v>
      </c>
      <c r="R1854">
        <v>60</v>
      </c>
      <c r="V1854" s="4"/>
      <c r="Y1854" s="6" t="str">
        <f t="shared" si="28"/>
        <v>jiné</v>
      </c>
      <c r="Z1854"/>
      <c r="AB1854"/>
      <c r="AC1854"/>
      <c r="AH1854" s="6"/>
      <c r="AI1854" s="6"/>
      <c r="AJ1854" s="6"/>
      <c r="AK1854" s="6"/>
    </row>
    <row r="1855" spans="1:37" x14ac:dyDescent="0.25">
      <c r="A1855">
        <v>27053</v>
      </c>
      <c r="B1855">
        <v>2</v>
      </c>
      <c r="C1855">
        <v>62</v>
      </c>
      <c r="D1855">
        <v>725</v>
      </c>
      <c r="E1855">
        <v>0</v>
      </c>
      <c r="F1855">
        <v>3</v>
      </c>
      <c r="G1855">
        <v>168</v>
      </c>
      <c r="H1855">
        <v>168</v>
      </c>
      <c r="I1855">
        <v>312</v>
      </c>
      <c r="J1855" t="s">
        <v>1598</v>
      </c>
      <c r="K1855" t="s">
        <v>4549</v>
      </c>
      <c r="L1855" s="1">
        <v>38168</v>
      </c>
      <c r="M1855" s="1">
        <v>38169</v>
      </c>
      <c r="P1855" t="s">
        <v>4658</v>
      </c>
      <c r="R1855">
        <v>60</v>
      </c>
      <c r="V1855" s="4"/>
      <c r="Y1855" s="6" t="str">
        <f t="shared" si="28"/>
        <v>jiné</v>
      </c>
      <c r="Z1855"/>
      <c r="AB1855"/>
      <c r="AC1855"/>
      <c r="AH1855" s="6"/>
      <c r="AI1855" s="6"/>
      <c r="AJ1855" s="6"/>
      <c r="AK1855" s="6"/>
    </row>
    <row r="1856" spans="1:37" x14ac:dyDescent="0.25">
      <c r="A1856">
        <v>27056</v>
      </c>
      <c r="B1856">
        <v>1</v>
      </c>
      <c r="C1856">
        <v>21</v>
      </c>
      <c r="D1856">
        <v>728</v>
      </c>
      <c r="E1856">
        <v>0</v>
      </c>
      <c r="F1856">
        <v>1</v>
      </c>
      <c r="G1856">
        <v>603</v>
      </c>
      <c r="H1856">
        <v>168</v>
      </c>
      <c r="I1856">
        <v>422</v>
      </c>
      <c r="J1856" t="s">
        <v>4563</v>
      </c>
      <c r="K1856" t="s">
        <v>4659</v>
      </c>
      <c r="L1856" s="1">
        <v>38170</v>
      </c>
      <c r="M1856" s="1">
        <v>38177</v>
      </c>
      <c r="P1856" t="s">
        <v>4660</v>
      </c>
      <c r="S1856">
        <v>1</v>
      </c>
      <c r="V1856" s="4"/>
      <c r="Y1856" s="6" t="str">
        <f t="shared" si="28"/>
        <v>jiné</v>
      </c>
      <c r="Z1856"/>
      <c r="AB1856"/>
      <c r="AC1856"/>
      <c r="AH1856" s="6"/>
      <c r="AI1856" s="6"/>
      <c r="AJ1856" s="6"/>
      <c r="AK1856" s="6"/>
    </row>
    <row r="1857" spans="1:37" x14ac:dyDescent="0.25">
      <c r="A1857">
        <v>27058</v>
      </c>
      <c r="B1857">
        <v>2</v>
      </c>
      <c r="C1857">
        <v>62</v>
      </c>
      <c r="D1857">
        <v>730</v>
      </c>
      <c r="E1857">
        <v>0</v>
      </c>
      <c r="F1857">
        <v>3</v>
      </c>
      <c r="G1857">
        <v>168</v>
      </c>
      <c r="H1857">
        <v>168</v>
      </c>
      <c r="I1857">
        <v>297</v>
      </c>
      <c r="J1857" t="s">
        <v>3642</v>
      </c>
      <c r="K1857" t="s">
        <v>4549</v>
      </c>
      <c r="L1857" s="1">
        <v>38175</v>
      </c>
      <c r="M1857" s="1">
        <v>38176</v>
      </c>
      <c r="N1857" s="4"/>
      <c r="P1857" t="s">
        <v>4661</v>
      </c>
      <c r="R1857">
        <v>60</v>
      </c>
      <c r="S1857">
        <v>1</v>
      </c>
      <c r="V1857" s="4"/>
      <c r="Y1857" s="6" t="str">
        <f t="shared" si="28"/>
        <v>jiné</v>
      </c>
      <c r="Z1857"/>
      <c r="AB1857"/>
      <c r="AC1857"/>
      <c r="AH1857" s="6"/>
      <c r="AI1857" s="6"/>
      <c r="AJ1857" s="6"/>
      <c r="AK1857" s="6"/>
    </row>
    <row r="1858" spans="1:37" x14ac:dyDescent="0.25">
      <c r="A1858">
        <v>27063</v>
      </c>
      <c r="B1858">
        <v>2</v>
      </c>
      <c r="C1858">
        <v>62</v>
      </c>
      <c r="D1858">
        <v>735</v>
      </c>
      <c r="E1858">
        <v>0</v>
      </c>
      <c r="F1858">
        <v>3</v>
      </c>
      <c r="G1858">
        <v>168</v>
      </c>
      <c r="H1858">
        <v>168</v>
      </c>
      <c r="I1858">
        <v>354</v>
      </c>
      <c r="J1858" t="s">
        <v>4662</v>
      </c>
      <c r="K1858" t="s">
        <v>4663</v>
      </c>
      <c r="L1858" s="1">
        <v>38181</v>
      </c>
      <c r="M1858" s="1">
        <v>38182</v>
      </c>
      <c r="P1858" t="s">
        <v>4664</v>
      </c>
      <c r="R1858">
        <v>60</v>
      </c>
      <c r="V1858" s="4"/>
      <c r="Y1858" s="6" t="str">
        <f t="shared" si="28"/>
        <v>jiné</v>
      </c>
      <c r="Z1858"/>
      <c r="AB1858"/>
      <c r="AC1858"/>
      <c r="AH1858" s="6"/>
      <c r="AI1858" s="6"/>
      <c r="AJ1858" s="6"/>
      <c r="AK1858" s="6"/>
    </row>
    <row r="1859" spans="1:37" x14ac:dyDescent="0.25">
      <c r="A1859">
        <v>27065</v>
      </c>
      <c r="B1859">
        <v>2</v>
      </c>
      <c r="C1859">
        <v>62</v>
      </c>
      <c r="D1859">
        <v>737</v>
      </c>
      <c r="E1859">
        <v>0</v>
      </c>
      <c r="F1859">
        <v>3</v>
      </c>
      <c r="G1859">
        <v>168</v>
      </c>
      <c r="H1859">
        <v>168</v>
      </c>
      <c r="I1859">
        <v>235</v>
      </c>
      <c r="J1859" t="s">
        <v>3321</v>
      </c>
      <c r="K1859" t="s">
        <v>4665</v>
      </c>
      <c r="L1859" s="1">
        <v>38182</v>
      </c>
      <c r="M1859" s="1">
        <v>38187</v>
      </c>
      <c r="P1859" t="s">
        <v>4666</v>
      </c>
      <c r="R1859">
        <v>60</v>
      </c>
      <c r="V1859" s="4"/>
      <c r="Y1859" s="6" t="str">
        <f t="shared" ref="Y1859:Y1922" si="29">IF(OR(C1859=21,C1859=62),"jiné","neprojednáno")</f>
        <v>jiné</v>
      </c>
      <c r="Z1859"/>
      <c r="AB1859"/>
      <c r="AC1859"/>
      <c r="AH1859" s="6"/>
      <c r="AI1859" s="6"/>
      <c r="AJ1859" s="6"/>
      <c r="AK1859" s="6"/>
    </row>
    <row r="1860" spans="1:37" x14ac:dyDescent="0.25">
      <c r="A1860">
        <v>27068</v>
      </c>
      <c r="B1860">
        <v>2</v>
      </c>
      <c r="C1860">
        <v>62</v>
      </c>
      <c r="D1860">
        <v>740</v>
      </c>
      <c r="E1860">
        <v>0</v>
      </c>
      <c r="F1860">
        <v>2</v>
      </c>
      <c r="G1860">
        <v>168</v>
      </c>
      <c r="H1860">
        <v>168</v>
      </c>
      <c r="I1860">
        <v>280</v>
      </c>
      <c r="J1860" t="s">
        <v>4667</v>
      </c>
      <c r="K1860" t="s">
        <v>4668</v>
      </c>
      <c r="L1860" s="1">
        <v>38182</v>
      </c>
      <c r="M1860" s="1">
        <v>38188</v>
      </c>
      <c r="P1860" t="s">
        <v>4669</v>
      </c>
      <c r="R1860">
        <v>60</v>
      </c>
      <c r="V1860" s="4"/>
      <c r="Y1860" s="6" t="str">
        <f t="shared" si="29"/>
        <v>jiné</v>
      </c>
      <c r="Z1860"/>
      <c r="AB1860"/>
      <c r="AC1860"/>
      <c r="AH1860" s="6"/>
      <c r="AI1860" s="6"/>
      <c r="AJ1860" s="6"/>
      <c r="AK1860" s="6"/>
    </row>
    <row r="1861" spans="1:37" x14ac:dyDescent="0.25">
      <c r="A1861">
        <v>27069</v>
      </c>
      <c r="B1861">
        <v>1</v>
      </c>
      <c r="C1861">
        <v>21</v>
      </c>
      <c r="D1861">
        <v>741</v>
      </c>
      <c r="E1861">
        <v>0</v>
      </c>
      <c r="F1861">
        <v>1</v>
      </c>
      <c r="G1861">
        <v>603</v>
      </c>
      <c r="H1861">
        <v>168</v>
      </c>
      <c r="I1861">
        <v>5316</v>
      </c>
      <c r="J1861" t="s">
        <v>2641</v>
      </c>
      <c r="K1861" t="s">
        <v>4670</v>
      </c>
      <c r="L1861" s="1">
        <v>38183</v>
      </c>
      <c r="M1861" s="1">
        <v>38188</v>
      </c>
      <c r="P1861" t="s">
        <v>4671</v>
      </c>
      <c r="R1861">
        <v>60</v>
      </c>
      <c r="U1861">
        <v>1</v>
      </c>
      <c r="V1861" s="4"/>
      <c r="Y1861" s="6" t="str">
        <f t="shared" si="29"/>
        <v>jiné</v>
      </c>
      <c r="Z1861"/>
      <c r="AB1861"/>
      <c r="AC1861"/>
      <c r="AH1861" s="6"/>
      <c r="AI1861" s="6"/>
      <c r="AJ1861" s="6"/>
      <c r="AK1861" s="6"/>
    </row>
    <row r="1862" spans="1:37" x14ac:dyDescent="0.25">
      <c r="A1862">
        <v>27073</v>
      </c>
      <c r="B1862">
        <v>1</v>
      </c>
      <c r="C1862">
        <v>21</v>
      </c>
      <c r="D1862">
        <v>744</v>
      </c>
      <c r="E1862">
        <v>0</v>
      </c>
      <c r="F1862">
        <v>1</v>
      </c>
      <c r="H1862">
        <v>168</v>
      </c>
      <c r="J1862" t="s">
        <v>4202</v>
      </c>
      <c r="K1862" t="s">
        <v>4672</v>
      </c>
      <c r="L1862" s="1">
        <v>38189</v>
      </c>
      <c r="M1862" s="1">
        <v>38210</v>
      </c>
      <c r="P1862" t="s">
        <v>4673</v>
      </c>
      <c r="R1862">
        <v>160</v>
      </c>
      <c r="U1862">
        <v>1</v>
      </c>
      <c r="V1862" s="4"/>
      <c r="Y1862" s="6" t="str">
        <f t="shared" si="29"/>
        <v>jiné</v>
      </c>
      <c r="Z1862"/>
      <c r="AB1862"/>
      <c r="AC1862"/>
      <c r="AH1862" s="6"/>
      <c r="AI1862" s="6"/>
      <c r="AJ1862" s="6"/>
      <c r="AK1862" s="6"/>
    </row>
    <row r="1863" spans="1:37" x14ac:dyDescent="0.25">
      <c r="A1863">
        <v>27074</v>
      </c>
      <c r="B1863">
        <v>1</v>
      </c>
      <c r="C1863">
        <v>21</v>
      </c>
      <c r="D1863">
        <v>745</v>
      </c>
      <c r="E1863">
        <v>0</v>
      </c>
      <c r="F1863">
        <v>1</v>
      </c>
      <c r="H1863">
        <v>168</v>
      </c>
      <c r="J1863" t="s">
        <v>4202</v>
      </c>
      <c r="K1863" t="s">
        <v>4674</v>
      </c>
      <c r="L1863" s="1">
        <v>38189</v>
      </c>
      <c r="M1863" s="1">
        <v>38209</v>
      </c>
      <c r="P1863" t="s">
        <v>4675</v>
      </c>
      <c r="U1863">
        <v>1</v>
      </c>
      <c r="V1863" s="4"/>
      <c r="Y1863" s="6" t="str">
        <f t="shared" si="29"/>
        <v>jiné</v>
      </c>
      <c r="Z1863"/>
      <c r="AB1863"/>
      <c r="AC1863"/>
      <c r="AH1863" s="6"/>
      <c r="AI1863" s="6"/>
      <c r="AJ1863" s="6"/>
      <c r="AK1863" s="6"/>
    </row>
    <row r="1864" spans="1:37" x14ac:dyDescent="0.25">
      <c r="A1864">
        <v>27075</v>
      </c>
      <c r="B1864">
        <v>1</v>
      </c>
      <c r="C1864">
        <v>21</v>
      </c>
      <c r="D1864">
        <v>746</v>
      </c>
      <c r="E1864">
        <v>0</v>
      </c>
      <c r="F1864">
        <v>1</v>
      </c>
      <c r="H1864">
        <v>168</v>
      </c>
      <c r="J1864" t="s">
        <v>4202</v>
      </c>
      <c r="K1864" t="s">
        <v>4676</v>
      </c>
      <c r="L1864" s="1">
        <v>38189</v>
      </c>
      <c r="M1864" s="1">
        <v>38210</v>
      </c>
      <c r="P1864" t="s">
        <v>4677</v>
      </c>
      <c r="R1864">
        <v>160</v>
      </c>
      <c r="V1864" s="4"/>
      <c r="Y1864" s="6" t="str">
        <f t="shared" si="29"/>
        <v>jiné</v>
      </c>
      <c r="Z1864"/>
      <c r="AB1864"/>
      <c r="AC1864"/>
      <c r="AH1864" s="6"/>
      <c r="AI1864" s="6"/>
      <c r="AJ1864" s="6"/>
      <c r="AK1864" s="6"/>
    </row>
    <row r="1865" spans="1:37" x14ac:dyDescent="0.25">
      <c r="A1865">
        <v>27076</v>
      </c>
      <c r="B1865">
        <v>1</v>
      </c>
      <c r="C1865">
        <v>21</v>
      </c>
      <c r="D1865">
        <v>747</v>
      </c>
      <c r="E1865">
        <v>0</v>
      </c>
      <c r="F1865">
        <v>1</v>
      </c>
      <c r="G1865">
        <v>603</v>
      </c>
      <c r="H1865">
        <v>168</v>
      </c>
      <c r="I1865">
        <v>237</v>
      </c>
      <c r="J1865" t="s">
        <v>2130</v>
      </c>
      <c r="K1865" t="s">
        <v>4678</v>
      </c>
      <c r="L1865" s="1">
        <v>38189</v>
      </c>
      <c r="M1865" s="1">
        <v>38197</v>
      </c>
      <c r="P1865" t="s">
        <v>4679</v>
      </c>
      <c r="R1865">
        <v>30</v>
      </c>
      <c r="V1865" s="4"/>
      <c r="Y1865" s="6" t="str">
        <f t="shared" si="29"/>
        <v>jiné</v>
      </c>
      <c r="Z1865"/>
      <c r="AB1865"/>
      <c r="AC1865"/>
      <c r="AH1865" s="6"/>
      <c r="AI1865" s="6"/>
      <c r="AJ1865" s="6"/>
      <c r="AK1865" s="6"/>
    </row>
    <row r="1866" spans="1:37" x14ac:dyDescent="0.25">
      <c r="A1866">
        <v>27078</v>
      </c>
      <c r="B1866">
        <v>1</v>
      </c>
      <c r="C1866">
        <v>21</v>
      </c>
      <c r="D1866">
        <v>749</v>
      </c>
      <c r="E1866">
        <v>0</v>
      </c>
      <c r="F1866">
        <v>1</v>
      </c>
      <c r="G1866">
        <v>603</v>
      </c>
      <c r="H1866">
        <v>168</v>
      </c>
      <c r="I1866">
        <v>16</v>
      </c>
      <c r="J1866" t="s">
        <v>4457</v>
      </c>
      <c r="K1866" t="s">
        <v>4680</v>
      </c>
      <c r="L1866" s="1">
        <v>38191</v>
      </c>
      <c r="M1866" s="1">
        <v>38195</v>
      </c>
      <c r="P1866" t="s">
        <v>4681</v>
      </c>
      <c r="S1866">
        <v>1</v>
      </c>
      <c r="U1866">
        <v>1</v>
      </c>
      <c r="V1866" s="4"/>
      <c r="Y1866" s="6" t="str">
        <f t="shared" si="29"/>
        <v>jiné</v>
      </c>
      <c r="Z1866"/>
      <c r="AB1866"/>
      <c r="AC1866"/>
      <c r="AH1866" s="6"/>
      <c r="AI1866" s="6"/>
      <c r="AJ1866" s="6"/>
      <c r="AK1866" s="6"/>
    </row>
    <row r="1867" spans="1:37" x14ac:dyDescent="0.25">
      <c r="A1867">
        <v>27079</v>
      </c>
      <c r="B1867">
        <v>1</v>
      </c>
      <c r="C1867">
        <v>21</v>
      </c>
      <c r="D1867">
        <v>750</v>
      </c>
      <c r="E1867">
        <v>0</v>
      </c>
      <c r="F1867">
        <v>1</v>
      </c>
      <c r="G1867">
        <v>603</v>
      </c>
      <c r="H1867">
        <v>168</v>
      </c>
      <c r="I1867">
        <v>422</v>
      </c>
      <c r="J1867" t="s">
        <v>4563</v>
      </c>
      <c r="K1867" t="s">
        <v>4682</v>
      </c>
      <c r="L1867" s="1">
        <v>38195</v>
      </c>
      <c r="M1867" s="1">
        <v>38197</v>
      </c>
      <c r="P1867" t="s">
        <v>4683</v>
      </c>
      <c r="S1867">
        <v>1</v>
      </c>
      <c r="U1867">
        <v>1</v>
      </c>
      <c r="V1867" s="4"/>
      <c r="Y1867" s="6" t="str">
        <f t="shared" si="29"/>
        <v>jiné</v>
      </c>
      <c r="Z1867"/>
      <c r="AB1867"/>
      <c r="AC1867"/>
      <c r="AH1867" s="6"/>
      <c r="AI1867" s="6"/>
      <c r="AJ1867" s="6"/>
      <c r="AK1867" s="6"/>
    </row>
    <row r="1868" spans="1:37" x14ac:dyDescent="0.25">
      <c r="A1868">
        <v>27080</v>
      </c>
      <c r="B1868">
        <v>1</v>
      </c>
      <c r="C1868">
        <v>21</v>
      </c>
      <c r="D1868">
        <v>751</v>
      </c>
      <c r="E1868">
        <v>0</v>
      </c>
      <c r="F1868">
        <v>1</v>
      </c>
      <c r="H1868">
        <v>168</v>
      </c>
      <c r="J1868" t="s">
        <v>4684</v>
      </c>
      <c r="K1868" t="s">
        <v>4685</v>
      </c>
      <c r="L1868" s="1">
        <v>38195</v>
      </c>
      <c r="M1868" s="1">
        <v>38198</v>
      </c>
      <c r="P1868" t="s">
        <v>4686</v>
      </c>
      <c r="R1868">
        <v>60</v>
      </c>
      <c r="V1868" s="4"/>
      <c r="Y1868" s="6" t="str">
        <f t="shared" si="29"/>
        <v>jiné</v>
      </c>
      <c r="Z1868"/>
      <c r="AB1868"/>
      <c r="AC1868"/>
      <c r="AH1868" s="6"/>
      <c r="AI1868" s="6"/>
      <c r="AJ1868" s="6"/>
      <c r="AK1868" s="6"/>
    </row>
    <row r="1869" spans="1:37" x14ac:dyDescent="0.25">
      <c r="A1869">
        <v>27081</v>
      </c>
      <c r="B1869">
        <v>2</v>
      </c>
      <c r="C1869">
        <v>62</v>
      </c>
      <c r="D1869">
        <v>752</v>
      </c>
      <c r="E1869">
        <v>0</v>
      </c>
      <c r="F1869">
        <v>2</v>
      </c>
      <c r="H1869">
        <v>168</v>
      </c>
      <c r="I1869">
        <v>310</v>
      </c>
      <c r="J1869" t="s">
        <v>3052</v>
      </c>
      <c r="K1869" t="s">
        <v>4333</v>
      </c>
      <c r="L1869" s="1">
        <v>38187</v>
      </c>
      <c r="M1869" s="1">
        <v>38198</v>
      </c>
      <c r="N1869" s="4"/>
      <c r="P1869" t="s">
        <v>4687</v>
      </c>
      <c r="V1869" s="4"/>
      <c r="Y1869" s="6" t="str">
        <f t="shared" si="29"/>
        <v>jiné</v>
      </c>
      <c r="Z1869"/>
      <c r="AB1869"/>
      <c r="AC1869"/>
      <c r="AH1869" s="6"/>
      <c r="AI1869" s="6"/>
      <c r="AJ1869" s="6"/>
      <c r="AK1869" s="6"/>
    </row>
    <row r="1870" spans="1:37" x14ac:dyDescent="0.25">
      <c r="A1870">
        <v>27083</v>
      </c>
      <c r="B1870">
        <v>2</v>
      </c>
      <c r="C1870">
        <v>62</v>
      </c>
      <c r="D1870">
        <v>754</v>
      </c>
      <c r="E1870">
        <v>0</v>
      </c>
      <c r="F1870">
        <v>4</v>
      </c>
      <c r="H1870">
        <v>168</v>
      </c>
      <c r="J1870" t="s">
        <v>4688</v>
      </c>
      <c r="K1870" t="s">
        <v>4689</v>
      </c>
      <c r="L1870" s="1">
        <v>38196</v>
      </c>
      <c r="M1870" s="1">
        <v>38201</v>
      </c>
      <c r="N1870" s="4"/>
      <c r="P1870" t="s">
        <v>4690</v>
      </c>
      <c r="R1870">
        <v>10</v>
      </c>
      <c r="S1870">
        <v>1</v>
      </c>
      <c r="V1870" s="4"/>
      <c r="Y1870" s="6" t="str">
        <f t="shared" si="29"/>
        <v>jiné</v>
      </c>
      <c r="Z1870"/>
      <c r="AB1870"/>
      <c r="AC1870"/>
      <c r="AH1870" s="6"/>
      <c r="AI1870" s="6"/>
      <c r="AJ1870" s="6"/>
      <c r="AK1870" s="6"/>
    </row>
    <row r="1871" spans="1:37" x14ac:dyDescent="0.25">
      <c r="A1871">
        <v>27084</v>
      </c>
      <c r="B1871">
        <v>2</v>
      </c>
      <c r="C1871">
        <v>62</v>
      </c>
      <c r="D1871">
        <v>755</v>
      </c>
      <c r="E1871">
        <v>0</v>
      </c>
      <c r="F1871">
        <v>2</v>
      </c>
      <c r="G1871">
        <v>168</v>
      </c>
      <c r="H1871">
        <v>168</v>
      </c>
      <c r="I1871">
        <v>390</v>
      </c>
      <c r="J1871" t="s">
        <v>1782</v>
      </c>
      <c r="K1871" t="s">
        <v>4197</v>
      </c>
      <c r="L1871" s="1">
        <v>38198</v>
      </c>
      <c r="M1871" s="1">
        <v>38198</v>
      </c>
      <c r="P1871" t="s">
        <v>4691</v>
      </c>
      <c r="R1871">
        <v>10</v>
      </c>
      <c r="S1871">
        <v>1</v>
      </c>
      <c r="V1871" s="4"/>
      <c r="Y1871" s="6" t="str">
        <f t="shared" si="29"/>
        <v>jiné</v>
      </c>
      <c r="Z1871"/>
      <c r="AB1871"/>
      <c r="AC1871"/>
      <c r="AH1871" s="6"/>
      <c r="AI1871" s="6"/>
      <c r="AJ1871" s="6"/>
      <c r="AK1871" s="6"/>
    </row>
    <row r="1872" spans="1:37" x14ac:dyDescent="0.25">
      <c r="A1872">
        <v>27085</v>
      </c>
      <c r="B1872">
        <v>2</v>
      </c>
      <c r="C1872">
        <v>62</v>
      </c>
      <c r="D1872">
        <v>756</v>
      </c>
      <c r="E1872">
        <v>0</v>
      </c>
      <c r="F1872">
        <v>3</v>
      </c>
      <c r="G1872">
        <v>168</v>
      </c>
      <c r="H1872">
        <v>168</v>
      </c>
      <c r="I1872">
        <v>302</v>
      </c>
      <c r="J1872" t="s">
        <v>2871</v>
      </c>
      <c r="K1872" t="s">
        <v>4692</v>
      </c>
      <c r="L1872" s="1">
        <v>38198</v>
      </c>
      <c r="M1872" s="1">
        <v>38201</v>
      </c>
      <c r="P1872" t="s">
        <v>4693</v>
      </c>
      <c r="R1872">
        <v>60</v>
      </c>
      <c r="V1872" s="4"/>
      <c r="Y1872" s="6" t="str">
        <f t="shared" si="29"/>
        <v>jiné</v>
      </c>
      <c r="Z1872"/>
      <c r="AB1872"/>
      <c r="AC1872"/>
      <c r="AH1872" s="6"/>
      <c r="AI1872" s="6"/>
      <c r="AJ1872" s="6"/>
      <c r="AK1872" s="6"/>
    </row>
    <row r="1873" spans="1:37" x14ac:dyDescent="0.25">
      <c r="A1873">
        <v>27087</v>
      </c>
      <c r="B1873">
        <v>2</v>
      </c>
      <c r="C1873">
        <v>62</v>
      </c>
      <c r="D1873">
        <v>758</v>
      </c>
      <c r="E1873">
        <v>0</v>
      </c>
      <c r="F1873">
        <v>2</v>
      </c>
      <c r="G1873">
        <v>168</v>
      </c>
      <c r="H1873">
        <v>168</v>
      </c>
      <c r="I1873">
        <v>5260</v>
      </c>
      <c r="J1873" t="s">
        <v>4532</v>
      </c>
      <c r="K1873" t="s">
        <v>4694</v>
      </c>
      <c r="L1873" s="1">
        <v>38205</v>
      </c>
      <c r="M1873" s="1">
        <v>38206</v>
      </c>
      <c r="P1873" t="s">
        <v>4695</v>
      </c>
      <c r="R1873">
        <v>10</v>
      </c>
      <c r="S1873">
        <v>1</v>
      </c>
      <c r="V1873" s="4"/>
      <c r="Y1873" s="6" t="str">
        <f t="shared" si="29"/>
        <v>jiné</v>
      </c>
      <c r="Z1873"/>
      <c r="AB1873"/>
      <c r="AC1873"/>
      <c r="AH1873" s="6"/>
      <c r="AI1873" s="6"/>
      <c r="AJ1873" s="6"/>
      <c r="AK1873" s="6"/>
    </row>
    <row r="1874" spans="1:37" x14ac:dyDescent="0.25">
      <c r="A1874">
        <v>27088</v>
      </c>
      <c r="B1874">
        <v>2</v>
      </c>
      <c r="C1874">
        <v>62</v>
      </c>
      <c r="D1874">
        <v>759</v>
      </c>
      <c r="E1874">
        <v>0</v>
      </c>
      <c r="F1874">
        <v>11</v>
      </c>
      <c r="H1874">
        <v>168</v>
      </c>
      <c r="J1874" t="s">
        <v>4181</v>
      </c>
      <c r="K1874" t="s">
        <v>4696</v>
      </c>
      <c r="L1874" s="1">
        <v>38212</v>
      </c>
      <c r="M1874" s="1">
        <v>38215</v>
      </c>
      <c r="P1874" t="s">
        <v>4697</v>
      </c>
      <c r="V1874" s="4"/>
      <c r="Y1874" s="6" t="str">
        <f t="shared" si="29"/>
        <v>jiné</v>
      </c>
      <c r="Z1874"/>
      <c r="AB1874"/>
      <c r="AC1874"/>
      <c r="AH1874" s="6"/>
      <c r="AI1874" s="6"/>
      <c r="AJ1874" s="6"/>
      <c r="AK1874" s="6"/>
    </row>
    <row r="1875" spans="1:37" x14ac:dyDescent="0.25">
      <c r="A1875">
        <v>27093</v>
      </c>
      <c r="B1875">
        <v>2</v>
      </c>
      <c r="C1875">
        <v>62</v>
      </c>
      <c r="D1875">
        <v>764</v>
      </c>
      <c r="E1875">
        <v>0</v>
      </c>
      <c r="F1875">
        <v>16</v>
      </c>
      <c r="H1875">
        <v>168</v>
      </c>
      <c r="J1875" t="s">
        <v>3678</v>
      </c>
      <c r="K1875" t="s">
        <v>4698</v>
      </c>
      <c r="L1875" s="1">
        <v>38229</v>
      </c>
      <c r="M1875" s="1">
        <v>38230</v>
      </c>
      <c r="P1875" t="s">
        <v>4699</v>
      </c>
      <c r="V1875" s="4"/>
      <c r="Y1875" s="6" t="str">
        <f t="shared" si="29"/>
        <v>jiné</v>
      </c>
      <c r="Z1875"/>
      <c r="AB1875"/>
      <c r="AC1875"/>
      <c r="AH1875" s="6"/>
      <c r="AI1875" s="6"/>
      <c r="AJ1875" s="6"/>
      <c r="AK1875" s="6"/>
    </row>
    <row r="1876" spans="1:37" x14ac:dyDescent="0.25">
      <c r="A1876">
        <v>27097</v>
      </c>
      <c r="B1876">
        <v>1</v>
      </c>
      <c r="C1876">
        <v>21</v>
      </c>
      <c r="D1876">
        <v>766</v>
      </c>
      <c r="E1876">
        <v>0</v>
      </c>
      <c r="F1876">
        <v>1</v>
      </c>
      <c r="G1876">
        <v>731</v>
      </c>
      <c r="H1876">
        <v>168</v>
      </c>
      <c r="I1876">
        <v>422</v>
      </c>
      <c r="J1876" t="s">
        <v>4563</v>
      </c>
      <c r="K1876" t="s">
        <v>4700</v>
      </c>
      <c r="L1876" s="1">
        <v>38233</v>
      </c>
      <c r="M1876" s="1">
        <v>38238</v>
      </c>
      <c r="P1876" t="s">
        <v>4701</v>
      </c>
      <c r="R1876">
        <v>30</v>
      </c>
      <c r="V1876" s="4"/>
      <c r="Y1876" s="6" t="str">
        <f t="shared" si="29"/>
        <v>jiné</v>
      </c>
      <c r="Z1876"/>
      <c r="AB1876"/>
      <c r="AC1876"/>
      <c r="AH1876" s="6"/>
      <c r="AI1876" s="6"/>
      <c r="AJ1876" s="6"/>
      <c r="AK1876" s="6"/>
    </row>
    <row r="1877" spans="1:37" x14ac:dyDescent="0.25">
      <c r="A1877">
        <v>27098</v>
      </c>
      <c r="B1877">
        <v>1</v>
      </c>
      <c r="C1877">
        <v>21</v>
      </c>
      <c r="D1877">
        <v>767</v>
      </c>
      <c r="E1877">
        <v>0</v>
      </c>
      <c r="F1877">
        <v>1</v>
      </c>
      <c r="H1877">
        <v>168</v>
      </c>
      <c r="J1877" t="s">
        <v>4573</v>
      </c>
      <c r="K1877" t="s">
        <v>4702</v>
      </c>
      <c r="L1877" s="1">
        <v>38237</v>
      </c>
      <c r="M1877" s="1">
        <v>38238</v>
      </c>
      <c r="P1877" t="s">
        <v>4703</v>
      </c>
      <c r="R1877">
        <v>60</v>
      </c>
      <c r="V1877" s="4"/>
      <c r="Y1877" s="6" t="str">
        <f t="shared" si="29"/>
        <v>jiné</v>
      </c>
      <c r="Z1877"/>
      <c r="AB1877"/>
      <c r="AC1877"/>
      <c r="AH1877" s="6"/>
      <c r="AI1877" s="6"/>
      <c r="AJ1877" s="6"/>
      <c r="AK1877" s="6"/>
    </row>
    <row r="1878" spans="1:37" x14ac:dyDescent="0.25">
      <c r="A1878">
        <v>27099</v>
      </c>
      <c r="B1878">
        <v>1</v>
      </c>
      <c r="C1878">
        <v>21</v>
      </c>
      <c r="D1878">
        <v>768</v>
      </c>
      <c r="E1878">
        <v>0</v>
      </c>
      <c r="F1878">
        <v>1</v>
      </c>
      <c r="H1878">
        <v>168</v>
      </c>
      <c r="J1878" t="s">
        <v>4495</v>
      </c>
      <c r="K1878" t="s">
        <v>4704</v>
      </c>
      <c r="L1878" s="1">
        <v>38237</v>
      </c>
      <c r="M1878" s="1">
        <v>38238</v>
      </c>
      <c r="P1878" t="s">
        <v>4705</v>
      </c>
      <c r="R1878">
        <v>60</v>
      </c>
      <c r="U1878">
        <v>1</v>
      </c>
      <c r="V1878" s="4"/>
      <c r="Y1878" s="6" t="str">
        <f t="shared" si="29"/>
        <v>jiné</v>
      </c>
      <c r="Z1878"/>
      <c r="AB1878"/>
      <c r="AC1878"/>
      <c r="AH1878" s="6"/>
      <c r="AI1878" s="6"/>
      <c r="AJ1878" s="6"/>
      <c r="AK1878" s="6"/>
    </row>
    <row r="1879" spans="1:37" x14ac:dyDescent="0.25">
      <c r="A1879">
        <v>27108</v>
      </c>
      <c r="B1879">
        <v>2</v>
      </c>
      <c r="C1879">
        <v>62</v>
      </c>
      <c r="D1879">
        <v>776</v>
      </c>
      <c r="E1879">
        <v>0</v>
      </c>
      <c r="F1879">
        <v>3</v>
      </c>
      <c r="G1879">
        <v>168</v>
      </c>
      <c r="H1879">
        <v>168</v>
      </c>
      <c r="I1879">
        <v>377</v>
      </c>
      <c r="J1879" t="s">
        <v>4706</v>
      </c>
      <c r="K1879" t="s">
        <v>4707</v>
      </c>
      <c r="L1879" s="1">
        <v>38254</v>
      </c>
      <c r="M1879" s="1">
        <v>38260</v>
      </c>
      <c r="N1879" s="4"/>
      <c r="P1879" t="s">
        <v>4708</v>
      </c>
      <c r="V1879" s="4"/>
      <c r="Y1879" s="6" t="str">
        <f t="shared" si="29"/>
        <v>jiné</v>
      </c>
      <c r="Z1879"/>
      <c r="AB1879"/>
      <c r="AC1879"/>
      <c r="AH1879" s="6"/>
      <c r="AI1879" s="6"/>
      <c r="AJ1879" s="6"/>
      <c r="AK1879" s="6"/>
    </row>
    <row r="1880" spans="1:37" x14ac:dyDescent="0.25">
      <c r="A1880">
        <v>27110</v>
      </c>
      <c r="B1880">
        <v>2</v>
      </c>
      <c r="C1880">
        <v>62</v>
      </c>
      <c r="D1880">
        <v>778</v>
      </c>
      <c r="E1880">
        <v>0</v>
      </c>
      <c r="F1880">
        <v>2</v>
      </c>
      <c r="G1880">
        <v>168</v>
      </c>
      <c r="H1880">
        <v>168</v>
      </c>
      <c r="I1880">
        <v>164</v>
      </c>
      <c r="J1880" t="s">
        <v>2336</v>
      </c>
      <c r="K1880" t="s">
        <v>4709</v>
      </c>
      <c r="L1880" s="1">
        <v>38254</v>
      </c>
      <c r="M1880" s="1">
        <v>38259</v>
      </c>
      <c r="P1880" t="s">
        <v>4710</v>
      </c>
      <c r="R1880">
        <v>60</v>
      </c>
      <c r="V1880" s="4"/>
      <c r="Y1880" s="6" t="str">
        <f t="shared" si="29"/>
        <v>jiné</v>
      </c>
      <c r="Z1880"/>
      <c r="AB1880"/>
      <c r="AC1880"/>
      <c r="AH1880" s="6"/>
      <c r="AI1880" s="6"/>
      <c r="AJ1880" s="6"/>
      <c r="AK1880" s="6"/>
    </row>
    <row r="1881" spans="1:37" x14ac:dyDescent="0.25">
      <c r="A1881">
        <v>27119</v>
      </c>
      <c r="B1881">
        <v>1</v>
      </c>
      <c r="C1881">
        <v>21</v>
      </c>
      <c r="D1881">
        <v>781</v>
      </c>
      <c r="E1881">
        <v>0</v>
      </c>
      <c r="F1881">
        <v>1</v>
      </c>
      <c r="G1881">
        <v>731</v>
      </c>
      <c r="H1881">
        <v>168</v>
      </c>
      <c r="I1881">
        <v>295</v>
      </c>
      <c r="J1881" t="s">
        <v>4573</v>
      </c>
      <c r="K1881" t="s">
        <v>4711</v>
      </c>
      <c r="L1881" s="1">
        <v>38259</v>
      </c>
      <c r="M1881" s="1">
        <v>38260</v>
      </c>
      <c r="P1881" t="s">
        <v>4712</v>
      </c>
      <c r="R1881">
        <v>15</v>
      </c>
      <c r="S1881">
        <v>1</v>
      </c>
      <c r="U1881">
        <v>1</v>
      </c>
      <c r="V1881" s="4"/>
      <c r="Y1881" s="6" t="str">
        <f t="shared" si="29"/>
        <v>jiné</v>
      </c>
      <c r="Z1881"/>
      <c r="AB1881"/>
      <c r="AC1881"/>
      <c r="AH1881" s="6"/>
      <c r="AI1881" s="6"/>
      <c r="AJ1881" s="6"/>
      <c r="AK1881" s="6"/>
    </row>
    <row r="1882" spans="1:37" x14ac:dyDescent="0.25">
      <c r="A1882">
        <v>27120</v>
      </c>
      <c r="B1882">
        <v>1</v>
      </c>
      <c r="C1882">
        <v>21</v>
      </c>
      <c r="D1882">
        <v>782</v>
      </c>
      <c r="E1882">
        <v>0</v>
      </c>
      <c r="F1882">
        <v>1</v>
      </c>
      <c r="G1882">
        <v>731</v>
      </c>
      <c r="H1882">
        <v>168</v>
      </c>
      <c r="I1882">
        <v>237</v>
      </c>
      <c r="J1882" t="s">
        <v>2130</v>
      </c>
      <c r="K1882" t="s">
        <v>4713</v>
      </c>
      <c r="L1882" s="1">
        <v>38259</v>
      </c>
      <c r="M1882" s="1">
        <v>38260</v>
      </c>
      <c r="P1882" t="s">
        <v>4714</v>
      </c>
      <c r="R1882">
        <v>30</v>
      </c>
      <c r="S1882">
        <v>1</v>
      </c>
      <c r="V1882" s="4"/>
      <c r="Y1882" s="6" t="str">
        <f t="shared" si="29"/>
        <v>jiné</v>
      </c>
      <c r="Z1882"/>
      <c r="AB1882"/>
      <c r="AC1882"/>
      <c r="AH1882" s="6"/>
      <c r="AI1882" s="6"/>
      <c r="AJ1882" s="6"/>
      <c r="AK1882" s="6"/>
    </row>
    <row r="1883" spans="1:37" x14ac:dyDescent="0.25">
      <c r="A1883">
        <v>27121</v>
      </c>
      <c r="B1883">
        <v>1</v>
      </c>
      <c r="C1883">
        <v>21</v>
      </c>
      <c r="D1883">
        <v>783</v>
      </c>
      <c r="E1883">
        <v>0</v>
      </c>
      <c r="F1883">
        <v>1</v>
      </c>
      <c r="G1883">
        <v>731</v>
      </c>
      <c r="H1883">
        <v>168</v>
      </c>
      <c r="I1883">
        <v>5383</v>
      </c>
      <c r="J1883" t="s">
        <v>2138</v>
      </c>
      <c r="K1883" t="s">
        <v>4715</v>
      </c>
      <c r="L1883" s="1">
        <v>38259</v>
      </c>
      <c r="M1883" s="1">
        <v>38261</v>
      </c>
      <c r="P1883" t="s">
        <v>4716</v>
      </c>
      <c r="R1883">
        <v>60</v>
      </c>
      <c r="V1883" s="4"/>
      <c r="Y1883" s="6" t="str">
        <f t="shared" si="29"/>
        <v>jiné</v>
      </c>
      <c r="Z1883"/>
      <c r="AB1883"/>
      <c r="AC1883"/>
      <c r="AH1883" s="6"/>
      <c r="AI1883" s="6"/>
      <c r="AJ1883" s="6"/>
      <c r="AK1883" s="6"/>
    </row>
    <row r="1884" spans="1:37" x14ac:dyDescent="0.25">
      <c r="A1884">
        <v>27124</v>
      </c>
      <c r="B1884">
        <v>1</v>
      </c>
      <c r="C1884">
        <v>21</v>
      </c>
      <c r="D1884">
        <v>786</v>
      </c>
      <c r="E1884">
        <v>0</v>
      </c>
      <c r="F1884">
        <v>1</v>
      </c>
      <c r="G1884">
        <v>731</v>
      </c>
      <c r="H1884">
        <v>168</v>
      </c>
      <c r="I1884">
        <v>239</v>
      </c>
      <c r="J1884" t="s">
        <v>4611</v>
      </c>
      <c r="K1884" t="s">
        <v>4717</v>
      </c>
      <c r="L1884" s="1">
        <v>38260</v>
      </c>
      <c r="M1884" s="1">
        <v>38261</v>
      </c>
      <c r="P1884" t="s">
        <v>4718</v>
      </c>
      <c r="R1884">
        <v>60</v>
      </c>
      <c r="V1884" s="6"/>
      <c r="Y1884" s="6" t="str">
        <f t="shared" si="29"/>
        <v>jiné</v>
      </c>
      <c r="Z1884"/>
      <c r="AB1884"/>
      <c r="AC1884"/>
      <c r="AH1884" s="6"/>
      <c r="AI1884" s="6"/>
      <c r="AJ1884" s="6"/>
      <c r="AK1884" s="6"/>
    </row>
    <row r="1885" spans="1:37" x14ac:dyDescent="0.25">
      <c r="A1885">
        <v>27125</v>
      </c>
      <c r="B1885">
        <v>1</v>
      </c>
      <c r="C1885">
        <v>21</v>
      </c>
      <c r="D1885">
        <v>787</v>
      </c>
      <c r="E1885">
        <v>0</v>
      </c>
      <c r="F1885">
        <v>1</v>
      </c>
      <c r="G1885">
        <v>731</v>
      </c>
      <c r="H1885">
        <v>168</v>
      </c>
      <c r="I1885">
        <v>239</v>
      </c>
      <c r="J1885" t="s">
        <v>4611</v>
      </c>
      <c r="K1885" t="s">
        <v>4719</v>
      </c>
      <c r="L1885" s="1">
        <v>38260</v>
      </c>
      <c r="M1885" s="1">
        <v>38261</v>
      </c>
      <c r="P1885" t="s">
        <v>4720</v>
      </c>
      <c r="R1885">
        <v>30</v>
      </c>
      <c r="S1885">
        <v>1</v>
      </c>
      <c r="V1885" s="6"/>
      <c r="Y1885" s="6" t="str">
        <f t="shared" si="29"/>
        <v>jiné</v>
      </c>
      <c r="Z1885"/>
      <c r="AB1885"/>
      <c r="AC1885"/>
      <c r="AH1885" s="6"/>
      <c r="AI1885" s="6"/>
      <c r="AJ1885" s="6"/>
      <c r="AK1885" s="6"/>
    </row>
    <row r="1886" spans="1:37" x14ac:dyDescent="0.25">
      <c r="A1886">
        <v>27131</v>
      </c>
      <c r="B1886">
        <v>2</v>
      </c>
      <c r="C1886">
        <v>62</v>
      </c>
      <c r="D1886">
        <v>793</v>
      </c>
      <c r="E1886">
        <v>0</v>
      </c>
      <c r="F1886">
        <v>15</v>
      </c>
      <c r="H1886">
        <v>168</v>
      </c>
      <c r="J1886" t="s">
        <v>4721</v>
      </c>
      <c r="K1886" t="s">
        <v>4722</v>
      </c>
      <c r="L1886" s="1">
        <v>38271</v>
      </c>
      <c r="M1886" s="1">
        <v>38272</v>
      </c>
      <c r="P1886" t="s">
        <v>4723</v>
      </c>
      <c r="V1886" s="6"/>
      <c r="Y1886" s="6" t="str">
        <f t="shared" si="29"/>
        <v>jiné</v>
      </c>
      <c r="Z1886"/>
      <c r="AB1886"/>
      <c r="AC1886"/>
      <c r="AH1886" s="6"/>
      <c r="AI1886" s="6"/>
      <c r="AJ1886" s="6"/>
      <c r="AK1886" s="6"/>
    </row>
    <row r="1887" spans="1:37" x14ac:dyDescent="0.25">
      <c r="A1887">
        <v>27132</v>
      </c>
      <c r="B1887">
        <v>2</v>
      </c>
      <c r="C1887">
        <v>62</v>
      </c>
      <c r="D1887">
        <v>794</v>
      </c>
      <c r="E1887">
        <v>0</v>
      </c>
      <c r="F1887">
        <v>3</v>
      </c>
      <c r="G1887">
        <v>168</v>
      </c>
      <c r="H1887">
        <v>168</v>
      </c>
      <c r="I1887">
        <v>5277</v>
      </c>
      <c r="J1887" t="s">
        <v>4724</v>
      </c>
      <c r="K1887" t="s">
        <v>4725</v>
      </c>
      <c r="L1887" s="1">
        <v>38273</v>
      </c>
      <c r="M1887" s="1">
        <v>38273</v>
      </c>
      <c r="P1887" t="s">
        <v>4726</v>
      </c>
      <c r="V1887" s="6"/>
      <c r="Y1887" s="6" t="str">
        <f t="shared" si="29"/>
        <v>jiné</v>
      </c>
      <c r="Z1887"/>
      <c r="AB1887"/>
      <c r="AC1887"/>
      <c r="AH1887" s="6"/>
      <c r="AI1887" s="6"/>
      <c r="AJ1887" s="6"/>
      <c r="AK1887" s="6"/>
    </row>
    <row r="1888" spans="1:37" x14ac:dyDescent="0.25">
      <c r="A1888">
        <v>27138</v>
      </c>
      <c r="B1888">
        <v>2</v>
      </c>
      <c r="C1888">
        <v>62</v>
      </c>
      <c r="D1888">
        <v>800</v>
      </c>
      <c r="E1888">
        <v>0</v>
      </c>
      <c r="F1888">
        <v>3</v>
      </c>
      <c r="G1888">
        <v>168</v>
      </c>
      <c r="H1888">
        <v>168</v>
      </c>
      <c r="I1888">
        <v>5263</v>
      </c>
      <c r="J1888" t="s">
        <v>4727</v>
      </c>
      <c r="K1888" t="s">
        <v>4728</v>
      </c>
      <c r="L1888" s="1">
        <v>38280</v>
      </c>
      <c r="M1888" s="1">
        <v>38281</v>
      </c>
      <c r="N1888" s="4"/>
      <c r="P1888" t="s">
        <v>4729</v>
      </c>
      <c r="R1888">
        <v>60</v>
      </c>
      <c r="V1888" s="6"/>
      <c r="Y1888" s="6" t="str">
        <f t="shared" si="29"/>
        <v>jiné</v>
      </c>
      <c r="Z1888"/>
      <c r="AB1888"/>
      <c r="AC1888"/>
      <c r="AH1888" s="6"/>
      <c r="AI1888" s="6"/>
      <c r="AJ1888" s="6"/>
      <c r="AK1888" s="6"/>
    </row>
    <row r="1889" spans="1:37" x14ac:dyDescent="0.25">
      <c r="A1889">
        <v>27139</v>
      </c>
      <c r="B1889">
        <v>1</v>
      </c>
      <c r="C1889">
        <v>21</v>
      </c>
      <c r="D1889">
        <v>801</v>
      </c>
      <c r="E1889">
        <v>0</v>
      </c>
      <c r="F1889">
        <v>1</v>
      </c>
      <c r="H1889">
        <v>168</v>
      </c>
      <c r="J1889" t="s">
        <v>2130</v>
      </c>
      <c r="K1889" t="s">
        <v>4138</v>
      </c>
      <c r="L1889" s="1">
        <v>38280</v>
      </c>
      <c r="M1889" s="1">
        <v>38280</v>
      </c>
      <c r="N1889" s="4"/>
      <c r="P1889" t="s">
        <v>4730</v>
      </c>
      <c r="R1889">
        <v>60</v>
      </c>
      <c r="U1889">
        <v>1</v>
      </c>
      <c r="V1889" s="6"/>
      <c r="Y1889" s="6" t="str">
        <f t="shared" si="29"/>
        <v>jiné</v>
      </c>
      <c r="Z1889"/>
      <c r="AB1889"/>
      <c r="AC1889"/>
      <c r="AH1889" s="6"/>
      <c r="AI1889" s="6"/>
      <c r="AJ1889" s="6"/>
      <c r="AK1889" s="6"/>
    </row>
    <row r="1890" spans="1:37" x14ac:dyDescent="0.25">
      <c r="A1890">
        <v>27140</v>
      </c>
      <c r="B1890">
        <v>2</v>
      </c>
      <c r="C1890">
        <v>62</v>
      </c>
      <c r="D1890">
        <v>802</v>
      </c>
      <c r="E1890">
        <v>0</v>
      </c>
      <c r="F1890">
        <v>3</v>
      </c>
      <c r="G1890">
        <v>168</v>
      </c>
      <c r="H1890">
        <v>168</v>
      </c>
      <c r="I1890">
        <v>248</v>
      </c>
      <c r="J1890" t="s">
        <v>2438</v>
      </c>
      <c r="K1890" t="s">
        <v>4310</v>
      </c>
      <c r="L1890" s="1">
        <v>38281</v>
      </c>
      <c r="M1890" s="1">
        <v>38282</v>
      </c>
      <c r="N1890" s="4"/>
      <c r="P1890" t="s">
        <v>4731</v>
      </c>
      <c r="R1890">
        <v>60</v>
      </c>
      <c r="V1890" s="6"/>
      <c r="Y1890" s="6" t="str">
        <f t="shared" si="29"/>
        <v>jiné</v>
      </c>
      <c r="Z1890"/>
      <c r="AB1890"/>
      <c r="AC1890"/>
      <c r="AH1890" s="6"/>
      <c r="AI1890" s="6"/>
      <c r="AJ1890" s="6"/>
      <c r="AK1890" s="6"/>
    </row>
    <row r="1891" spans="1:37" x14ac:dyDescent="0.25">
      <c r="A1891">
        <v>27144</v>
      </c>
      <c r="B1891">
        <v>1</v>
      </c>
      <c r="C1891">
        <v>21</v>
      </c>
      <c r="D1891">
        <v>806</v>
      </c>
      <c r="E1891">
        <v>0</v>
      </c>
      <c r="F1891">
        <v>1</v>
      </c>
      <c r="H1891">
        <v>168</v>
      </c>
      <c r="J1891" t="s">
        <v>4611</v>
      </c>
      <c r="K1891" t="s">
        <v>4584</v>
      </c>
      <c r="L1891" s="1">
        <v>38289</v>
      </c>
      <c r="M1891" s="1">
        <v>38292</v>
      </c>
      <c r="P1891" t="s">
        <v>4732</v>
      </c>
      <c r="R1891">
        <v>15</v>
      </c>
      <c r="S1891">
        <v>1</v>
      </c>
      <c r="V1891" s="6"/>
      <c r="Y1891" s="6" t="str">
        <f t="shared" si="29"/>
        <v>jiné</v>
      </c>
      <c r="Z1891"/>
      <c r="AB1891"/>
      <c r="AC1891"/>
      <c r="AH1891" s="6"/>
      <c r="AI1891" s="6"/>
      <c r="AJ1891" s="6"/>
      <c r="AK1891" s="6"/>
    </row>
    <row r="1892" spans="1:37" x14ac:dyDescent="0.25">
      <c r="A1892">
        <v>27146</v>
      </c>
      <c r="B1892">
        <v>2</v>
      </c>
      <c r="C1892">
        <v>62</v>
      </c>
      <c r="D1892">
        <v>808</v>
      </c>
      <c r="E1892">
        <v>0</v>
      </c>
      <c r="F1892">
        <v>3</v>
      </c>
      <c r="G1892">
        <v>168</v>
      </c>
      <c r="H1892">
        <v>168</v>
      </c>
      <c r="I1892">
        <v>348</v>
      </c>
      <c r="J1892" t="s">
        <v>4733</v>
      </c>
      <c r="K1892" t="s">
        <v>4734</v>
      </c>
      <c r="L1892" s="1">
        <v>38293</v>
      </c>
      <c r="M1892" s="1">
        <v>38294</v>
      </c>
      <c r="P1892" t="s">
        <v>4735</v>
      </c>
      <c r="R1892">
        <v>60</v>
      </c>
      <c r="V1892" s="6"/>
      <c r="Y1892" s="6" t="str">
        <f t="shared" si="29"/>
        <v>jiné</v>
      </c>
      <c r="Z1892"/>
      <c r="AB1892"/>
      <c r="AC1892"/>
      <c r="AH1892" s="6"/>
      <c r="AI1892" s="6"/>
      <c r="AJ1892" s="6"/>
      <c r="AK1892" s="6"/>
    </row>
    <row r="1893" spans="1:37" x14ac:dyDescent="0.25">
      <c r="A1893">
        <v>27147</v>
      </c>
      <c r="B1893">
        <v>1</v>
      </c>
      <c r="C1893">
        <v>21</v>
      </c>
      <c r="D1893">
        <v>809</v>
      </c>
      <c r="E1893">
        <v>0</v>
      </c>
      <c r="F1893">
        <v>1</v>
      </c>
      <c r="H1893">
        <v>168</v>
      </c>
      <c r="J1893" t="s">
        <v>2130</v>
      </c>
      <c r="K1893" t="s">
        <v>4736</v>
      </c>
      <c r="L1893" s="1">
        <v>38293</v>
      </c>
      <c r="M1893" s="1">
        <v>38296</v>
      </c>
      <c r="N1893" s="4"/>
      <c r="P1893" t="s">
        <v>4737</v>
      </c>
      <c r="S1893">
        <v>1</v>
      </c>
      <c r="V1893" s="6"/>
      <c r="Y1893" s="6" t="str">
        <f t="shared" si="29"/>
        <v>jiné</v>
      </c>
      <c r="Z1893"/>
      <c r="AB1893"/>
      <c r="AC1893"/>
      <c r="AH1893" s="6"/>
      <c r="AI1893" s="6"/>
      <c r="AJ1893" s="6"/>
      <c r="AK1893" s="6"/>
    </row>
    <row r="1894" spans="1:37" x14ac:dyDescent="0.25">
      <c r="A1894">
        <v>27148</v>
      </c>
      <c r="B1894">
        <v>2</v>
      </c>
      <c r="C1894">
        <v>62</v>
      </c>
      <c r="D1894">
        <v>810</v>
      </c>
      <c r="E1894">
        <v>0</v>
      </c>
      <c r="F1894">
        <v>3</v>
      </c>
      <c r="G1894">
        <v>168</v>
      </c>
      <c r="H1894">
        <v>168</v>
      </c>
      <c r="I1894">
        <v>5279</v>
      </c>
      <c r="J1894" t="s">
        <v>4738</v>
      </c>
      <c r="K1894" t="s">
        <v>4739</v>
      </c>
      <c r="L1894" s="1">
        <v>38293</v>
      </c>
      <c r="M1894" s="1">
        <v>38295</v>
      </c>
      <c r="P1894" t="s">
        <v>4740</v>
      </c>
      <c r="R1894">
        <v>120</v>
      </c>
      <c r="V1894" s="6"/>
      <c r="Y1894" s="6" t="str">
        <f t="shared" si="29"/>
        <v>jiné</v>
      </c>
      <c r="Z1894"/>
      <c r="AB1894"/>
      <c r="AC1894"/>
      <c r="AH1894" s="6"/>
      <c r="AI1894" s="6"/>
      <c r="AJ1894" s="6"/>
      <c r="AK1894" s="6"/>
    </row>
    <row r="1895" spans="1:37" x14ac:dyDescent="0.25">
      <c r="A1895">
        <v>27149</v>
      </c>
      <c r="B1895">
        <v>2</v>
      </c>
      <c r="C1895">
        <v>62</v>
      </c>
      <c r="D1895">
        <v>811</v>
      </c>
      <c r="E1895">
        <v>0</v>
      </c>
      <c r="F1895">
        <v>6</v>
      </c>
      <c r="H1895">
        <v>168</v>
      </c>
      <c r="J1895" t="s">
        <v>3252</v>
      </c>
      <c r="K1895" t="s">
        <v>4469</v>
      </c>
      <c r="L1895" s="1">
        <v>38294</v>
      </c>
      <c r="M1895" s="1">
        <v>38295</v>
      </c>
      <c r="P1895" t="s">
        <v>4741</v>
      </c>
      <c r="R1895">
        <v>60</v>
      </c>
      <c r="V1895" s="6"/>
      <c r="Y1895" s="6" t="str">
        <f t="shared" si="29"/>
        <v>jiné</v>
      </c>
      <c r="Z1895"/>
      <c r="AB1895"/>
      <c r="AC1895"/>
      <c r="AH1895" s="6"/>
      <c r="AI1895" s="6"/>
      <c r="AJ1895" s="6"/>
      <c r="AK1895" s="6"/>
    </row>
    <row r="1896" spans="1:37" x14ac:dyDescent="0.25">
      <c r="A1896">
        <v>27150</v>
      </c>
      <c r="B1896">
        <v>2</v>
      </c>
      <c r="C1896">
        <v>62</v>
      </c>
      <c r="D1896">
        <v>812</v>
      </c>
      <c r="E1896">
        <v>0</v>
      </c>
      <c r="F1896">
        <v>6</v>
      </c>
      <c r="H1896">
        <v>168</v>
      </c>
      <c r="J1896" t="s">
        <v>3252</v>
      </c>
      <c r="K1896" t="s">
        <v>4742</v>
      </c>
      <c r="L1896" s="1">
        <v>38294</v>
      </c>
      <c r="M1896" s="1">
        <v>38295</v>
      </c>
      <c r="N1896" s="4"/>
      <c r="P1896" t="s">
        <v>4743</v>
      </c>
      <c r="R1896">
        <v>60</v>
      </c>
      <c r="V1896" s="6"/>
      <c r="Y1896" s="6" t="str">
        <f t="shared" si="29"/>
        <v>jiné</v>
      </c>
      <c r="Z1896"/>
      <c r="AB1896"/>
      <c r="AC1896"/>
      <c r="AH1896" s="6"/>
      <c r="AI1896" s="6"/>
      <c r="AJ1896" s="6"/>
      <c r="AK1896" s="6"/>
    </row>
    <row r="1897" spans="1:37" x14ac:dyDescent="0.25">
      <c r="A1897">
        <v>27154</v>
      </c>
      <c r="B1897">
        <v>1</v>
      </c>
      <c r="C1897">
        <v>21</v>
      </c>
      <c r="D1897">
        <v>816</v>
      </c>
      <c r="E1897">
        <v>0</v>
      </c>
      <c r="F1897">
        <v>1</v>
      </c>
      <c r="H1897">
        <v>168</v>
      </c>
      <c r="J1897" t="s">
        <v>4366</v>
      </c>
      <c r="K1897" t="s">
        <v>4744</v>
      </c>
      <c r="L1897" s="1">
        <v>38299</v>
      </c>
      <c r="M1897" s="1">
        <v>38301</v>
      </c>
      <c r="P1897" t="s">
        <v>4745</v>
      </c>
      <c r="R1897">
        <v>60</v>
      </c>
      <c r="U1897">
        <v>1</v>
      </c>
      <c r="V1897" s="6"/>
      <c r="Y1897" s="6" t="str">
        <f t="shared" si="29"/>
        <v>jiné</v>
      </c>
      <c r="Z1897"/>
      <c r="AB1897"/>
      <c r="AC1897"/>
      <c r="AH1897" s="6"/>
      <c r="AI1897" s="6"/>
      <c r="AJ1897" s="6"/>
      <c r="AK1897" s="6"/>
    </row>
    <row r="1898" spans="1:37" x14ac:dyDescent="0.25">
      <c r="A1898">
        <v>27157</v>
      </c>
      <c r="B1898">
        <v>1</v>
      </c>
      <c r="C1898">
        <v>21</v>
      </c>
      <c r="D1898">
        <v>819</v>
      </c>
      <c r="E1898">
        <v>0</v>
      </c>
      <c r="F1898">
        <v>1</v>
      </c>
      <c r="H1898">
        <v>168</v>
      </c>
      <c r="J1898" t="s">
        <v>4594</v>
      </c>
      <c r="K1898" t="s">
        <v>4746</v>
      </c>
      <c r="L1898" s="1">
        <v>38300</v>
      </c>
      <c r="M1898" s="1">
        <v>38301</v>
      </c>
      <c r="P1898" t="s">
        <v>4747</v>
      </c>
      <c r="S1898">
        <v>1</v>
      </c>
      <c r="V1898" s="6"/>
      <c r="Y1898" s="6" t="str">
        <f t="shared" si="29"/>
        <v>jiné</v>
      </c>
      <c r="Z1898"/>
      <c r="AB1898"/>
      <c r="AC1898"/>
      <c r="AH1898" s="6"/>
      <c r="AI1898" s="6"/>
      <c r="AJ1898" s="6"/>
      <c r="AK1898" s="6"/>
    </row>
    <row r="1899" spans="1:37" x14ac:dyDescent="0.25">
      <c r="A1899">
        <v>27158</v>
      </c>
      <c r="B1899">
        <v>2</v>
      </c>
      <c r="C1899">
        <v>62</v>
      </c>
      <c r="D1899">
        <v>820</v>
      </c>
      <c r="E1899">
        <v>0</v>
      </c>
      <c r="F1899">
        <v>9</v>
      </c>
      <c r="H1899">
        <v>168</v>
      </c>
      <c r="J1899" t="s">
        <v>4748</v>
      </c>
      <c r="K1899" t="s">
        <v>4749</v>
      </c>
      <c r="L1899" s="1">
        <v>38300</v>
      </c>
      <c r="M1899" s="1">
        <v>38302</v>
      </c>
      <c r="N1899" s="4"/>
      <c r="P1899" t="s">
        <v>4750</v>
      </c>
      <c r="V1899" s="6"/>
      <c r="Y1899" s="6" t="str">
        <f t="shared" si="29"/>
        <v>jiné</v>
      </c>
      <c r="Z1899"/>
      <c r="AB1899"/>
      <c r="AC1899"/>
      <c r="AH1899" s="6"/>
      <c r="AI1899" s="6"/>
      <c r="AJ1899" s="6"/>
      <c r="AK1899" s="6"/>
    </row>
    <row r="1900" spans="1:37" x14ac:dyDescent="0.25">
      <c r="A1900">
        <v>27159</v>
      </c>
      <c r="B1900">
        <v>1</v>
      </c>
      <c r="C1900">
        <v>21</v>
      </c>
      <c r="D1900">
        <v>821</v>
      </c>
      <c r="E1900">
        <v>0</v>
      </c>
      <c r="F1900">
        <v>1</v>
      </c>
      <c r="H1900">
        <v>168</v>
      </c>
      <c r="J1900" t="s">
        <v>2138</v>
      </c>
      <c r="K1900" t="s">
        <v>4751</v>
      </c>
      <c r="L1900" s="1">
        <v>38301</v>
      </c>
      <c r="M1900" s="1">
        <v>38302</v>
      </c>
      <c r="N1900" s="4"/>
      <c r="P1900" t="s">
        <v>4752</v>
      </c>
      <c r="R1900">
        <v>15</v>
      </c>
      <c r="S1900">
        <v>1</v>
      </c>
      <c r="U1900">
        <v>1</v>
      </c>
      <c r="V1900" s="6"/>
      <c r="Y1900" s="6" t="str">
        <f t="shared" si="29"/>
        <v>jiné</v>
      </c>
      <c r="Z1900"/>
      <c r="AB1900"/>
      <c r="AC1900"/>
      <c r="AH1900" s="6"/>
      <c r="AI1900" s="6"/>
      <c r="AJ1900" s="6"/>
      <c r="AK1900" s="6"/>
    </row>
    <row r="1901" spans="1:37" x14ac:dyDescent="0.25">
      <c r="A1901">
        <v>27160</v>
      </c>
      <c r="B1901">
        <v>1</v>
      </c>
      <c r="C1901">
        <v>21</v>
      </c>
      <c r="D1901">
        <v>822</v>
      </c>
      <c r="E1901">
        <v>0</v>
      </c>
      <c r="F1901">
        <v>1</v>
      </c>
      <c r="H1901">
        <v>168</v>
      </c>
      <c r="J1901" t="s">
        <v>4457</v>
      </c>
      <c r="K1901" t="s">
        <v>4753</v>
      </c>
      <c r="L1901" s="1">
        <v>38302</v>
      </c>
      <c r="M1901" s="1">
        <v>38302</v>
      </c>
      <c r="N1901" s="4"/>
      <c r="P1901" t="s">
        <v>4754</v>
      </c>
      <c r="R1901">
        <v>80</v>
      </c>
      <c r="V1901" s="6"/>
      <c r="Y1901" s="6" t="str">
        <f t="shared" si="29"/>
        <v>jiné</v>
      </c>
      <c r="Z1901"/>
      <c r="AB1901"/>
      <c r="AC1901"/>
      <c r="AH1901" s="6"/>
      <c r="AI1901" s="6"/>
      <c r="AJ1901" s="6"/>
      <c r="AK1901" s="6"/>
    </row>
    <row r="1902" spans="1:37" x14ac:dyDescent="0.25">
      <c r="A1902">
        <v>27161</v>
      </c>
      <c r="B1902">
        <v>1</v>
      </c>
      <c r="C1902">
        <v>21</v>
      </c>
      <c r="D1902">
        <v>823</v>
      </c>
      <c r="E1902">
        <v>0</v>
      </c>
      <c r="F1902">
        <v>1</v>
      </c>
      <c r="H1902">
        <v>168</v>
      </c>
      <c r="J1902" t="s">
        <v>2130</v>
      </c>
      <c r="K1902" t="s">
        <v>4755</v>
      </c>
      <c r="L1902" s="1">
        <v>38303</v>
      </c>
      <c r="M1902" s="1">
        <v>38309</v>
      </c>
      <c r="P1902" t="s">
        <v>4756</v>
      </c>
      <c r="R1902">
        <v>60</v>
      </c>
      <c r="V1902" s="6"/>
      <c r="Y1902" s="6" t="str">
        <f t="shared" si="29"/>
        <v>jiné</v>
      </c>
      <c r="Z1902"/>
      <c r="AB1902"/>
      <c r="AC1902"/>
      <c r="AH1902" s="6"/>
      <c r="AI1902" s="6"/>
      <c r="AJ1902" s="6"/>
      <c r="AK1902" s="6"/>
    </row>
    <row r="1903" spans="1:37" x14ac:dyDescent="0.25">
      <c r="A1903">
        <v>27162</v>
      </c>
      <c r="B1903">
        <v>1</v>
      </c>
      <c r="C1903">
        <v>21</v>
      </c>
      <c r="D1903">
        <v>824</v>
      </c>
      <c r="E1903">
        <v>0</v>
      </c>
      <c r="F1903">
        <v>1</v>
      </c>
      <c r="H1903">
        <v>168</v>
      </c>
      <c r="J1903" t="s">
        <v>2641</v>
      </c>
      <c r="K1903" t="s">
        <v>4757</v>
      </c>
      <c r="L1903" s="1">
        <v>38307</v>
      </c>
      <c r="M1903" s="1">
        <v>38314</v>
      </c>
      <c r="N1903" s="4"/>
      <c r="P1903" t="s">
        <v>4758</v>
      </c>
      <c r="R1903">
        <v>60</v>
      </c>
      <c r="U1903">
        <v>1</v>
      </c>
      <c r="V1903" s="6"/>
      <c r="Y1903" s="6" t="str">
        <f t="shared" si="29"/>
        <v>jiné</v>
      </c>
      <c r="Z1903"/>
      <c r="AB1903"/>
      <c r="AC1903"/>
      <c r="AH1903" s="6"/>
      <c r="AI1903" s="6"/>
      <c r="AJ1903" s="6"/>
      <c r="AK1903" s="6"/>
    </row>
    <row r="1904" spans="1:37" x14ac:dyDescent="0.25">
      <c r="A1904">
        <v>27163</v>
      </c>
      <c r="B1904">
        <v>1</v>
      </c>
      <c r="C1904">
        <v>21</v>
      </c>
      <c r="D1904">
        <v>825</v>
      </c>
      <c r="E1904">
        <v>0</v>
      </c>
      <c r="F1904">
        <v>1</v>
      </c>
      <c r="H1904">
        <v>168</v>
      </c>
      <c r="J1904" t="s">
        <v>4563</v>
      </c>
      <c r="K1904" t="s">
        <v>4759</v>
      </c>
      <c r="L1904" s="1">
        <v>38307</v>
      </c>
      <c r="M1904" s="1">
        <v>38320</v>
      </c>
      <c r="P1904" t="s">
        <v>4760</v>
      </c>
      <c r="R1904">
        <v>60</v>
      </c>
      <c r="V1904" s="6"/>
      <c r="Y1904" s="6" t="str">
        <f t="shared" si="29"/>
        <v>jiné</v>
      </c>
      <c r="Z1904"/>
      <c r="AB1904"/>
      <c r="AC1904"/>
      <c r="AH1904" s="6"/>
      <c r="AI1904" s="6"/>
      <c r="AJ1904" s="6"/>
      <c r="AK1904" s="6"/>
    </row>
    <row r="1905" spans="1:37" x14ac:dyDescent="0.25">
      <c r="A1905">
        <v>27164</v>
      </c>
      <c r="B1905">
        <v>2</v>
      </c>
      <c r="C1905">
        <v>62</v>
      </c>
      <c r="D1905">
        <v>826</v>
      </c>
      <c r="E1905">
        <v>0</v>
      </c>
      <c r="F1905">
        <v>3</v>
      </c>
      <c r="G1905">
        <v>168</v>
      </c>
      <c r="H1905">
        <v>168</v>
      </c>
      <c r="I1905">
        <v>5252</v>
      </c>
      <c r="J1905" t="s">
        <v>4761</v>
      </c>
      <c r="K1905" t="s">
        <v>4762</v>
      </c>
      <c r="L1905" s="1">
        <v>38309</v>
      </c>
      <c r="M1905" s="1">
        <v>38310</v>
      </c>
      <c r="N1905" s="4"/>
      <c r="P1905" t="s">
        <v>4763</v>
      </c>
      <c r="R1905">
        <v>30</v>
      </c>
      <c r="S1905">
        <v>1</v>
      </c>
      <c r="V1905" s="6"/>
      <c r="Y1905" s="6" t="str">
        <f t="shared" si="29"/>
        <v>jiné</v>
      </c>
      <c r="Z1905"/>
      <c r="AB1905"/>
      <c r="AC1905"/>
      <c r="AH1905" s="6"/>
      <c r="AI1905" s="6"/>
      <c r="AJ1905" s="6"/>
      <c r="AK1905" s="6"/>
    </row>
    <row r="1906" spans="1:37" x14ac:dyDescent="0.25">
      <c r="A1906">
        <v>27166</v>
      </c>
      <c r="B1906">
        <v>2</v>
      </c>
      <c r="C1906">
        <v>62</v>
      </c>
      <c r="D1906">
        <v>828</v>
      </c>
      <c r="E1906">
        <v>0</v>
      </c>
      <c r="F1906">
        <v>3</v>
      </c>
      <c r="H1906">
        <v>168</v>
      </c>
      <c r="J1906" t="s">
        <v>4764</v>
      </c>
      <c r="K1906" t="s">
        <v>4765</v>
      </c>
      <c r="L1906" s="1">
        <v>38314</v>
      </c>
      <c r="M1906" s="1">
        <v>38315</v>
      </c>
      <c r="N1906" s="4"/>
      <c r="P1906" t="s">
        <v>4766</v>
      </c>
      <c r="R1906">
        <v>80</v>
      </c>
      <c r="V1906" s="6"/>
      <c r="Y1906" s="6" t="str">
        <f t="shared" si="29"/>
        <v>jiné</v>
      </c>
      <c r="Z1906"/>
      <c r="AB1906"/>
      <c r="AC1906"/>
      <c r="AH1906" s="6"/>
      <c r="AI1906" s="6"/>
      <c r="AJ1906" s="6"/>
      <c r="AK1906" s="6"/>
    </row>
    <row r="1907" spans="1:37" x14ac:dyDescent="0.25">
      <c r="A1907">
        <v>27167</v>
      </c>
      <c r="B1907">
        <v>2</v>
      </c>
      <c r="C1907">
        <v>62</v>
      </c>
      <c r="D1907">
        <v>829</v>
      </c>
      <c r="E1907">
        <v>0</v>
      </c>
      <c r="F1907">
        <v>3</v>
      </c>
      <c r="G1907">
        <v>168</v>
      </c>
      <c r="H1907">
        <v>168</v>
      </c>
      <c r="I1907">
        <v>5278</v>
      </c>
      <c r="J1907" t="s">
        <v>4173</v>
      </c>
      <c r="K1907" t="s">
        <v>4767</v>
      </c>
      <c r="L1907" s="1">
        <v>38315</v>
      </c>
      <c r="M1907" s="1">
        <v>38346</v>
      </c>
      <c r="P1907" t="s">
        <v>4768</v>
      </c>
      <c r="R1907">
        <v>60</v>
      </c>
      <c r="V1907" s="6"/>
      <c r="Y1907" s="6" t="str">
        <f t="shared" si="29"/>
        <v>jiné</v>
      </c>
      <c r="Z1907"/>
      <c r="AB1907"/>
      <c r="AC1907"/>
      <c r="AH1907" s="6"/>
      <c r="AI1907" s="6"/>
      <c r="AJ1907" s="6"/>
      <c r="AK1907" s="6"/>
    </row>
    <row r="1908" spans="1:37" x14ac:dyDescent="0.25">
      <c r="A1908">
        <v>27171</v>
      </c>
      <c r="B1908">
        <v>1</v>
      </c>
      <c r="C1908">
        <v>21</v>
      </c>
      <c r="D1908">
        <v>833</v>
      </c>
      <c r="E1908">
        <v>0</v>
      </c>
      <c r="F1908">
        <v>1</v>
      </c>
      <c r="H1908">
        <v>168</v>
      </c>
      <c r="J1908" t="s">
        <v>4594</v>
      </c>
      <c r="K1908" t="s">
        <v>4493</v>
      </c>
      <c r="L1908" s="1">
        <v>38322</v>
      </c>
      <c r="M1908" s="1">
        <v>38322</v>
      </c>
      <c r="P1908" t="s">
        <v>4494</v>
      </c>
      <c r="R1908">
        <v>90</v>
      </c>
      <c r="U1908">
        <v>1</v>
      </c>
      <c r="V1908" s="6"/>
      <c r="Y1908" s="6" t="str">
        <f t="shared" si="29"/>
        <v>jiné</v>
      </c>
      <c r="Z1908"/>
      <c r="AB1908"/>
      <c r="AC1908"/>
      <c r="AH1908" s="6"/>
      <c r="AI1908" s="6"/>
      <c r="AJ1908" s="6"/>
      <c r="AK1908" s="6"/>
    </row>
    <row r="1909" spans="1:37" x14ac:dyDescent="0.25">
      <c r="A1909">
        <v>27173</v>
      </c>
      <c r="B1909">
        <v>1</v>
      </c>
      <c r="C1909">
        <v>21</v>
      </c>
      <c r="D1909">
        <v>835</v>
      </c>
      <c r="E1909">
        <v>0</v>
      </c>
      <c r="F1909">
        <v>1</v>
      </c>
      <c r="H1909">
        <v>168</v>
      </c>
      <c r="J1909" t="s">
        <v>2130</v>
      </c>
      <c r="K1909" t="s">
        <v>4769</v>
      </c>
      <c r="L1909" s="1">
        <v>38323</v>
      </c>
      <c r="M1909" s="1">
        <v>38324</v>
      </c>
      <c r="N1909" s="4"/>
      <c r="P1909" t="s">
        <v>4770</v>
      </c>
      <c r="R1909">
        <v>80</v>
      </c>
      <c r="U1909">
        <v>1</v>
      </c>
      <c r="V1909" s="6"/>
      <c r="Y1909" s="6" t="str">
        <f t="shared" si="29"/>
        <v>jiné</v>
      </c>
      <c r="Z1909"/>
      <c r="AB1909"/>
      <c r="AC1909"/>
      <c r="AH1909" s="6"/>
      <c r="AI1909" s="6"/>
      <c r="AJ1909" s="6"/>
      <c r="AK1909" s="6"/>
    </row>
    <row r="1910" spans="1:37" x14ac:dyDescent="0.25">
      <c r="A1910">
        <v>27174</v>
      </c>
      <c r="B1910">
        <v>2</v>
      </c>
      <c r="C1910">
        <v>62</v>
      </c>
      <c r="D1910">
        <v>836</v>
      </c>
      <c r="E1910">
        <v>0</v>
      </c>
      <c r="F1910">
        <v>3</v>
      </c>
      <c r="G1910">
        <v>168</v>
      </c>
      <c r="H1910">
        <v>168</v>
      </c>
      <c r="I1910">
        <v>5273</v>
      </c>
      <c r="J1910" t="s">
        <v>4771</v>
      </c>
      <c r="K1910" t="s">
        <v>4310</v>
      </c>
      <c r="L1910" s="1">
        <v>38323</v>
      </c>
      <c r="M1910" s="1">
        <v>38324</v>
      </c>
      <c r="N1910" s="4"/>
      <c r="P1910" t="s">
        <v>4772</v>
      </c>
      <c r="V1910" s="6"/>
      <c r="Y1910" s="6" t="str">
        <f t="shared" si="29"/>
        <v>jiné</v>
      </c>
      <c r="Z1910"/>
      <c r="AB1910"/>
      <c r="AC1910"/>
      <c r="AH1910" s="6"/>
      <c r="AI1910" s="6"/>
      <c r="AJ1910" s="6"/>
      <c r="AK1910" s="6"/>
    </row>
    <row r="1911" spans="1:37" x14ac:dyDescent="0.25">
      <c r="A1911">
        <v>27175</v>
      </c>
      <c r="B1911">
        <v>1</v>
      </c>
      <c r="C1911">
        <v>21</v>
      </c>
      <c r="D1911">
        <v>837</v>
      </c>
      <c r="E1911">
        <v>0</v>
      </c>
      <c r="F1911">
        <v>1</v>
      </c>
      <c r="H1911">
        <v>168</v>
      </c>
      <c r="J1911" t="s">
        <v>4495</v>
      </c>
      <c r="K1911" t="s">
        <v>4773</v>
      </c>
      <c r="L1911" s="1">
        <v>38324</v>
      </c>
      <c r="M1911" s="1">
        <v>38379</v>
      </c>
      <c r="N1911" s="4"/>
      <c r="P1911" t="s">
        <v>4774</v>
      </c>
      <c r="R1911">
        <v>120</v>
      </c>
      <c r="V1911" s="6"/>
      <c r="Y1911" s="6" t="str">
        <f t="shared" si="29"/>
        <v>jiné</v>
      </c>
      <c r="Z1911"/>
      <c r="AB1911"/>
      <c r="AC1911"/>
      <c r="AH1911" s="6"/>
      <c r="AI1911" s="6"/>
      <c r="AJ1911" s="6"/>
      <c r="AK1911" s="6"/>
    </row>
    <row r="1912" spans="1:37" x14ac:dyDescent="0.25">
      <c r="A1912">
        <v>27176</v>
      </c>
      <c r="B1912">
        <v>2</v>
      </c>
      <c r="C1912">
        <v>62</v>
      </c>
      <c r="D1912">
        <v>838</v>
      </c>
      <c r="E1912">
        <v>0</v>
      </c>
      <c r="F1912">
        <v>16</v>
      </c>
      <c r="H1912">
        <v>168</v>
      </c>
      <c r="J1912" t="s">
        <v>3678</v>
      </c>
      <c r="K1912" t="s">
        <v>4775</v>
      </c>
      <c r="L1912" s="1">
        <v>38329</v>
      </c>
      <c r="M1912" s="1">
        <v>38335</v>
      </c>
      <c r="N1912" s="4"/>
      <c r="P1912" t="s">
        <v>4776</v>
      </c>
      <c r="R1912">
        <v>60</v>
      </c>
      <c r="V1912" s="6"/>
      <c r="Y1912" s="6" t="str">
        <f t="shared" si="29"/>
        <v>jiné</v>
      </c>
      <c r="Z1912"/>
      <c r="AB1912"/>
      <c r="AC1912"/>
      <c r="AH1912" s="6"/>
      <c r="AI1912" s="6"/>
      <c r="AJ1912" s="6"/>
      <c r="AK1912" s="6"/>
    </row>
    <row r="1913" spans="1:37" x14ac:dyDescent="0.25">
      <c r="A1913">
        <v>27177</v>
      </c>
      <c r="B1913">
        <v>1</v>
      </c>
      <c r="C1913">
        <v>13</v>
      </c>
      <c r="D1913">
        <v>839</v>
      </c>
      <c r="E1913">
        <v>0</v>
      </c>
      <c r="F1913">
        <v>1</v>
      </c>
      <c r="H1913">
        <v>168</v>
      </c>
      <c r="J1913" t="s">
        <v>4611</v>
      </c>
      <c r="K1913" t="s">
        <v>4777</v>
      </c>
      <c r="L1913" s="1">
        <v>38329</v>
      </c>
      <c r="M1913" s="1">
        <v>38330</v>
      </c>
      <c r="N1913" s="2">
        <v>38434</v>
      </c>
      <c r="P1913" t="s">
        <v>4778</v>
      </c>
      <c r="R1913">
        <v>60</v>
      </c>
      <c r="S1913">
        <v>1</v>
      </c>
      <c r="V1913" s="6"/>
      <c r="Y1913" s="6" t="str">
        <f t="shared" si="29"/>
        <v>neprojednáno</v>
      </c>
      <c r="Z1913"/>
      <c r="AB1913"/>
      <c r="AC1913"/>
      <c r="AH1913" s="6"/>
      <c r="AI1913" s="6"/>
      <c r="AJ1913" s="6"/>
      <c r="AK1913" s="6"/>
    </row>
    <row r="1914" spans="1:37" x14ac:dyDescent="0.25">
      <c r="A1914">
        <v>27183</v>
      </c>
      <c r="B1914">
        <v>2</v>
      </c>
      <c r="C1914">
        <v>62</v>
      </c>
      <c r="D1914">
        <v>845</v>
      </c>
      <c r="E1914">
        <v>0</v>
      </c>
      <c r="F1914">
        <v>4</v>
      </c>
      <c r="H1914">
        <v>168</v>
      </c>
      <c r="J1914" t="s">
        <v>4779</v>
      </c>
      <c r="K1914" t="s">
        <v>4780</v>
      </c>
      <c r="L1914" s="1">
        <v>38337</v>
      </c>
      <c r="M1914" s="1">
        <v>38342</v>
      </c>
      <c r="N1914" s="4"/>
      <c r="P1914" t="s">
        <v>4529</v>
      </c>
      <c r="R1914">
        <v>60</v>
      </c>
      <c r="V1914" s="6"/>
      <c r="Y1914" s="6" t="str">
        <f t="shared" si="29"/>
        <v>jiné</v>
      </c>
      <c r="Z1914"/>
      <c r="AB1914"/>
      <c r="AC1914"/>
      <c r="AH1914" s="6"/>
      <c r="AI1914" s="6"/>
      <c r="AJ1914" s="6"/>
      <c r="AK1914" s="6"/>
    </row>
    <row r="1915" spans="1:37" x14ac:dyDescent="0.25">
      <c r="A1915">
        <v>27184</v>
      </c>
      <c r="B1915">
        <v>2</v>
      </c>
      <c r="C1915">
        <v>62</v>
      </c>
      <c r="D1915">
        <v>846</v>
      </c>
      <c r="E1915">
        <v>0</v>
      </c>
      <c r="F1915">
        <v>3</v>
      </c>
      <c r="G1915">
        <v>168</v>
      </c>
      <c r="H1915">
        <v>168</v>
      </c>
      <c r="I1915">
        <v>5294</v>
      </c>
      <c r="J1915" t="s">
        <v>3321</v>
      </c>
      <c r="K1915" t="s">
        <v>4781</v>
      </c>
      <c r="L1915" s="1">
        <v>38338</v>
      </c>
      <c r="M1915" s="1">
        <v>38341</v>
      </c>
      <c r="N1915" s="4"/>
      <c r="P1915" t="s">
        <v>4782</v>
      </c>
      <c r="R1915">
        <v>90</v>
      </c>
      <c r="V1915" s="6"/>
      <c r="Y1915" s="6" t="str">
        <f t="shared" si="29"/>
        <v>jiné</v>
      </c>
      <c r="Z1915"/>
      <c r="AB1915"/>
      <c r="AC1915"/>
      <c r="AH1915" s="6"/>
      <c r="AI1915" s="6"/>
      <c r="AJ1915" s="6"/>
      <c r="AK1915" s="6"/>
    </row>
    <row r="1916" spans="1:37" x14ac:dyDescent="0.25">
      <c r="A1916">
        <v>27187</v>
      </c>
      <c r="B1916">
        <v>2</v>
      </c>
      <c r="C1916">
        <v>62</v>
      </c>
      <c r="D1916">
        <v>849</v>
      </c>
      <c r="E1916">
        <v>0</v>
      </c>
      <c r="F1916">
        <v>2</v>
      </c>
      <c r="H1916">
        <v>168</v>
      </c>
      <c r="I1916">
        <v>377</v>
      </c>
      <c r="J1916" t="s">
        <v>4783</v>
      </c>
      <c r="K1916" t="s">
        <v>4784</v>
      </c>
      <c r="L1916" s="1">
        <v>38343</v>
      </c>
      <c r="M1916" s="1">
        <v>38344</v>
      </c>
      <c r="N1916" s="4"/>
      <c r="P1916" t="s">
        <v>4785</v>
      </c>
      <c r="R1916">
        <v>60</v>
      </c>
      <c r="V1916" s="6"/>
      <c r="Y1916" s="6" t="str">
        <f t="shared" si="29"/>
        <v>jiné</v>
      </c>
      <c r="Z1916"/>
      <c r="AB1916"/>
      <c r="AC1916"/>
      <c r="AH1916" s="6"/>
      <c r="AI1916" s="6"/>
      <c r="AJ1916" s="6"/>
      <c r="AK1916" s="6"/>
    </row>
    <row r="1917" spans="1:37" x14ac:dyDescent="0.25">
      <c r="A1917">
        <v>27188</v>
      </c>
      <c r="B1917">
        <v>2</v>
      </c>
      <c r="C1917">
        <v>62</v>
      </c>
      <c r="D1917">
        <v>850</v>
      </c>
      <c r="E1917">
        <v>0</v>
      </c>
      <c r="F1917">
        <v>3</v>
      </c>
      <c r="H1917">
        <v>168</v>
      </c>
      <c r="J1917" t="s">
        <v>4786</v>
      </c>
      <c r="K1917" t="s">
        <v>4787</v>
      </c>
      <c r="L1917" s="1">
        <v>38343</v>
      </c>
      <c r="M1917" s="1">
        <v>38344</v>
      </c>
      <c r="N1917" s="4"/>
      <c r="P1917" t="s">
        <v>4788</v>
      </c>
      <c r="R1917">
        <v>60</v>
      </c>
      <c r="V1917" s="6"/>
      <c r="Y1917" s="6" t="str">
        <f t="shared" si="29"/>
        <v>jiné</v>
      </c>
      <c r="Z1917"/>
      <c r="AB1917"/>
      <c r="AC1917"/>
      <c r="AH1917" s="6"/>
      <c r="AI1917" s="6"/>
      <c r="AJ1917" s="6"/>
      <c r="AK1917" s="6"/>
    </row>
    <row r="1918" spans="1:37" x14ac:dyDescent="0.25">
      <c r="A1918">
        <v>27189</v>
      </c>
      <c r="B1918">
        <v>1</v>
      </c>
      <c r="C1918">
        <v>21</v>
      </c>
      <c r="D1918">
        <v>851</v>
      </c>
      <c r="E1918">
        <v>0</v>
      </c>
      <c r="F1918">
        <v>1</v>
      </c>
      <c r="H1918">
        <v>168</v>
      </c>
      <c r="J1918" t="s">
        <v>2130</v>
      </c>
      <c r="K1918" t="s">
        <v>4571</v>
      </c>
      <c r="L1918" s="1">
        <v>38350</v>
      </c>
      <c r="M1918" s="1">
        <v>38358</v>
      </c>
      <c r="N1918" s="4"/>
      <c r="P1918" t="s">
        <v>4789</v>
      </c>
      <c r="R1918">
        <v>30</v>
      </c>
      <c r="S1918">
        <v>1</v>
      </c>
      <c r="U1918">
        <v>1</v>
      </c>
      <c r="V1918" s="6"/>
      <c r="Y1918" s="6" t="str">
        <f t="shared" si="29"/>
        <v>jiné</v>
      </c>
      <c r="Z1918"/>
      <c r="AB1918"/>
      <c r="AC1918"/>
      <c r="AH1918" s="6"/>
      <c r="AI1918" s="6"/>
      <c r="AJ1918" s="6"/>
      <c r="AK1918" s="6"/>
    </row>
    <row r="1919" spans="1:37" x14ac:dyDescent="0.25">
      <c r="A1919">
        <v>27192</v>
      </c>
      <c r="B1919">
        <v>1</v>
      </c>
      <c r="C1919">
        <v>21</v>
      </c>
      <c r="D1919">
        <v>854</v>
      </c>
      <c r="E1919">
        <v>0</v>
      </c>
      <c r="F1919">
        <v>1</v>
      </c>
      <c r="H1919">
        <v>168</v>
      </c>
      <c r="J1919" t="s">
        <v>4107</v>
      </c>
      <c r="K1919" t="s">
        <v>4790</v>
      </c>
      <c r="L1919" s="1">
        <v>38356</v>
      </c>
      <c r="M1919" s="1">
        <v>38359</v>
      </c>
      <c r="N1919" s="4"/>
      <c r="P1919" t="s">
        <v>4791</v>
      </c>
      <c r="R1919">
        <v>60</v>
      </c>
      <c r="V1919" s="6"/>
      <c r="Y1919" s="6" t="str">
        <f t="shared" si="29"/>
        <v>jiné</v>
      </c>
      <c r="Z1919"/>
      <c r="AB1919"/>
      <c r="AC1919"/>
      <c r="AH1919" s="6"/>
      <c r="AI1919" s="6"/>
      <c r="AJ1919" s="6"/>
      <c r="AK1919" s="6"/>
    </row>
    <row r="1920" spans="1:37" x14ac:dyDescent="0.25">
      <c r="A1920">
        <v>27193</v>
      </c>
      <c r="B1920">
        <v>1</v>
      </c>
      <c r="C1920">
        <v>21</v>
      </c>
      <c r="D1920">
        <v>855</v>
      </c>
      <c r="E1920">
        <v>0</v>
      </c>
      <c r="F1920">
        <v>1</v>
      </c>
      <c r="H1920">
        <v>168</v>
      </c>
      <c r="J1920" t="s">
        <v>4107</v>
      </c>
      <c r="K1920" t="s">
        <v>4792</v>
      </c>
      <c r="L1920" s="1">
        <v>38356</v>
      </c>
      <c r="M1920" s="1">
        <v>38362</v>
      </c>
      <c r="N1920" s="4"/>
      <c r="P1920" t="s">
        <v>4793</v>
      </c>
      <c r="R1920">
        <v>60</v>
      </c>
      <c r="V1920" s="6"/>
      <c r="Y1920" s="6" t="str">
        <f t="shared" si="29"/>
        <v>jiné</v>
      </c>
      <c r="Z1920"/>
      <c r="AB1920"/>
      <c r="AC1920"/>
      <c r="AH1920" s="6"/>
      <c r="AI1920" s="6"/>
      <c r="AJ1920" s="6"/>
      <c r="AK1920" s="6"/>
    </row>
    <row r="1921" spans="1:37" x14ac:dyDescent="0.25">
      <c r="A1921">
        <v>27195</v>
      </c>
      <c r="B1921">
        <v>1</v>
      </c>
      <c r="C1921">
        <v>21</v>
      </c>
      <c r="D1921">
        <v>857</v>
      </c>
      <c r="E1921">
        <v>0</v>
      </c>
      <c r="F1921">
        <v>1</v>
      </c>
      <c r="H1921">
        <v>168</v>
      </c>
      <c r="J1921" t="s">
        <v>4794</v>
      </c>
      <c r="K1921" t="s">
        <v>4795</v>
      </c>
      <c r="L1921" s="1">
        <v>38359</v>
      </c>
      <c r="M1921" s="1">
        <v>38371</v>
      </c>
      <c r="N1921" s="4"/>
      <c r="P1921" t="s">
        <v>4796</v>
      </c>
      <c r="R1921">
        <v>80</v>
      </c>
      <c r="V1921" s="6"/>
      <c r="Y1921" s="6" t="str">
        <f t="shared" si="29"/>
        <v>jiné</v>
      </c>
      <c r="Z1921"/>
      <c r="AB1921"/>
      <c r="AC1921"/>
      <c r="AH1921" s="6"/>
      <c r="AI1921" s="6"/>
      <c r="AJ1921" s="6"/>
      <c r="AK1921" s="6"/>
    </row>
    <row r="1922" spans="1:37" x14ac:dyDescent="0.25">
      <c r="A1922">
        <v>27196</v>
      </c>
      <c r="B1922">
        <v>1</v>
      </c>
      <c r="C1922">
        <v>21</v>
      </c>
      <c r="D1922">
        <v>858</v>
      </c>
      <c r="E1922">
        <v>0</v>
      </c>
      <c r="F1922">
        <v>1</v>
      </c>
      <c r="H1922">
        <v>168</v>
      </c>
      <c r="J1922" t="s">
        <v>4797</v>
      </c>
      <c r="K1922" t="s">
        <v>4798</v>
      </c>
      <c r="L1922" s="1">
        <v>38359</v>
      </c>
      <c r="M1922" s="1">
        <v>38371</v>
      </c>
      <c r="N1922" s="4"/>
      <c r="P1922" t="s">
        <v>4799</v>
      </c>
      <c r="R1922">
        <v>80</v>
      </c>
      <c r="V1922" s="6"/>
      <c r="Y1922" s="6" t="str">
        <f t="shared" si="29"/>
        <v>jiné</v>
      </c>
      <c r="Z1922"/>
      <c r="AB1922"/>
      <c r="AC1922"/>
      <c r="AH1922" s="6"/>
      <c r="AI1922" s="6"/>
      <c r="AJ1922" s="6"/>
      <c r="AK1922" s="6"/>
    </row>
    <row r="1923" spans="1:37" x14ac:dyDescent="0.25">
      <c r="A1923">
        <v>27197</v>
      </c>
      <c r="B1923">
        <v>1</v>
      </c>
      <c r="C1923">
        <v>21</v>
      </c>
      <c r="D1923">
        <v>859</v>
      </c>
      <c r="E1923">
        <v>0</v>
      </c>
      <c r="F1923">
        <v>1</v>
      </c>
      <c r="H1923">
        <v>168</v>
      </c>
      <c r="J1923" t="s">
        <v>2130</v>
      </c>
      <c r="K1923" t="s">
        <v>4800</v>
      </c>
      <c r="L1923" s="1">
        <v>38362</v>
      </c>
      <c r="M1923" s="1">
        <v>38365</v>
      </c>
      <c r="N1923" s="4"/>
      <c r="P1923" t="s">
        <v>4801</v>
      </c>
      <c r="R1923">
        <v>60</v>
      </c>
      <c r="S1923">
        <v>1</v>
      </c>
      <c r="V1923" s="6"/>
      <c r="Y1923" s="6" t="str">
        <f t="shared" ref="Y1923:Y1986" si="30">IF(OR(C1923=21,C1923=62),"jiné","neprojednáno")</f>
        <v>jiné</v>
      </c>
      <c r="Z1923"/>
      <c r="AB1923"/>
      <c r="AC1923"/>
      <c r="AH1923" s="6"/>
      <c r="AI1923" s="6"/>
      <c r="AJ1923" s="6"/>
      <c r="AK1923" s="6"/>
    </row>
    <row r="1924" spans="1:37" x14ac:dyDescent="0.25">
      <c r="A1924">
        <v>27200</v>
      </c>
      <c r="B1924">
        <v>1</v>
      </c>
      <c r="C1924">
        <v>21</v>
      </c>
      <c r="D1924">
        <v>862</v>
      </c>
      <c r="E1924">
        <v>0</v>
      </c>
      <c r="F1924">
        <v>1</v>
      </c>
      <c r="H1924">
        <v>168</v>
      </c>
      <c r="J1924" t="s">
        <v>4573</v>
      </c>
      <c r="K1924" t="s">
        <v>4224</v>
      </c>
      <c r="L1924" s="1">
        <v>38365</v>
      </c>
      <c r="M1924" s="1">
        <v>38370</v>
      </c>
      <c r="N1924" s="4"/>
      <c r="P1924" t="s">
        <v>4802</v>
      </c>
      <c r="R1924">
        <v>60</v>
      </c>
      <c r="U1924">
        <v>1</v>
      </c>
      <c r="V1924" s="6"/>
      <c r="Y1924" s="6" t="str">
        <f t="shared" si="30"/>
        <v>jiné</v>
      </c>
      <c r="Z1924"/>
      <c r="AB1924"/>
      <c r="AC1924"/>
      <c r="AH1924" s="6"/>
      <c r="AI1924" s="6"/>
      <c r="AJ1924" s="6"/>
      <c r="AK1924" s="6"/>
    </row>
    <row r="1925" spans="1:37" x14ac:dyDescent="0.25">
      <c r="A1925">
        <v>27201</v>
      </c>
      <c r="B1925">
        <v>1</v>
      </c>
      <c r="C1925">
        <v>21</v>
      </c>
      <c r="D1925">
        <v>863</v>
      </c>
      <c r="E1925">
        <v>0</v>
      </c>
      <c r="F1925">
        <v>1</v>
      </c>
      <c r="H1925">
        <v>168</v>
      </c>
      <c r="J1925" t="s">
        <v>4107</v>
      </c>
      <c r="K1925" t="s">
        <v>4803</v>
      </c>
      <c r="L1925" s="1">
        <v>38365</v>
      </c>
      <c r="M1925" s="1">
        <v>38369</v>
      </c>
      <c r="P1925" t="s">
        <v>4804</v>
      </c>
      <c r="R1925">
        <v>60</v>
      </c>
      <c r="V1925" s="6"/>
      <c r="Y1925" s="6" t="str">
        <f t="shared" si="30"/>
        <v>jiné</v>
      </c>
      <c r="Z1925"/>
      <c r="AB1925"/>
      <c r="AC1925"/>
      <c r="AH1925" s="6"/>
      <c r="AI1925" s="6"/>
      <c r="AJ1925" s="6"/>
      <c r="AK1925" s="6"/>
    </row>
    <row r="1926" spans="1:37" x14ac:dyDescent="0.25">
      <c r="A1926">
        <v>27202</v>
      </c>
      <c r="B1926">
        <v>2</v>
      </c>
      <c r="C1926">
        <v>62</v>
      </c>
      <c r="D1926">
        <v>864</v>
      </c>
      <c r="E1926">
        <v>0</v>
      </c>
      <c r="F1926">
        <v>3</v>
      </c>
      <c r="H1926">
        <v>168</v>
      </c>
      <c r="J1926" t="s">
        <v>2119</v>
      </c>
      <c r="K1926" t="s">
        <v>4805</v>
      </c>
      <c r="L1926" s="1">
        <v>38371</v>
      </c>
      <c r="M1926" s="1">
        <v>38372</v>
      </c>
      <c r="P1926" t="s">
        <v>4806</v>
      </c>
      <c r="V1926" s="6"/>
      <c r="Y1926" s="6" t="str">
        <f t="shared" si="30"/>
        <v>jiné</v>
      </c>
      <c r="Z1926"/>
      <c r="AB1926"/>
      <c r="AC1926"/>
      <c r="AH1926" s="6"/>
      <c r="AI1926" s="6"/>
      <c r="AJ1926" s="6"/>
      <c r="AK1926" s="6"/>
    </row>
    <row r="1927" spans="1:37" x14ac:dyDescent="0.25">
      <c r="A1927">
        <v>27203</v>
      </c>
      <c r="B1927">
        <v>2</v>
      </c>
      <c r="C1927">
        <v>62</v>
      </c>
      <c r="D1927">
        <v>865</v>
      </c>
      <c r="E1927">
        <v>0</v>
      </c>
      <c r="F1927">
        <v>3</v>
      </c>
      <c r="H1927">
        <v>168</v>
      </c>
      <c r="J1927" t="s">
        <v>3034</v>
      </c>
      <c r="K1927" t="s">
        <v>4807</v>
      </c>
      <c r="L1927" s="1">
        <v>38373</v>
      </c>
      <c r="M1927" s="1">
        <v>38376</v>
      </c>
      <c r="N1927" s="4"/>
      <c r="P1927" t="s">
        <v>4808</v>
      </c>
      <c r="V1927" s="6"/>
      <c r="Y1927" s="6" t="str">
        <f t="shared" si="30"/>
        <v>jiné</v>
      </c>
      <c r="Z1927"/>
      <c r="AB1927"/>
      <c r="AC1927"/>
      <c r="AH1927" s="6"/>
      <c r="AI1927" s="6"/>
      <c r="AJ1927" s="6"/>
      <c r="AK1927" s="6"/>
    </row>
    <row r="1928" spans="1:37" x14ac:dyDescent="0.25">
      <c r="A1928">
        <v>27204</v>
      </c>
      <c r="B1928">
        <v>1</v>
      </c>
      <c r="C1928">
        <v>21</v>
      </c>
      <c r="D1928">
        <v>866</v>
      </c>
      <c r="E1928">
        <v>0</v>
      </c>
      <c r="F1928">
        <v>1</v>
      </c>
      <c r="H1928">
        <v>168</v>
      </c>
      <c r="J1928" t="s">
        <v>4202</v>
      </c>
      <c r="K1928" t="s">
        <v>4809</v>
      </c>
      <c r="L1928" s="1">
        <v>38373</v>
      </c>
      <c r="M1928" s="1">
        <v>38378</v>
      </c>
      <c r="N1928" s="4"/>
      <c r="P1928" t="s">
        <v>4810</v>
      </c>
      <c r="R1928">
        <v>120</v>
      </c>
      <c r="U1928">
        <v>1</v>
      </c>
      <c r="V1928" s="6"/>
      <c r="Y1928" s="6" t="str">
        <f t="shared" si="30"/>
        <v>jiné</v>
      </c>
      <c r="Z1928"/>
      <c r="AB1928"/>
      <c r="AC1928"/>
      <c r="AH1928" s="6"/>
      <c r="AI1928" s="6"/>
      <c r="AJ1928" s="6"/>
      <c r="AK1928" s="6"/>
    </row>
    <row r="1929" spans="1:37" x14ac:dyDescent="0.25">
      <c r="A1929">
        <v>27205</v>
      </c>
      <c r="B1929">
        <v>1</v>
      </c>
      <c r="C1929">
        <v>17</v>
      </c>
      <c r="D1929">
        <v>867</v>
      </c>
      <c r="E1929">
        <v>0</v>
      </c>
      <c r="F1929">
        <v>1</v>
      </c>
      <c r="H1929">
        <v>168</v>
      </c>
      <c r="J1929" t="s">
        <v>4202</v>
      </c>
      <c r="K1929" t="s">
        <v>4811</v>
      </c>
      <c r="L1929" s="1">
        <v>38373</v>
      </c>
      <c r="M1929" s="1">
        <v>38378</v>
      </c>
      <c r="N1929" s="2">
        <v>38759</v>
      </c>
      <c r="P1929" t="s">
        <v>4812</v>
      </c>
      <c r="R1929">
        <v>120</v>
      </c>
      <c r="U1929">
        <v>1</v>
      </c>
      <c r="V1929" s="6"/>
      <c r="Y1929" s="6" t="str">
        <f t="shared" si="30"/>
        <v>neprojednáno</v>
      </c>
      <c r="Z1929"/>
      <c r="AB1929"/>
      <c r="AC1929"/>
      <c r="AH1929" s="6"/>
      <c r="AI1929" s="6"/>
      <c r="AJ1929" s="6"/>
      <c r="AK1929" s="6"/>
    </row>
    <row r="1930" spans="1:37" x14ac:dyDescent="0.25">
      <c r="A1930">
        <v>27207</v>
      </c>
      <c r="B1930">
        <v>2</v>
      </c>
      <c r="C1930">
        <v>62</v>
      </c>
      <c r="D1930">
        <v>869</v>
      </c>
      <c r="E1930">
        <v>0</v>
      </c>
      <c r="F1930">
        <v>3</v>
      </c>
      <c r="H1930">
        <v>168</v>
      </c>
      <c r="J1930" t="s">
        <v>2348</v>
      </c>
      <c r="K1930" t="s">
        <v>4813</v>
      </c>
      <c r="L1930" s="1">
        <v>38373</v>
      </c>
      <c r="M1930" s="1">
        <v>38376</v>
      </c>
      <c r="N1930" s="4"/>
      <c r="P1930" t="s">
        <v>4814</v>
      </c>
      <c r="V1930" s="6"/>
      <c r="Y1930" s="6" t="str">
        <f t="shared" si="30"/>
        <v>jiné</v>
      </c>
      <c r="Z1930"/>
      <c r="AB1930"/>
      <c r="AC1930"/>
      <c r="AH1930" s="6"/>
      <c r="AI1930" s="6"/>
      <c r="AJ1930" s="6"/>
      <c r="AK1930" s="6"/>
    </row>
    <row r="1931" spans="1:37" x14ac:dyDescent="0.25">
      <c r="A1931">
        <v>27209</v>
      </c>
      <c r="B1931">
        <v>1</v>
      </c>
      <c r="C1931">
        <v>21</v>
      </c>
      <c r="D1931">
        <v>871</v>
      </c>
      <c r="E1931">
        <v>0</v>
      </c>
      <c r="F1931">
        <v>1</v>
      </c>
      <c r="H1931">
        <v>168</v>
      </c>
      <c r="J1931" t="s">
        <v>4573</v>
      </c>
      <c r="K1931" t="s">
        <v>4815</v>
      </c>
      <c r="L1931" s="1">
        <v>38376</v>
      </c>
      <c r="M1931" s="1">
        <v>38378</v>
      </c>
      <c r="N1931" s="4"/>
      <c r="P1931" t="s">
        <v>4221</v>
      </c>
      <c r="U1931">
        <v>1</v>
      </c>
      <c r="V1931" s="6"/>
      <c r="Y1931" s="6" t="str">
        <f t="shared" si="30"/>
        <v>jiné</v>
      </c>
      <c r="Z1931"/>
      <c r="AB1931"/>
      <c r="AC1931"/>
      <c r="AH1931" s="6"/>
      <c r="AI1931" s="6"/>
      <c r="AJ1931" s="6"/>
      <c r="AK1931" s="6"/>
    </row>
    <row r="1932" spans="1:37" x14ac:dyDescent="0.25">
      <c r="A1932">
        <v>27214</v>
      </c>
      <c r="B1932">
        <v>1</v>
      </c>
      <c r="C1932">
        <v>21</v>
      </c>
      <c r="D1932">
        <v>875</v>
      </c>
      <c r="E1932">
        <v>0</v>
      </c>
      <c r="F1932">
        <v>1</v>
      </c>
      <c r="H1932">
        <v>168</v>
      </c>
      <c r="J1932" t="s">
        <v>4366</v>
      </c>
      <c r="K1932" t="s">
        <v>4816</v>
      </c>
      <c r="L1932" s="1">
        <v>38376</v>
      </c>
      <c r="M1932" s="1">
        <v>38379</v>
      </c>
      <c r="N1932" s="4"/>
      <c r="P1932" t="s">
        <v>3868</v>
      </c>
      <c r="R1932">
        <v>60</v>
      </c>
      <c r="V1932" s="6"/>
      <c r="Y1932" s="6" t="str">
        <f t="shared" si="30"/>
        <v>jiné</v>
      </c>
      <c r="Z1932"/>
      <c r="AB1932"/>
      <c r="AC1932"/>
      <c r="AH1932" s="6"/>
      <c r="AI1932" s="6"/>
      <c r="AJ1932" s="6"/>
      <c r="AK1932" s="6"/>
    </row>
    <row r="1933" spans="1:37" x14ac:dyDescent="0.25">
      <c r="A1933">
        <v>27215</v>
      </c>
      <c r="B1933">
        <v>1</v>
      </c>
      <c r="C1933">
        <v>21</v>
      </c>
      <c r="D1933">
        <v>876</v>
      </c>
      <c r="E1933">
        <v>0</v>
      </c>
      <c r="F1933">
        <v>1</v>
      </c>
      <c r="H1933">
        <v>168</v>
      </c>
      <c r="J1933" t="s">
        <v>2138</v>
      </c>
      <c r="K1933" t="s">
        <v>4817</v>
      </c>
      <c r="L1933" s="1">
        <v>38376</v>
      </c>
      <c r="M1933" s="1">
        <v>38378</v>
      </c>
      <c r="N1933" s="4"/>
      <c r="P1933" t="s">
        <v>4818</v>
      </c>
      <c r="R1933">
        <v>90</v>
      </c>
      <c r="V1933" s="6"/>
      <c r="Y1933" s="6" t="str">
        <f t="shared" si="30"/>
        <v>jiné</v>
      </c>
      <c r="Z1933"/>
      <c r="AB1933"/>
      <c r="AC1933"/>
      <c r="AH1933" s="6"/>
      <c r="AI1933" s="6"/>
      <c r="AJ1933" s="6"/>
      <c r="AK1933" s="6"/>
    </row>
    <row r="1934" spans="1:37" x14ac:dyDescent="0.25">
      <c r="A1934">
        <v>27216</v>
      </c>
      <c r="B1934">
        <v>1</v>
      </c>
      <c r="C1934">
        <v>21</v>
      </c>
      <c r="D1934">
        <v>877</v>
      </c>
      <c r="E1934">
        <v>0</v>
      </c>
      <c r="F1934">
        <v>1</v>
      </c>
      <c r="H1934">
        <v>168</v>
      </c>
      <c r="J1934" t="s">
        <v>4611</v>
      </c>
      <c r="K1934" t="s">
        <v>4787</v>
      </c>
      <c r="L1934" s="1">
        <v>38378</v>
      </c>
      <c r="M1934" s="1">
        <v>38378</v>
      </c>
      <c r="N1934" s="4"/>
      <c r="P1934" t="s">
        <v>4819</v>
      </c>
      <c r="R1934">
        <v>7</v>
      </c>
      <c r="V1934" s="6"/>
      <c r="Y1934" s="6" t="str">
        <f t="shared" si="30"/>
        <v>jiné</v>
      </c>
      <c r="Z1934"/>
      <c r="AB1934"/>
      <c r="AC1934"/>
      <c r="AH1934" s="6"/>
      <c r="AI1934" s="6"/>
      <c r="AJ1934" s="6"/>
      <c r="AK1934" s="6"/>
    </row>
    <row r="1935" spans="1:37" x14ac:dyDescent="0.25">
      <c r="A1935">
        <v>27217</v>
      </c>
      <c r="B1935">
        <v>1</v>
      </c>
      <c r="C1935">
        <v>21</v>
      </c>
      <c r="D1935">
        <v>878</v>
      </c>
      <c r="E1935">
        <v>0</v>
      </c>
      <c r="F1935">
        <v>1</v>
      </c>
      <c r="H1935">
        <v>168</v>
      </c>
      <c r="J1935" t="s">
        <v>4563</v>
      </c>
      <c r="K1935" t="s">
        <v>4820</v>
      </c>
      <c r="L1935" s="1">
        <v>38378</v>
      </c>
      <c r="M1935" s="1">
        <v>38379</v>
      </c>
      <c r="N1935" s="4"/>
      <c r="P1935" t="s">
        <v>4821</v>
      </c>
      <c r="R1935">
        <v>60</v>
      </c>
      <c r="V1935" s="6"/>
      <c r="Y1935" s="6" t="str">
        <f t="shared" si="30"/>
        <v>jiné</v>
      </c>
      <c r="Z1935"/>
      <c r="AB1935"/>
      <c r="AC1935"/>
      <c r="AH1935" s="6"/>
      <c r="AI1935" s="6"/>
      <c r="AJ1935" s="6"/>
      <c r="AK1935" s="6"/>
    </row>
    <row r="1936" spans="1:37" x14ac:dyDescent="0.25">
      <c r="A1936">
        <v>27218</v>
      </c>
      <c r="B1936">
        <v>1</v>
      </c>
      <c r="C1936">
        <v>21</v>
      </c>
      <c r="D1936">
        <v>879</v>
      </c>
      <c r="E1936">
        <v>0</v>
      </c>
      <c r="F1936">
        <v>1</v>
      </c>
      <c r="H1936">
        <v>168</v>
      </c>
      <c r="J1936" t="s">
        <v>4822</v>
      </c>
      <c r="K1936" t="s">
        <v>4421</v>
      </c>
      <c r="L1936" s="1">
        <v>38378</v>
      </c>
      <c r="M1936" s="1">
        <v>38379</v>
      </c>
      <c r="N1936" s="4"/>
      <c r="P1936" t="s">
        <v>4823</v>
      </c>
      <c r="R1936">
        <v>60</v>
      </c>
      <c r="S1936">
        <v>1</v>
      </c>
      <c r="U1936">
        <v>1</v>
      </c>
      <c r="V1936" s="6"/>
      <c r="Y1936" s="6" t="str">
        <f t="shared" si="30"/>
        <v>jiné</v>
      </c>
      <c r="Z1936"/>
      <c r="AB1936"/>
      <c r="AC1936"/>
      <c r="AH1936" s="6"/>
      <c r="AI1936" s="6"/>
      <c r="AJ1936" s="6"/>
      <c r="AK1936" s="6"/>
    </row>
    <row r="1937" spans="1:37" x14ac:dyDescent="0.25">
      <c r="A1937">
        <v>27220</v>
      </c>
      <c r="B1937">
        <v>1</v>
      </c>
      <c r="C1937">
        <v>21</v>
      </c>
      <c r="D1937">
        <v>880</v>
      </c>
      <c r="E1937">
        <v>0</v>
      </c>
      <c r="F1937">
        <v>1</v>
      </c>
      <c r="H1937">
        <v>168</v>
      </c>
      <c r="J1937" t="s">
        <v>4651</v>
      </c>
      <c r="K1937" t="s">
        <v>4824</v>
      </c>
      <c r="L1937" s="1">
        <v>38379</v>
      </c>
      <c r="M1937" s="1">
        <v>38380</v>
      </c>
      <c r="N1937" s="4"/>
      <c r="P1937" t="s">
        <v>4825</v>
      </c>
      <c r="R1937">
        <v>60</v>
      </c>
      <c r="V1937" s="6"/>
      <c r="Y1937" s="6" t="str">
        <f t="shared" si="30"/>
        <v>jiné</v>
      </c>
      <c r="Z1937"/>
      <c r="AB1937"/>
      <c r="AC1937"/>
      <c r="AH1937" s="6"/>
      <c r="AI1937" s="6"/>
      <c r="AJ1937" s="6"/>
      <c r="AK1937" s="6"/>
    </row>
    <row r="1938" spans="1:37" x14ac:dyDescent="0.25">
      <c r="A1938">
        <v>27221</v>
      </c>
      <c r="B1938">
        <v>1</v>
      </c>
      <c r="C1938">
        <v>21</v>
      </c>
      <c r="D1938">
        <v>881</v>
      </c>
      <c r="E1938">
        <v>0</v>
      </c>
      <c r="F1938">
        <v>1</v>
      </c>
      <c r="H1938">
        <v>168</v>
      </c>
      <c r="J1938" t="s">
        <v>4651</v>
      </c>
      <c r="K1938" t="s">
        <v>4826</v>
      </c>
      <c r="L1938" s="1">
        <v>38379</v>
      </c>
      <c r="M1938" s="1">
        <v>38380</v>
      </c>
      <c r="N1938" s="4"/>
      <c r="P1938" t="s">
        <v>4827</v>
      </c>
      <c r="R1938">
        <v>60</v>
      </c>
      <c r="V1938" s="6"/>
      <c r="Y1938" s="6" t="str">
        <f t="shared" si="30"/>
        <v>jiné</v>
      </c>
      <c r="Z1938"/>
      <c r="AB1938"/>
      <c r="AC1938"/>
      <c r="AH1938" s="6"/>
      <c r="AI1938" s="6"/>
      <c r="AJ1938" s="6"/>
      <c r="AK1938" s="6"/>
    </row>
    <row r="1939" spans="1:37" x14ac:dyDescent="0.25">
      <c r="A1939">
        <v>27222</v>
      </c>
      <c r="B1939">
        <v>1</v>
      </c>
      <c r="C1939">
        <v>21</v>
      </c>
      <c r="D1939">
        <v>882</v>
      </c>
      <c r="E1939">
        <v>0</v>
      </c>
      <c r="F1939">
        <v>1</v>
      </c>
      <c r="H1939">
        <v>168</v>
      </c>
      <c r="J1939" t="s">
        <v>2138</v>
      </c>
      <c r="K1939" t="s">
        <v>4828</v>
      </c>
      <c r="L1939" s="1">
        <v>38379</v>
      </c>
      <c r="M1939" s="1">
        <v>38380</v>
      </c>
      <c r="N1939" s="4"/>
      <c r="P1939" t="s">
        <v>4829</v>
      </c>
      <c r="R1939">
        <v>60</v>
      </c>
      <c r="V1939" s="6"/>
      <c r="Y1939" s="6" t="str">
        <f t="shared" si="30"/>
        <v>jiné</v>
      </c>
      <c r="Z1939"/>
      <c r="AB1939"/>
      <c r="AC1939"/>
      <c r="AH1939" s="6"/>
      <c r="AI1939" s="6"/>
      <c r="AJ1939" s="6"/>
      <c r="AK1939" s="6"/>
    </row>
    <row r="1940" spans="1:37" x14ac:dyDescent="0.25">
      <c r="A1940">
        <v>27223</v>
      </c>
      <c r="B1940">
        <v>1</v>
      </c>
      <c r="C1940">
        <v>21</v>
      </c>
      <c r="D1940">
        <v>883</v>
      </c>
      <c r="E1940">
        <v>0</v>
      </c>
      <c r="F1940">
        <v>1</v>
      </c>
      <c r="H1940">
        <v>168</v>
      </c>
      <c r="J1940" t="s">
        <v>2130</v>
      </c>
      <c r="K1940" t="s">
        <v>4830</v>
      </c>
      <c r="L1940" s="1">
        <v>38379</v>
      </c>
      <c r="M1940" s="1">
        <v>38380</v>
      </c>
      <c r="N1940" s="4"/>
      <c r="P1940" t="s">
        <v>4831</v>
      </c>
      <c r="R1940">
        <v>30</v>
      </c>
      <c r="V1940" s="6"/>
      <c r="Y1940" s="6" t="str">
        <f t="shared" si="30"/>
        <v>jiné</v>
      </c>
      <c r="Z1940"/>
      <c r="AB1940"/>
      <c r="AC1940"/>
      <c r="AH1940" s="6"/>
      <c r="AI1940" s="6"/>
      <c r="AJ1940" s="6"/>
      <c r="AK1940" s="6"/>
    </row>
    <row r="1941" spans="1:37" x14ac:dyDescent="0.25">
      <c r="A1941">
        <v>27224</v>
      </c>
      <c r="B1941">
        <v>1</v>
      </c>
      <c r="C1941">
        <v>21</v>
      </c>
      <c r="D1941">
        <v>884</v>
      </c>
      <c r="E1941">
        <v>0</v>
      </c>
      <c r="F1941">
        <v>1</v>
      </c>
      <c r="H1941">
        <v>168</v>
      </c>
      <c r="J1941" t="s">
        <v>2130</v>
      </c>
      <c r="K1941" t="s">
        <v>4832</v>
      </c>
      <c r="L1941" s="1">
        <v>38379</v>
      </c>
      <c r="M1941" s="1">
        <v>38380</v>
      </c>
      <c r="N1941" s="4"/>
      <c r="P1941" t="s">
        <v>4833</v>
      </c>
      <c r="R1941">
        <v>30</v>
      </c>
      <c r="V1941" s="6"/>
      <c r="Y1941" s="6" t="str">
        <f t="shared" si="30"/>
        <v>jiné</v>
      </c>
      <c r="Z1941"/>
      <c r="AB1941"/>
      <c r="AC1941"/>
      <c r="AH1941" s="6"/>
      <c r="AI1941" s="6"/>
      <c r="AJ1941" s="6"/>
      <c r="AK1941" s="6"/>
    </row>
    <row r="1942" spans="1:37" x14ac:dyDescent="0.25">
      <c r="A1942">
        <v>27225</v>
      </c>
      <c r="B1942">
        <v>1</v>
      </c>
      <c r="C1942">
        <v>21</v>
      </c>
      <c r="D1942">
        <v>885</v>
      </c>
      <c r="E1942">
        <v>0</v>
      </c>
      <c r="F1942">
        <v>1</v>
      </c>
      <c r="H1942">
        <v>168</v>
      </c>
      <c r="J1942" t="s">
        <v>4834</v>
      </c>
      <c r="K1942" t="s">
        <v>4835</v>
      </c>
      <c r="L1942" s="1">
        <v>38378</v>
      </c>
      <c r="M1942" s="1">
        <v>38379</v>
      </c>
      <c r="N1942" s="4"/>
      <c r="P1942" t="s">
        <v>4836</v>
      </c>
      <c r="R1942">
        <v>60</v>
      </c>
      <c r="V1942" s="6"/>
      <c r="Y1942" s="6" t="str">
        <f t="shared" si="30"/>
        <v>jiné</v>
      </c>
      <c r="Z1942"/>
      <c r="AB1942"/>
      <c r="AC1942"/>
      <c r="AH1942" s="6"/>
      <c r="AI1942" s="6"/>
      <c r="AJ1942" s="6"/>
      <c r="AK1942" s="6"/>
    </row>
    <row r="1943" spans="1:37" x14ac:dyDescent="0.25">
      <c r="A1943">
        <v>27226</v>
      </c>
      <c r="B1943">
        <v>1</v>
      </c>
      <c r="C1943">
        <v>21</v>
      </c>
      <c r="D1943">
        <v>886</v>
      </c>
      <c r="E1943">
        <v>0</v>
      </c>
      <c r="F1943">
        <v>1</v>
      </c>
      <c r="H1943">
        <v>168</v>
      </c>
      <c r="J1943" t="s">
        <v>4573</v>
      </c>
      <c r="K1943" t="s">
        <v>4837</v>
      </c>
      <c r="L1943" s="1">
        <v>38378</v>
      </c>
      <c r="M1943" s="1">
        <v>38384</v>
      </c>
      <c r="N1943" s="4"/>
      <c r="P1943" t="s">
        <v>4838</v>
      </c>
      <c r="R1943">
        <v>60</v>
      </c>
      <c r="U1943">
        <v>1</v>
      </c>
      <c r="V1943" s="6"/>
      <c r="Y1943" s="6" t="str">
        <f t="shared" si="30"/>
        <v>jiné</v>
      </c>
      <c r="Z1943"/>
      <c r="AB1943"/>
      <c r="AC1943"/>
      <c r="AH1943" s="6"/>
      <c r="AI1943" s="6"/>
      <c r="AJ1943" s="6"/>
      <c r="AK1943" s="6"/>
    </row>
    <row r="1944" spans="1:37" x14ac:dyDescent="0.25">
      <c r="A1944">
        <v>27229</v>
      </c>
      <c r="B1944">
        <v>2</v>
      </c>
      <c r="C1944">
        <v>62</v>
      </c>
      <c r="D1944">
        <v>888</v>
      </c>
      <c r="E1944">
        <v>0</v>
      </c>
      <c r="F1944">
        <v>3</v>
      </c>
      <c r="G1944">
        <v>168</v>
      </c>
      <c r="H1944">
        <v>168</v>
      </c>
      <c r="I1944">
        <v>333</v>
      </c>
      <c r="J1944" t="s">
        <v>2414</v>
      </c>
      <c r="K1944" t="s">
        <v>4839</v>
      </c>
      <c r="L1944" s="1">
        <v>38386</v>
      </c>
      <c r="M1944" s="1">
        <v>38386</v>
      </c>
      <c r="P1944" t="s">
        <v>4840</v>
      </c>
      <c r="R1944">
        <v>60</v>
      </c>
      <c r="V1944" s="6"/>
      <c r="Y1944" s="6" t="str">
        <f t="shared" si="30"/>
        <v>jiné</v>
      </c>
      <c r="Z1944"/>
      <c r="AB1944"/>
      <c r="AC1944"/>
      <c r="AH1944" s="6"/>
      <c r="AI1944" s="6"/>
      <c r="AJ1944" s="6"/>
      <c r="AK1944" s="6"/>
    </row>
    <row r="1945" spans="1:37" x14ac:dyDescent="0.25">
      <c r="A1945">
        <v>27235</v>
      </c>
      <c r="B1945">
        <v>2</v>
      </c>
      <c r="C1945">
        <v>62</v>
      </c>
      <c r="D1945">
        <v>894</v>
      </c>
      <c r="E1945">
        <v>0</v>
      </c>
      <c r="F1945">
        <v>3</v>
      </c>
      <c r="G1945">
        <v>168</v>
      </c>
      <c r="H1945">
        <v>168</v>
      </c>
      <c r="I1945">
        <v>5260</v>
      </c>
      <c r="J1945" t="s">
        <v>3961</v>
      </c>
      <c r="K1945" t="s">
        <v>4500</v>
      </c>
      <c r="L1945" s="1">
        <v>38392</v>
      </c>
      <c r="M1945" s="1">
        <v>38393</v>
      </c>
      <c r="N1945" s="4"/>
      <c r="P1945" t="s">
        <v>4841</v>
      </c>
      <c r="R1945">
        <v>80</v>
      </c>
      <c r="V1945" s="6"/>
      <c r="Y1945" s="6" t="str">
        <f t="shared" si="30"/>
        <v>jiné</v>
      </c>
      <c r="Z1945"/>
      <c r="AB1945"/>
      <c r="AC1945"/>
      <c r="AH1945" s="6"/>
      <c r="AI1945" s="6"/>
      <c r="AJ1945" s="6"/>
      <c r="AK1945" s="6"/>
    </row>
    <row r="1946" spans="1:37" x14ac:dyDescent="0.25">
      <c r="A1946">
        <v>27236</v>
      </c>
      <c r="B1946">
        <v>2</v>
      </c>
      <c r="C1946">
        <v>62</v>
      </c>
      <c r="D1946">
        <v>895</v>
      </c>
      <c r="E1946">
        <v>0</v>
      </c>
      <c r="F1946">
        <v>2</v>
      </c>
      <c r="G1946">
        <v>168</v>
      </c>
      <c r="H1946">
        <v>168</v>
      </c>
      <c r="I1946">
        <v>5293</v>
      </c>
      <c r="J1946" t="s">
        <v>4842</v>
      </c>
      <c r="K1946" t="s">
        <v>4843</v>
      </c>
      <c r="L1946" s="1">
        <v>38394</v>
      </c>
      <c r="M1946" s="1">
        <v>38394</v>
      </c>
      <c r="N1946" s="4"/>
      <c r="P1946" t="s">
        <v>4844</v>
      </c>
      <c r="R1946">
        <v>60</v>
      </c>
      <c r="S1946">
        <v>1</v>
      </c>
      <c r="V1946" s="6"/>
      <c r="Y1946" s="6" t="str">
        <f t="shared" si="30"/>
        <v>jiné</v>
      </c>
      <c r="Z1946"/>
      <c r="AB1946"/>
      <c r="AC1946"/>
      <c r="AH1946" s="6"/>
      <c r="AI1946" s="6"/>
      <c r="AJ1946" s="6"/>
      <c r="AK1946" s="6"/>
    </row>
    <row r="1947" spans="1:37" x14ac:dyDescent="0.25">
      <c r="A1947">
        <v>27237</v>
      </c>
      <c r="B1947">
        <v>2</v>
      </c>
      <c r="C1947">
        <v>62</v>
      </c>
      <c r="D1947">
        <v>896</v>
      </c>
      <c r="E1947">
        <v>0</v>
      </c>
      <c r="F1947">
        <v>2</v>
      </c>
      <c r="G1947">
        <v>168</v>
      </c>
      <c r="H1947">
        <v>168</v>
      </c>
      <c r="I1947">
        <v>386</v>
      </c>
      <c r="J1947" t="s">
        <v>4845</v>
      </c>
      <c r="K1947" t="s">
        <v>4846</v>
      </c>
      <c r="L1947" s="1">
        <v>38394</v>
      </c>
      <c r="M1947" s="1">
        <v>38397</v>
      </c>
      <c r="N1947" s="4"/>
      <c r="P1947" t="s">
        <v>4847</v>
      </c>
      <c r="R1947">
        <v>60</v>
      </c>
      <c r="V1947" s="6"/>
      <c r="Y1947" s="6" t="str">
        <f t="shared" si="30"/>
        <v>jiné</v>
      </c>
      <c r="Z1947"/>
      <c r="AB1947"/>
      <c r="AC1947"/>
      <c r="AH1947" s="6"/>
      <c r="AI1947" s="6"/>
      <c r="AJ1947" s="6"/>
      <c r="AK1947" s="6"/>
    </row>
    <row r="1948" spans="1:37" x14ac:dyDescent="0.25">
      <c r="A1948">
        <v>27238</v>
      </c>
      <c r="B1948">
        <v>2</v>
      </c>
      <c r="C1948">
        <v>62</v>
      </c>
      <c r="D1948">
        <v>897</v>
      </c>
      <c r="E1948">
        <v>0</v>
      </c>
      <c r="F1948">
        <v>3</v>
      </c>
      <c r="G1948">
        <v>168</v>
      </c>
      <c r="H1948">
        <v>168</v>
      </c>
      <c r="I1948">
        <v>5306</v>
      </c>
      <c r="J1948" t="s">
        <v>4848</v>
      </c>
      <c r="K1948" t="s">
        <v>4849</v>
      </c>
      <c r="L1948" s="1">
        <v>38394</v>
      </c>
      <c r="M1948" s="1">
        <v>38398</v>
      </c>
      <c r="N1948" s="4"/>
      <c r="P1948" t="s">
        <v>4850</v>
      </c>
      <c r="V1948" s="6"/>
      <c r="Y1948" s="6" t="str">
        <f t="shared" si="30"/>
        <v>jiné</v>
      </c>
      <c r="Z1948"/>
      <c r="AB1948"/>
      <c r="AC1948"/>
      <c r="AH1948" s="6"/>
      <c r="AI1948" s="6"/>
      <c r="AJ1948" s="6"/>
      <c r="AK1948" s="6"/>
    </row>
    <row r="1949" spans="1:37" x14ac:dyDescent="0.25">
      <c r="A1949">
        <v>27239</v>
      </c>
      <c r="B1949">
        <v>2</v>
      </c>
      <c r="C1949">
        <v>62</v>
      </c>
      <c r="D1949">
        <v>898</v>
      </c>
      <c r="E1949">
        <v>0</v>
      </c>
      <c r="F1949">
        <v>3</v>
      </c>
      <c r="G1949">
        <v>168</v>
      </c>
      <c r="H1949">
        <v>168</v>
      </c>
      <c r="I1949">
        <v>219</v>
      </c>
      <c r="J1949" t="s">
        <v>4851</v>
      </c>
      <c r="K1949" t="s">
        <v>4852</v>
      </c>
      <c r="L1949" s="1">
        <v>38398</v>
      </c>
      <c r="M1949" s="1">
        <v>38399</v>
      </c>
      <c r="P1949" t="s">
        <v>4853</v>
      </c>
      <c r="R1949">
        <v>30</v>
      </c>
      <c r="S1949">
        <v>1</v>
      </c>
      <c r="V1949" s="6"/>
      <c r="Y1949" s="6" t="str">
        <f t="shared" si="30"/>
        <v>jiné</v>
      </c>
      <c r="Z1949"/>
      <c r="AB1949"/>
      <c r="AC1949"/>
      <c r="AH1949" s="6"/>
      <c r="AI1949" s="6"/>
      <c r="AJ1949" s="6"/>
      <c r="AK1949" s="6"/>
    </row>
    <row r="1950" spans="1:37" x14ac:dyDescent="0.25">
      <c r="A1950">
        <v>27241</v>
      </c>
      <c r="B1950">
        <v>2</v>
      </c>
      <c r="C1950">
        <v>62</v>
      </c>
      <c r="D1950">
        <v>899</v>
      </c>
      <c r="E1950">
        <v>0</v>
      </c>
      <c r="F1950">
        <v>3</v>
      </c>
      <c r="G1950">
        <v>168</v>
      </c>
      <c r="H1950">
        <v>168</v>
      </c>
      <c r="I1950">
        <v>345</v>
      </c>
      <c r="J1950" t="s">
        <v>3034</v>
      </c>
      <c r="K1950" t="s">
        <v>4807</v>
      </c>
      <c r="L1950" s="1">
        <v>38398</v>
      </c>
      <c r="M1950" s="1">
        <v>38399</v>
      </c>
      <c r="N1950" s="4"/>
      <c r="P1950" t="s">
        <v>4808</v>
      </c>
      <c r="R1950">
        <v>60</v>
      </c>
      <c r="V1950" s="6"/>
      <c r="Y1950" s="6" t="str">
        <f t="shared" si="30"/>
        <v>jiné</v>
      </c>
      <c r="Z1950"/>
      <c r="AB1950"/>
      <c r="AC1950"/>
      <c r="AH1950" s="6"/>
      <c r="AI1950" s="6"/>
      <c r="AJ1950" s="6"/>
      <c r="AK1950" s="6"/>
    </row>
    <row r="1951" spans="1:37" x14ac:dyDescent="0.25">
      <c r="A1951">
        <v>27242</v>
      </c>
      <c r="B1951">
        <v>2</v>
      </c>
      <c r="C1951">
        <v>62</v>
      </c>
      <c r="D1951">
        <v>900</v>
      </c>
      <c r="E1951">
        <v>0</v>
      </c>
      <c r="F1951">
        <v>3</v>
      </c>
      <c r="G1951">
        <v>168</v>
      </c>
      <c r="H1951">
        <v>168</v>
      </c>
      <c r="I1951">
        <v>282</v>
      </c>
      <c r="J1951" t="s">
        <v>3803</v>
      </c>
      <c r="K1951" t="s">
        <v>4854</v>
      </c>
      <c r="L1951" s="1">
        <v>38398</v>
      </c>
      <c r="M1951" s="1">
        <v>38399</v>
      </c>
      <c r="P1951" t="s">
        <v>4855</v>
      </c>
      <c r="V1951" s="6"/>
      <c r="Y1951" s="6" t="str">
        <f t="shared" si="30"/>
        <v>jiné</v>
      </c>
      <c r="Z1951"/>
      <c r="AB1951"/>
      <c r="AC1951"/>
      <c r="AH1951" s="6"/>
      <c r="AI1951" s="6"/>
      <c r="AJ1951" s="6"/>
      <c r="AK1951" s="6"/>
    </row>
    <row r="1952" spans="1:37" x14ac:dyDescent="0.25">
      <c r="A1952">
        <v>27243</v>
      </c>
      <c r="B1952">
        <v>1</v>
      </c>
      <c r="C1952">
        <v>21</v>
      </c>
      <c r="D1952">
        <v>901</v>
      </c>
      <c r="E1952">
        <v>0</v>
      </c>
      <c r="F1952">
        <v>1</v>
      </c>
      <c r="H1952">
        <v>168</v>
      </c>
      <c r="J1952" t="s">
        <v>4366</v>
      </c>
      <c r="K1952" t="s">
        <v>4856</v>
      </c>
      <c r="L1952" s="1">
        <v>38401</v>
      </c>
      <c r="M1952" s="1">
        <v>38405</v>
      </c>
      <c r="P1952" t="s">
        <v>4857</v>
      </c>
      <c r="R1952">
        <v>60</v>
      </c>
      <c r="V1952" s="6"/>
      <c r="Y1952" s="6" t="str">
        <f t="shared" si="30"/>
        <v>jiné</v>
      </c>
      <c r="Z1952"/>
      <c r="AB1952"/>
      <c r="AC1952"/>
      <c r="AH1952" s="6"/>
      <c r="AI1952" s="6"/>
      <c r="AJ1952" s="6"/>
      <c r="AK1952" s="6"/>
    </row>
    <row r="1953" spans="1:37" x14ac:dyDescent="0.25">
      <c r="A1953">
        <v>27246</v>
      </c>
      <c r="B1953">
        <v>2</v>
      </c>
      <c r="C1953">
        <v>62</v>
      </c>
      <c r="D1953">
        <v>904</v>
      </c>
      <c r="E1953">
        <v>0</v>
      </c>
      <c r="F1953">
        <v>3</v>
      </c>
      <c r="G1953">
        <v>168</v>
      </c>
      <c r="H1953">
        <v>168</v>
      </c>
      <c r="I1953">
        <v>5278</v>
      </c>
      <c r="J1953" t="s">
        <v>4173</v>
      </c>
      <c r="K1953" t="s">
        <v>4500</v>
      </c>
      <c r="L1953" s="1">
        <v>38406</v>
      </c>
      <c r="M1953" s="1">
        <v>38407</v>
      </c>
      <c r="P1953" t="s">
        <v>4858</v>
      </c>
      <c r="R1953">
        <v>60</v>
      </c>
      <c r="V1953" s="6"/>
      <c r="Y1953" s="6" t="str">
        <f t="shared" si="30"/>
        <v>jiné</v>
      </c>
      <c r="Z1953"/>
      <c r="AB1953"/>
      <c r="AC1953"/>
      <c r="AH1953" s="6"/>
      <c r="AI1953" s="6"/>
      <c r="AJ1953" s="6"/>
      <c r="AK1953" s="6"/>
    </row>
    <row r="1954" spans="1:37" x14ac:dyDescent="0.25">
      <c r="A1954">
        <v>27247</v>
      </c>
      <c r="B1954">
        <v>2</v>
      </c>
      <c r="C1954">
        <v>62</v>
      </c>
      <c r="D1954">
        <v>905</v>
      </c>
      <c r="E1954">
        <v>0</v>
      </c>
      <c r="F1954">
        <v>3</v>
      </c>
      <c r="G1954">
        <v>168</v>
      </c>
      <c r="H1954">
        <v>168</v>
      </c>
      <c r="I1954">
        <v>5293</v>
      </c>
      <c r="J1954" t="s">
        <v>4859</v>
      </c>
      <c r="K1954" t="s">
        <v>4860</v>
      </c>
      <c r="L1954" s="1">
        <v>38407</v>
      </c>
      <c r="M1954" s="1">
        <v>38407</v>
      </c>
      <c r="P1954" t="s">
        <v>4861</v>
      </c>
      <c r="R1954">
        <v>60</v>
      </c>
      <c r="V1954" s="6"/>
      <c r="Y1954" s="6" t="str">
        <f t="shared" si="30"/>
        <v>jiné</v>
      </c>
      <c r="Z1954"/>
      <c r="AB1954"/>
      <c r="AC1954"/>
      <c r="AH1954" s="6"/>
      <c r="AI1954" s="6"/>
      <c r="AJ1954" s="6"/>
      <c r="AK1954" s="6"/>
    </row>
    <row r="1955" spans="1:37" x14ac:dyDescent="0.25">
      <c r="A1955">
        <v>27248</v>
      </c>
      <c r="B1955">
        <v>2</v>
      </c>
      <c r="C1955">
        <v>62</v>
      </c>
      <c r="D1955">
        <v>906</v>
      </c>
      <c r="E1955">
        <v>0</v>
      </c>
      <c r="F1955">
        <v>3</v>
      </c>
      <c r="G1955">
        <v>168</v>
      </c>
      <c r="H1955">
        <v>168</v>
      </c>
      <c r="I1955">
        <v>219</v>
      </c>
      <c r="J1955" t="s">
        <v>4851</v>
      </c>
      <c r="K1955" t="s">
        <v>4862</v>
      </c>
      <c r="L1955" s="1">
        <v>38407</v>
      </c>
      <c r="M1955" s="1">
        <v>38408</v>
      </c>
      <c r="P1955" t="s">
        <v>4863</v>
      </c>
      <c r="R1955">
        <v>60</v>
      </c>
      <c r="V1955" s="6"/>
      <c r="Y1955" s="6" t="str">
        <f t="shared" si="30"/>
        <v>jiné</v>
      </c>
      <c r="Z1955"/>
      <c r="AB1955"/>
      <c r="AC1955"/>
      <c r="AH1955" s="6"/>
      <c r="AI1955" s="6"/>
      <c r="AJ1955" s="6"/>
      <c r="AK1955" s="6"/>
    </row>
    <row r="1956" spans="1:37" x14ac:dyDescent="0.25">
      <c r="A1956">
        <v>27250</v>
      </c>
      <c r="B1956">
        <v>2</v>
      </c>
      <c r="C1956">
        <v>62</v>
      </c>
      <c r="D1956">
        <v>908</v>
      </c>
      <c r="E1956">
        <v>0</v>
      </c>
      <c r="F1956">
        <v>3</v>
      </c>
      <c r="G1956">
        <v>168</v>
      </c>
      <c r="H1956">
        <v>168</v>
      </c>
      <c r="I1956">
        <v>5262</v>
      </c>
      <c r="J1956" t="s">
        <v>4864</v>
      </c>
      <c r="K1956" t="s">
        <v>4865</v>
      </c>
      <c r="L1956" s="1">
        <v>38408</v>
      </c>
      <c r="M1956" s="1">
        <v>38412</v>
      </c>
      <c r="P1956" t="s">
        <v>4866</v>
      </c>
      <c r="V1956" s="6"/>
      <c r="Y1956" s="6" t="str">
        <f t="shared" si="30"/>
        <v>jiné</v>
      </c>
      <c r="Z1956"/>
      <c r="AB1956"/>
      <c r="AC1956"/>
      <c r="AH1956" s="6"/>
      <c r="AI1956" s="6"/>
      <c r="AJ1956" s="6"/>
      <c r="AK1956" s="6"/>
    </row>
    <row r="1957" spans="1:37" x14ac:dyDescent="0.25">
      <c r="A1957">
        <v>27251</v>
      </c>
      <c r="B1957">
        <v>2</v>
      </c>
      <c r="C1957">
        <v>62</v>
      </c>
      <c r="D1957">
        <v>909</v>
      </c>
      <c r="E1957">
        <v>0</v>
      </c>
      <c r="F1957">
        <v>3</v>
      </c>
      <c r="G1957">
        <v>168</v>
      </c>
      <c r="H1957">
        <v>168</v>
      </c>
      <c r="I1957">
        <v>354</v>
      </c>
      <c r="J1957" t="s">
        <v>4662</v>
      </c>
      <c r="K1957" t="s">
        <v>4867</v>
      </c>
      <c r="L1957" s="1">
        <v>38413</v>
      </c>
      <c r="M1957" s="1">
        <v>38414</v>
      </c>
      <c r="P1957" t="s">
        <v>4868</v>
      </c>
      <c r="R1957">
        <v>60</v>
      </c>
      <c r="V1957" s="6"/>
      <c r="Y1957" s="6" t="str">
        <f t="shared" si="30"/>
        <v>jiné</v>
      </c>
      <c r="Z1957"/>
      <c r="AB1957"/>
      <c r="AC1957"/>
      <c r="AH1957" s="6"/>
      <c r="AI1957" s="6"/>
      <c r="AJ1957" s="6"/>
      <c r="AK1957" s="6"/>
    </row>
    <row r="1958" spans="1:37" x14ac:dyDescent="0.25">
      <c r="A1958">
        <v>27252</v>
      </c>
      <c r="B1958">
        <v>2</v>
      </c>
      <c r="C1958">
        <v>54</v>
      </c>
      <c r="D1958">
        <v>910</v>
      </c>
      <c r="E1958">
        <v>0</v>
      </c>
      <c r="F1958">
        <v>18</v>
      </c>
      <c r="H1958">
        <v>168</v>
      </c>
      <c r="J1958" t="s">
        <v>4869</v>
      </c>
      <c r="K1958" t="s">
        <v>4578</v>
      </c>
      <c r="L1958" s="1">
        <v>38414</v>
      </c>
      <c r="M1958" s="1">
        <v>38415</v>
      </c>
      <c r="N1958" s="2">
        <v>38537</v>
      </c>
      <c r="P1958" t="s">
        <v>4870</v>
      </c>
      <c r="R1958">
        <v>60</v>
      </c>
      <c r="V1958" s="6"/>
      <c r="Y1958" s="6" t="str">
        <f t="shared" si="30"/>
        <v>neprojednáno</v>
      </c>
      <c r="Z1958"/>
      <c r="AB1958"/>
      <c r="AC1958"/>
      <c r="AH1958" s="6"/>
      <c r="AI1958" s="6"/>
      <c r="AJ1958" s="6"/>
      <c r="AK1958" s="6"/>
    </row>
    <row r="1959" spans="1:37" x14ac:dyDescent="0.25">
      <c r="A1959">
        <v>27256</v>
      </c>
      <c r="B1959">
        <v>1</v>
      </c>
      <c r="C1959">
        <v>21</v>
      </c>
      <c r="D1959">
        <v>914</v>
      </c>
      <c r="E1959">
        <v>0</v>
      </c>
      <c r="F1959">
        <v>1</v>
      </c>
      <c r="H1959">
        <v>168</v>
      </c>
      <c r="J1959" t="s">
        <v>4871</v>
      </c>
      <c r="K1959" t="s">
        <v>4872</v>
      </c>
      <c r="L1959" s="1">
        <v>38421</v>
      </c>
      <c r="M1959" s="1">
        <v>38421</v>
      </c>
      <c r="P1959" t="s">
        <v>4873</v>
      </c>
      <c r="R1959">
        <v>60</v>
      </c>
      <c r="V1959" s="6"/>
      <c r="Y1959" s="6" t="str">
        <f t="shared" si="30"/>
        <v>jiné</v>
      </c>
      <c r="Z1959"/>
      <c r="AB1959"/>
      <c r="AC1959"/>
      <c r="AH1959" s="6"/>
      <c r="AI1959" s="6"/>
      <c r="AJ1959" s="6"/>
      <c r="AK1959" s="6"/>
    </row>
    <row r="1960" spans="1:37" x14ac:dyDescent="0.25">
      <c r="A1960">
        <v>27257</v>
      </c>
      <c r="B1960">
        <v>1</v>
      </c>
      <c r="C1960">
        <v>21</v>
      </c>
      <c r="D1960">
        <v>915</v>
      </c>
      <c r="E1960">
        <v>0</v>
      </c>
      <c r="F1960">
        <v>1</v>
      </c>
      <c r="H1960">
        <v>168</v>
      </c>
      <c r="J1960" t="s">
        <v>4871</v>
      </c>
      <c r="K1960" t="s">
        <v>4874</v>
      </c>
      <c r="L1960" s="1">
        <v>38421</v>
      </c>
      <c r="M1960" s="1">
        <v>38421</v>
      </c>
      <c r="P1960" t="s">
        <v>4875</v>
      </c>
      <c r="R1960">
        <v>60</v>
      </c>
      <c r="V1960" s="6"/>
      <c r="Y1960" s="6" t="str">
        <f t="shared" si="30"/>
        <v>jiné</v>
      </c>
      <c r="Z1960"/>
      <c r="AB1960"/>
      <c r="AC1960"/>
      <c r="AH1960" s="6"/>
      <c r="AI1960" s="6"/>
      <c r="AJ1960" s="6"/>
      <c r="AK1960" s="6"/>
    </row>
    <row r="1961" spans="1:37" x14ac:dyDescent="0.25">
      <c r="A1961">
        <v>27258</v>
      </c>
      <c r="B1961">
        <v>1</v>
      </c>
      <c r="C1961">
        <v>21</v>
      </c>
      <c r="D1961">
        <v>916</v>
      </c>
      <c r="E1961">
        <v>0</v>
      </c>
      <c r="F1961">
        <v>1</v>
      </c>
      <c r="H1961">
        <v>168</v>
      </c>
      <c r="J1961" t="s">
        <v>2138</v>
      </c>
      <c r="K1961" t="s">
        <v>4876</v>
      </c>
      <c r="L1961" s="1">
        <v>38421</v>
      </c>
      <c r="M1961" s="1">
        <v>38422</v>
      </c>
      <c r="P1961" t="s">
        <v>4877</v>
      </c>
      <c r="R1961">
        <v>60</v>
      </c>
      <c r="U1961">
        <v>1</v>
      </c>
      <c r="V1961" s="6"/>
      <c r="Y1961" s="6" t="str">
        <f t="shared" si="30"/>
        <v>jiné</v>
      </c>
      <c r="Z1961"/>
      <c r="AB1961"/>
      <c r="AC1961"/>
      <c r="AH1961" s="6"/>
      <c r="AI1961" s="6"/>
      <c r="AJ1961" s="6"/>
      <c r="AK1961" s="6"/>
    </row>
    <row r="1962" spans="1:37" x14ac:dyDescent="0.25">
      <c r="A1962">
        <v>27259</v>
      </c>
      <c r="B1962">
        <v>1</v>
      </c>
      <c r="C1962">
        <v>21</v>
      </c>
      <c r="D1962">
        <v>917</v>
      </c>
      <c r="E1962">
        <v>0</v>
      </c>
      <c r="F1962">
        <v>1</v>
      </c>
      <c r="H1962">
        <v>168</v>
      </c>
      <c r="J1962" t="s">
        <v>2131</v>
      </c>
      <c r="K1962" t="s">
        <v>4878</v>
      </c>
      <c r="L1962" s="1">
        <v>38420</v>
      </c>
      <c r="M1962" s="1">
        <v>38422</v>
      </c>
      <c r="P1962" t="s">
        <v>4879</v>
      </c>
      <c r="R1962">
        <v>60</v>
      </c>
      <c r="V1962" s="6"/>
      <c r="Y1962" s="6" t="str">
        <f t="shared" si="30"/>
        <v>jiné</v>
      </c>
      <c r="Z1962"/>
      <c r="AB1962"/>
      <c r="AC1962"/>
      <c r="AH1962" s="6"/>
      <c r="AI1962" s="6"/>
      <c r="AJ1962" s="6"/>
      <c r="AK1962" s="6"/>
    </row>
    <row r="1963" spans="1:37" x14ac:dyDescent="0.25">
      <c r="A1963">
        <v>27260</v>
      </c>
      <c r="B1963">
        <v>1</v>
      </c>
      <c r="C1963">
        <v>21</v>
      </c>
      <c r="D1963">
        <v>918</v>
      </c>
      <c r="E1963">
        <v>0</v>
      </c>
      <c r="F1963">
        <v>1</v>
      </c>
      <c r="H1963">
        <v>168</v>
      </c>
      <c r="J1963" t="s">
        <v>2131</v>
      </c>
      <c r="K1963" t="s">
        <v>4880</v>
      </c>
      <c r="L1963" s="1">
        <v>38421</v>
      </c>
      <c r="M1963" s="1">
        <v>38422</v>
      </c>
      <c r="P1963" t="s">
        <v>4881</v>
      </c>
      <c r="R1963">
        <v>30</v>
      </c>
      <c r="U1963">
        <v>1</v>
      </c>
      <c r="V1963" s="6"/>
      <c r="Y1963" s="6" t="str">
        <f t="shared" si="30"/>
        <v>jiné</v>
      </c>
      <c r="Z1963"/>
      <c r="AB1963"/>
      <c r="AC1963"/>
      <c r="AH1963" s="6"/>
      <c r="AI1963" s="6"/>
      <c r="AJ1963" s="6"/>
      <c r="AK1963" s="6"/>
    </row>
    <row r="1964" spans="1:37" x14ac:dyDescent="0.25">
      <c r="A1964">
        <v>27263</v>
      </c>
      <c r="B1964">
        <v>2</v>
      </c>
      <c r="C1964">
        <v>62</v>
      </c>
      <c r="D1964">
        <v>921</v>
      </c>
      <c r="E1964">
        <v>0</v>
      </c>
      <c r="F1964">
        <v>2</v>
      </c>
      <c r="G1964">
        <v>168</v>
      </c>
      <c r="H1964">
        <v>168</v>
      </c>
      <c r="I1964">
        <v>390</v>
      </c>
      <c r="J1964" t="s">
        <v>1782</v>
      </c>
      <c r="K1964" t="s">
        <v>4882</v>
      </c>
      <c r="L1964" s="1">
        <v>38421</v>
      </c>
      <c r="M1964" s="1">
        <v>38422</v>
      </c>
      <c r="P1964" t="s">
        <v>4883</v>
      </c>
      <c r="R1964">
        <v>30</v>
      </c>
      <c r="V1964" s="6"/>
      <c r="Y1964" s="6" t="str">
        <f t="shared" si="30"/>
        <v>jiné</v>
      </c>
      <c r="Z1964"/>
      <c r="AB1964"/>
      <c r="AC1964"/>
      <c r="AH1964" s="6"/>
      <c r="AI1964" s="6"/>
      <c r="AJ1964" s="6"/>
      <c r="AK1964" s="6"/>
    </row>
    <row r="1965" spans="1:37" x14ac:dyDescent="0.25">
      <c r="A1965">
        <v>27264</v>
      </c>
      <c r="B1965">
        <v>2</v>
      </c>
      <c r="C1965">
        <v>62</v>
      </c>
      <c r="D1965">
        <v>922</v>
      </c>
      <c r="E1965">
        <v>0</v>
      </c>
      <c r="F1965">
        <v>3</v>
      </c>
      <c r="G1965">
        <v>168</v>
      </c>
      <c r="H1965">
        <v>168</v>
      </c>
      <c r="I1965">
        <v>390</v>
      </c>
      <c r="J1965" t="s">
        <v>4306</v>
      </c>
      <c r="K1965" t="s">
        <v>4884</v>
      </c>
      <c r="L1965" s="1">
        <v>38421</v>
      </c>
      <c r="M1965" s="1">
        <v>38422</v>
      </c>
      <c r="P1965" t="s">
        <v>4885</v>
      </c>
      <c r="V1965" s="6"/>
      <c r="Y1965" s="6" t="str">
        <f t="shared" si="30"/>
        <v>jiné</v>
      </c>
      <c r="Z1965"/>
      <c r="AB1965"/>
      <c r="AC1965"/>
      <c r="AH1965" s="6"/>
      <c r="AI1965" s="6"/>
      <c r="AJ1965" s="6"/>
      <c r="AK1965" s="6"/>
    </row>
    <row r="1966" spans="1:37" x14ac:dyDescent="0.25">
      <c r="A1966">
        <v>27272</v>
      </c>
      <c r="B1966">
        <v>1</v>
      </c>
      <c r="C1966">
        <v>21</v>
      </c>
      <c r="D1966">
        <v>930</v>
      </c>
      <c r="E1966">
        <v>0</v>
      </c>
      <c r="F1966">
        <v>1</v>
      </c>
      <c r="H1966">
        <v>168</v>
      </c>
      <c r="J1966" t="s">
        <v>2130</v>
      </c>
      <c r="K1966" t="s">
        <v>4886</v>
      </c>
      <c r="L1966" s="1">
        <v>38433</v>
      </c>
      <c r="M1966" s="1">
        <v>38440</v>
      </c>
      <c r="P1966" t="s">
        <v>4887</v>
      </c>
      <c r="R1966">
        <v>60</v>
      </c>
      <c r="V1966" s="6"/>
      <c r="Y1966" s="6" t="str">
        <f t="shared" si="30"/>
        <v>jiné</v>
      </c>
      <c r="Z1966"/>
      <c r="AB1966"/>
      <c r="AC1966"/>
      <c r="AH1966" s="6"/>
      <c r="AI1966" s="6"/>
      <c r="AJ1966" s="6"/>
      <c r="AK1966" s="6"/>
    </row>
    <row r="1967" spans="1:37" x14ac:dyDescent="0.25">
      <c r="A1967">
        <v>27273</v>
      </c>
      <c r="B1967">
        <v>2</v>
      </c>
      <c r="C1967">
        <v>62</v>
      </c>
      <c r="D1967">
        <v>931</v>
      </c>
      <c r="E1967">
        <v>0</v>
      </c>
      <c r="F1967">
        <v>3</v>
      </c>
      <c r="G1967">
        <v>168</v>
      </c>
      <c r="H1967">
        <v>168</v>
      </c>
      <c r="I1967">
        <v>345</v>
      </c>
      <c r="J1967" t="s">
        <v>3034</v>
      </c>
      <c r="K1967" t="s">
        <v>4888</v>
      </c>
      <c r="L1967" s="1">
        <v>38434</v>
      </c>
      <c r="M1967" s="1">
        <v>38436</v>
      </c>
      <c r="P1967" t="s">
        <v>4889</v>
      </c>
      <c r="R1967">
        <v>60</v>
      </c>
      <c r="S1967">
        <v>1</v>
      </c>
      <c r="V1967" s="6"/>
      <c r="Y1967" s="6" t="str">
        <f t="shared" si="30"/>
        <v>jiné</v>
      </c>
      <c r="Z1967"/>
      <c r="AB1967"/>
      <c r="AC1967"/>
      <c r="AH1967" s="6"/>
      <c r="AI1967" s="6"/>
      <c r="AJ1967" s="6"/>
      <c r="AK1967" s="6"/>
    </row>
    <row r="1968" spans="1:37" x14ac:dyDescent="0.25">
      <c r="A1968">
        <v>27274</v>
      </c>
      <c r="B1968">
        <v>2</v>
      </c>
      <c r="C1968">
        <v>62</v>
      </c>
      <c r="D1968">
        <v>932</v>
      </c>
      <c r="E1968">
        <v>0</v>
      </c>
      <c r="F1968">
        <v>3</v>
      </c>
      <c r="G1968">
        <v>168</v>
      </c>
      <c r="H1968">
        <v>168</v>
      </c>
      <c r="I1968">
        <v>54</v>
      </c>
      <c r="J1968" t="s">
        <v>1558</v>
      </c>
      <c r="K1968" t="s">
        <v>4890</v>
      </c>
      <c r="L1968" s="1">
        <v>38434</v>
      </c>
      <c r="M1968" s="1">
        <v>38440</v>
      </c>
      <c r="P1968" t="s">
        <v>4891</v>
      </c>
      <c r="V1968" s="6"/>
      <c r="Y1968" s="6" t="str">
        <f t="shared" si="30"/>
        <v>jiné</v>
      </c>
      <c r="Z1968"/>
      <c r="AB1968"/>
      <c r="AC1968"/>
      <c r="AH1968" s="6"/>
      <c r="AI1968" s="6"/>
      <c r="AJ1968" s="6"/>
      <c r="AK1968" s="6"/>
    </row>
    <row r="1969" spans="1:37" x14ac:dyDescent="0.25">
      <c r="A1969">
        <v>27275</v>
      </c>
      <c r="B1969">
        <v>2</v>
      </c>
      <c r="C1969">
        <v>62</v>
      </c>
      <c r="D1969">
        <v>933</v>
      </c>
      <c r="E1969">
        <v>0</v>
      </c>
      <c r="F1969">
        <v>3</v>
      </c>
      <c r="G1969">
        <v>168</v>
      </c>
      <c r="H1969">
        <v>168</v>
      </c>
      <c r="I1969">
        <v>54</v>
      </c>
      <c r="J1969" t="s">
        <v>1558</v>
      </c>
      <c r="K1969" t="s">
        <v>4644</v>
      </c>
      <c r="L1969" s="1">
        <v>38434</v>
      </c>
      <c r="M1969" s="1">
        <v>38436</v>
      </c>
      <c r="P1969" t="s">
        <v>4892</v>
      </c>
      <c r="R1969">
        <v>60</v>
      </c>
      <c r="S1969">
        <v>1</v>
      </c>
      <c r="V1969" s="6"/>
      <c r="Y1969" s="6" t="str">
        <f t="shared" si="30"/>
        <v>jiné</v>
      </c>
      <c r="Z1969"/>
      <c r="AB1969"/>
      <c r="AC1969"/>
      <c r="AH1969" s="6"/>
      <c r="AI1969" s="6"/>
      <c r="AJ1969" s="6"/>
      <c r="AK1969" s="6"/>
    </row>
    <row r="1970" spans="1:37" x14ac:dyDescent="0.25">
      <c r="A1970">
        <v>27276</v>
      </c>
      <c r="B1970">
        <v>2</v>
      </c>
      <c r="C1970">
        <v>62</v>
      </c>
      <c r="D1970">
        <v>934</v>
      </c>
      <c r="E1970">
        <v>0</v>
      </c>
      <c r="F1970">
        <v>3</v>
      </c>
      <c r="G1970">
        <v>168</v>
      </c>
      <c r="H1970">
        <v>168</v>
      </c>
      <c r="I1970">
        <v>5321</v>
      </c>
      <c r="J1970" t="s">
        <v>4893</v>
      </c>
      <c r="K1970" t="s">
        <v>4894</v>
      </c>
      <c r="L1970" s="1">
        <v>38434</v>
      </c>
      <c r="M1970" s="1">
        <v>38436</v>
      </c>
      <c r="P1970" t="s">
        <v>4895</v>
      </c>
      <c r="R1970">
        <v>60</v>
      </c>
      <c r="V1970" s="6"/>
      <c r="Y1970" s="6" t="str">
        <f t="shared" si="30"/>
        <v>jiné</v>
      </c>
      <c r="Z1970"/>
      <c r="AB1970"/>
      <c r="AC1970"/>
      <c r="AH1970" s="6"/>
      <c r="AI1970" s="6"/>
      <c r="AJ1970" s="6"/>
      <c r="AK1970" s="6"/>
    </row>
    <row r="1971" spans="1:37" x14ac:dyDescent="0.25">
      <c r="A1971">
        <v>27279</v>
      </c>
      <c r="B1971">
        <v>2</v>
      </c>
      <c r="C1971">
        <v>54</v>
      </c>
      <c r="D1971">
        <v>937</v>
      </c>
      <c r="E1971">
        <v>0</v>
      </c>
      <c r="F1971">
        <v>4</v>
      </c>
      <c r="H1971">
        <v>168</v>
      </c>
      <c r="J1971" t="s">
        <v>4896</v>
      </c>
      <c r="K1971" t="s">
        <v>4897</v>
      </c>
      <c r="L1971" s="1">
        <v>38441</v>
      </c>
      <c r="M1971" s="1">
        <v>38443</v>
      </c>
      <c r="N1971" s="2">
        <v>38586</v>
      </c>
      <c r="P1971" t="s">
        <v>4898</v>
      </c>
      <c r="R1971">
        <v>60</v>
      </c>
      <c r="V1971" s="6"/>
      <c r="Y1971" s="6" t="str">
        <f t="shared" si="30"/>
        <v>neprojednáno</v>
      </c>
      <c r="Z1971"/>
      <c r="AB1971"/>
      <c r="AC1971"/>
      <c r="AH1971" s="6"/>
      <c r="AI1971" s="6"/>
      <c r="AJ1971" s="6"/>
      <c r="AK1971" s="6"/>
    </row>
    <row r="1972" spans="1:37" x14ac:dyDescent="0.25">
      <c r="A1972">
        <v>27282</v>
      </c>
      <c r="B1972">
        <v>2</v>
      </c>
      <c r="C1972">
        <v>62</v>
      </c>
      <c r="D1972">
        <v>940</v>
      </c>
      <c r="E1972">
        <v>0</v>
      </c>
      <c r="F1972">
        <v>3</v>
      </c>
      <c r="G1972">
        <v>168</v>
      </c>
      <c r="H1972">
        <v>168</v>
      </c>
      <c r="I1972">
        <v>5293</v>
      </c>
      <c r="J1972" t="s">
        <v>4859</v>
      </c>
      <c r="K1972" t="s">
        <v>4899</v>
      </c>
      <c r="L1972" s="1">
        <v>38442</v>
      </c>
      <c r="M1972" s="1">
        <v>38443</v>
      </c>
      <c r="P1972" t="s">
        <v>4900</v>
      </c>
      <c r="R1972">
        <v>60</v>
      </c>
      <c r="V1972" s="6"/>
      <c r="Y1972" s="6" t="str">
        <f t="shared" si="30"/>
        <v>jiné</v>
      </c>
      <c r="Z1972"/>
      <c r="AB1972"/>
      <c r="AC1972"/>
      <c r="AH1972" s="6"/>
      <c r="AI1972" s="6"/>
      <c r="AJ1972" s="6"/>
      <c r="AK1972" s="6"/>
    </row>
    <row r="1973" spans="1:37" x14ac:dyDescent="0.25">
      <c r="A1973">
        <v>27283</v>
      </c>
      <c r="B1973">
        <v>2</v>
      </c>
      <c r="C1973">
        <v>62</v>
      </c>
      <c r="D1973">
        <v>941</v>
      </c>
      <c r="E1973">
        <v>0</v>
      </c>
      <c r="F1973">
        <v>3</v>
      </c>
      <c r="G1973">
        <v>168</v>
      </c>
      <c r="H1973">
        <v>168</v>
      </c>
      <c r="I1973">
        <v>312</v>
      </c>
      <c r="J1973" t="s">
        <v>1598</v>
      </c>
      <c r="K1973" t="s">
        <v>4549</v>
      </c>
      <c r="L1973" s="1">
        <v>38442</v>
      </c>
      <c r="M1973" s="1">
        <v>38443</v>
      </c>
      <c r="P1973" t="s">
        <v>4901</v>
      </c>
      <c r="R1973">
        <v>60</v>
      </c>
      <c r="V1973" s="6"/>
      <c r="Y1973" s="6" t="str">
        <f t="shared" si="30"/>
        <v>jiné</v>
      </c>
      <c r="Z1973"/>
      <c r="AB1973"/>
      <c r="AC1973"/>
      <c r="AH1973" s="6"/>
      <c r="AI1973" s="6"/>
      <c r="AJ1973" s="6"/>
      <c r="AK1973" s="6"/>
    </row>
    <row r="1974" spans="1:37" x14ac:dyDescent="0.25">
      <c r="A1974">
        <v>27284</v>
      </c>
      <c r="B1974">
        <v>2</v>
      </c>
      <c r="C1974">
        <v>62</v>
      </c>
      <c r="D1974">
        <v>942</v>
      </c>
      <c r="E1974">
        <v>0</v>
      </c>
      <c r="F1974">
        <v>3</v>
      </c>
      <c r="G1974">
        <v>168</v>
      </c>
      <c r="H1974">
        <v>168</v>
      </c>
      <c r="I1974">
        <v>312</v>
      </c>
      <c r="J1974" t="s">
        <v>1598</v>
      </c>
      <c r="K1974" t="s">
        <v>4807</v>
      </c>
      <c r="L1974" s="1">
        <v>38442</v>
      </c>
      <c r="M1974" s="1">
        <v>38443</v>
      </c>
      <c r="P1974" t="s">
        <v>4902</v>
      </c>
      <c r="V1974" s="6"/>
      <c r="Y1974" s="6" t="str">
        <f t="shared" si="30"/>
        <v>jiné</v>
      </c>
      <c r="Z1974"/>
      <c r="AB1974"/>
      <c r="AC1974"/>
      <c r="AH1974" s="6"/>
      <c r="AI1974" s="6"/>
      <c r="AJ1974" s="6"/>
      <c r="AK1974" s="6"/>
    </row>
    <row r="1975" spans="1:37" x14ac:dyDescent="0.25">
      <c r="A1975">
        <v>27286</v>
      </c>
      <c r="B1975">
        <v>2</v>
      </c>
      <c r="C1975">
        <v>62</v>
      </c>
      <c r="D1975">
        <v>944</v>
      </c>
      <c r="E1975">
        <v>0</v>
      </c>
      <c r="F1975">
        <v>6</v>
      </c>
      <c r="H1975">
        <v>168</v>
      </c>
      <c r="J1975" t="s">
        <v>3252</v>
      </c>
      <c r="K1975" t="s">
        <v>4903</v>
      </c>
      <c r="L1975" s="1">
        <v>38446</v>
      </c>
      <c r="M1975" s="1">
        <v>38448</v>
      </c>
      <c r="P1975" t="s">
        <v>4904</v>
      </c>
      <c r="R1975">
        <v>60</v>
      </c>
      <c r="V1975" s="6"/>
      <c r="Y1975" s="6" t="str">
        <f t="shared" si="30"/>
        <v>jiné</v>
      </c>
      <c r="Z1975"/>
      <c r="AB1975"/>
      <c r="AC1975"/>
      <c r="AH1975" s="6"/>
      <c r="AI1975" s="6"/>
      <c r="AJ1975" s="6"/>
      <c r="AK1975" s="6"/>
    </row>
    <row r="1976" spans="1:37" x14ac:dyDescent="0.25">
      <c r="A1976">
        <v>27287</v>
      </c>
      <c r="B1976">
        <v>2</v>
      </c>
      <c r="C1976">
        <v>62</v>
      </c>
      <c r="D1976">
        <v>945</v>
      </c>
      <c r="E1976">
        <v>0</v>
      </c>
      <c r="F1976">
        <v>4</v>
      </c>
      <c r="H1976">
        <v>168</v>
      </c>
      <c r="J1976" t="s">
        <v>4905</v>
      </c>
      <c r="K1976" t="s">
        <v>4906</v>
      </c>
      <c r="L1976" s="1">
        <v>38449</v>
      </c>
      <c r="M1976" s="1">
        <v>38453</v>
      </c>
      <c r="P1976" t="s">
        <v>4907</v>
      </c>
      <c r="R1976">
        <v>60</v>
      </c>
      <c r="V1976" s="6"/>
      <c r="Y1976" s="6" t="str">
        <f t="shared" si="30"/>
        <v>jiné</v>
      </c>
      <c r="Z1976"/>
      <c r="AB1976"/>
      <c r="AC1976"/>
      <c r="AH1976" s="6"/>
      <c r="AI1976" s="6"/>
      <c r="AJ1976" s="6"/>
      <c r="AK1976" s="6"/>
    </row>
    <row r="1977" spans="1:37" x14ac:dyDescent="0.25">
      <c r="A1977">
        <v>27288</v>
      </c>
      <c r="B1977">
        <v>1</v>
      </c>
      <c r="C1977">
        <v>21</v>
      </c>
      <c r="D1977">
        <v>946</v>
      </c>
      <c r="E1977">
        <v>0</v>
      </c>
      <c r="F1977">
        <v>1</v>
      </c>
      <c r="H1977">
        <v>168</v>
      </c>
      <c r="J1977" t="s">
        <v>2131</v>
      </c>
      <c r="K1977" t="s">
        <v>4908</v>
      </c>
      <c r="L1977" s="1">
        <v>38453</v>
      </c>
      <c r="M1977" s="1">
        <v>38455</v>
      </c>
      <c r="P1977" t="s">
        <v>4909</v>
      </c>
      <c r="R1977">
        <v>60</v>
      </c>
      <c r="V1977" s="6"/>
      <c r="Y1977" s="6" t="str">
        <f t="shared" si="30"/>
        <v>jiné</v>
      </c>
      <c r="Z1977"/>
      <c r="AB1977"/>
      <c r="AC1977"/>
      <c r="AH1977" s="6"/>
      <c r="AI1977" s="6"/>
      <c r="AJ1977" s="6"/>
      <c r="AK1977" s="6"/>
    </row>
    <row r="1978" spans="1:37" x14ac:dyDescent="0.25">
      <c r="A1978">
        <v>27290</v>
      </c>
      <c r="B1978">
        <v>1</v>
      </c>
      <c r="C1978">
        <v>21</v>
      </c>
      <c r="D1978">
        <v>948</v>
      </c>
      <c r="E1978">
        <v>0</v>
      </c>
      <c r="F1978">
        <v>1</v>
      </c>
      <c r="H1978">
        <v>168</v>
      </c>
      <c r="J1978" t="s">
        <v>4611</v>
      </c>
      <c r="K1978" t="s">
        <v>4910</v>
      </c>
      <c r="L1978" s="1">
        <v>38454</v>
      </c>
      <c r="M1978" s="1">
        <v>38461</v>
      </c>
      <c r="P1978" t="s">
        <v>4911</v>
      </c>
      <c r="R1978">
        <v>60</v>
      </c>
      <c r="U1978">
        <v>1</v>
      </c>
      <c r="V1978" s="6"/>
      <c r="Y1978" s="6" t="str">
        <f t="shared" si="30"/>
        <v>jiné</v>
      </c>
      <c r="Z1978"/>
      <c r="AB1978"/>
      <c r="AC1978"/>
      <c r="AH1978" s="6"/>
      <c r="AI1978" s="6"/>
      <c r="AJ1978" s="6"/>
      <c r="AK1978" s="6"/>
    </row>
    <row r="1979" spans="1:37" x14ac:dyDescent="0.25">
      <c r="A1979">
        <v>27291</v>
      </c>
      <c r="B1979">
        <v>2</v>
      </c>
      <c r="C1979">
        <v>62</v>
      </c>
      <c r="D1979">
        <v>949</v>
      </c>
      <c r="E1979">
        <v>0</v>
      </c>
      <c r="F1979">
        <v>3</v>
      </c>
      <c r="G1979">
        <v>168</v>
      </c>
      <c r="H1979">
        <v>168</v>
      </c>
      <c r="I1979">
        <v>301</v>
      </c>
      <c r="J1979" t="s">
        <v>1883</v>
      </c>
      <c r="K1979" t="s">
        <v>4628</v>
      </c>
      <c r="L1979" s="1">
        <v>38456</v>
      </c>
      <c r="M1979" s="1">
        <v>38457</v>
      </c>
      <c r="P1979" t="s">
        <v>4912</v>
      </c>
      <c r="R1979">
        <v>80</v>
      </c>
      <c r="V1979" s="6"/>
      <c r="Y1979" s="6" t="str">
        <f t="shared" si="30"/>
        <v>jiné</v>
      </c>
      <c r="Z1979"/>
      <c r="AB1979"/>
      <c r="AC1979"/>
      <c r="AH1979" s="6"/>
      <c r="AI1979" s="6"/>
      <c r="AJ1979" s="6"/>
      <c r="AK1979" s="6"/>
    </row>
    <row r="1980" spans="1:37" x14ac:dyDescent="0.25">
      <c r="A1980">
        <v>27292</v>
      </c>
      <c r="B1980">
        <v>1</v>
      </c>
      <c r="C1980">
        <v>13</v>
      </c>
      <c r="D1980">
        <v>950</v>
      </c>
      <c r="E1980">
        <v>0</v>
      </c>
      <c r="F1980">
        <v>1</v>
      </c>
      <c r="H1980">
        <v>168</v>
      </c>
      <c r="J1980" t="s">
        <v>4595</v>
      </c>
      <c r="K1980" t="s">
        <v>4913</v>
      </c>
      <c r="L1980" s="1">
        <v>38460</v>
      </c>
      <c r="M1980" s="1">
        <v>38462</v>
      </c>
      <c r="N1980" s="2">
        <v>38544</v>
      </c>
      <c r="P1980" t="s">
        <v>4914</v>
      </c>
      <c r="R1980">
        <v>60</v>
      </c>
      <c r="V1980" s="6"/>
      <c r="Y1980" s="6" t="str">
        <f t="shared" si="30"/>
        <v>neprojednáno</v>
      </c>
      <c r="Z1980"/>
      <c r="AB1980"/>
      <c r="AC1980"/>
      <c r="AH1980" s="6"/>
      <c r="AI1980" s="6"/>
      <c r="AJ1980" s="6"/>
      <c r="AK1980" s="6"/>
    </row>
    <row r="1981" spans="1:37" x14ac:dyDescent="0.25">
      <c r="A1981">
        <v>27293</v>
      </c>
      <c r="B1981">
        <v>1</v>
      </c>
      <c r="C1981">
        <v>21</v>
      </c>
      <c r="D1981">
        <v>951</v>
      </c>
      <c r="E1981">
        <v>0</v>
      </c>
      <c r="F1981">
        <v>1</v>
      </c>
      <c r="H1981">
        <v>168</v>
      </c>
      <c r="J1981" t="s">
        <v>4915</v>
      </c>
      <c r="K1981" t="s">
        <v>4916</v>
      </c>
      <c r="L1981" s="1">
        <v>38460</v>
      </c>
      <c r="M1981" s="1">
        <v>38462</v>
      </c>
      <c r="P1981" t="s">
        <v>4917</v>
      </c>
      <c r="R1981">
        <v>60</v>
      </c>
      <c r="U1981">
        <v>1</v>
      </c>
      <c r="V1981" s="6"/>
      <c r="Y1981" s="6" t="str">
        <f t="shared" si="30"/>
        <v>jiné</v>
      </c>
      <c r="Z1981"/>
      <c r="AB1981"/>
      <c r="AC1981"/>
      <c r="AH1981" s="6"/>
      <c r="AI1981" s="6"/>
      <c r="AJ1981" s="6"/>
      <c r="AK1981" s="6"/>
    </row>
    <row r="1982" spans="1:37" x14ac:dyDescent="0.25">
      <c r="A1982">
        <v>27294</v>
      </c>
      <c r="B1982">
        <v>2</v>
      </c>
      <c r="C1982">
        <v>62</v>
      </c>
      <c r="D1982">
        <v>952</v>
      </c>
      <c r="E1982">
        <v>0</v>
      </c>
      <c r="F1982">
        <v>3</v>
      </c>
      <c r="G1982">
        <v>168</v>
      </c>
      <c r="H1982">
        <v>168</v>
      </c>
      <c r="I1982">
        <v>5342</v>
      </c>
      <c r="J1982" t="s">
        <v>4918</v>
      </c>
      <c r="K1982" t="s">
        <v>4906</v>
      </c>
      <c r="L1982" s="1">
        <v>38462</v>
      </c>
      <c r="M1982" s="1">
        <v>38463</v>
      </c>
      <c r="P1982" t="s">
        <v>4919</v>
      </c>
      <c r="R1982">
        <v>60</v>
      </c>
      <c r="V1982" s="6"/>
      <c r="Y1982" s="6" t="str">
        <f t="shared" si="30"/>
        <v>jiné</v>
      </c>
      <c r="Z1982"/>
      <c r="AB1982"/>
      <c r="AC1982"/>
      <c r="AH1982" s="6"/>
      <c r="AI1982" s="6"/>
      <c r="AJ1982" s="6"/>
      <c r="AK1982" s="6"/>
    </row>
    <row r="1983" spans="1:37" x14ac:dyDescent="0.25">
      <c r="A1983">
        <v>27295</v>
      </c>
      <c r="B1983">
        <v>2</v>
      </c>
      <c r="C1983">
        <v>62</v>
      </c>
      <c r="D1983">
        <v>953</v>
      </c>
      <c r="E1983">
        <v>0</v>
      </c>
      <c r="F1983">
        <v>3</v>
      </c>
      <c r="G1983">
        <v>168</v>
      </c>
      <c r="H1983">
        <v>168</v>
      </c>
      <c r="I1983">
        <v>5342</v>
      </c>
      <c r="J1983" t="s">
        <v>4918</v>
      </c>
      <c r="K1983" t="s">
        <v>4920</v>
      </c>
      <c r="L1983" s="1">
        <v>38462</v>
      </c>
      <c r="M1983" s="1">
        <v>38463</v>
      </c>
      <c r="P1983" t="s">
        <v>4921</v>
      </c>
      <c r="R1983">
        <v>60</v>
      </c>
      <c r="V1983" s="6"/>
      <c r="Y1983" s="6" t="str">
        <f t="shared" si="30"/>
        <v>jiné</v>
      </c>
      <c r="Z1983"/>
      <c r="AB1983"/>
      <c r="AC1983"/>
      <c r="AH1983" s="6"/>
      <c r="AI1983" s="6"/>
      <c r="AJ1983" s="6"/>
      <c r="AK1983" s="6"/>
    </row>
    <row r="1984" spans="1:37" x14ac:dyDescent="0.25">
      <c r="A1984">
        <v>27297</v>
      </c>
      <c r="B1984">
        <v>1</v>
      </c>
      <c r="C1984">
        <v>21</v>
      </c>
      <c r="D1984">
        <v>955</v>
      </c>
      <c r="E1984">
        <v>0</v>
      </c>
      <c r="F1984">
        <v>1</v>
      </c>
      <c r="H1984">
        <v>168</v>
      </c>
      <c r="J1984" t="s">
        <v>2131</v>
      </c>
      <c r="K1984" t="s">
        <v>4922</v>
      </c>
      <c r="L1984" s="1">
        <v>38462</v>
      </c>
      <c r="M1984" s="1">
        <v>38464</v>
      </c>
      <c r="P1984" t="s">
        <v>4923</v>
      </c>
      <c r="R1984">
        <v>60</v>
      </c>
      <c r="U1984">
        <v>1</v>
      </c>
      <c r="V1984" s="6"/>
      <c r="Y1984" s="6" t="str">
        <f t="shared" si="30"/>
        <v>jiné</v>
      </c>
      <c r="Z1984"/>
      <c r="AB1984"/>
      <c r="AC1984"/>
      <c r="AH1984" s="6"/>
      <c r="AI1984" s="6"/>
      <c r="AJ1984" s="6"/>
      <c r="AK1984" s="6"/>
    </row>
    <row r="1985" spans="1:37" x14ac:dyDescent="0.25">
      <c r="A1985">
        <v>27298</v>
      </c>
      <c r="B1985">
        <v>1</v>
      </c>
      <c r="C1985">
        <v>21</v>
      </c>
      <c r="D1985">
        <v>956</v>
      </c>
      <c r="E1985">
        <v>0</v>
      </c>
      <c r="F1985">
        <v>1</v>
      </c>
      <c r="H1985">
        <v>168</v>
      </c>
      <c r="J1985" t="s">
        <v>4366</v>
      </c>
      <c r="K1985" t="s">
        <v>4924</v>
      </c>
      <c r="L1985" s="1">
        <v>38462</v>
      </c>
      <c r="M1985" s="1">
        <v>38468</v>
      </c>
      <c r="P1985" t="s">
        <v>4925</v>
      </c>
      <c r="R1985">
        <v>60</v>
      </c>
      <c r="V1985" s="6"/>
      <c r="Y1985" s="6" t="str">
        <f t="shared" si="30"/>
        <v>jiné</v>
      </c>
      <c r="Z1985"/>
      <c r="AB1985"/>
      <c r="AC1985"/>
      <c r="AH1985" s="6"/>
      <c r="AI1985" s="6"/>
      <c r="AJ1985" s="6"/>
      <c r="AK1985" s="6"/>
    </row>
    <row r="1986" spans="1:37" x14ac:dyDescent="0.25">
      <c r="A1986">
        <v>27299</v>
      </c>
      <c r="B1986">
        <v>1</v>
      </c>
      <c r="C1986">
        <v>21</v>
      </c>
      <c r="D1986">
        <v>957</v>
      </c>
      <c r="E1986">
        <v>0</v>
      </c>
      <c r="F1986">
        <v>1</v>
      </c>
      <c r="H1986">
        <v>168</v>
      </c>
      <c r="J1986" t="s">
        <v>4563</v>
      </c>
      <c r="K1986" t="s">
        <v>4894</v>
      </c>
      <c r="L1986" s="1">
        <v>38462</v>
      </c>
      <c r="M1986" s="1">
        <v>38464</v>
      </c>
      <c r="P1986" t="s">
        <v>4926</v>
      </c>
      <c r="R1986">
        <v>80</v>
      </c>
      <c r="U1986">
        <v>1</v>
      </c>
      <c r="V1986" s="6"/>
      <c r="Y1986" s="6" t="str">
        <f t="shared" si="30"/>
        <v>jiné</v>
      </c>
      <c r="Z1986"/>
      <c r="AB1986"/>
      <c r="AC1986"/>
      <c r="AH1986" s="6"/>
      <c r="AI1986" s="6"/>
      <c r="AJ1986" s="6"/>
      <c r="AK1986" s="6"/>
    </row>
    <row r="1987" spans="1:37" x14ac:dyDescent="0.25">
      <c r="A1987">
        <v>27301</v>
      </c>
      <c r="B1987">
        <v>1</v>
      </c>
      <c r="C1987">
        <v>21</v>
      </c>
      <c r="D1987">
        <v>959</v>
      </c>
      <c r="E1987">
        <v>0</v>
      </c>
      <c r="F1987">
        <v>1</v>
      </c>
      <c r="H1987">
        <v>168</v>
      </c>
      <c r="J1987" t="s">
        <v>4927</v>
      </c>
      <c r="K1987" t="s">
        <v>4928</v>
      </c>
      <c r="L1987" s="1">
        <v>38463</v>
      </c>
      <c r="M1987" s="1">
        <v>38463</v>
      </c>
      <c r="P1987" t="s">
        <v>4929</v>
      </c>
      <c r="R1987">
        <v>60</v>
      </c>
      <c r="V1987" s="6"/>
      <c r="Y1987" s="6" t="str">
        <f t="shared" ref="Y1987:Y2050" si="31">IF(OR(C1987=21,C1987=62),"jiné","neprojednáno")</f>
        <v>jiné</v>
      </c>
      <c r="Z1987"/>
      <c r="AB1987"/>
      <c r="AC1987"/>
      <c r="AH1987" s="6"/>
      <c r="AI1987" s="6"/>
      <c r="AJ1987" s="6"/>
      <c r="AK1987" s="6"/>
    </row>
    <row r="1988" spans="1:37" x14ac:dyDescent="0.25">
      <c r="A1988">
        <v>27302</v>
      </c>
      <c r="B1988">
        <v>1</v>
      </c>
      <c r="C1988">
        <v>21</v>
      </c>
      <c r="D1988">
        <v>960</v>
      </c>
      <c r="E1988">
        <v>0</v>
      </c>
      <c r="F1988">
        <v>1</v>
      </c>
      <c r="H1988">
        <v>168</v>
      </c>
      <c r="J1988" t="s">
        <v>2138</v>
      </c>
      <c r="K1988" t="s">
        <v>4930</v>
      </c>
      <c r="L1988" s="1">
        <v>38463</v>
      </c>
      <c r="M1988" s="1">
        <v>38463</v>
      </c>
      <c r="P1988" t="s">
        <v>4931</v>
      </c>
      <c r="R1988">
        <v>30</v>
      </c>
      <c r="S1988">
        <v>1</v>
      </c>
      <c r="V1988" s="6"/>
      <c r="Y1988" s="6" t="str">
        <f t="shared" si="31"/>
        <v>jiné</v>
      </c>
      <c r="Z1988"/>
      <c r="AB1988"/>
      <c r="AC1988"/>
      <c r="AH1988" s="6"/>
      <c r="AI1988" s="6"/>
      <c r="AJ1988" s="6"/>
      <c r="AK1988" s="6"/>
    </row>
    <row r="1989" spans="1:37" x14ac:dyDescent="0.25">
      <c r="A1989">
        <v>27306</v>
      </c>
      <c r="B1989">
        <v>2</v>
      </c>
      <c r="C1989">
        <v>60</v>
      </c>
      <c r="D1989">
        <v>964</v>
      </c>
      <c r="E1989">
        <v>0</v>
      </c>
      <c r="F1989">
        <v>2</v>
      </c>
      <c r="G1989">
        <v>168</v>
      </c>
      <c r="H1989">
        <v>168</v>
      </c>
      <c r="I1989">
        <v>5263</v>
      </c>
      <c r="J1989" t="s">
        <v>4727</v>
      </c>
      <c r="K1989" t="s">
        <v>4932</v>
      </c>
      <c r="L1989" s="1">
        <v>38464</v>
      </c>
      <c r="M1989" s="1">
        <v>38464</v>
      </c>
      <c r="N1989" s="2">
        <v>38892</v>
      </c>
      <c r="P1989" t="s">
        <v>4933</v>
      </c>
      <c r="R1989">
        <v>90</v>
      </c>
      <c r="V1989" s="6"/>
      <c r="Y1989" s="6" t="str">
        <f t="shared" si="31"/>
        <v>neprojednáno</v>
      </c>
      <c r="Z1989"/>
      <c r="AB1989"/>
      <c r="AC1989"/>
      <c r="AH1989" s="6"/>
      <c r="AI1989" s="6"/>
      <c r="AJ1989" s="6"/>
      <c r="AK1989" s="6"/>
    </row>
    <row r="1990" spans="1:37" x14ac:dyDescent="0.25">
      <c r="A1990">
        <v>27307</v>
      </c>
      <c r="B1990">
        <v>2</v>
      </c>
      <c r="C1990">
        <v>62</v>
      </c>
      <c r="D1990">
        <v>965</v>
      </c>
      <c r="E1990">
        <v>0</v>
      </c>
      <c r="F1990">
        <v>3</v>
      </c>
      <c r="G1990">
        <v>168</v>
      </c>
      <c r="H1990">
        <v>168</v>
      </c>
      <c r="I1990">
        <v>356</v>
      </c>
      <c r="J1990" t="s">
        <v>2429</v>
      </c>
      <c r="K1990" t="s">
        <v>4934</v>
      </c>
      <c r="L1990" s="1">
        <v>38463</v>
      </c>
      <c r="M1990" s="1">
        <v>38464</v>
      </c>
      <c r="P1990" t="s">
        <v>4935</v>
      </c>
      <c r="R1990">
        <v>60</v>
      </c>
      <c r="V1990" s="6"/>
      <c r="Y1990" s="6" t="str">
        <f t="shared" si="31"/>
        <v>jiné</v>
      </c>
      <c r="Z1990"/>
      <c r="AB1990"/>
      <c r="AC1990"/>
      <c r="AH1990" s="6"/>
      <c r="AI1990" s="6"/>
      <c r="AJ1990" s="6"/>
      <c r="AK1990" s="6"/>
    </row>
    <row r="1991" spans="1:37" x14ac:dyDescent="0.25">
      <c r="A1991">
        <v>27309</v>
      </c>
      <c r="B1991">
        <v>1</v>
      </c>
      <c r="C1991">
        <v>21</v>
      </c>
      <c r="D1991">
        <v>967</v>
      </c>
      <c r="E1991">
        <v>0</v>
      </c>
      <c r="F1991">
        <v>1</v>
      </c>
      <c r="H1991">
        <v>168</v>
      </c>
      <c r="J1991" t="s">
        <v>2130</v>
      </c>
      <c r="K1991" t="s">
        <v>4936</v>
      </c>
      <c r="L1991" s="1">
        <v>38468</v>
      </c>
      <c r="M1991" s="1">
        <v>38471</v>
      </c>
      <c r="P1991" t="s">
        <v>4937</v>
      </c>
      <c r="R1991">
        <v>60</v>
      </c>
      <c r="U1991">
        <v>1</v>
      </c>
      <c r="V1991" s="6"/>
      <c r="Y1991" s="6" t="str">
        <f t="shared" si="31"/>
        <v>jiné</v>
      </c>
      <c r="Z1991"/>
      <c r="AB1991"/>
      <c r="AC1991"/>
      <c r="AH1991" s="6"/>
      <c r="AI1991" s="6"/>
      <c r="AJ1991" s="6"/>
      <c r="AK1991" s="6"/>
    </row>
    <row r="1992" spans="1:37" x14ac:dyDescent="0.25">
      <c r="A1992">
        <v>27311</v>
      </c>
      <c r="B1992">
        <v>2</v>
      </c>
      <c r="C1992">
        <v>62</v>
      </c>
      <c r="D1992">
        <v>969</v>
      </c>
      <c r="E1992">
        <v>0</v>
      </c>
      <c r="F1992">
        <v>3</v>
      </c>
      <c r="G1992">
        <v>168</v>
      </c>
      <c r="H1992">
        <v>168</v>
      </c>
      <c r="I1992">
        <v>5263</v>
      </c>
      <c r="J1992" t="s">
        <v>4727</v>
      </c>
      <c r="K1992" t="s">
        <v>4938</v>
      </c>
      <c r="L1992" s="1">
        <v>38471</v>
      </c>
      <c r="M1992" s="1">
        <v>38474</v>
      </c>
      <c r="P1992" t="s">
        <v>4939</v>
      </c>
      <c r="R1992">
        <v>60</v>
      </c>
      <c r="V1992" s="6"/>
      <c r="Y1992" s="6" t="str">
        <f t="shared" si="31"/>
        <v>jiné</v>
      </c>
      <c r="Z1992"/>
      <c r="AB1992"/>
      <c r="AC1992"/>
      <c r="AH1992" s="6"/>
      <c r="AI1992" s="6"/>
      <c r="AJ1992" s="6"/>
      <c r="AK1992" s="6"/>
    </row>
    <row r="1993" spans="1:37" x14ac:dyDescent="0.25">
      <c r="A1993">
        <v>27314</v>
      </c>
      <c r="B1993">
        <v>2</v>
      </c>
      <c r="C1993">
        <v>60</v>
      </c>
      <c r="D1993">
        <v>972</v>
      </c>
      <c r="E1993">
        <v>0</v>
      </c>
      <c r="F1993">
        <v>3</v>
      </c>
      <c r="G1993">
        <v>168</v>
      </c>
      <c r="H1993">
        <v>168</v>
      </c>
      <c r="I1993">
        <v>5272</v>
      </c>
      <c r="J1993" t="s">
        <v>4461</v>
      </c>
      <c r="K1993" t="s">
        <v>4882</v>
      </c>
      <c r="L1993" s="1">
        <v>38475</v>
      </c>
      <c r="M1993" s="1">
        <v>38476</v>
      </c>
      <c r="N1993" s="2">
        <v>38886</v>
      </c>
      <c r="P1993" t="s">
        <v>4940</v>
      </c>
      <c r="R1993">
        <v>20</v>
      </c>
      <c r="V1993" s="6"/>
      <c r="Y1993" s="6" t="str">
        <f t="shared" si="31"/>
        <v>neprojednáno</v>
      </c>
      <c r="Z1993"/>
      <c r="AB1993"/>
      <c r="AC1993"/>
      <c r="AH1993" s="6"/>
      <c r="AI1993" s="6"/>
      <c r="AJ1993" s="6"/>
      <c r="AK1993" s="6"/>
    </row>
    <row r="1994" spans="1:37" x14ac:dyDescent="0.25">
      <c r="A1994">
        <v>27316</v>
      </c>
      <c r="B1994">
        <v>2</v>
      </c>
      <c r="C1994">
        <v>62</v>
      </c>
      <c r="D1994">
        <v>974</v>
      </c>
      <c r="E1994">
        <v>0</v>
      </c>
      <c r="F1994">
        <v>3</v>
      </c>
      <c r="G1994">
        <v>168</v>
      </c>
      <c r="H1994">
        <v>168</v>
      </c>
      <c r="I1994">
        <v>5273</v>
      </c>
      <c r="J1994" t="s">
        <v>4547</v>
      </c>
      <c r="K1994" t="s">
        <v>4941</v>
      </c>
      <c r="L1994" s="1">
        <v>38477</v>
      </c>
      <c r="M1994" s="1">
        <v>38478</v>
      </c>
      <c r="P1994" t="s">
        <v>4942</v>
      </c>
      <c r="V1994" s="6"/>
      <c r="Y1994" s="6" t="str">
        <f t="shared" si="31"/>
        <v>jiné</v>
      </c>
      <c r="Z1994"/>
      <c r="AB1994"/>
      <c r="AC1994"/>
      <c r="AH1994" s="6"/>
      <c r="AI1994" s="6"/>
      <c r="AJ1994" s="6"/>
      <c r="AK1994" s="6"/>
    </row>
    <row r="1995" spans="1:37" x14ac:dyDescent="0.25">
      <c r="A1995">
        <v>27317</v>
      </c>
      <c r="B1995">
        <v>1</v>
      </c>
      <c r="C1995">
        <v>21</v>
      </c>
      <c r="D1995">
        <v>975</v>
      </c>
      <c r="E1995">
        <v>0</v>
      </c>
      <c r="F1995">
        <v>1</v>
      </c>
      <c r="H1995">
        <v>168</v>
      </c>
      <c r="J1995" t="s">
        <v>4202</v>
      </c>
      <c r="K1995" t="s">
        <v>4943</v>
      </c>
      <c r="L1995" s="1">
        <v>38481</v>
      </c>
      <c r="M1995" s="1">
        <v>38491</v>
      </c>
      <c r="P1995" t="s">
        <v>4944</v>
      </c>
      <c r="R1995">
        <v>60</v>
      </c>
      <c r="V1995" s="6"/>
      <c r="Y1995" s="6" t="str">
        <f t="shared" si="31"/>
        <v>jiné</v>
      </c>
      <c r="Z1995"/>
      <c r="AB1995"/>
      <c r="AC1995"/>
      <c r="AH1995" s="6"/>
      <c r="AI1995" s="6"/>
      <c r="AJ1995" s="6"/>
      <c r="AK1995" s="6"/>
    </row>
    <row r="1996" spans="1:37" x14ac:dyDescent="0.25">
      <c r="A1996">
        <v>27319</v>
      </c>
      <c r="B1996">
        <v>2</v>
      </c>
      <c r="C1996">
        <v>62</v>
      </c>
      <c r="D1996">
        <v>977</v>
      </c>
      <c r="E1996">
        <v>0</v>
      </c>
      <c r="F1996">
        <v>4</v>
      </c>
      <c r="H1996">
        <v>168</v>
      </c>
      <c r="J1996" t="s">
        <v>4945</v>
      </c>
      <c r="K1996" t="s">
        <v>4946</v>
      </c>
      <c r="L1996" s="1">
        <v>38482</v>
      </c>
      <c r="M1996" s="1">
        <v>38490</v>
      </c>
      <c r="P1996" t="s">
        <v>4947</v>
      </c>
      <c r="S1996">
        <v>1</v>
      </c>
      <c r="V1996" s="6"/>
      <c r="Y1996" s="6" t="str">
        <f t="shared" si="31"/>
        <v>jiné</v>
      </c>
      <c r="Z1996"/>
      <c r="AB1996"/>
      <c r="AC1996"/>
      <c r="AH1996" s="6"/>
      <c r="AI1996" s="6"/>
      <c r="AJ1996" s="6"/>
      <c r="AK1996" s="6"/>
    </row>
    <row r="1997" spans="1:37" x14ac:dyDescent="0.25">
      <c r="A1997">
        <v>27322</v>
      </c>
      <c r="B1997">
        <v>2</v>
      </c>
      <c r="C1997">
        <v>62</v>
      </c>
      <c r="D1997">
        <v>980</v>
      </c>
      <c r="E1997">
        <v>0</v>
      </c>
      <c r="F1997">
        <v>3</v>
      </c>
      <c r="G1997">
        <v>168</v>
      </c>
      <c r="H1997">
        <v>168</v>
      </c>
      <c r="I1997">
        <v>377</v>
      </c>
      <c r="J1997" t="s">
        <v>2348</v>
      </c>
      <c r="K1997" t="s">
        <v>4372</v>
      </c>
      <c r="L1997" s="1">
        <v>38483</v>
      </c>
      <c r="M1997" s="1">
        <v>38483</v>
      </c>
      <c r="P1997" t="s">
        <v>4948</v>
      </c>
      <c r="R1997">
        <v>60</v>
      </c>
      <c r="V1997" s="6"/>
      <c r="Y1997" s="6" t="str">
        <f t="shared" si="31"/>
        <v>jiné</v>
      </c>
      <c r="Z1997"/>
      <c r="AB1997"/>
      <c r="AC1997"/>
      <c r="AH1997" s="6"/>
      <c r="AI1997" s="6"/>
      <c r="AJ1997" s="6"/>
      <c r="AK1997" s="6"/>
    </row>
    <row r="1998" spans="1:37" x14ac:dyDescent="0.25">
      <c r="A1998">
        <v>27323</v>
      </c>
      <c r="B1998">
        <v>2</v>
      </c>
      <c r="C1998">
        <v>62</v>
      </c>
      <c r="D1998">
        <v>981</v>
      </c>
      <c r="E1998">
        <v>0</v>
      </c>
      <c r="F1998">
        <v>3</v>
      </c>
      <c r="G1998">
        <v>168</v>
      </c>
      <c r="H1998">
        <v>168</v>
      </c>
      <c r="I1998">
        <v>5275</v>
      </c>
      <c r="J1998" t="s">
        <v>4949</v>
      </c>
      <c r="K1998" t="s">
        <v>4564</v>
      </c>
      <c r="L1998" s="1">
        <v>38483</v>
      </c>
      <c r="M1998" s="1">
        <v>38484</v>
      </c>
      <c r="P1998" t="s">
        <v>4950</v>
      </c>
      <c r="R1998">
        <v>60</v>
      </c>
      <c r="V1998" s="6"/>
      <c r="Y1998" s="6" t="str">
        <f t="shared" si="31"/>
        <v>jiné</v>
      </c>
      <c r="Z1998"/>
      <c r="AB1998"/>
      <c r="AC1998"/>
      <c r="AH1998" s="6"/>
      <c r="AI1998" s="6"/>
      <c r="AJ1998" s="6"/>
      <c r="AK1998" s="6"/>
    </row>
    <row r="1999" spans="1:37" x14ac:dyDescent="0.25">
      <c r="A1999">
        <v>27324</v>
      </c>
      <c r="B1999">
        <v>2</v>
      </c>
      <c r="C1999">
        <v>62</v>
      </c>
      <c r="D1999">
        <v>982</v>
      </c>
      <c r="E1999">
        <v>0</v>
      </c>
      <c r="F1999">
        <v>3</v>
      </c>
      <c r="G1999">
        <v>168</v>
      </c>
      <c r="H1999">
        <v>168</v>
      </c>
      <c r="I1999">
        <v>54</v>
      </c>
      <c r="J1999" t="s">
        <v>1558</v>
      </c>
      <c r="K1999" t="s">
        <v>4578</v>
      </c>
      <c r="L1999" s="1">
        <v>38484</v>
      </c>
      <c r="M1999" s="1">
        <v>38484</v>
      </c>
      <c r="P1999" t="s">
        <v>4951</v>
      </c>
      <c r="V1999" s="6"/>
      <c r="Y1999" s="6" t="str">
        <f t="shared" si="31"/>
        <v>jiné</v>
      </c>
      <c r="Z1999"/>
      <c r="AB1999"/>
      <c r="AC1999"/>
      <c r="AH1999" s="6"/>
      <c r="AI1999" s="6"/>
      <c r="AJ1999" s="6"/>
      <c r="AK1999" s="6"/>
    </row>
    <row r="2000" spans="1:37" x14ac:dyDescent="0.25">
      <c r="A2000">
        <v>27326</v>
      </c>
      <c r="B2000">
        <v>2</v>
      </c>
      <c r="C2000">
        <v>62</v>
      </c>
      <c r="D2000">
        <v>984</v>
      </c>
      <c r="E2000">
        <v>0</v>
      </c>
      <c r="F2000">
        <v>3</v>
      </c>
      <c r="H2000">
        <v>168</v>
      </c>
      <c r="J2000" t="s">
        <v>4445</v>
      </c>
      <c r="K2000" t="s">
        <v>4952</v>
      </c>
      <c r="L2000" s="1">
        <v>38489</v>
      </c>
      <c r="M2000" s="1">
        <v>38491</v>
      </c>
      <c r="P2000" t="s">
        <v>4953</v>
      </c>
      <c r="R2000">
        <v>20</v>
      </c>
      <c r="V2000" s="6"/>
      <c r="Y2000" s="6" t="str">
        <f t="shared" si="31"/>
        <v>jiné</v>
      </c>
      <c r="Z2000"/>
      <c r="AB2000"/>
      <c r="AC2000"/>
      <c r="AH2000" s="6"/>
      <c r="AI2000" s="6"/>
      <c r="AJ2000" s="6"/>
      <c r="AK2000" s="6"/>
    </row>
    <row r="2001" spans="1:37" x14ac:dyDescent="0.25">
      <c r="A2001">
        <v>27327</v>
      </c>
      <c r="B2001">
        <v>2</v>
      </c>
      <c r="C2001">
        <v>62</v>
      </c>
      <c r="D2001">
        <v>985</v>
      </c>
      <c r="E2001">
        <v>0</v>
      </c>
      <c r="F2001">
        <v>3</v>
      </c>
      <c r="G2001">
        <v>168</v>
      </c>
      <c r="H2001">
        <v>168</v>
      </c>
      <c r="I2001">
        <v>4778</v>
      </c>
      <c r="J2001" t="s">
        <v>4954</v>
      </c>
      <c r="K2001" t="s">
        <v>4500</v>
      </c>
      <c r="L2001" s="1">
        <v>38490</v>
      </c>
      <c r="M2001" s="1">
        <v>38491</v>
      </c>
      <c r="P2001" t="s">
        <v>4955</v>
      </c>
      <c r="R2001">
        <v>60</v>
      </c>
      <c r="V2001" s="6"/>
      <c r="Y2001" s="6" t="str">
        <f t="shared" si="31"/>
        <v>jiné</v>
      </c>
      <c r="Z2001"/>
      <c r="AB2001"/>
      <c r="AC2001"/>
      <c r="AH2001" s="6"/>
      <c r="AI2001" s="6"/>
      <c r="AJ2001" s="6"/>
      <c r="AK2001" s="6"/>
    </row>
    <row r="2002" spans="1:37" x14ac:dyDescent="0.25">
      <c r="A2002">
        <v>27328</v>
      </c>
      <c r="B2002">
        <v>2</v>
      </c>
      <c r="C2002">
        <v>62</v>
      </c>
      <c r="D2002">
        <v>986</v>
      </c>
      <c r="E2002">
        <v>0</v>
      </c>
      <c r="F2002">
        <v>3</v>
      </c>
      <c r="G2002">
        <v>168</v>
      </c>
      <c r="H2002">
        <v>168</v>
      </c>
      <c r="I2002">
        <v>5304</v>
      </c>
      <c r="J2002" t="s">
        <v>4956</v>
      </c>
      <c r="K2002" t="s">
        <v>4500</v>
      </c>
      <c r="L2002" s="1">
        <v>38490</v>
      </c>
      <c r="M2002" s="1">
        <v>38491</v>
      </c>
      <c r="P2002" t="s">
        <v>4957</v>
      </c>
      <c r="R2002">
        <v>60</v>
      </c>
      <c r="V2002" s="6"/>
      <c r="Y2002" s="6" t="str">
        <f t="shared" si="31"/>
        <v>jiné</v>
      </c>
      <c r="Z2002"/>
      <c r="AB2002"/>
      <c r="AC2002"/>
      <c r="AH2002" s="6"/>
      <c r="AI2002" s="6"/>
      <c r="AJ2002" s="6"/>
      <c r="AK2002" s="6"/>
    </row>
    <row r="2003" spans="1:37" x14ac:dyDescent="0.25">
      <c r="A2003">
        <v>27329</v>
      </c>
      <c r="B2003">
        <v>1</v>
      </c>
      <c r="C2003">
        <v>21</v>
      </c>
      <c r="D2003">
        <v>987</v>
      </c>
      <c r="E2003">
        <v>0</v>
      </c>
      <c r="F2003">
        <v>1</v>
      </c>
      <c r="H2003">
        <v>168</v>
      </c>
      <c r="J2003" t="s">
        <v>2138</v>
      </c>
      <c r="K2003" t="s">
        <v>4958</v>
      </c>
      <c r="L2003" s="1">
        <v>38491</v>
      </c>
      <c r="M2003" s="1">
        <v>38496</v>
      </c>
      <c r="P2003" t="s">
        <v>4959</v>
      </c>
      <c r="R2003">
        <v>80</v>
      </c>
      <c r="V2003" s="6"/>
      <c r="Y2003" s="6" t="str">
        <f t="shared" si="31"/>
        <v>jiné</v>
      </c>
      <c r="Z2003"/>
      <c r="AB2003"/>
      <c r="AC2003"/>
      <c r="AH2003" s="6"/>
      <c r="AI2003" s="6"/>
      <c r="AJ2003" s="6"/>
      <c r="AK2003" s="6"/>
    </row>
    <row r="2004" spans="1:37" x14ac:dyDescent="0.25">
      <c r="A2004">
        <v>27331</v>
      </c>
      <c r="B2004">
        <v>2</v>
      </c>
      <c r="C2004">
        <v>62</v>
      </c>
      <c r="D2004">
        <v>989</v>
      </c>
      <c r="E2004">
        <v>0</v>
      </c>
      <c r="F2004">
        <v>3</v>
      </c>
      <c r="G2004">
        <v>168</v>
      </c>
      <c r="H2004">
        <v>168</v>
      </c>
      <c r="I2004">
        <v>5316</v>
      </c>
      <c r="J2004" t="s">
        <v>4960</v>
      </c>
      <c r="K2004" t="s">
        <v>4961</v>
      </c>
      <c r="L2004" s="1">
        <v>38497</v>
      </c>
      <c r="M2004" s="1">
        <v>38497</v>
      </c>
      <c r="P2004" t="s">
        <v>4962</v>
      </c>
      <c r="R2004">
        <v>60</v>
      </c>
      <c r="V2004" s="6"/>
      <c r="Y2004" s="6" t="str">
        <f t="shared" si="31"/>
        <v>jiné</v>
      </c>
      <c r="Z2004"/>
      <c r="AB2004"/>
      <c r="AC2004"/>
      <c r="AH2004" s="6"/>
      <c r="AI2004" s="6"/>
      <c r="AJ2004" s="6"/>
      <c r="AK2004" s="6"/>
    </row>
    <row r="2005" spans="1:37" x14ac:dyDescent="0.25">
      <c r="A2005">
        <v>27333</v>
      </c>
      <c r="B2005">
        <v>1</v>
      </c>
      <c r="C2005">
        <v>21</v>
      </c>
      <c r="D2005">
        <v>991</v>
      </c>
      <c r="E2005">
        <v>0</v>
      </c>
      <c r="F2005">
        <v>1</v>
      </c>
      <c r="H2005">
        <v>168</v>
      </c>
      <c r="J2005" t="s">
        <v>4495</v>
      </c>
      <c r="K2005" t="s">
        <v>4963</v>
      </c>
      <c r="L2005" s="1">
        <v>38498</v>
      </c>
      <c r="M2005" s="1">
        <v>38503</v>
      </c>
      <c r="P2005" t="s">
        <v>4964</v>
      </c>
      <c r="R2005">
        <v>60</v>
      </c>
      <c r="U2005">
        <v>1</v>
      </c>
      <c r="V2005" s="6"/>
      <c r="Y2005" s="6" t="str">
        <f t="shared" si="31"/>
        <v>jiné</v>
      </c>
      <c r="Z2005"/>
      <c r="AB2005"/>
      <c r="AC2005"/>
      <c r="AH2005" s="6"/>
      <c r="AI2005" s="6"/>
      <c r="AJ2005" s="6"/>
      <c r="AK2005" s="6"/>
    </row>
    <row r="2006" spans="1:37" x14ac:dyDescent="0.25">
      <c r="A2006">
        <v>27334</v>
      </c>
      <c r="B2006">
        <v>2</v>
      </c>
      <c r="C2006">
        <v>62</v>
      </c>
      <c r="D2006">
        <v>992</v>
      </c>
      <c r="E2006">
        <v>0</v>
      </c>
      <c r="F2006">
        <v>3</v>
      </c>
      <c r="G2006">
        <v>168</v>
      </c>
      <c r="H2006">
        <v>168</v>
      </c>
      <c r="I2006">
        <v>5298</v>
      </c>
      <c r="J2006" t="s">
        <v>4458</v>
      </c>
      <c r="K2006" t="s">
        <v>4965</v>
      </c>
      <c r="L2006" s="1">
        <v>38499</v>
      </c>
      <c r="M2006" s="1">
        <v>38502</v>
      </c>
      <c r="P2006" t="s">
        <v>4966</v>
      </c>
      <c r="R2006">
        <v>5</v>
      </c>
      <c r="S2006">
        <v>1</v>
      </c>
      <c r="V2006" s="6"/>
      <c r="Y2006" s="6" t="str">
        <f t="shared" si="31"/>
        <v>jiné</v>
      </c>
      <c r="Z2006"/>
      <c r="AB2006"/>
      <c r="AC2006"/>
      <c r="AH2006" s="6"/>
      <c r="AI2006" s="6"/>
      <c r="AJ2006" s="6"/>
      <c r="AK2006" s="6"/>
    </row>
    <row r="2007" spans="1:37" x14ac:dyDescent="0.25">
      <c r="A2007">
        <v>27337</v>
      </c>
      <c r="B2007">
        <v>1</v>
      </c>
      <c r="C2007">
        <v>21</v>
      </c>
      <c r="D2007">
        <v>995</v>
      </c>
      <c r="E2007">
        <v>0</v>
      </c>
      <c r="F2007">
        <v>1</v>
      </c>
      <c r="H2007">
        <v>168</v>
      </c>
      <c r="J2007" t="s">
        <v>4611</v>
      </c>
      <c r="K2007" t="s">
        <v>4967</v>
      </c>
      <c r="L2007" s="1">
        <v>38503</v>
      </c>
      <c r="M2007" s="1">
        <v>38504</v>
      </c>
      <c r="P2007" t="s">
        <v>4968</v>
      </c>
      <c r="R2007">
        <v>80</v>
      </c>
      <c r="V2007" s="6"/>
      <c r="Y2007" s="6" t="str">
        <f t="shared" si="31"/>
        <v>jiné</v>
      </c>
      <c r="Z2007"/>
      <c r="AB2007"/>
      <c r="AC2007"/>
      <c r="AH2007" s="6"/>
      <c r="AI2007" s="6"/>
      <c r="AJ2007" s="6"/>
      <c r="AK2007" s="6"/>
    </row>
    <row r="2008" spans="1:37" x14ac:dyDescent="0.25">
      <c r="A2008">
        <v>27338</v>
      </c>
      <c r="B2008">
        <v>1</v>
      </c>
      <c r="C2008">
        <v>21</v>
      </c>
      <c r="D2008">
        <v>996</v>
      </c>
      <c r="E2008">
        <v>0</v>
      </c>
      <c r="F2008">
        <v>1</v>
      </c>
      <c r="H2008">
        <v>168</v>
      </c>
      <c r="J2008" t="s">
        <v>2130</v>
      </c>
      <c r="K2008" t="s">
        <v>4884</v>
      </c>
      <c r="L2008" s="1">
        <v>38503</v>
      </c>
      <c r="M2008" s="1">
        <v>38504</v>
      </c>
      <c r="P2008" t="s">
        <v>4969</v>
      </c>
      <c r="R2008">
        <v>60</v>
      </c>
      <c r="V2008" s="6"/>
      <c r="Y2008" s="6" t="str">
        <f t="shared" si="31"/>
        <v>jiné</v>
      </c>
      <c r="Z2008"/>
      <c r="AB2008"/>
      <c r="AC2008"/>
      <c r="AH2008" s="6"/>
      <c r="AI2008" s="6"/>
      <c r="AJ2008" s="6"/>
      <c r="AK2008" s="6"/>
    </row>
    <row r="2009" spans="1:37" x14ac:dyDescent="0.25">
      <c r="A2009">
        <v>27339</v>
      </c>
      <c r="B2009">
        <v>1</v>
      </c>
      <c r="C2009">
        <v>21</v>
      </c>
      <c r="D2009">
        <v>997</v>
      </c>
      <c r="E2009">
        <v>0</v>
      </c>
      <c r="F2009">
        <v>1</v>
      </c>
      <c r="H2009">
        <v>168</v>
      </c>
      <c r="J2009" t="s">
        <v>2130</v>
      </c>
      <c r="K2009" t="s">
        <v>4970</v>
      </c>
      <c r="L2009" s="1">
        <v>38503</v>
      </c>
      <c r="M2009" s="1">
        <v>38504</v>
      </c>
      <c r="P2009" t="s">
        <v>4971</v>
      </c>
      <c r="R2009">
        <v>60</v>
      </c>
      <c r="U2009">
        <v>1</v>
      </c>
      <c r="V2009" s="6"/>
      <c r="Y2009" s="6" t="str">
        <f t="shared" si="31"/>
        <v>jiné</v>
      </c>
      <c r="Z2009"/>
      <c r="AB2009"/>
      <c r="AC2009"/>
      <c r="AH2009" s="6"/>
      <c r="AI2009" s="6"/>
      <c r="AJ2009" s="6"/>
      <c r="AK2009" s="6"/>
    </row>
    <row r="2010" spans="1:37" x14ac:dyDescent="0.25">
      <c r="A2010">
        <v>27340</v>
      </c>
      <c r="B2010">
        <v>1</v>
      </c>
      <c r="C2010">
        <v>21</v>
      </c>
      <c r="D2010">
        <v>998</v>
      </c>
      <c r="E2010">
        <v>0</v>
      </c>
      <c r="F2010">
        <v>1</v>
      </c>
      <c r="H2010">
        <v>168</v>
      </c>
      <c r="J2010" t="s">
        <v>4366</v>
      </c>
      <c r="K2010" t="s">
        <v>4972</v>
      </c>
      <c r="L2010" s="1">
        <v>38504</v>
      </c>
      <c r="M2010" s="1">
        <v>38504</v>
      </c>
      <c r="P2010" t="s">
        <v>4973</v>
      </c>
      <c r="R2010">
        <v>120</v>
      </c>
      <c r="V2010" s="6"/>
      <c r="Y2010" s="6" t="str">
        <f t="shared" si="31"/>
        <v>jiné</v>
      </c>
      <c r="Z2010"/>
      <c r="AB2010"/>
      <c r="AC2010"/>
      <c r="AH2010" s="6"/>
      <c r="AI2010" s="6"/>
      <c r="AJ2010" s="6"/>
      <c r="AK2010" s="6"/>
    </row>
    <row r="2011" spans="1:37" x14ac:dyDescent="0.25">
      <c r="A2011">
        <v>27341</v>
      </c>
      <c r="B2011">
        <v>1</v>
      </c>
      <c r="C2011">
        <v>21</v>
      </c>
      <c r="D2011">
        <v>999</v>
      </c>
      <c r="E2011">
        <v>0</v>
      </c>
      <c r="F2011">
        <v>1</v>
      </c>
      <c r="H2011">
        <v>168</v>
      </c>
      <c r="J2011" t="s">
        <v>4366</v>
      </c>
      <c r="K2011" t="s">
        <v>4974</v>
      </c>
      <c r="L2011" s="1">
        <v>38504</v>
      </c>
      <c r="M2011" s="1">
        <v>38504</v>
      </c>
      <c r="P2011" t="s">
        <v>4975</v>
      </c>
      <c r="R2011">
        <v>120</v>
      </c>
      <c r="V2011" s="6"/>
      <c r="Y2011" s="6" t="str">
        <f t="shared" si="31"/>
        <v>jiné</v>
      </c>
      <c r="Z2011"/>
      <c r="AB2011"/>
      <c r="AC2011"/>
      <c r="AH2011" s="6"/>
      <c r="AI2011" s="6"/>
      <c r="AJ2011" s="6"/>
      <c r="AK2011" s="6"/>
    </row>
    <row r="2012" spans="1:37" x14ac:dyDescent="0.25">
      <c r="A2012">
        <v>27342</v>
      </c>
      <c r="B2012">
        <v>1</v>
      </c>
      <c r="C2012">
        <v>21</v>
      </c>
      <c r="D2012">
        <v>1000</v>
      </c>
      <c r="E2012">
        <v>0</v>
      </c>
      <c r="F2012">
        <v>1</v>
      </c>
      <c r="H2012">
        <v>168</v>
      </c>
      <c r="J2012" t="s">
        <v>4976</v>
      </c>
      <c r="K2012" t="s">
        <v>4977</v>
      </c>
      <c r="L2012" s="1">
        <v>38504</v>
      </c>
      <c r="M2012" s="1">
        <v>38506</v>
      </c>
      <c r="P2012" t="s">
        <v>4978</v>
      </c>
      <c r="R2012">
        <v>60</v>
      </c>
      <c r="V2012" s="6"/>
      <c r="Y2012" s="6" t="str">
        <f t="shared" si="31"/>
        <v>jiné</v>
      </c>
      <c r="Z2012"/>
      <c r="AB2012"/>
      <c r="AC2012"/>
      <c r="AH2012" s="6"/>
      <c r="AI2012" s="6"/>
      <c r="AJ2012" s="6"/>
      <c r="AK2012" s="6"/>
    </row>
    <row r="2013" spans="1:37" x14ac:dyDescent="0.25">
      <c r="A2013">
        <v>27343</v>
      </c>
      <c r="B2013">
        <v>1</v>
      </c>
      <c r="C2013">
        <v>21</v>
      </c>
      <c r="D2013">
        <v>1001</v>
      </c>
      <c r="E2013">
        <v>0</v>
      </c>
      <c r="F2013">
        <v>1</v>
      </c>
      <c r="H2013">
        <v>168</v>
      </c>
      <c r="J2013" t="s">
        <v>4611</v>
      </c>
      <c r="K2013" t="s">
        <v>4644</v>
      </c>
      <c r="L2013" s="1">
        <v>38504</v>
      </c>
      <c r="M2013" s="1">
        <v>38505</v>
      </c>
      <c r="P2013" t="s">
        <v>4979</v>
      </c>
      <c r="R2013">
        <v>60</v>
      </c>
      <c r="U2013">
        <v>1</v>
      </c>
      <c r="V2013" s="6"/>
      <c r="Y2013" s="6" t="str">
        <f t="shared" si="31"/>
        <v>jiné</v>
      </c>
      <c r="Z2013"/>
      <c r="AB2013"/>
      <c r="AC2013"/>
      <c r="AH2013" s="6"/>
      <c r="AI2013" s="6"/>
      <c r="AJ2013" s="6"/>
      <c r="AK2013" s="6"/>
    </row>
    <row r="2014" spans="1:37" x14ac:dyDescent="0.25">
      <c r="A2014">
        <v>27344</v>
      </c>
      <c r="B2014">
        <v>1</v>
      </c>
      <c r="C2014">
        <v>21</v>
      </c>
      <c r="D2014">
        <v>1002</v>
      </c>
      <c r="E2014">
        <v>0</v>
      </c>
      <c r="F2014">
        <v>1</v>
      </c>
      <c r="H2014">
        <v>168</v>
      </c>
      <c r="J2014" t="s">
        <v>2138</v>
      </c>
      <c r="K2014" t="s">
        <v>4707</v>
      </c>
      <c r="L2014" s="1">
        <v>38504</v>
      </c>
      <c r="M2014" s="1">
        <v>38504</v>
      </c>
      <c r="P2014" t="s">
        <v>4980</v>
      </c>
      <c r="R2014">
        <v>60</v>
      </c>
      <c r="V2014" s="6"/>
      <c r="Y2014" s="6" t="str">
        <f t="shared" si="31"/>
        <v>jiné</v>
      </c>
      <c r="Z2014"/>
      <c r="AB2014"/>
      <c r="AC2014"/>
      <c r="AH2014" s="6"/>
      <c r="AI2014" s="6"/>
      <c r="AJ2014" s="6"/>
      <c r="AK2014" s="6"/>
    </row>
    <row r="2015" spans="1:37" x14ac:dyDescent="0.25">
      <c r="A2015">
        <v>27345</v>
      </c>
      <c r="B2015">
        <v>1</v>
      </c>
      <c r="C2015">
        <v>21</v>
      </c>
      <c r="D2015">
        <v>1003</v>
      </c>
      <c r="E2015">
        <v>0</v>
      </c>
      <c r="F2015">
        <v>1</v>
      </c>
      <c r="H2015">
        <v>168</v>
      </c>
      <c r="J2015" t="s">
        <v>4202</v>
      </c>
      <c r="K2015" t="s">
        <v>4310</v>
      </c>
      <c r="L2015" s="1">
        <v>38504</v>
      </c>
      <c r="M2015" s="1">
        <v>38506</v>
      </c>
      <c r="P2015" t="s">
        <v>4981</v>
      </c>
      <c r="R2015">
        <v>60</v>
      </c>
      <c r="U2015">
        <v>1</v>
      </c>
      <c r="V2015" s="6"/>
      <c r="Y2015" s="6" t="str">
        <f t="shared" si="31"/>
        <v>jiné</v>
      </c>
      <c r="Z2015"/>
      <c r="AB2015"/>
      <c r="AC2015"/>
      <c r="AH2015" s="6"/>
      <c r="AI2015" s="6"/>
      <c r="AJ2015" s="6"/>
      <c r="AK2015" s="6"/>
    </row>
    <row r="2016" spans="1:37" x14ac:dyDescent="0.25">
      <c r="A2016">
        <v>27346</v>
      </c>
      <c r="B2016">
        <v>1</v>
      </c>
      <c r="C2016">
        <v>21</v>
      </c>
      <c r="D2016">
        <v>1004</v>
      </c>
      <c r="E2016">
        <v>0</v>
      </c>
      <c r="F2016">
        <v>1</v>
      </c>
      <c r="H2016">
        <v>168</v>
      </c>
      <c r="J2016" t="s">
        <v>2131</v>
      </c>
      <c r="K2016" t="s">
        <v>4982</v>
      </c>
      <c r="L2016" s="1">
        <v>38504</v>
      </c>
      <c r="M2016" s="1">
        <v>38506</v>
      </c>
      <c r="P2016" t="s">
        <v>4983</v>
      </c>
      <c r="R2016">
        <v>60</v>
      </c>
      <c r="U2016">
        <v>1</v>
      </c>
      <c r="V2016" s="6"/>
      <c r="Y2016" s="6" t="str">
        <f t="shared" si="31"/>
        <v>jiné</v>
      </c>
      <c r="Z2016"/>
      <c r="AB2016"/>
      <c r="AC2016"/>
      <c r="AH2016" s="6"/>
      <c r="AI2016" s="6"/>
      <c r="AJ2016" s="6"/>
      <c r="AK2016" s="6"/>
    </row>
    <row r="2017" spans="1:37" x14ac:dyDescent="0.25">
      <c r="A2017">
        <v>27347</v>
      </c>
      <c r="B2017">
        <v>1</v>
      </c>
      <c r="C2017">
        <v>21</v>
      </c>
      <c r="D2017">
        <v>1005</v>
      </c>
      <c r="E2017">
        <v>0</v>
      </c>
      <c r="F2017">
        <v>1</v>
      </c>
      <c r="H2017">
        <v>168</v>
      </c>
      <c r="J2017" t="s">
        <v>4611</v>
      </c>
      <c r="K2017" t="s">
        <v>4984</v>
      </c>
      <c r="L2017" s="1">
        <v>38505</v>
      </c>
      <c r="M2017" s="1">
        <v>38506</v>
      </c>
      <c r="P2017" t="s">
        <v>4985</v>
      </c>
      <c r="R2017">
        <v>120</v>
      </c>
      <c r="V2017" s="6"/>
      <c r="Y2017" s="6" t="str">
        <f t="shared" si="31"/>
        <v>jiné</v>
      </c>
      <c r="Z2017"/>
      <c r="AB2017"/>
      <c r="AC2017"/>
      <c r="AH2017" s="6"/>
      <c r="AI2017" s="6"/>
      <c r="AJ2017" s="6"/>
      <c r="AK2017" s="6"/>
    </row>
    <row r="2018" spans="1:37" x14ac:dyDescent="0.25">
      <c r="A2018">
        <v>27348</v>
      </c>
      <c r="B2018">
        <v>1</v>
      </c>
      <c r="C2018">
        <v>21</v>
      </c>
      <c r="D2018">
        <v>1006</v>
      </c>
      <c r="E2018">
        <v>0</v>
      </c>
      <c r="F2018">
        <v>1</v>
      </c>
      <c r="H2018">
        <v>168</v>
      </c>
      <c r="J2018" t="s">
        <v>4611</v>
      </c>
      <c r="K2018" t="s">
        <v>4986</v>
      </c>
      <c r="L2018" s="1">
        <v>38505</v>
      </c>
      <c r="M2018" s="1">
        <v>38506</v>
      </c>
      <c r="P2018" t="s">
        <v>4987</v>
      </c>
      <c r="R2018">
        <v>120</v>
      </c>
      <c r="V2018" s="6"/>
      <c r="Y2018" s="6" t="str">
        <f t="shared" si="31"/>
        <v>jiné</v>
      </c>
      <c r="Z2018"/>
      <c r="AB2018"/>
      <c r="AC2018"/>
      <c r="AH2018" s="6"/>
      <c r="AI2018" s="6"/>
      <c r="AJ2018" s="6"/>
      <c r="AK2018" s="6"/>
    </row>
    <row r="2019" spans="1:37" x14ac:dyDescent="0.25">
      <c r="A2019">
        <v>27349</v>
      </c>
      <c r="B2019">
        <v>1</v>
      </c>
      <c r="C2019">
        <v>21</v>
      </c>
      <c r="D2019">
        <v>1007</v>
      </c>
      <c r="E2019">
        <v>0</v>
      </c>
      <c r="F2019">
        <v>1</v>
      </c>
      <c r="H2019">
        <v>168</v>
      </c>
      <c r="J2019" t="s">
        <v>2130</v>
      </c>
      <c r="K2019" t="s">
        <v>4988</v>
      </c>
      <c r="L2019" s="1">
        <v>38505</v>
      </c>
      <c r="M2019" s="1">
        <v>38505</v>
      </c>
      <c r="P2019" t="s">
        <v>4989</v>
      </c>
      <c r="R2019">
        <v>60</v>
      </c>
      <c r="U2019">
        <v>1</v>
      </c>
      <c r="V2019" s="6"/>
      <c r="Y2019" s="6" t="str">
        <f t="shared" si="31"/>
        <v>jiné</v>
      </c>
      <c r="Z2019"/>
      <c r="AB2019"/>
      <c r="AC2019"/>
      <c r="AH2019" s="6"/>
      <c r="AI2019" s="6"/>
      <c r="AJ2019" s="6"/>
      <c r="AK2019" s="6"/>
    </row>
    <row r="2020" spans="1:37" x14ac:dyDescent="0.25">
      <c r="A2020">
        <v>27350</v>
      </c>
      <c r="B2020">
        <v>1</v>
      </c>
      <c r="C2020">
        <v>21</v>
      </c>
      <c r="D2020">
        <v>1008</v>
      </c>
      <c r="E2020">
        <v>0</v>
      </c>
      <c r="F2020">
        <v>1</v>
      </c>
      <c r="H2020">
        <v>168</v>
      </c>
      <c r="J2020" t="s">
        <v>2130</v>
      </c>
      <c r="K2020" t="s">
        <v>4990</v>
      </c>
      <c r="L2020" s="1">
        <v>38505</v>
      </c>
      <c r="M2020" s="1">
        <v>38505</v>
      </c>
      <c r="P2020" t="s">
        <v>4991</v>
      </c>
      <c r="R2020">
        <v>60</v>
      </c>
      <c r="U2020">
        <v>1</v>
      </c>
      <c r="V2020" s="6"/>
      <c r="Y2020" s="6" t="str">
        <f t="shared" si="31"/>
        <v>jiné</v>
      </c>
      <c r="Z2020"/>
      <c r="AB2020"/>
      <c r="AC2020"/>
      <c r="AH2020" s="6"/>
      <c r="AI2020" s="6"/>
      <c r="AJ2020" s="6"/>
      <c r="AK2020" s="6"/>
    </row>
    <row r="2021" spans="1:37" x14ac:dyDescent="0.25">
      <c r="A2021">
        <v>27351</v>
      </c>
      <c r="B2021">
        <v>1</v>
      </c>
      <c r="C2021">
        <v>21</v>
      </c>
      <c r="D2021">
        <v>1009</v>
      </c>
      <c r="E2021">
        <v>0</v>
      </c>
      <c r="F2021">
        <v>1</v>
      </c>
      <c r="H2021">
        <v>168</v>
      </c>
      <c r="J2021" t="s">
        <v>2641</v>
      </c>
      <c r="K2021" t="s">
        <v>4403</v>
      </c>
      <c r="L2021" s="1">
        <v>38505</v>
      </c>
      <c r="M2021" s="1">
        <v>38506</v>
      </c>
      <c r="P2021" t="s">
        <v>3279</v>
      </c>
      <c r="R2021">
        <v>60</v>
      </c>
      <c r="U2021">
        <v>1</v>
      </c>
      <c r="V2021" s="6"/>
      <c r="Y2021" s="6" t="str">
        <f t="shared" si="31"/>
        <v>jiné</v>
      </c>
      <c r="Z2021"/>
      <c r="AB2021"/>
      <c r="AC2021"/>
      <c r="AH2021" s="6"/>
      <c r="AI2021" s="6"/>
      <c r="AJ2021" s="6"/>
      <c r="AK2021" s="6"/>
    </row>
    <row r="2022" spans="1:37" x14ac:dyDescent="0.25">
      <c r="A2022">
        <v>27352</v>
      </c>
      <c r="B2022">
        <v>1</v>
      </c>
      <c r="C2022">
        <v>21</v>
      </c>
      <c r="D2022">
        <v>1010</v>
      </c>
      <c r="E2022">
        <v>0</v>
      </c>
      <c r="F2022">
        <v>1</v>
      </c>
      <c r="H2022">
        <v>168</v>
      </c>
      <c r="J2022" t="s">
        <v>4594</v>
      </c>
      <c r="K2022" t="s">
        <v>4992</v>
      </c>
      <c r="L2022" s="1">
        <v>38505</v>
      </c>
      <c r="M2022" s="1">
        <v>38506</v>
      </c>
      <c r="P2022" t="s">
        <v>4747</v>
      </c>
      <c r="R2022">
        <v>2</v>
      </c>
      <c r="S2022">
        <v>1</v>
      </c>
      <c r="V2022" s="6"/>
      <c r="Y2022" s="6" t="str">
        <f t="shared" si="31"/>
        <v>jiné</v>
      </c>
      <c r="Z2022"/>
      <c r="AB2022"/>
      <c r="AC2022"/>
      <c r="AH2022" s="6"/>
      <c r="AI2022" s="6"/>
      <c r="AJ2022" s="6"/>
      <c r="AK2022" s="6"/>
    </row>
    <row r="2023" spans="1:37" x14ac:dyDescent="0.25">
      <c r="A2023">
        <v>27354</v>
      </c>
      <c r="B2023">
        <v>2</v>
      </c>
      <c r="C2023">
        <v>62</v>
      </c>
      <c r="D2023">
        <v>1012</v>
      </c>
      <c r="E2023">
        <v>0</v>
      </c>
      <c r="F2023">
        <v>3</v>
      </c>
      <c r="G2023">
        <v>168</v>
      </c>
      <c r="H2023">
        <v>168</v>
      </c>
      <c r="I2023">
        <v>64</v>
      </c>
      <c r="J2023" t="s">
        <v>4764</v>
      </c>
      <c r="K2023" t="s">
        <v>4993</v>
      </c>
      <c r="L2023" s="1">
        <v>38512</v>
      </c>
      <c r="M2023" s="1">
        <v>38513</v>
      </c>
      <c r="P2023" t="s">
        <v>4994</v>
      </c>
      <c r="V2023" s="6"/>
      <c r="Y2023" s="6" t="str">
        <f t="shared" si="31"/>
        <v>jiné</v>
      </c>
      <c r="Z2023"/>
      <c r="AB2023"/>
      <c r="AC2023"/>
      <c r="AH2023" s="6"/>
      <c r="AI2023" s="6"/>
      <c r="AJ2023" s="6"/>
      <c r="AK2023" s="6"/>
    </row>
    <row r="2024" spans="1:37" x14ac:dyDescent="0.25">
      <c r="A2024">
        <v>27357</v>
      </c>
      <c r="B2024">
        <v>1</v>
      </c>
      <c r="C2024">
        <v>21</v>
      </c>
      <c r="D2024">
        <v>1015</v>
      </c>
      <c r="E2024">
        <v>0</v>
      </c>
      <c r="F2024">
        <v>1</v>
      </c>
      <c r="H2024">
        <v>168</v>
      </c>
      <c r="J2024" t="s">
        <v>4366</v>
      </c>
      <c r="K2024" t="s">
        <v>4995</v>
      </c>
      <c r="L2024" s="1">
        <v>38516</v>
      </c>
      <c r="M2024" s="1">
        <v>38517</v>
      </c>
      <c r="P2024" t="s">
        <v>4996</v>
      </c>
      <c r="R2024">
        <v>60</v>
      </c>
      <c r="V2024" s="6"/>
      <c r="Y2024" s="6" t="str">
        <f t="shared" si="31"/>
        <v>jiné</v>
      </c>
      <c r="Z2024"/>
      <c r="AB2024"/>
      <c r="AC2024"/>
      <c r="AH2024" s="6"/>
      <c r="AI2024" s="6"/>
      <c r="AJ2024" s="6"/>
      <c r="AK2024" s="6"/>
    </row>
    <row r="2025" spans="1:37" x14ac:dyDescent="0.25">
      <c r="A2025">
        <v>27359</v>
      </c>
      <c r="B2025">
        <v>2</v>
      </c>
      <c r="C2025">
        <v>53</v>
      </c>
      <c r="D2025">
        <v>1017</v>
      </c>
      <c r="E2025">
        <v>0</v>
      </c>
      <c r="F2025">
        <v>9</v>
      </c>
      <c r="H2025">
        <v>168</v>
      </c>
      <c r="J2025" t="s">
        <v>4997</v>
      </c>
      <c r="K2025" t="s">
        <v>4998</v>
      </c>
      <c r="L2025" s="1">
        <v>38518</v>
      </c>
      <c r="M2025" s="1">
        <v>38519</v>
      </c>
      <c r="N2025" s="2">
        <v>38561</v>
      </c>
      <c r="P2025" t="s">
        <v>4999</v>
      </c>
      <c r="V2025" s="6"/>
      <c r="Y2025" s="6" t="str">
        <f t="shared" si="31"/>
        <v>neprojednáno</v>
      </c>
      <c r="Z2025"/>
      <c r="AB2025"/>
      <c r="AC2025"/>
      <c r="AH2025" s="6"/>
      <c r="AI2025" s="6"/>
      <c r="AJ2025" s="6"/>
      <c r="AK2025" s="6"/>
    </row>
    <row r="2026" spans="1:37" x14ac:dyDescent="0.25">
      <c r="A2026">
        <v>27362</v>
      </c>
      <c r="B2026">
        <v>1</v>
      </c>
      <c r="C2026">
        <v>21</v>
      </c>
      <c r="D2026">
        <v>1020</v>
      </c>
      <c r="E2026">
        <v>0</v>
      </c>
      <c r="F2026">
        <v>1</v>
      </c>
      <c r="H2026">
        <v>168</v>
      </c>
      <c r="J2026" t="s">
        <v>4563</v>
      </c>
      <c r="K2026" t="s">
        <v>5000</v>
      </c>
      <c r="L2026" s="1">
        <v>38524</v>
      </c>
      <c r="M2026" s="1">
        <v>38527</v>
      </c>
      <c r="P2026" t="s">
        <v>5001</v>
      </c>
      <c r="R2026">
        <v>60</v>
      </c>
      <c r="V2026" s="6"/>
      <c r="Y2026" s="6" t="str">
        <f t="shared" si="31"/>
        <v>jiné</v>
      </c>
      <c r="Z2026"/>
      <c r="AB2026"/>
      <c r="AC2026"/>
      <c r="AH2026" s="6"/>
      <c r="AI2026" s="6"/>
      <c r="AJ2026" s="6"/>
      <c r="AK2026" s="6"/>
    </row>
    <row r="2027" spans="1:37" x14ac:dyDescent="0.25">
      <c r="A2027">
        <v>27363</v>
      </c>
      <c r="B2027">
        <v>2</v>
      </c>
      <c r="C2027">
        <v>62</v>
      </c>
      <c r="D2027">
        <v>1021</v>
      </c>
      <c r="E2027">
        <v>0</v>
      </c>
      <c r="F2027">
        <v>2</v>
      </c>
      <c r="G2027">
        <v>168</v>
      </c>
      <c r="H2027">
        <v>168</v>
      </c>
      <c r="I2027">
        <v>164</v>
      </c>
      <c r="J2027" t="s">
        <v>2336</v>
      </c>
      <c r="K2027" t="s">
        <v>5002</v>
      </c>
      <c r="L2027" s="1">
        <v>38525</v>
      </c>
      <c r="M2027" s="1">
        <v>38527</v>
      </c>
      <c r="P2027" t="s">
        <v>5003</v>
      </c>
      <c r="V2027" s="6"/>
      <c r="Y2027" s="6" t="str">
        <f t="shared" si="31"/>
        <v>jiné</v>
      </c>
      <c r="Z2027"/>
      <c r="AB2027"/>
      <c r="AC2027"/>
      <c r="AH2027" s="6"/>
      <c r="AI2027" s="6"/>
      <c r="AJ2027" s="6"/>
      <c r="AK2027" s="6"/>
    </row>
    <row r="2028" spans="1:37" x14ac:dyDescent="0.25">
      <c r="A2028">
        <v>27365</v>
      </c>
      <c r="B2028">
        <v>2</v>
      </c>
      <c r="C2028">
        <v>62</v>
      </c>
      <c r="D2028">
        <v>1023</v>
      </c>
      <c r="E2028">
        <v>0</v>
      </c>
      <c r="F2028">
        <v>3</v>
      </c>
      <c r="G2028">
        <v>168</v>
      </c>
      <c r="H2028">
        <v>168</v>
      </c>
      <c r="I2028">
        <v>63</v>
      </c>
      <c r="J2028" t="s">
        <v>2688</v>
      </c>
      <c r="K2028" t="s">
        <v>4807</v>
      </c>
      <c r="L2028" s="1">
        <v>38525</v>
      </c>
      <c r="M2028" s="1">
        <v>38527</v>
      </c>
      <c r="P2028" t="s">
        <v>5004</v>
      </c>
      <c r="V2028" s="6"/>
      <c r="Y2028" s="6" t="str">
        <f t="shared" si="31"/>
        <v>jiné</v>
      </c>
      <c r="Z2028"/>
      <c r="AB2028"/>
      <c r="AC2028"/>
      <c r="AH2028" s="6"/>
      <c r="AI2028" s="6"/>
      <c r="AJ2028" s="6"/>
      <c r="AK2028" s="6"/>
    </row>
    <row r="2029" spans="1:37" x14ac:dyDescent="0.25">
      <c r="A2029">
        <v>27366</v>
      </c>
      <c r="B2029">
        <v>1</v>
      </c>
      <c r="C2029">
        <v>21</v>
      </c>
      <c r="D2029">
        <v>1024</v>
      </c>
      <c r="E2029">
        <v>0</v>
      </c>
      <c r="F2029">
        <v>1</v>
      </c>
      <c r="H2029">
        <v>168</v>
      </c>
      <c r="J2029" t="s">
        <v>2138</v>
      </c>
      <c r="K2029" t="s">
        <v>4310</v>
      </c>
      <c r="L2029" s="1">
        <v>38526</v>
      </c>
      <c r="M2029" s="1">
        <v>38530</v>
      </c>
      <c r="P2029" t="s">
        <v>5005</v>
      </c>
      <c r="R2029">
        <v>60</v>
      </c>
      <c r="V2029" s="6"/>
      <c r="Y2029" s="6" t="str">
        <f t="shared" si="31"/>
        <v>jiné</v>
      </c>
      <c r="Z2029"/>
      <c r="AB2029"/>
      <c r="AC2029"/>
      <c r="AH2029" s="6"/>
      <c r="AI2029" s="6"/>
      <c r="AJ2029" s="6"/>
      <c r="AK2029" s="6"/>
    </row>
    <row r="2030" spans="1:37" x14ac:dyDescent="0.25">
      <c r="A2030">
        <v>27367</v>
      </c>
      <c r="B2030">
        <v>2</v>
      </c>
      <c r="C2030">
        <v>62</v>
      </c>
      <c r="D2030">
        <v>1025</v>
      </c>
      <c r="E2030">
        <v>0</v>
      </c>
      <c r="F2030">
        <v>3</v>
      </c>
      <c r="G2030">
        <v>168</v>
      </c>
      <c r="H2030">
        <v>168</v>
      </c>
      <c r="I2030">
        <v>5260</v>
      </c>
      <c r="J2030" t="s">
        <v>3961</v>
      </c>
      <c r="K2030" t="s">
        <v>5006</v>
      </c>
      <c r="L2030" s="1">
        <v>38527</v>
      </c>
      <c r="M2030" s="1">
        <v>38527</v>
      </c>
      <c r="P2030" t="s">
        <v>5007</v>
      </c>
      <c r="R2030">
        <v>30</v>
      </c>
      <c r="V2030" s="6"/>
      <c r="Y2030" s="6" t="str">
        <f t="shared" si="31"/>
        <v>jiné</v>
      </c>
      <c r="Z2030"/>
      <c r="AB2030"/>
      <c r="AC2030"/>
      <c r="AH2030" s="6"/>
      <c r="AI2030" s="6"/>
      <c r="AJ2030" s="6"/>
      <c r="AK2030" s="6"/>
    </row>
    <row r="2031" spans="1:37" x14ac:dyDescent="0.25">
      <c r="A2031">
        <v>27369</v>
      </c>
      <c r="B2031">
        <v>2</v>
      </c>
      <c r="C2031">
        <v>62</v>
      </c>
      <c r="D2031">
        <v>1027</v>
      </c>
      <c r="E2031">
        <v>0</v>
      </c>
      <c r="F2031">
        <v>3</v>
      </c>
      <c r="G2031">
        <v>168</v>
      </c>
      <c r="H2031">
        <v>168</v>
      </c>
      <c r="I2031">
        <v>54</v>
      </c>
      <c r="J2031" t="s">
        <v>1558</v>
      </c>
      <c r="K2031" t="s">
        <v>5008</v>
      </c>
      <c r="L2031" s="1">
        <v>38531</v>
      </c>
      <c r="M2031" s="1">
        <v>38532</v>
      </c>
      <c r="P2031" t="s">
        <v>5009</v>
      </c>
      <c r="V2031" s="6"/>
      <c r="Y2031" s="6" t="str">
        <f t="shared" si="31"/>
        <v>jiné</v>
      </c>
      <c r="Z2031"/>
      <c r="AB2031"/>
      <c r="AC2031"/>
      <c r="AH2031" s="6"/>
      <c r="AI2031" s="6"/>
      <c r="AJ2031" s="6"/>
      <c r="AK2031" s="6"/>
    </row>
    <row r="2032" spans="1:37" x14ac:dyDescent="0.25">
      <c r="A2032">
        <v>27370</v>
      </c>
      <c r="B2032">
        <v>2</v>
      </c>
      <c r="C2032">
        <v>66</v>
      </c>
      <c r="D2032">
        <v>1028</v>
      </c>
      <c r="E2032">
        <v>0</v>
      </c>
      <c r="F2032">
        <v>3</v>
      </c>
      <c r="G2032">
        <v>168</v>
      </c>
      <c r="H2032">
        <v>168</v>
      </c>
      <c r="I2032">
        <v>54</v>
      </c>
      <c r="J2032" t="s">
        <v>1558</v>
      </c>
      <c r="K2032" t="s">
        <v>4757</v>
      </c>
      <c r="L2032" s="1">
        <v>38531</v>
      </c>
      <c r="M2032" s="1">
        <v>38532</v>
      </c>
      <c r="P2032" t="s">
        <v>5010</v>
      </c>
      <c r="R2032">
        <v>60</v>
      </c>
      <c r="V2032" s="6"/>
      <c r="Y2032" s="6" t="str">
        <f t="shared" si="31"/>
        <v>neprojednáno</v>
      </c>
      <c r="Z2032"/>
      <c r="AB2032"/>
      <c r="AC2032"/>
      <c r="AH2032" s="6"/>
      <c r="AI2032" s="6"/>
      <c r="AJ2032" s="6"/>
      <c r="AK2032" s="6"/>
    </row>
    <row r="2033" spans="1:37" x14ac:dyDescent="0.25">
      <c r="A2033">
        <v>27372</v>
      </c>
      <c r="B2033">
        <v>2</v>
      </c>
      <c r="C2033">
        <v>62</v>
      </c>
      <c r="D2033">
        <v>1030</v>
      </c>
      <c r="E2033">
        <v>0</v>
      </c>
      <c r="F2033">
        <v>4</v>
      </c>
      <c r="H2033">
        <v>168</v>
      </c>
      <c r="J2033" t="s">
        <v>5011</v>
      </c>
      <c r="K2033" t="s">
        <v>4884</v>
      </c>
      <c r="L2033" s="1">
        <v>38533</v>
      </c>
      <c r="M2033" s="1">
        <v>38545</v>
      </c>
      <c r="N2033" s="4"/>
      <c r="P2033" t="s">
        <v>3675</v>
      </c>
      <c r="V2033" s="6"/>
      <c r="Y2033" s="6" t="str">
        <f t="shared" si="31"/>
        <v>jiné</v>
      </c>
      <c r="Z2033"/>
      <c r="AB2033"/>
      <c r="AC2033"/>
      <c r="AH2033" s="6"/>
      <c r="AI2033" s="6"/>
      <c r="AJ2033" s="6"/>
      <c r="AK2033" s="6"/>
    </row>
    <row r="2034" spans="1:37" x14ac:dyDescent="0.25">
      <c r="A2034">
        <v>27373</v>
      </c>
      <c r="B2034">
        <v>2</v>
      </c>
      <c r="C2034">
        <v>58</v>
      </c>
      <c r="D2034">
        <v>1031</v>
      </c>
      <c r="E2034">
        <v>0</v>
      </c>
      <c r="F2034">
        <v>3</v>
      </c>
      <c r="G2034">
        <v>168</v>
      </c>
      <c r="H2034">
        <v>168</v>
      </c>
      <c r="I2034">
        <v>410</v>
      </c>
      <c r="J2034" t="s">
        <v>3768</v>
      </c>
      <c r="K2034" t="s">
        <v>4815</v>
      </c>
      <c r="L2034" s="1">
        <v>38534</v>
      </c>
      <c r="M2034" s="1">
        <v>38537</v>
      </c>
      <c r="N2034" s="2">
        <v>38880</v>
      </c>
      <c r="P2034" t="s">
        <v>5012</v>
      </c>
      <c r="R2034">
        <v>60</v>
      </c>
      <c r="V2034" s="6"/>
      <c r="Y2034" s="6" t="str">
        <f t="shared" si="31"/>
        <v>neprojednáno</v>
      </c>
      <c r="Z2034"/>
      <c r="AB2034"/>
      <c r="AC2034"/>
      <c r="AH2034" s="6"/>
      <c r="AI2034" s="6"/>
      <c r="AJ2034" s="6"/>
      <c r="AK2034" s="6"/>
    </row>
    <row r="2035" spans="1:37" x14ac:dyDescent="0.25">
      <c r="A2035">
        <v>27374</v>
      </c>
      <c r="B2035">
        <v>2</v>
      </c>
      <c r="C2035">
        <v>54</v>
      </c>
      <c r="D2035">
        <v>1032</v>
      </c>
      <c r="E2035">
        <v>0</v>
      </c>
      <c r="F2035">
        <v>19</v>
      </c>
      <c r="H2035">
        <v>168</v>
      </c>
      <c r="J2035" t="s">
        <v>5013</v>
      </c>
      <c r="K2035" t="s">
        <v>4210</v>
      </c>
      <c r="L2035" s="1">
        <v>38534</v>
      </c>
      <c r="M2035" s="1">
        <v>38537</v>
      </c>
      <c r="N2035" s="2">
        <v>38761</v>
      </c>
      <c r="P2035" t="s">
        <v>5014</v>
      </c>
      <c r="R2035">
        <v>60</v>
      </c>
      <c r="V2035" s="6"/>
      <c r="Y2035" s="6" t="str">
        <f t="shared" si="31"/>
        <v>neprojednáno</v>
      </c>
      <c r="Z2035"/>
      <c r="AB2035"/>
      <c r="AC2035"/>
      <c r="AH2035" s="6"/>
      <c r="AI2035" s="6"/>
      <c r="AJ2035" s="6"/>
      <c r="AK2035" s="6"/>
    </row>
    <row r="2036" spans="1:37" x14ac:dyDescent="0.25">
      <c r="A2036">
        <v>27375</v>
      </c>
      <c r="B2036">
        <v>2</v>
      </c>
      <c r="C2036">
        <v>54</v>
      </c>
      <c r="D2036">
        <v>1033</v>
      </c>
      <c r="E2036">
        <v>0</v>
      </c>
      <c r="F2036">
        <v>3</v>
      </c>
      <c r="G2036">
        <v>168</v>
      </c>
      <c r="H2036">
        <v>168</v>
      </c>
      <c r="I2036">
        <v>344</v>
      </c>
      <c r="J2036" t="s">
        <v>3452</v>
      </c>
      <c r="K2036" t="s">
        <v>5015</v>
      </c>
      <c r="L2036" s="1">
        <v>38534</v>
      </c>
      <c r="M2036" s="1">
        <v>38537</v>
      </c>
      <c r="N2036" s="2">
        <v>38845</v>
      </c>
      <c r="P2036" t="s">
        <v>5016</v>
      </c>
      <c r="R2036">
        <v>60</v>
      </c>
      <c r="V2036" s="6"/>
      <c r="Y2036" s="6" t="str">
        <f t="shared" si="31"/>
        <v>neprojednáno</v>
      </c>
      <c r="Z2036"/>
      <c r="AB2036"/>
      <c r="AC2036"/>
      <c r="AH2036" s="6"/>
      <c r="AI2036" s="6"/>
      <c r="AJ2036" s="6"/>
      <c r="AK2036" s="6"/>
    </row>
    <row r="2037" spans="1:37" x14ac:dyDescent="0.25">
      <c r="A2037">
        <v>27376</v>
      </c>
      <c r="B2037">
        <v>2</v>
      </c>
      <c r="C2037">
        <v>53</v>
      </c>
      <c r="D2037">
        <v>1034</v>
      </c>
      <c r="E2037">
        <v>0</v>
      </c>
      <c r="F2037">
        <v>3</v>
      </c>
      <c r="G2037">
        <v>168</v>
      </c>
      <c r="H2037">
        <v>168</v>
      </c>
      <c r="I2037">
        <v>344</v>
      </c>
      <c r="J2037" t="s">
        <v>3452</v>
      </c>
      <c r="K2037" t="s">
        <v>4490</v>
      </c>
      <c r="L2037" s="1">
        <v>38534</v>
      </c>
      <c r="M2037" s="1">
        <v>38537</v>
      </c>
      <c r="N2037" s="2">
        <v>38568</v>
      </c>
      <c r="P2037" t="s">
        <v>5017</v>
      </c>
      <c r="V2037" s="6"/>
      <c r="Y2037" s="6" t="str">
        <f t="shared" si="31"/>
        <v>neprojednáno</v>
      </c>
      <c r="Z2037"/>
      <c r="AB2037"/>
      <c r="AC2037"/>
      <c r="AH2037" s="6"/>
      <c r="AI2037" s="6"/>
      <c r="AJ2037" s="6"/>
      <c r="AK2037" s="6"/>
    </row>
    <row r="2038" spans="1:37" x14ac:dyDescent="0.25">
      <c r="A2038">
        <v>27377</v>
      </c>
      <c r="B2038">
        <v>2</v>
      </c>
      <c r="C2038">
        <v>62</v>
      </c>
      <c r="D2038">
        <v>1035</v>
      </c>
      <c r="E2038">
        <v>0</v>
      </c>
      <c r="F2038">
        <v>3</v>
      </c>
      <c r="G2038">
        <v>168</v>
      </c>
      <c r="H2038">
        <v>168</v>
      </c>
      <c r="I2038">
        <v>5314</v>
      </c>
      <c r="J2038" t="s">
        <v>4287</v>
      </c>
      <c r="K2038" t="s">
        <v>5018</v>
      </c>
      <c r="L2038" s="1">
        <v>38534</v>
      </c>
      <c r="M2038" s="1">
        <v>38537</v>
      </c>
      <c r="P2038" t="s">
        <v>5019</v>
      </c>
      <c r="S2038">
        <v>1</v>
      </c>
      <c r="V2038" s="6"/>
      <c r="Y2038" s="6" t="str">
        <f t="shared" si="31"/>
        <v>jiné</v>
      </c>
      <c r="Z2038"/>
      <c r="AB2038"/>
      <c r="AC2038"/>
      <c r="AH2038" s="6"/>
      <c r="AI2038" s="6"/>
      <c r="AJ2038" s="6"/>
      <c r="AK2038" s="6"/>
    </row>
    <row r="2039" spans="1:37" x14ac:dyDescent="0.25">
      <c r="A2039">
        <v>27378</v>
      </c>
      <c r="B2039">
        <v>2</v>
      </c>
      <c r="C2039">
        <v>62</v>
      </c>
      <c r="D2039">
        <v>1036</v>
      </c>
      <c r="E2039">
        <v>0</v>
      </c>
      <c r="F2039">
        <v>3</v>
      </c>
      <c r="G2039">
        <v>168</v>
      </c>
      <c r="H2039">
        <v>168</v>
      </c>
      <c r="I2039">
        <v>303</v>
      </c>
      <c r="J2039" t="s">
        <v>2119</v>
      </c>
      <c r="K2039" t="s">
        <v>5020</v>
      </c>
      <c r="L2039" s="1">
        <v>38534</v>
      </c>
      <c r="M2039" s="1">
        <v>38537</v>
      </c>
      <c r="P2039" t="s">
        <v>5021</v>
      </c>
      <c r="R2039">
        <v>80</v>
      </c>
      <c r="V2039" s="6"/>
      <c r="Y2039" s="6" t="str">
        <f t="shared" si="31"/>
        <v>jiné</v>
      </c>
      <c r="Z2039"/>
      <c r="AB2039"/>
      <c r="AC2039"/>
      <c r="AH2039" s="6"/>
      <c r="AI2039" s="6"/>
      <c r="AJ2039" s="6"/>
      <c r="AK2039" s="6"/>
    </row>
    <row r="2040" spans="1:37" x14ac:dyDescent="0.25">
      <c r="A2040">
        <v>27382</v>
      </c>
      <c r="B2040">
        <v>1</v>
      </c>
      <c r="C2040">
        <v>21</v>
      </c>
      <c r="D2040">
        <v>1040</v>
      </c>
      <c r="E2040">
        <v>0</v>
      </c>
      <c r="F2040">
        <v>1</v>
      </c>
      <c r="H2040">
        <v>168</v>
      </c>
      <c r="J2040" t="s">
        <v>2130</v>
      </c>
      <c r="K2040" t="s">
        <v>5022</v>
      </c>
      <c r="L2040" s="1">
        <v>38537</v>
      </c>
      <c r="M2040" s="1">
        <v>38544</v>
      </c>
      <c r="P2040" t="s">
        <v>5023</v>
      </c>
      <c r="R2040">
        <v>60</v>
      </c>
      <c r="U2040">
        <v>1</v>
      </c>
      <c r="V2040" s="6"/>
      <c r="Y2040" s="6" t="str">
        <f t="shared" si="31"/>
        <v>jiné</v>
      </c>
      <c r="Z2040"/>
      <c r="AB2040"/>
      <c r="AC2040"/>
      <c r="AH2040" s="6"/>
      <c r="AI2040" s="6"/>
      <c r="AJ2040" s="6"/>
      <c r="AK2040" s="6"/>
    </row>
    <row r="2041" spans="1:37" x14ac:dyDescent="0.25">
      <c r="A2041">
        <v>27383</v>
      </c>
      <c r="B2041">
        <v>1</v>
      </c>
      <c r="C2041">
        <v>21</v>
      </c>
      <c r="D2041">
        <v>1041</v>
      </c>
      <c r="E2041">
        <v>0</v>
      </c>
      <c r="F2041">
        <v>1</v>
      </c>
      <c r="H2041">
        <v>168</v>
      </c>
      <c r="J2041" t="s">
        <v>2138</v>
      </c>
      <c r="K2041" t="s">
        <v>5024</v>
      </c>
      <c r="L2041" s="1">
        <v>38537</v>
      </c>
      <c r="M2041" s="1">
        <v>38545</v>
      </c>
      <c r="P2041" t="s">
        <v>5025</v>
      </c>
      <c r="R2041">
        <v>60</v>
      </c>
      <c r="V2041" s="6"/>
      <c r="Y2041" s="6" t="str">
        <f t="shared" si="31"/>
        <v>jiné</v>
      </c>
      <c r="Z2041"/>
      <c r="AB2041"/>
      <c r="AC2041"/>
      <c r="AH2041" s="6"/>
      <c r="AI2041" s="6"/>
      <c r="AJ2041" s="6"/>
      <c r="AK2041" s="6"/>
    </row>
    <row r="2042" spans="1:37" x14ac:dyDescent="0.25">
      <c r="A2042">
        <v>27384</v>
      </c>
      <c r="B2042">
        <v>1</v>
      </c>
      <c r="C2042">
        <v>21</v>
      </c>
      <c r="D2042">
        <v>1042</v>
      </c>
      <c r="E2042">
        <v>0</v>
      </c>
      <c r="F2042">
        <v>1</v>
      </c>
      <c r="H2042">
        <v>168</v>
      </c>
      <c r="J2042" t="s">
        <v>4202</v>
      </c>
      <c r="K2042" t="s">
        <v>5026</v>
      </c>
      <c r="L2042" s="1">
        <v>38537</v>
      </c>
      <c r="M2042" s="1">
        <v>38540</v>
      </c>
      <c r="P2042" t="s">
        <v>5027</v>
      </c>
      <c r="R2042">
        <v>2</v>
      </c>
      <c r="S2042">
        <v>1</v>
      </c>
      <c r="V2042" s="6"/>
      <c r="Y2042" s="6" t="str">
        <f t="shared" si="31"/>
        <v>jiné</v>
      </c>
      <c r="Z2042"/>
      <c r="AB2042"/>
      <c r="AC2042"/>
      <c r="AH2042" s="6"/>
      <c r="AI2042" s="6"/>
      <c r="AJ2042" s="6"/>
      <c r="AK2042" s="6"/>
    </row>
    <row r="2043" spans="1:37" x14ac:dyDescent="0.25">
      <c r="A2043">
        <v>27386</v>
      </c>
      <c r="B2043">
        <v>2</v>
      </c>
      <c r="C2043">
        <v>54</v>
      </c>
      <c r="D2043">
        <v>1044</v>
      </c>
      <c r="E2043">
        <v>0</v>
      </c>
      <c r="F2043">
        <v>3</v>
      </c>
      <c r="G2043">
        <v>168</v>
      </c>
      <c r="H2043">
        <v>168</v>
      </c>
      <c r="I2043">
        <v>5273</v>
      </c>
      <c r="J2043" t="s">
        <v>3898</v>
      </c>
      <c r="K2043" t="s">
        <v>5028</v>
      </c>
      <c r="L2043" s="1">
        <v>38540</v>
      </c>
      <c r="M2043" s="1">
        <v>38546</v>
      </c>
      <c r="N2043" s="2">
        <v>38712</v>
      </c>
      <c r="P2043" t="s">
        <v>5029</v>
      </c>
      <c r="R2043">
        <v>60</v>
      </c>
      <c r="V2043" s="6"/>
      <c r="Y2043" s="6" t="str">
        <f t="shared" si="31"/>
        <v>neprojednáno</v>
      </c>
      <c r="Z2043"/>
      <c r="AB2043"/>
      <c r="AC2043"/>
      <c r="AH2043" s="6"/>
      <c r="AI2043" s="6"/>
      <c r="AJ2043" s="6"/>
      <c r="AK2043" s="6"/>
    </row>
    <row r="2044" spans="1:37" x14ac:dyDescent="0.25">
      <c r="A2044">
        <v>27387</v>
      </c>
      <c r="B2044">
        <v>1</v>
      </c>
      <c r="C2044">
        <v>19</v>
      </c>
      <c r="D2044">
        <v>1045</v>
      </c>
      <c r="E2044">
        <v>0</v>
      </c>
      <c r="F2044">
        <v>1</v>
      </c>
      <c r="H2044">
        <v>168</v>
      </c>
      <c r="J2044" t="s">
        <v>2641</v>
      </c>
      <c r="K2044" t="s">
        <v>5030</v>
      </c>
      <c r="L2044" s="1">
        <v>38544</v>
      </c>
      <c r="M2044" s="1">
        <v>38554</v>
      </c>
      <c r="N2044" s="2">
        <v>38892</v>
      </c>
      <c r="P2044" t="s">
        <v>5031</v>
      </c>
      <c r="R2044">
        <v>60</v>
      </c>
      <c r="V2044" s="6"/>
      <c r="Y2044" s="6" t="str">
        <f t="shared" si="31"/>
        <v>neprojednáno</v>
      </c>
      <c r="Z2044"/>
      <c r="AB2044"/>
      <c r="AC2044"/>
      <c r="AH2044" s="6"/>
      <c r="AI2044" s="6"/>
      <c r="AJ2044" s="6"/>
      <c r="AK2044" s="6"/>
    </row>
    <row r="2045" spans="1:37" x14ac:dyDescent="0.25">
      <c r="A2045">
        <v>27388</v>
      </c>
      <c r="B2045">
        <v>2</v>
      </c>
      <c r="C2045">
        <v>62</v>
      </c>
      <c r="D2045">
        <v>1046</v>
      </c>
      <c r="E2045">
        <v>0</v>
      </c>
      <c r="F2045">
        <v>3</v>
      </c>
      <c r="G2045">
        <v>168</v>
      </c>
      <c r="H2045">
        <v>168</v>
      </c>
      <c r="I2045">
        <v>252</v>
      </c>
      <c r="J2045" t="s">
        <v>4303</v>
      </c>
      <c r="K2045" t="s">
        <v>4813</v>
      </c>
      <c r="L2045" s="1">
        <v>38545</v>
      </c>
      <c r="M2045" s="1">
        <v>38547</v>
      </c>
      <c r="P2045" t="s">
        <v>5032</v>
      </c>
      <c r="R2045">
        <v>60</v>
      </c>
      <c r="V2045" s="6"/>
      <c r="Y2045" s="6" t="str">
        <f t="shared" si="31"/>
        <v>jiné</v>
      </c>
      <c r="Z2045"/>
      <c r="AB2045"/>
      <c r="AC2045"/>
      <c r="AH2045" s="6"/>
      <c r="AI2045" s="6"/>
      <c r="AJ2045" s="6"/>
      <c r="AK2045" s="6"/>
    </row>
    <row r="2046" spans="1:37" x14ac:dyDescent="0.25">
      <c r="A2046">
        <v>27389</v>
      </c>
      <c r="B2046">
        <v>1</v>
      </c>
      <c r="C2046">
        <v>21</v>
      </c>
      <c r="D2046">
        <v>1047</v>
      </c>
      <c r="E2046">
        <v>0</v>
      </c>
      <c r="F2046">
        <v>1</v>
      </c>
      <c r="H2046">
        <v>168</v>
      </c>
      <c r="J2046" t="s">
        <v>2138</v>
      </c>
      <c r="K2046" t="s">
        <v>5033</v>
      </c>
      <c r="L2046" s="1">
        <v>38551</v>
      </c>
      <c r="M2046" s="1">
        <v>38555</v>
      </c>
      <c r="P2046" t="s">
        <v>5034</v>
      </c>
      <c r="V2046" s="6"/>
      <c r="Y2046" s="6" t="str">
        <f t="shared" si="31"/>
        <v>jiné</v>
      </c>
      <c r="Z2046"/>
      <c r="AB2046"/>
      <c r="AC2046"/>
      <c r="AH2046" s="6"/>
      <c r="AI2046" s="6"/>
      <c r="AJ2046" s="6"/>
      <c r="AK2046" s="6"/>
    </row>
    <row r="2047" spans="1:37" x14ac:dyDescent="0.25">
      <c r="A2047">
        <v>27390</v>
      </c>
      <c r="B2047">
        <v>1</v>
      </c>
      <c r="C2047">
        <v>21</v>
      </c>
      <c r="D2047">
        <v>1048</v>
      </c>
      <c r="E2047">
        <v>0</v>
      </c>
      <c r="F2047">
        <v>1</v>
      </c>
      <c r="H2047">
        <v>168</v>
      </c>
      <c r="J2047" t="s">
        <v>2138</v>
      </c>
      <c r="K2047" t="s">
        <v>5035</v>
      </c>
      <c r="L2047" s="1">
        <v>38551</v>
      </c>
      <c r="M2047" s="1">
        <v>38555</v>
      </c>
      <c r="P2047" t="s">
        <v>5036</v>
      </c>
      <c r="V2047" s="6"/>
      <c r="Y2047" s="6" t="str">
        <f t="shared" si="31"/>
        <v>jiné</v>
      </c>
      <c r="Z2047"/>
      <c r="AB2047"/>
      <c r="AC2047"/>
      <c r="AH2047" s="6"/>
      <c r="AI2047" s="6"/>
      <c r="AJ2047" s="6"/>
      <c r="AK2047" s="6"/>
    </row>
    <row r="2048" spans="1:37" x14ac:dyDescent="0.25">
      <c r="A2048">
        <v>27391</v>
      </c>
      <c r="B2048">
        <v>1</v>
      </c>
      <c r="C2048">
        <v>21</v>
      </c>
      <c r="D2048">
        <v>1049</v>
      </c>
      <c r="E2048">
        <v>0</v>
      </c>
      <c r="F2048">
        <v>1</v>
      </c>
      <c r="H2048">
        <v>168</v>
      </c>
      <c r="J2048" t="s">
        <v>4611</v>
      </c>
      <c r="K2048" t="s">
        <v>4607</v>
      </c>
      <c r="L2048" s="1">
        <v>38551</v>
      </c>
      <c r="M2048" s="1">
        <v>38554</v>
      </c>
      <c r="P2048" t="s">
        <v>5037</v>
      </c>
      <c r="R2048">
        <v>60</v>
      </c>
      <c r="V2048" s="6"/>
      <c r="Y2048" s="6" t="str">
        <f t="shared" si="31"/>
        <v>jiné</v>
      </c>
      <c r="Z2048"/>
      <c r="AB2048"/>
      <c r="AC2048"/>
      <c r="AH2048" s="6"/>
      <c r="AI2048" s="6"/>
      <c r="AJ2048" s="6"/>
      <c r="AK2048" s="6"/>
    </row>
    <row r="2049" spans="1:37" x14ac:dyDescent="0.25">
      <c r="A2049">
        <v>27392</v>
      </c>
      <c r="B2049">
        <v>1</v>
      </c>
      <c r="C2049">
        <v>21</v>
      </c>
      <c r="D2049">
        <v>1050</v>
      </c>
      <c r="E2049">
        <v>0</v>
      </c>
      <c r="F2049">
        <v>1</v>
      </c>
      <c r="H2049">
        <v>168</v>
      </c>
      <c r="J2049" t="s">
        <v>4563</v>
      </c>
      <c r="K2049" t="s">
        <v>4197</v>
      </c>
      <c r="L2049" s="1">
        <v>38554</v>
      </c>
      <c r="M2049" s="1">
        <v>38559</v>
      </c>
      <c r="P2049" t="s">
        <v>5038</v>
      </c>
      <c r="S2049">
        <v>1</v>
      </c>
      <c r="V2049" s="6"/>
      <c r="Y2049" s="6" t="str">
        <f t="shared" si="31"/>
        <v>jiné</v>
      </c>
      <c r="Z2049"/>
      <c r="AB2049"/>
      <c r="AC2049"/>
      <c r="AH2049" s="6"/>
      <c r="AI2049" s="6"/>
      <c r="AJ2049" s="6"/>
      <c r="AK2049" s="6"/>
    </row>
    <row r="2050" spans="1:37" x14ac:dyDescent="0.25">
      <c r="A2050">
        <v>27393</v>
      </c>
      <c r="B2050">
        <v>1</v>
      </c>
      <c r="C2050">
        <v>21</v>
      </c>
      <c r="D2050">
        <v>1051</v>
      </c>
      <c r="E2050">
        <v>0</v>
      </c>
      <c r="F2050">
        <v>1</v>
      </c>
      <c r="H2050">
        <v>168</v>
      </c>
      <c r="J2050" t="s">
        <v>4611</v>
      </c>
      <c r="K2050" t="s">
        <v>5039</v>
      </c>
      <c r="L2050" s="1">
        <v>38554</v>
      </c>
      <c r="M2050" s="1">
        <v>38555</v>
      </c>
      <c r="N2050" s="4"/>
      <c r="P2050" t="s">
        <v>5040</v>
      </c>
      <c r="R2050">
        <v>60</v>
      </c>
      <c r="V2050" s="6"/>
      <c r="Y2050" s="6" t="str">
        <f t="shared" si="31"/>
        <v>jiné</v>
      </c>
      <c r="Z2050"/>
      <c r="AB2050"/>
      <c r="AC2050"/>
      <c r="AH2050" s="6"/>
      <c r="AI2050" s="6"/>
      <c r="AJ2050" s="6"/>
      <c r="AK2050" s="6"/>
    </row>
    <row r="2051" spans="1:37" x14ac:dyDescent="0.25">
      <c r="A2051">
        <v>27394</v>
      </c>
      <c r="B2051">
        <v>1</v>
      </c>
      <c r="C2051">
        <v>21</v>
      </c>
      <c r="D2051">
        <v>1052</v>
      </c>
      <c r="E2051">
        <v>0</v>
      </c>
      <c r="F2051">
        <v>1</v>
      </c>
      <c r="H2051">
        <v>168</v>
      </c>
      <c r="J2051" t="s">
        <v>4594</v>
      </c>
      <c r="K2051" t="s">
        <v>5041</v>
      </c>
      <c r="L2051" s="1">
        <v>38558</v>
      </c>
      <c r="M2051" s="1">
        <v>38561</v>
      </c>
      <c r="P2051" t="s">
        <v>5042</v>
      </c>
      <c r="R2051">
        <v>60</v>
      </c>
      <c r="V2051" s="6"/>
      <c r="Y2051" s="6" t="str">
        <f t="shared" ref="Y2051:Y2114" si="32">IF(OR(C2051=21,C2051=62),"jiné","neprojednáno")</f>
        <v>jiné</v>
      </c>
      <c r="Z2051"/>
      <c r="AB2051"/>
      <c r="AC2051"/>
      <c r="AH2051" s="6"/>
      <c r="AI2051" s="6"/>
      <c r="AJ2051" s="6"/>
      <c r="AK2051" s="6"/>
    </row>
    <row r="2052" spans="1:37" x14ac:dyDescent="0.25">
      <c r="A2052">
        <v>27395</v>
      </c>
      <c r="B2052">
        <v>1</v>
      </c>
      <c r="C2052">
        <v>21</v>
      </c>
      <c r="D2052">
        <v>1053</v>
      </c>
      <c r="E2052">
        <v>0</v>
      </c>
      <c r="F2052">
        <v>1</v>
      </c>
      <c r="H2052">
        <v>168</v>
      </c>
      <c r="J2052" t="s">
        <v>2130</v>
      </c>
      <c r="K2052" t="s">
        <v>5043</v>
      </c>
      <c r="L2052" s="1">
        <v>38558</v>
      </c>
      <c r="M2052" s="1">
        <v>38560</v>
      </c>
      <c r="P2052" t="s">
        <v>5044</v>
      </c>
      <c r="R2052">
        <v>30</v>
      </c>
      <c r="S2052">
        <v>1</v>
      </c>
      <c r="V2052" s="6"/>
      <c r="Y2052" s="6" t="str">
        <f t="shared" si="32"/>
        <v>jiné</v>
      </c>
      <c r="Z2052"/>
      <c r="AB2052"/>
      <c r="AC2052"/>
      <c r="AH2052" s="6"/>
      <c r="AI2052" s="6"/>
      <c r="AJ2052" s="6"/>
      <c r="AK2052" s="6"/>
    </row>
    <row r="2053" spans="1:37" x14ac:dyDescent="0.25">
      <c r="A2053">
        <v>27397</v>
      </c>
      <c r="B2053">
        <v>1</v>
      </c>
      <c r="C2053">
        <v>21</v>
      </c>
      <c r="D2053">
        <v>1055</v>
      </c>
      <c r="E2053">
        <v>0</v>
      </c>
      <c r="F2053">
        <v>1</v>
      </c>
      <c r="H2053">
        <v>168</v>
      </c>
      <c r="J2053" t="s">
        <v>4107</v>
      </c>
      <c r="K2053" t="s">
        <v>5045</v>
      </c>
      <c r="L2053" s="1">
        <v>38559</v>
      </c>
      <c r="M2053" s="1">
        <v>38560</v>
      </c>
      <c r="P2053" t="s">
        <v>5046</v>
      </c>
      <c r="R2053">
        <v>60</v>
      </c>
      <c r="V2053" s="6"/>
      <c r="Y2053" s="6" t="str">
        <f t="shared" si="32"/>
        <v>jiné</v>
      </c>
      <c r="Z2053"/>
      <c r="AB2053"/>
      <c r="AC2053"/>
      <c r="AH2053" s="6"/>
      <c r="AI2053" s="6"/>
      <c r="AJ2053" s="6"/>
      <c r="AK2053" s="6"/>
    </row>
    <row r="2054" spans="1:37" x14ac:dyDescent="0.25">
      <c r="A2054">
        <v>27398</v>
      </c>
      <c r="B2054">
        <v>1</v>
      </c>
      <c r="C2054">
        <v>21</v>
      </c>
      <c r="D2054">
        <v>1056</v>
      </c>
      <c r="E2054">
        <v>0</v>
      </c>
      <c r="F2054">
        <v>1</v>
      </c>
      <c r="H2054">
        <v>168</v>
      </c>
      <c r="J2054" t="s">
        <v>4202</v>
      </c>
      <c r="K2054" t="s">
        <v>5047</v>
      </c>
      <c r="L2054" s="1">
        <v>38559</v>
      </c>
      <c r="M2054" s="1">
        <v>38560</v>
      </c>
      <c r="P2054" t="s">
        <v>5048</v>
      </c>
      <c r="R2054">
        <v>90</v>
      </c>
      <c r="V2054" s="6"/>
      <c r="Y2054" s="6" t="str">
        <f t="shared" si="32"/>
        <v>jiné</v>
      </c>
      <c r="Z2054"/>
      <c r="AB2054"/>
      <c r="AC2054"/>
      <c r="AH2054" s="6"/>
      <c r="AI2054" s="6"/>
      <c r="AJ2054" s="6"/>
      <c r="AK2054" s="6"/>
    </row>
    <row r="2055" spans="1:37" x14ac:dyDescent="0.25">
      <c r="A2055">
        <v>27399</v>
      </c>
      <c r="B2055">
        <v>1</v>
      </c>
      <c r="C2055">
        <v>12</v>
      </c>
      <c r="D2055">
        <v>1057</v>
      </c>
      <c r="E2055">
        <v>0</v>
      </c>
      <c r="F2055">
        <v>1</v>
      </c>
      <c r="H2055">
        <v>168</v>
      </c>
      <c r="J2055" t="s">
        <v>2130</v>
      </c>
      <c r="K2055" t="s">
        <v>5049</v>
      </c>
      <c r="L2055" s="1">
        <v>38559</v>
      </c>
      <c r="M2055" s="1">
        <v>38561</v>
      </c>
      <c r="N2055" s="2">
        <v>38572</v>
      </c>
      <c r="P2055" t="s">
        <v>5050</v>
      </c>
      <c r="V2055" s="6"/>
      <c r="Y2055" s="6" t="str">
        <f t="shared" si="32"/>
        <v>neprojednáno</v>
      </c>
      <c r="Z2055"/>
      <c r="AB2055"/>
      <c r="AC2055"/>
      <c r="AH2055" s="6"/>
      <c r="AI2055" s="6"/>
      <c r="AJ2055" s="6"/>
      <c r="AK2055" s="6"/>
    </row>
    <row r="2056" spans="1:37" x14ac:dyDescent="0.25">
      <c r="A2056">
        <v>27400</v>
      </c>
      <c r="B2056">
        <v>1</v>
      </c>
      <c r="C2056">
        <v>21</v>
      </c>
      <c r="D2056">
        <v>1058</v>
      </c>
      <c r="E2056">
        <v>0</v>
      </c>
      <c r="F2056">
        <v>1</v>
      </c>
      <c r="H2056">
        <v>168</v>
      </c>
      <c r="J2056" t="s">
        <v>2131</v>
      </c>
      <c r="K2056" t="s">
        <v>5051</v>
      </c>
      <c r="L2056" s="1">
        <v>38559</v>
      </c>
      <c r="M2056" s="1">
        <v>38561</v>
      </c>
      <c r="P2056" t="s">
        <v>5052</v>
      </c>
      <c r="R2056">
        <v>60</v>
      </c>
      <c r="U2056">
        <v>1</v>
      </c>
      <c r="V2056" s="6"/>
      <c r="Y2056" s="6" t="str">
        <f t="shared" si="32"/>
        <v>jiné</v>
      </c>
      <c r="Z2056"/>
      <c r="AB2056"/>
      <c r="AC2056"/>
      <c r="AH2056" s="6"/>
      <c r="AI2056" s="6"/>
      <c r="AJ2056" s="6"/>
      <c r="AK2056" s="6"/>
    </row>
    <row r="2057" spans="1:37" x14ac:dyDescent="0.25">
      <c r="A2057">
        <v>27401</v>
      </c>
      <c r="B2057">
        <v>1</v>
      </c>
      <c r="C2057">
        <v>21</v>
      </c>
      <c r="D2057">
        <v>1059</v>
      </c>
      <c r="E2057">
        <v>0</v>
      </c>
      <c r="F2057">
        <v>1</v>
      </c>
      <c r="H2057">
        <v>168</v>
      </c>
      <c r="J2057" t="s">
        <v>4366</v>
      </c>
      <c r="K2057" t="s">
        <v>5053</v>
      </c>
      <c r="L2057" s="1">
        <v>38559</v>
      </c>
      <c r="M2057" s="1">
        <v>38560</v>
      </c>
      <c r="P2057" t="s">
        <v>5054</v>
      </c>
      <c r="R2057">
        <v>60</v>
      </c>
      <c r="V2057" s="6"/>
      <c r="Y2057" s="6" t="str">
        <f t="shared" si="32"/>
        <v>jiné</v>
      </c>
      <c r="Z2057"/>
      <c r="AB2057"/>
      <c r="AC2057"/>
      <c r="AH2057" s="6"/>
      <c r="AI2057" s="6"/>
      <c r="AJ2057" s="6"/>
      <c r="AK2057" s="6"/>
    </row>
    <row r="2058" spans="1:37" x14ac:dyDescent="0.25">
      <c r="A2058">
        <v>27402</v>
      </c>
      <c r="B2058">
        <v>1</v>
      </c>
      <c r="C2058">
        <v>21</v>
      </c>
      <c r="D2058">
        <v>1060</v>
      </c>
      <c r="E2058">
        <v>0</v>
      </c>
      <c r="F2058">
        <v>1</v>
      </c>
      <c r="H2058">
        <v>168</v>
      </c>
      <c r="J2058" t="s">
        <v>4366</v>
      </c>
      <c r="K2058" t="s">
        <v>4469</v>
      </c>
      <c r="L2058" s="1">
        <v>38559</v>
      </c>
      <c r="M2058" s="1">
        <v>38560</v>
      </c>
      <c r="P2058" t="s">
        <v>4470</v>
      </c>
      <c r="V2058" s="6"/>
      <c r="Y2058" s="6" t="str">
        <f t="shared" si="32"/>
        <v>jiné</v>
      </c>
      <c r="Z2058"/>
      <c r="AB2058"/>
      <c r="AC2058"/>
      <c r="AH2058" s="6"/>
      <c r="AI2058" s="6"/>
      <c r="AJ2058" s="6"/>
      <c r="AK2058" s="6"/>
    </row>
    <row r="2059" spans="1:37" x14ac:dyDescent="0.25">
      <c r="A2059">
        <v>27403</v>
      </c>
      <c r="B2059">
        <v>1</v>
      </c>
      <c r="C2059">
        <v>21</v>
      </c>
      <c r="D2059">
        <v>1061</v>
      </c>
      <c r="E2059">
        <v>0</v>
      </c>
      <c r="F2059">
        <v>1</v>
      </c>
      <c r="H2059">
        <v>168</v>
      </c>
      <c r="J2059" t="s">
        <v>2130</v>
      </c>
      <c r="K2059" t="s">
        <v>5055</v>
      </c>
      <c r="L2059" s="1">
        <v>38559</v>
      </c>
      <c r="M2059" s="1">
        <v>38561</v>
      </c>
      <c r="P2059" t="s">
        <v>5056</v>
      </c>
      <c r="R2059">
        <v>60</v>
      </c>
      <c r="U2059">
        <v>1</v>
      </c>
      <c r="V2059" s="6"/>
      <c r="Y2059" s="6" t="str">
        <f t="shared" si="32"/>
        <v>jiné</v>
      </c>
      <c r="Z2059"/>
      <c r="AB2059"/>
      <c r="AC2059"/>
      <c r="AH2059" s="6"/>
      <c r="AI2059" s="6"/>
      <c r="AJ2059" s="6"/>
      <c r="AK2059" s="6"/>
    </row>
    <row r="2060" spans="1:37" x14ac:dyDescent="0.25">
      <c r="A2060">
        <v>27404</v>
      </c>
      <c r="B2060">
        <v>1</v>
      </c>
      <c r="C2060">
        <v>21</v>
      </c>
      <c r="D2060">
        <v>1062</v>
      </c>
      <c r="E2060">
        <v>0</v>
      </c>
      <c r="F2060">
        <v>1</v>
      </c>
      <c r="H2060">
        <v>168</v>
      </c>
      <c r="J2060" t="s">
        <v>4611</v>
      </c>
      <c r="K2060" t="s">
        <v>5057</v>
      </c>
      <c r="L2060" s="1">
        <v>38559</v>
      </c>
      <c r="M2060" s="1">
        <v>38561</v>
      </c>
      <c r="P2060" t="s">
        <v>5058</v>
      </c>
      <c r="R2060">
        <v>60</v>
      </c>
      <c r="V2060" s="6"/>
      <c r="Y2060" s="6" t="str">
        <f t="shared" si="32"/>
        <v>jiné</v>
      </c>
      <c r="Z2060"/>
      <c r="AB2060"/>
      <c r="AC2060"/>
      <c r="AH2060" s="6"/>
      <c r="AI2060" s="6"/>
      <c r="AJ2060" s="6"/>
      <c r="AK2060" s="6"/>
    </row>
    <row r="2061" spans="1:37" x14ac:dyDescent="0.25">
      <c r="A2061">
        <v>27405</v>
      </c>
      <c r="B2061">
        <v>1</v>
      </c>
      <c r="C2061">
        <v>21</v>
      </c>
      <c r="D2061">
        <v>1063</v>
      </c>
      <c r="E2061">
        <v>0</v>
      </c>
      <c r="F2061">
        <v>1</v>
      </c>
      <c r="H2061">
        <v>168</v>
      </c>
      <c r="J2061" t="s">
        <v>4611</v>
      </c>
      <c r="K2061" t="s">
        <v>5059</v>
      </c>
      <c r="L2061" s="1">
        <v>38559</v>
      </c>
      <c r="M2061" s="1">
        <v>38561</v>
      </c>
      <c r="P2061" t="s">
        <v>5060</v>
      </c>
      <c r="R2061">
        <v>60</v>
      </c>
      <c r="U2061">
        <v>1</v>
      </c>
      <c r="V2061" s="6"/>
      <c r="Y2061" s="6" t="str">
        <f t="shared" si="32"/>
        <v>jiné</v>
      </c>
      <c r="Z2061"/>
      <c r="AB2061"/>
      <c r="AC2061"/>
      <c r="AH2061" s="6"/>
      <c r="AI2061" s="6"/>
      <c r="AJ2061" s="6"/>
      <c r="AK2061" s="6"/>
    </row>
    <row r="2062" spans="1:37" x14ac:dyDescent="0.25">
      <c r="A2062">
        <v>27407</v>
      </c>
      <c r="B2062">
        <v>1</v>
      </c>
      <c r="C2062">
        <v>21</v>
      </c>
      <c r="D2062">
        <v>1065</v>
      </c>
      <c r="E2062">
        <v>0</v>
      </c>
      <c r="F2062">
        <v>1</v>
      </c>
      <c r="H2062">
        <v>168</v>
      </c>
      <c r="J2062" t="s">
        <v>4611</v>
      </c>
      <c r="K2062" t="s">
        <v>5061</v>
      </c>
      <c r="L2062" s="1">
        <v>38561</v>
      </c>
      <c r="M2062" s="1">
        <v>38561</v>
      </c>
      <c r="P2062" t="s">
        <v>5062</v>
      </c>
      <c r="R2062">
        <v>60</v>
      </c>
      <c r="V2062" s="6"/>
      <c r="Y2062" s="6" t="str">
        <f t="shared" si="32"/>
        <v>jiné</v>
      </c>
      <c r="Z2062"/>
      <c r="AB2062"/>
      <c r="AC2062"/>
      <c r="AH2062" s="6"/>
      <c r="AI2062" s="6"/>
      <c r="AJ2062" s="6"/>
      <c r="AK2062" s="6"/>
    </row>
    <row r="2063" spans="1:37" x14ac:dyDescent="0.25">
      <c r="A2063">
        <v>27408</v>
      </c>
      <c r="B2063">
        <v>1</v>
      </c>
      <c r="C2063">
        <v>21</v>
      </c>
      <c r="D2063">
        <v>1066</v>
      </c>
      <c r="E2063">
        <v>0</v>
      </c>
      <c r="F2063">
        <v>1</v>
      </c>
      <c r="H2063">
        <v>168</v>
      </c>
      <c r="J2063" t="s">
        <v>4594</v>
      </c>
      <c r="K2063" t="s">
        <v>4472</v>
      </c>
      <c r="L2063" s="1">
        <v>38561</v>
      </c>
      <c r="M2063" s="1">
        <v>38562</v>
      </c>
      <c r="P2063" t="s">
        <v>5063</v>
      </c>
      <c r="R2063">
        <v>60</v>
      </c>
      <c r="U2063">
        <v>1</v>
      </c>
      <c r="V2063" s="6"/>
      <c r="Y2063" s="6" t="str">
        <f t="shared" si="32"/>
        <v>jiné</v>
      </c>
      <c r="Z2063"/>
      <c r="AB2063"/>
      <c r="AC2063"/>
      <c r="AH2063" s="6"/>
      <c r="AI2063" s="6"/>
      <c r="AJ2063" s="6"/>
      <c r="AK2063" s="6"/>
    </row>
    <row r="2064" spans="1:37" x14ac:dyDescent="0.25">
      <c r="A2064">
        <v>27409</v>
      </c>
      <c r="B2064">
        <v>1</v>
      </c>
      <c r="C2064">
        <v>21</v>
      </c>
      <c r="D2064">
        <v>1067</v>
      </c>
      <c r="E2064">
        <v>0</v>
      </c>
      <c r="F2064">
        <v>1</v>
      </c>
      <c r="H2064">
        <v>168</v>
      </c>
      <c r="J2064" t="s">
        <v>4573</v>
      </c>
      <c r="K2064" t="s">
        <v>4222</v>
      </c>
      <c r="L2064" s="1">
        <v>38562</v>
      </c>
      <c r="M2064" s="1">
        <v>38562</v>
      </c>
      <c r="P2064" t="s">
        <v>5064</v>
      </c>
      <c r="R2064">
        <v>30</v>
      </c>
      <c r="U2064">
        <v>1</v>
      </c>
      <c r="V2064" s="6"/>
      <c r="Y2064" s="6" t="str">
        <f t="shared" si="32"/>
        <v>jiné</v>
      </c>
      <c r="Z2064"/>
      <c r="AB2064"/>
      <c r="AC2064"/>
      <c r="AH2064" s="6"/>
      <c r="AI2064" s="6"/>
      <c r="AJ2064" s="6"/>
      <c r="AK2064" s="6"/>
    </row>
    <row r="2065" spans="1:37" x14ac:dyDescent="0.25">
      <c r="A2065">
        <v>27410</v>
      </c>
      <c r="B2065">
        <v>1</v>
      </c>
      <c r="C2065">
        <v>21</v>
      </c>
      <c r="D2065">
        <v>1068</v>
      </c>
      <c r="E2065">
        <v>0</v>
      </c>
      <c r="F2065">
        <v>1</v>
      </c>
      <c r="H2065">
        <v>168</v>
      </c>
      <c r="J2065" t="s">
        <v>2138</v>
      </c>
      <c r="K2065" t="s">
        <v>5065</v>
      </c>
      <c r="L2065" s="1">
        <v>38562</v>
      </c>
      <c r="M2065" s="1">
        <v>38562</v>
      </c>
      <c r="P2065" t="s">
        <v>5066</v>
      </c>
      <c r="R2065">
        <v>60</v>
      </c>
      <c r="U2065">
        <v>1</v>
      </c>
      <c r="V2065" s="6"/>
      <c r="Y2065" s="6" t="str">
        <f t="shared" si="32"/>
        <v>jiné</v>
      </c>
      <c r="Z2065"/>
      <c r="AB2065"/>
      <c r="AC2065"/>
      <c r="AH2065" s="6"/>
      <c r="AI2065" s="6"/>
      <c r="AJ2065" s="6"/>
      <c r="AK2065" s="6"/>
    </row>
    <row r="2066" spans="1:37" x14ac:dyDescent="0.25">
      <c r="A2066">
        <v>27411</v>
      </c>
      <c r="B2066">
        <v>1</v>
      </c>
      <c r="C2066">
        <v>21</v>
      </c>
      <c r="D2066">
        <v>1069</v>
      </c>
      <c r="E2066">
        <v>0</v>
      </c>
      <c r="F2066">
        <v>1</v>
      </c>
      <c r="H2066">
        <v>168</v>
      </c>
      <c r="J2066" t="s">
        <v>4594</v>
      </c>
      <c r="K2066" t="s">
        <v>5067</v>
      </c>
      <c r="L2066" s="1">
        <v>38562</v>
      </c>
      <c r="M2066" s="1">
        <v>38562</v>
      </c>
      <c r="P2066" t="s">
        <v>5068</v>
      </c>
      <c r="R2066">
        <v>80</v>
      </c>
      <c r="U2066">
        <v>1</v>
      </c>
      <c r="V2066" s="6"/>
      <c r="Y2066" s="6" t="str">
        <f t="shared" si="32"/>
        <v>jiné</v>
      </c>
      <c r="Z2066"/>
      <c r="AB2066"/>
      <c r="AC2066"/>
      <c r="AH2066" s="6"/>
      <c r="AI2066" s="6"/>
      <c r="AJ2066" s="6"/>
      <c r="AK2066" s="6"/>
    </row>
    <row r="2067" spans="1:37" x14ac:dyDescent="0.25">
      <c r="A2067">
        <v>27412</v>
      </c>
      <c r="B2067">
        <v>1</v>
      </c>
      <c r="C2067">
        <v>21</v>
      </c>
      <c r="D2067">
        <v>1070</v>
      </c>
      <c r="E2067">
        <v>0</v>
      </c>
      <c r="F2067">
        <v>1</v>
      </c>
      <c r="H2067">
        <v>168</v>
      </c>
      <c r="J2067" t="s">
        <v>4573</v>
      </c>
      <c r="K2067" t="s">
        <v>5069</v>
      </c>
      <c r="L2067" s="1">
        <v>38562</v>
      </c>
      <c r="M2067" s="1">
        <v>38562</v>
      </c>
      <c r="P2067" t="s">
        <v>5070</v>
      </c>
      <c r="R2067">
        <v>30</v>
      </c>
      <c r="U2067">
        <v>1</v>
      </c>
      <c r="V2067" s="6"/>
      <c r="Y2067" s="6" t="str">
        <f t="shared" si="32"/>
        <v>jiné</v>
      </c>
      <c r="Z2067"/>
      <c r="AB2067"/>
      <c r="AC2067"/>
      <c r="AH2067" s="6"/>
      <c r="AI2067" s="6"/>
      <c r="AJ2067" s="6"/>
      <c r="AK2067" s="6"/>
    </row>
    <row r="2068" spans="1:37" x14ac:dyDescent="0.25">
      <c r="A2068">
        <v>27413</v>
      </c>
      <c r="B2068">
        <v>1</v>
      </c>
      <c r="C2068">
        <v>21</v>
      </c>
      <c r="D2068">
        <v>1071</v>
      </c>
      <c r="E2068">
        <v>0</v>
      </c>
      <c r="F2068">
        <v>1</v>
      </c>
      <c r="H2068">
        <v>168</v>
      </c>
      <c r="J2068" t="s">
        <v>4457</v>
      </c>
      <c r="K2068" t="s">
        <v>5071</v>
      </c>
      <c r="L2068" s="1">
        <v>38562</v>
      </c>
      <c r="M2068" s="1">
        <v>38562</v>
      </c>
      <c r="N2068" s="4"/>
      <c r="P2068" t="s">
        <v>5072</v>
      </c>
      <c r="R2068">
        <v>60</v>
      </c>
      <c r="V2068" s="6"/>
      <c r="Y2068" s="6" t="str">
        <f t="shared" si="32"/>
        <v>jiné</v>
      </c>
      <c r="Z2068"/>
      <c r="AB2068"/>
      <c r="AC2068"/>
      <c r="AH2068" s="6"/>
      <c r="AI2068" s="6"/>
      <c r="AJ2068" s="6"/>
      <c r="AK2068" s="6"/>
    </row>
    <row r="2069" spans="1:37" x14ac:dyDescent="0.25">
      <c r="A2069">
        <v>27414</v>
      </c>
      <c r="B2069">
        <v>1</v>
      </c>
      <c r="C2069">
        <v>21</v>
      </c>
      <c r="D2069">
        <v>1072</v>
      </c>
      <c r="E2069">
        <v>0</v>
      </c>
      <c r="F2069">
        <v>1</v>
      </c>
      <c r="H2069">
        <v>168</v>
      </c>
      <c r="J2069" t="s">
        <v>4595</v>
      </c>
      <c r="K2069" t="s">
        <v>5073</v>
      </c>
      <c r="L2069" s="1">
        <v>38562</v>
      </c>
      <c r="M2069" s="1">
        <v>38565</v>
      </c>
      <c r="P2069" t="s">
        <v>5074</v>
      </c>
      <c r="R2069">
        <v>40</v>
      </c>
      <c r="V2069" s="6"/>
      <c r="Y2069" s="6" t="str">
        <f t="shared" si="32"/>
        <v>jiné</v>
      </c>
      <c r="Z2069"/>
      <c r="AB2069"/>
      <c r="AC2069"/>
      <c r="AH2069" s="6"/>
      <c r="AI2069" s="6"/>
      <c r="AJ2069" s="6"/>
      <c r="AK2069" s="6"/>
    </row>
    <row r="2070" spans="1:37" x14ac:dyDescent="0.25">
      <c r="A2070">
        <v>27415</v>
      </c>
      <c r="B2070">
        <v>1</v>
      </c>
      <c r="C2070">
        <v>21</v>
      </c>
      <c r="D2070">
        <v>1073</v>
      </c>
      <c r="E2070">
        <v>0</v>
      </c>
      <c r="F2070">
        <v>1</v>
      </c>
      <c r="H2070">
        <v>168</v>
      </c>
      <c r="J2070" t="s">
        <v>2138</v>
      </c>
      <c r="K2070" t="s">
        <v>5075</v>
      </c>
      <c r="L2070" s="1">
        <v>38562</v>
      </c>
      <c r="M2070" s="1">
        <v>38565</v>
      </c>
      <c r="P2070" t="s">
        <v>5076</v>
      </c>
      <c r="V2070" s="6"/>
      <c r="Y2070" s="6" t="str">
        <f t="shared" si="32"/>
        <v>jiné</v>
      </c>
      <c r="Z2070"/>
      <c r="AB2070"/>
      <c r="AC2070"/>
      <c r="AH2070" s="6"/>
      <c r="AI2070" s="6"/>
      <c r="AJ2070" s="6"/>
      <c r="AK2070" s="6"/>
    </row>
    <row r="2071" spans="1:37" x14ac:dyDescent="0.25">
      <c r="A2071">
        <v>27416</v>
      </c>
      <c r="B2071">
        <v>1</v>
      </c>
      <c r="C2071">
        <v>21</v>
      </c>
      <c r="D2071">
        <v>1074</v>
      </c>
      <c r="E2071">
        <v>0</v>
      </c>
      <c r="F2071">
        <v>1</v>
      </c>
      <c r="H2071">
        <v>168</v>
      </c>
      <c r="J2071" t="s">
        <v>2138</v>
      </c>
      <c r="K2071" t="s">
        <v>5077</v>
      </c>
      <c r="L2071" s="1">
        <v>38562</v>
      </c>
      <c r="M2071" s="1">
        <v>38562</v>
      </c>
      <c r="P2071" t="s">
        <v>5078</v>
      </c>
      <c r="V2071" s="6"/>
      <c r="Y2071" s="6" t="str">
        <f t="shared" si="32"/>
        <v>jiné</v>
      </c>
      <c r="Z2071"/>
      <c r="AB2071"/>
      <c r="AC2071"/>
      <c r="AH2071" s="6"/>
      <c r="AI2071" s="6"/>
      <c r="AJ2071" s="6"/>
      <c r="AK2071" s="6"/>
    </row>
    <row r="2072" spans="1:37" x14ac:dyDescent="0.25">
      <c r="A2072">
        <v>27417</v>
      </c>
      <c r="B2072">
        <v>1</v>
      </c>
      <c r="C2072">
        <v>12</v>
      </c>
      <c r="D2072">
        <v>1075</v>
      </c>
      <c r="E2072">
        <v>0</v>
      </c>
      <c r="F2072">
        <v>1</v>
      </c>
      <c r="H2072">
        <v>168</v>
      </c>
      <c r="J2072" t="s">
        <v>2138</v>
      </c>
      <c r="K2072" t="s">
        <v>4906</v>
      </c>
      <c r="L2072" s="1">
        <v>38562</v>
      </c>
      <c r="M2072" s="1">
        <v>38562</v>
      </c>
      <c r="N2072" s="2">
        <v>38573</v>
      </c>
      <c r="P2072" t="s">
        <v>5079</v>
      </c>
      <c r="V2072" s="6"/>
      <c r="Y2072" s="6" t="str">
        <f t="shared" si="32"/>
        <v>neprojednáno</v>
      </c>
      <c r="Z2072"/>
      <c r="AB2072"/>
      <c r="AC2072"/>
      <c r="AH2072" s="6"/>
      <c r="AI2072" s="6"/>
      <c r="AJ2072" s="6"/>
      <c r="AK2072" s="6"/>
    </row>
    <row r="2073" spans="1:37" x14ac:dyDescent="0.25">
      <c r="A2073">
        <v>27418</v>
      </c>
      <c r="B2073">
        <v>1</v>
      </c>
      <c r="C2073">
        <v>21</v>
      </c>
      <c r="D2073">
        <v>1076</v>
      </c>
      <c r="E2073">
        <v>0</v>
      </c>
      <c r="F2073">
        <v>1</v>
      </c>
      <c r="H2073">
        <v>168</v>
      </c>
      <c r="J2073" t="s">
        <v>4366</v>
      </c>
      <c r="K2073" t="s">
        <v>5080</v>
      </c>
      <c r="L2073" s="1">
        <v>38562</v>
      </c>
      <c r="M2073" s="1">
        <v>38565</v>
      </c>
      <c r="P2073" t="s">
        <v>4230</v>
      </c>
      <c r="R2073">
        <v>60</v>
      </c>
      <c r="U2073">
        <v>1</v>
      </c>
      <c r="V2073" s="6"/>
      <c r="Y2073" s="6" t="str">
        <f t="shared" si="32"/>
        <v>jiné</v>
      </c>
      <c r="Z2073"/>
      <c r="AB2073"/>
      <c r="AC2073"/>
      <c r="AH2073" s="6"/>
      <c r="AI2073" s="6"/>
      <c r="AJ2073" s="6"/>
      <c r="AK2073" s="6"/>
    </row>
    <row r="2074" spans="1:37" x14ac:dyDescent="0.25">
      <c r="A2074">
        <v>27419</v>
      </c>
      <c r="B2074">
        <v>1</v>
      </c>
      <c r="C2074">
        <v>21</v>
      </c>
      <c r="D2074">
        <v>1077</v>
      </c>
      <c r="E2074">
        <v>0</v>
      </c>
      <c r="F2074">
        <v>1</v>
      </c>
      <c r="H2074">
        <v>168</v>
      </c>
      <c r="J2074" t="s">
        <v>4366</v>
      </c>
      <c r="K2074" t="s">
        <v>5081</v>
      </c>
      <c r="L2074" s="1">
        <v>38562</v>
      </c>
      <c r="M2074" s="1">
        <v>38565</v>
      </c>
      <c r="P2074" t="s">
        <v>4232</v>
      </c>
      <c r="R2074">
        <v>60</v>
      </c>
      <c r="U2074">
        <v>1</v>
      </c>
      <c r="V2074" s="6"/>
      <c r="Y2074" s="6" t="str">
        <f t="shared" si="32"/>
        <v>jiné</v>
      </c>
      <c r="Z2074"/>
      <c r="AB2074"/>
      <c r="AC2074"/>
      <c r="AH2074" s="6"/>
      <c r="AI2074" s="6"/>
      <c r="AJ2074" s="6"/>
      <c r="AK2074" s="6"/>
    </row>
    <row r="2075" spans="1:37" x14ac:dyDescent="0.25">
      <c r="A2075">
        <v>27420</v>
      </c>
      <c r="B2075">
        <v>1</v>
      </c>
      <c r="C2075">
        <v>21</v>
      </c>
      <c r="D2075">
        <v>1078</v>
      </c>
      <c r="E2075">
        <v>0</v>
      </c>
      <c r="F2075">
        <v>1</v>
      </c>
      <c r="H2075">
        <v>168</v>
      </c>
      <c r="J2075" t="s">
        <v>4366</v>
      </c>
      <c r="K2075" t="s">
        <v>5082</v>
      </c>
      <c r="L2075" s="1">
        <v>38562</v>
      </c>
      <c r="M2075" s="1">
        <v>38562</v>
      </c>
      <c r="P2075" t="s">
        <v>5083</v>
      </c>
      <c r="R2075">
        <v>60</v>
      </c>
      <c r="V2075" s="6"/>
      <c r="Y2075" s="6" t="str">
        <f t="shared" si="32"/>
        <v>jiné</v>
      </c>
      <c r="Z2075"/>
      <c r="AB2075"/>
      <c r="AC2075"/>
      <c r="AH2075" s="6"/>
      <c r="AI2075" s="6"/>
      <c r="AJ2075" s="6"/>
      <c r="AK2075" s="6"/>
    </row>
    <row r="2076" spans="1:37" x14ac:dyDescent="0.25">
      <c r="A2076">
        <v>27421</v>
      </c>
      <c r="B2076">
        <v>1</v>
      </c>
      <c r="C2076">
        <v>21</v>
      </c>
      <c r="D2076">
        <v>1079</v>
      </c>
      <c r="E2076">
        <v>0</v>
      </c>
      <c r="F2076">
        <v>1</v>
      </c>
      <c r="H2076">
        <v>168</v>
      </c>
      <c r="J2076" t="s">
        <v>5084</v>
      </c>
      <c r="K2076" t="s">
        <v>5085</v>
      </c>
      <c r="L2076" s="1">
        <v>38562</v>
      </c>
      <c r="M2076" s="1">
        <v>38562</v>
      </c>
      <c r="P2076" t="s">
        <v>5086</v>
      </c>
      <c r="R2076">
        <v>60</v>
      </c>
      <c r="V2076" s="6"/>
      <c r="Y2076" s="6" t="str">
        <f t="shared" si="32"/>
        <v>jiné</v>
      </c>
      <c r="Z2076"/>
      <c r="AB2076"/>
      <c r="AC2076"/>
      <c r="AH2076" s="6"/>
      <c r="AI2076" s="6"/>
      <c r="AJ2076" s="6"/>
      <c r="AK2076" s="6"/>
    </row>
    <row r="2077" spans="1:37" x14ac:dyDescent="0.25">
      <c r="A2077">
        <v>27422</v>
      </c>
      <c r="B2077">
        <v>2</v>
      </c>
      <c r="C2077">
        <v>62</v>
      </c>
      <c r="D2077">
        <v>1080</v>
      </c>
      <c r="E2077">
        <v>0</v>
      </c>
      <c r="F2077">
        <v>8</v>
      </c>
      <c r="H2077">
        <v>168</v>
      </c>
      <c r="J2077" t="s">
        <v>4347</v>
      </c>
      <c r="K2077" t="s">
        <v>4578</v>
      </c>
      <c r="L2077" s="1">
        <v>38561</v>
      </c>
      <c r="M2077" s="1">
        <v>38562</v>
      </c>
      <c r="N2077" s="4"/>
      <c r="P2077" t="s">
        <v>5087</v>
      </c>
      <c r="V2077" s="6"/>
      <c r="Y2077" s="6" t="str">
        <f t="shared" si="32"/>
        <v>jiné</v>
      </c>
      <c r="Z2077"/>
      <c r="AB2077"/>
      <c r="AC2077"/>
      <c r="AH2077" s="6"/>
      <c r="AI2077" s="6"/>
      <c r="AJ2077" s="6"/>
      <c r="AK2077" s="6"/>
    </row>
    <row r="2078" spans="1:37" x14ac:dyDescent="0.25">
      <c r="A2078">
        <v>27425</v>
      </c>
      <c r="B2078">
        <v>2</v>
      </c>
      <c r="C2078">
        <v>54</v>
      </c>
      <c r="D2078">
        <v>1083</v>
      </c>
      <c r="E2078">
        <v>0</v>
      </c>
      <c r="F2078">
        <v>4</v>
      </c>
      <c r="H2078">
        <v>168</v>
      </c>
      <c r="J2078" t="s">
        <v>5088</v>
      </c>
      <c r="K2078" t="s">
        <v>5089</v>
      </c>
      <c r="L2078" s="1">
        <v>38574</v>
      </c>
      <c r="M2078" s="1">
        <v>38575</v>
      </c>
      <c r="N2078" s="2">
        <v>38819</v>
      </c>
      <c r="P2078" t="s">
        <v>5090</v>
      </c>
      <c r="R2078">
        <v>60</v>
      </c>
      <c r="V2078" s="6"/>
      <c r="Y2078" s="6" t="str">
        <f t="shared" si="32"/>
        <v>neprojednáno</v>
      </c>
      <c r="Z2078"/>
      <c r="AB2078"/>
      <c r="AC2078"/>
      <c r="AH2078" s="6"/>
      <c r="AI2078" s="6"/>
      <c r="AJ2078" s="6"/>
      <c r="AK2078" s="6"/>
    </row>
    <row r="2079" spans="1:37" x14ac:dyDescent="0.25">
      <c r="A2079">
        <v>27428</v>
      </c>
      <c r="B2079">
        <v>2</v>
      </c>
      <c r="C2079">
        <v>62</v>
      </c>
      <c r="D2079">
        <v>1086</v>
      </c>
      <c r="E2079">
        <v>0</v>
      </c>
      <c r="F2079">
        <v>3</v>
      </c>
      <c r="G2079">
        <v>168</v>
      </c>
      <c r="H2079">
        <v>168</v>
      </c>
      <c r="I2079">
        <v>143</v>
      </c>
      <c r="J2079" t="s">
        <v>3632</v>
      </c>
      <c r="K2079" t="s">
        <v>4922</v>
      </c>
      <c r="L2079" s="1">
        <v>38582</v>
      </c>
      <c r="M2079" s="1">
        <v>38583</v>
      </c>
      <c r="N2079" s="4"/>
      <c r="P2079" t="s">
        <v>5091</v>
      </c>
      <c r="V2079" s="6"/>
      <c r="Y2079" s="6" t="str">
        <f t="shared" si="32"/>
        <v>jiné</v>
      </c>
      <c r="Z2079"/>
      <c r="AB2079"/>
      <c r="AC2079"/>
      <c r="AH2079" s="6"/>
      <c r="AI2079" s="6"/>
      <c r="AJ2079" s="6"/>
      <c r="AK2079" s="6"/>
    </row>
    <row r="2080" spans="1:37" x14ac:dyDescent="0.25">
      <c r="A2080">
        <v>27429</v>
      </c>
      <c r="B2080">
        <v>2</v>
      </c>
      <c r="C2080">
        <v>62</v>
      </c>
      <c r="D2080">
        <v>1087</v>
      </c>
      <c r="E2080">
        <v>0</v>
      </c>
      <c r="F2080">
        <v>3</v>
      </c>
      <c r="G2080">
        <v>168</v>
      </c>
      <c r="H2080">
        <v>168</v>
      </c>
      <c r="I2080">
        <v>5288</v>
      </c>
      <c r="J2080" t="s">
        <v>5092</v>
      </c>
      <c r="K2080" t="s">
        <v>4815</v>
      </c>
      <c r="L2080" s="1">
        <v>38582</v>
      </c>
      <c r="M2080" s="1">
        <v>38583</v>
      </c>
      <c r="P2080" t="s">
        <v>5093</v>
      </c>
      <c r="R2080">
        <v>30</v>
      </c>
      <c r="V2080" s="6"/>
      <c r="Y2080" s="6" t="str">
        <f t="shared" si="32"/>
        <v>jiné</v>
      </c>
      <c r="Z2080"/>
      <c r="AB2080"/>
      <c r="AC2080"/>
      <c r="AH2080" s="6"/>
      <c r="AI2080" s="6"/>
      <c r="AJ2080" s="6"/>
      <c r="AK2080" s="6"/>
    </row>
    <row r="2081" spans="1:37" x14ac:dyDescent="0.25">
      <c r="A2081">
        <v>27430</v>
      </c>
      <c r="B2081">
        <v>2</v>
      </c>
      <c r="C2081">
        <v>58</v>
      </c>
      <c r="D2081">
        <v>1088</v>
      </c>
      <c r="E2081">
        <v>0</v>
      </c>
      <c r="F2081">
        <v>3</v>
      </c>
      <c r="G2081">
        <v>168</v>
      </c>
      <c r="H2081">
        <v>168</v>
      </c>
      <c r="I2081">
        <v>5297</v>
      </c>
      <c r="J2081" t="s">
        <v>5094</v>
      </c>
      <c r="K2081" t="s">
        <v>5095</v>
      </c>
      <c r="L2081" s="1">
        <v>38583</v>
      </c>
      <c r="M2081" s="1">
        <v>38586</v>
      </c>
      <c r="N2081" s="2">
        <v>38880</v>
      </c>
      <c r="P2081" t="s">
        <v>5096</v>
      </c>
      <c r="R2081">
        <v>60</v>
      </c>
      <c r="S2081">
        <v>1</v>
      </c>
      <c r="V2081" s="6"/>
      <c r="Y2081" s="6" t="str">
        <f t="shared" si="32"/>
        <v>neprojednáno</v>
      </c>
      <c r="Z2081"/>
      <c r="AB2081"/>
      <c r="AC2081"/>
      <c r="AH2081" s="6"/>
      <c r="AI2081" s="6"/>
      <c r="AJ2081" s="6"/>
      <c r="AK2081" s="6"/>
    </row>
    <row r="2082" spans="1:37" x14ac:dyDescent="0.25">
      <c r="A2082">
        <v>27431</v>
      </c>
      <c r="B2082">
        <v>2</v>
      </c>
      <c r="C2082">
        <v>62</v>
      </c>
      <c r="D2082">
        <v>1089</v>
      </c>
      <c r="E2082">
        <v>0</v>
      </c>
      <c r="F2082">
        <v>2</v>
      </c>
      <c r="G2082">
        <v>168</v>
      </c>
      <c r="H2082">
        <v>168</v>
      </c>
      <c r="I2082">
        <v>360</v>
      </c>
      <c r="J2082" t="s">
        <v>2406</v>
      </c>
      <c r="K2082" t="s">
        <v>4642</v>
      </c>
      <c r="L2082" s="1">
        <v>38583</v>
      </c>
      <c r="M2082" s="1">
        <v>38586</v>
      </c>
      <c r="N2082" s="4"/>
      <c r="P2082" t="s">
        <v>5097</v>
      </c>
      <c r="R2082">
        <v>60</v>
      </c>
      <c r="V2082" s="6"/>
      <c r="Y2082" s="6" t="str">
        <f t="shared" si="32"/>
        <v>jiné</v>
      </c>
      <c r="Z2082"/>
      <c r="AB2082"/>
      <c r="AC2082"/>
      <c r="AH2082" s="6"/>
      <c r="AI2082" s="6"/>
      <c r="AJ2082" s="6"/>
      <c r="AK2082" s="6"/>
    </row>
    <row r="2083" spans="1:37" x14ac:dyDescent="0.25">
      <c r="A2083">
        <v>27432</v>
      </c>
      <c r="B2083">
        <v>2</v>
      </c>
      <c r="C2083">
        <v>54</v>
      </c>
      <c r="D2083">
        <v>1090</v>
      </c>
      <c r="E2083">
        <v>0</v>
      </c>
      <c r="F2083">
        <v>3</v>
      </c>
      <c r="G2083">
        <v>168</v>
      </c>
      <c r="H2083">
        <v>168</v>
      </c>
      <c r="I2083">
        <v>5342</v>
      </c>
      <c r="J2083" t="s">
        <v>5098</v>
      </c>
      <c r="K2083" t="s">
        <v>5099</v>
      </c>
      <c r="L2083" s="1">
        <v>38583</v>
      </c>
      <c r="M2083" s="1">
        <v>38586</v>
      </c>
      <c r="N2083" s="2">
        <v>38846</v>
      </c>
      <c r="P2083" t="s">
        <v>5100</v>
      </c>
      <c r="R2083">
        <v>60</v>
      </c>
      <c r="V2083" s="6"/>
      <c r="Y2083" s="6" t="str">
        <f t="shared" si="32"/>
        <v>neprojednáno</v>
      </c>
      <c r="Z2083"/>
      <c r="AB2083"/>
      <c r="AC2083"/>
      <c r="AH2083" s="6"/>
      <c r="AI2083" s="6"/>
      <c r="AJ2083" s="6"/>
      <c r="AK2083" s="6"/>
    </row>
    <row r="2084" spans="1:37" x14ac:dyDescent="0.25">
      <c r="A2084">
        <v>27437</v>
      </c>
      <c r="B2084">
        <v>1</v>
      </c>
      <c r="C2084">
        <v>21</v>
      </c>
      <c r="D2084">
        <v>1095</v>
      </c>
      <c r="E2084">
        <v>0</v>
      </c>
      <c r="F2084">
        <v>1</v>
      </c>
      <c r="H2084">
        <v>168</v>
      </c>
      <c r="J2084" t="s">
        <v>2130</v>
      </c>
      <c r="K2084" t="s">
        <v>4159</v>
      </c>
      <c r="L2084" s="1">
        <v>38596</v>
      </c>
      <c r="M2084" s="1">
        <v>38601</v>
      </c>
      <c r="N2084" s="4"/>
      <c r="P2084" t="s">
        <v>5101</v>
      </c>
      <c r="R2084">
        <v>60</v>
      </c>
      <c r="U2084">
        <v>1</v>
      </c>
      <c r="V2084" s="6"/>
      <c r="Y2084" s="6" t="str">
        <f t="shared" si="32"/>
        <v>jiné</v>
      </c>
      <c r="Z2084"/>
      <c r="AB2084"/>
      <c r="AC2084"/>
      <c r="AH2084" s="6"/>
      <c r="AI2084" s="6"/>
      <c r="AJ2084" s="6"/>
      <c r="AK2084" s="6"/>
    </row>
    <row r="2085" spans="1:37" x14ac:dyDescent="0.25">
      <c r="A2085">
        <v>27439</v>
      </c>
      <c r="B2085">
        <v>1</v>
      </c>
      <c r="C2085">
        <v>21</v>
      </c>
      <c r="D2085">
        <v>1097</v>
      </c>
      <c r="E2085">
        <v>0</v>
      </c>
      <c r="F2085">
        <v>1</v>
      </c>
      <c r="H2085">
        <v>168</v>
      </c>
      <c r="J2085" t="s">
        <v>4437</v>
      </c>
      <c r="K2085" t="s">
        <v>4694</v>
      </c>
      <c r="L2085" s="1">
        <v>38596</v>
      </c>
      <c r="M2085" s="1">
        <v>38600</v>
      </c>
      <c r="P2085" t="s">
        <v>5102</v>
      </c>
      <c r="R2085">
        <v>60</v>
      </c>
      <c r="U2085">
        <v>1</v>
      </c>
      <c r="V2085" s="6"/>
      <c r="Y2085" s="6" t="str">
        <f t="shared" si="32"/>
        <v>jiné</v>
      </c>
      <c r="Z2085"/>
      <c r="AB2085"/>
      <c r="AC2085"/>
      <c r="AH2085" s="6"/>
      <c r="AI2085" s="6"/>
      <c r="AJ2085" s="6"/>
      <c r="AK2085" s="6"/>
    </row>
    <row r="2086" spans="1:37" x14ac:dyDescent="0.25">
      <c r="A2086">
        <v>27440</v>
      </c>
      <c r="B2086">
        <v>1</v>
      </c>
      <c r="C2086">
        <v>13</v>
      </c>
      <c r="D2086">
        <v>1098</v>
      </c>
      <c r="E2086">
        <v>0</v>
      </c>
      <c r="F2086">
        <v>1</v>
      </c>
      <c r="H2086">
        <v>168</v>
      </c>
      <c r="J2086" t="s">
        <v>4651</v>
      </c>
      <c r="K2086" t="s">
        <v>5103</v>
      </c>
      <c r="L2086" s="1">
        <v>38600</v>
      </c>
      <c r="M2086" s="1">
        <v>38602</v>
      </c>
      <c r="N2086" s="2">
        <v>38846</v>
      </c>
      <c r="P2086" t="s">
        <v>5104</v>
      </c>
      <c r="R2086">
        <v>60</v>
      </c>
      <c r="V2086" s="6"/>
      <c r="Y2086" s="6" t="str">
        <f t="shared" si="32"/>
        <v>neprojednáno</v>
      </c>
      <c r="Z2086"/>
      <c r="AB2086"/>
      <c r="AC2086"/>
      <c r="AH2086" s="6"/>
      <c r="AI2086" s="6"/>
      <c r="AJ2086" s="6"/>
      <c r="AK2086" s="6"/>
    </row>
    <row r="2087" spans="1:37" x14ac:dyDescent="0.25">
      <c r="A2087">
        <v>27441</v>
      </c>
      <c r="B2087">
        <v>1</v>
      </c>
      <c r="C2087">
        <v>21</v>
      </c>
      <c r="D2087">
        <v>1099</v>
      </c>
      <c r="E2087">
        <v>0</v>
      </c>
      <c r="F2087">
        <v>1</v>
      </c>
      <c r="H2087">
        <v>168</v>
      </c>
      <c r="J2087" t="s">
        <v>4594</v>
      </c>
      <c r="K2087" t="s">
        <v>4862</v>
      </c>
      <c r="L2087" s="1">
        <v>38600</v>
      </c>
      <c r="M2087" s="1">
        <v>38601</v>
      </c>
      <c r="P2087" t="s">
        <v>5105</v>
      </c>
      <c r="R2087">
        <v>60</v>
      </c>
      <c r="U2087">
        <v>1</v>
      </c>
      <c r="V2087" s="6"/>
      <c r="Y2087" s="6" t="str">
        <f t="shared" si="32"/>
        <v>jiné</v>
      </c>
      <c r="Z2087"/>
      <c r="AB2087"/>
      <c r="AC2087"/>
      <c r="AH2087" s="6"/>
      <c r="AI2087" s="6"/>
      <c r="AJ2087" s="6"/>
      <c r="AK2087" s="6"/>
    </row>
    <row r="2088" spans="1:37" x14ac:dyDescent="0.25">
      <c r="A2088">
        <v>27444</v>
      </c>
      <c r="B2088">
        <v>1</v>
      </c>
      <c r="C2088">
        <v>21</v>
      </c>
      <c r="D2088">
        <v>1102</v>
      </c>
      <c r="E2088">
        <v>0</v>
      </c>
      <c r="F2088">
        <v>1</v>
      </c>
      <c r="H2088">
        <v>168</v>
      </c>
      <c r="J2088" t="s">
        <v>4611</v>
      </c>
      <c r="K2088" t="s">
        <v>5106</v>
      </c>
      <c r="L2088" s="1">
        <v>38601</v>
      </c>
      <c r="M2088" s="1">
        <v>38602</v>
      </c>
      <c r="N2088" s="4"/>
      <c r="P2088" t="s">
        <v>5107</v>
      </c>
      <c r="R2088">
        <v>60</v>
      </c>
      <c r="U2088">
        <v>1</v>
      </c>
      <c r="V2088" s="6"/>
      <c r="Y2088" s="6" t="str">
        <f t="shared" si="32"/>
        <v>jiné</v>
      </c>
      <c r="Z2088"/>
      <c r="AB2088"/>
      <c r="AC2088"/>
      <c r="AH2088" s="6"/>
      <c r="AI2088" s="6"/>
      <c r="AJ2088" s="6"/>
      <c r="AK2088" s="6"/>
    </row>
    <row r="2089" spans="1:37" x14ac:dyDescent="0.25">
      <c r="A2089">
        <v>27445</v>
      </c>
      <c r="B2089">
        <v>1</v>
      </c>
      <c r="C2089">
        <v>21</v>
      </c>
      <c r="D2089">
        <v>1103</v>
      </c>
      <c r="E2089">
        <v>0</v>
      </c>
      <c r="F2089">
        <v>1</v>
      </c>
      <c r="H2089">
        <v>168</v>
      </c>
      <c r="J2089" t="s">
        <v>4611</v>
      </c>
      <c r="K2089" t="s">
        <v>5108</v>
      </c>
      <c r="L2089" s="1">
        <v>38601</v>
      </c>
      <c r="M2089" s="1">
        <v>38602</v>
      </c>
      <c r="N2089" s="4"/>
      <c r="P2089" t="s">
        <v>5109</v>
      </c>
      <c r="R2089">
        <v>60</v>
      </c>
      <c r="V2089" s="6"/>
      <c r="Y2089" s="6" t="str">
        <f t="shared" si="32"/>
        <v>jiné</v>
      </c>
      <c r="Z2089"/>
      <c r="AB2089"/>
      <c r="AC2089"/>
      <c r="AH2089" s="6"/>
      <c r="AI2089" s="6"/>
      <c r="AJ2089" s="6"/>
      <c r="AK2089" s="6"/>
    </row>
    <row r="2090" spans="1:37" x14ac:dyDescent="0.25">
      <c r="A2090">
        <v>27446</v>
      </c>
      <c r="B2090">
        <v>1</v>
      </c>
      <c r="C2090">
        <v>21</v>
      </c>
      <c r="D2090">
        <v>1104</v>
      </c>
      <c r="E2090">
        <v>0</v>
      </c>
      <c r="F2090">
        <v>1</v>
      </c>
      <c r="H2090">
        <v>168</v>
      </c>
      <c r="J2090" t="s">
        <v>4202</v>
      </c>
      <c r="K2090" t="s">
        <v>4549</v>
      </c>
      <c r="L2090" s="1">
        <v>38601</v>
      </c>
      <c r="M2090" s="1">
        <v>38602</v>
      </c>
      <c r="N2090" s="4"/>
      <c r="P2090" t="s">
        <v>5110</v>
      </c>
      <c r="R2090">
        <v>60</v>
      </c>
      <c r="U2090">
        <v>1</v>
      </c>
      <c r="V2090" s="6"/>
      <c r="Y2090" s="6" t="str">
        <f t="shared" si="32"/>
        <v>jiné</v>
      </c>
      <c r="Z2090"/>
      <c r="AB2090"/>
      <c r="AC2090"/>
      <c r="AH2090" s="6"/>
      <c r="AI2090" s="6"/>
      <c r="AJ2090" s="6"/>
      <c r="AK2090" s="6"/>
    </row>
    <row r="2091" spans="1:37" x14ac:dyDescent="0.25">
      <c r="A2091">
        <v>27449</v>
      </c>
      <c r="B2091">
        <v>1</v>
      </c>
      <c r="C2091">
        <v>21</v>
      </c>
      <c r="D2091">
        <v>1107</v>
      </c>
      <c r="E2091">
        <v>0</v>
      </c>
      <c r="F2091">
        <v>1</v>
      </c>
      <c r="H2091">
        <v>168</v>
      </c>
      <c r="J2091" t="s">
        <v>2138</v>
      </c>
      <c r="K2091" t="s">
        <v>4876</v>
      </c>
      <c r="L2091" s="1">
        <v>38602</v>
      </c>
      <c r="M2091" s="1">
        <v>38603</v>
      </c>
      <c r="P2091" t="s">
        <v>5111</v>
      </c>
      <c r="R2091">
        <v>60</v>
      </c>
      <c r="U2091">
        <v>1</v>
      </c>
      <c r="V2091" s="6"/>
      <c r="Y2091" s="6" t="str">
        <f t="shared" si="32"/>
        <v>jiné</v>
      </c>
      <c r="Z2091"/>
      <c r="AB2091"/>
      <c r="AC2091"/>
      <c r="AH2091" s="6"/>
      <c r="AI2091" s="6"/>
      <c r="AJ2091" s="6"/>
      <c r="AK2091" s="6"/>
    </row>
    <row r="2092" spans="1:37" x14ac:dyDescent="0.25">
      <c r="A2092">
        <v>27450</v>
      </c>
      <c r="B2092">
        <v>1</v>
      </c>
      <c r="C2092">
        <v>21</v>
      </c>
      <c r="D2092">
        <v>1108</v>
      </c>
      <c r="E2092">
        <v>0</v>
      </c>
      <c r="F2092">
        <v>1</v>
      </c>
      <c r="H2092">
        <v>168</v>
      </c>
      <c r="J2092" t="s">
        <v>4107</v>
      </c>
      <c r="K2092" t="s">
        <v>5112</v>
      </c>
      <c r="L2092" s="1">
        <v>38602</v>
      </c>
      <c r="M2092" s="1">
        <v>38604</v>
      </c>
      <c r="N2092" s="4"/>
      <c r="P2092" t="s">
        <v>5113</v>
      </c>
      <c r="S2092">
        <v>1</v>
      </c>
      <c r="V2092" s="6"/>
      <c r="Y2092" s="6" t="str">
        <f t="shared" si="32"/>
        <v>jiné</v>
      </c>
      <c r="Z2092"/>
      <c r="AB2092"/>
      <c r="AC2092"/>
      <c r="AH2092" s="6"/>
      <c r="AI2092" s="6"/>
      <c r="AJ2092" s="6"/>
      <c r="AK2092" s="6"/>
    </row>
    <row r="2093" spans="1:37" x14ac:dyDescent="0.25">
      <c r="A2093">
        <v>27451</v>
      </c>
      <c r="B2093">
        <v>1</v>
      </c>
      <c r="C2093">
        <v>21</v>
      </c>
      <c r="D2093">
        <v>1109</v>
      </c>
      <c r="E2093">
        <v>0</v>
      </c>
      <c r="F2093">
        <v>1</v>
      </c>
      <c r="H2093">
        <v>168</v>
      </c>
      <c r="J2093" t="s">
        <v>2131</v>
      </c>
      <c r="K2093" t="s">
        <v>5114</v>
      </c>
      <c r="L2093" s="1">
        <v>38602</v>
      </c>
      <c r="M2093" s="1">
        <v>38604</v>
      </c>
      <c r="N2093" s="4"/>
      <c r="P2093" t="s">
        <v>5115</v>
      </c>
      <c r="R2093">
        <v>60</v>
      </c>
      <c r="U2093">
        <v>1</v>
      </c>
      <c r="V2093" s="6"/>
      <c r="Y2093" s="6" t="str">
        <f t="shared" si="32"/>
        <v>jiné</v>
      </c>
      <c r="Z2093"/>
      <c r="AB2093"/>
      <c r="AC2093"/>
      <c r="AH2093" s="6"/>
      <c r="AI2093" s="6"/>
      <c r="AJ2093" s="6"/>
      <c r="AK2093" s="6"/>
    </row>
    <row r="2094" spans="1:37" x14ac:dyDescent="0.25">
      <c r="A2094">
        <v>27452</v>
      </c>
      <c r="B2094">
        <v>1</v>
      </c>
      <c r="C2094">
        <v>21</v>
      </c>
      <c r="D2094">
        <v>1110</v>
      </c>
      <c r="E2094">
        <v>0</v>
      </c>
      <c r="F2094">
        <v>1</v>
      </c>
      <c r="H2094">
        <v>168</v>
      </c>
      <c r="J2094" t="s">
        <v>4563</v>
      </c>
      <c r="K2094" t="s">
        <v>5116</v>
      </c>
      <c r="L2094" s="1">
        <v>38602</v>
      </c>
      <c r="M2094" s="1">
        <v>38603</v>
      </c>
      <c r="N2094" s="4"/>
      <c r="P2094" t="s">
        <v>5117</v>
      </c>
      <c r="R2094">
        <v>60</v>
      </c>
      <c r="U2094">
        <v>1</v>
      </c>
      <c r="V2094" s="6"/>
      <c r="Y2094" s="6" t="str">
        <f t="shared" si="32"/>
        <v>jiné</v>
      </c>
      <c r="Z2094"/>
      <c r="AB2094"/>
      <c r="AC2094"/>
      <c r="AH2094" s="6"/>
      <c r="AI2094" s="6"/>
      <c r="AJ2094" s="6"/>
      <c r="AK2094" s="6"/>
    </row>
    <row r="2095" spans="1:37" x14ac:dyDescent="0.25">
      <c r="A2095">
        <v>27453</v>
      </c>
      <c r="B2095">
        <v>1</v>
      </c>
      <c r="C2095">
        <v>21</v>
      </c>
      <c r="D2095">
        <v>1111</v>
      </c>
      <c r="E2095">
        <v>0</v>
      </c>
      <c r="F2095">
        <v>1</v>
      </c>
      <c r="H2095">
        <v>168</v>
      </c>
      <c r="J2095" t="s">
        <v>4107</v>
      </c>
      <c r="K2095" t="s">
        <v>4384</v>
      </c>
      <c r="L2095" s="1">
        <v>38602</v>
      </c>
      <c r="M2095" s="1">
        <v>38604</v>
      </c>
      <c r="N2095" s="4"/>
      <c r="P2095" t="s">
        <v>5118</v>
      </c>
      <c r="R2095">
        <v>80</v>
      </c>
      <c r="U2095">
        <v>1</v>
      </c>
      <c r="V2095" s="6"/>
      <c r="Y2095" s="6" t="str">
        <f t="shared" si="32"/>
        <v>jiné</v>
      </c>
      <c r="Z2095"/>
      <c r="AB2095"/>
      <c r="AC2095"/>
      <c r="AH2095" s="6"/>
      <c r="AI2095" s="6"/>
      <c r="AJ2095" s="6"/>
      <c r="AK2095" s="6"/>
    </row>
    <row r="2096" spans="1:37" x14ac:dyDescent="0.25">
      <c r="A2096">
        <v>27454</v>
      </c>
      <c r="B2096">
        <v>1</v>
      </c>
      <c r="C2096">
        <v>21</v>
      </c>
      <c r="D2096">
        <v>1112</v>
      </c>
      <c r="E2096">
        <v>0</v>
      </c>
      <c r="F2096">
        <v>1</v>
      </c>
      <c r="H2096">
        <v>168</v>
      </c>
      <c r="J2096" t="s">
        <v>2131</v>
      </c>
      <c r="K2096" t="s">
        <v>5119</v>
      </c>
      <c r="L2096" s="1">
        <v>38602</v>
      </c>
      <c r="M2096" s="1">
        <v>38604</v>
      </c>
      <c r="N2096" s="4"/>
      <c r="P2096" t="s">
        <v>5120</v>
      </c>
      <c r="R2096">
        <v>60</v>
      </c>
      <c r="U2096">
        <v>1</v>
      </c>
      <c r="V2096" s="6"/>
      <c r="Y2096" s="6" t="str">
        <f t="shared" si="32"/>
        <v>jiné</v>
      </c>
      <c r="Z2096"/>
      <c r="AB2096"/>
      <c r="AC2096"/>
      <c r="AH2096" s="6"/>
      <c r="AI2096" s="6"/>
      <c r="AJ2096" s="6"/>
      <c r="AK2096" s="6"/>
    </row>
    <row r="2097" spans="1:37" x14ac:dyDescent="0.25">
      <c r="A2097">
        <v>27456</v>
      </c>
      <c r="B2097">
        <v>1</v>
      </c>
      <c r="C2097">
        <v>21</v>
      </c>
      <c r="D2097">
        <v>1114</v>
      </c>
      <c r="E2097">
        <v>0</v>
      </c>
      <c r="F2097">
        <v>1</v>
      </c>
      <c r="H2097">
        <v>168</v>
      </c>
      <c r="J2097" t="s">
        <v>4457</v>
      </c>
      <c r="K2097" t="s">
        <v>5121</v>
      </c>
      <c r="L2097" s="1">
        <v>38603</v>
      </c>
      <c r="M2097" s="1">
        <v>38603</v>
      </c>
      <c r="N2097" s="4"/>
      <c r="P2097" t="s">
        <v>5122</v>
      </c>
      <c r="R2097">
        <v>60</v>
      </c>
      <c r="V2097" s="6"/>
      <c r="Y2097" s="6" t="str">
        <f t="shared" si="32"/>
        <v>jiné</v>
      </c>
      <c r="Z2097"/>
      <c r="AB2097"/>
      <c r="AC2097"/>
      <c r="AH2097" s="6"/>
      <c r="AI2097" s="6"/>
      <c r="AJ2097" s="6"/>
      <c r="AK2097" s="6"/>
    </row>
    <row r="2098" spans="1:37" x14ac:dyDescent="0.25">
      <c r="A2098">
        <v>27458</v>
      </c>
      <c r="B2098">
        <v>1</v>
      </c>
      <c r="C2098">
        <v>21</v>
      </c>
      <c r="D2098">
        <v>1116</v>
      </c>
      <c r="E2098">
        <v>0</v>
      </c>
      <c r="F2098">
        <v>1</v>
      </c>
      <c r="H2098">
        <v>168</v>
      </c>
      <c r="J2098" t="s">
        <v>2131</v>
      </c>
      <c r="K2098" t="s">
        <v>5123</v>
      </c>
      <c r="L2098" s="1">
        <v>38603</v>
      </c>
      <c r="M2098" s="1">
        <v>38604</v>
      </c>
      <c r="N2098" s="4"/>
      <c r="P2098" t="s">
        <v>5124</v>
      </c>
      <c r="R2098">
        <v>60</v>
      </c>
      <c r="U2098">
        <v>1</v>
      </c>
      <c r="V2098" s="6"/>
      <c r="Y2098" s="6" t="str">
        <f t="shared" si="32"/>
        <v>jiné</v>
      </c>
      <c r="Z2098"/>
      <c r="AB2098"/>
      <c r="AC2098"/>
      <c r="AH2098" s="6"/>
      <c r="AI2098" s="6"/>
      <c r="AJ2098" s="6"/>
      <c r="AK2098" s="6"/>
    </row>
    <row r="2099" spans="1:37" x14ac:dyDescent="0.25">
      <c r="A2099">
        <v>27459</v>
      </c>
      <c r="B2099">
        <v>1</v>
      </c>
      <c r="C2099">
        <v>21</v>
      </c>
      <c r="D2099">
        <v>1117</v>
      </c>
      <c r="E2099">
        <v>0</v>
      </c>
      <c r="F2099">
        <v>1</v>
      </c>
      <c r="H2099">
        <v>168</v>
      </c>
      <c r="J2099" t="s">
        <v>4202</v>
      </c>
      <c r="K2099" t="s">
        <v>5125</v>
      </c>
      <c r="L2099" s="1">
        <v>38603</v>
      </c>
      <c r="M2099" s="1">
        <v>38616</v>
      </c>
      <c r="N2099" s="4"/>
      <c r="P2099" t="s">
        <v>5126</v>
      </c>
      <c r="R2099">
        <v>60</v>
      </c>
      <c r="V2099" s="6"/>
      <c r="Y2099" s="6" t="str">
        <f t="shared" si="32"/>
        <v>jiné</v>
      </c>
      <c r="Z2099"/>
      <c r="AB2099"/>
      <c r="AC2099"/>
      <c r="AH2099" s="6"/>
      <c r="AI2099" s="6"/>
      <c r="AJ2099" s="6"/>
      <c r="AK2099" s="6"/>
    </row>
    <row r="2100" spans="1:37" x14ac:dyDescent="0.25">
      <c r="A2100">
        <v>27460</v>
      </c>
      <c r="B2100">
        <v>1</v>
      </c>
      <c r="C2100">
        <v>13</v>
      </c>
      <c r="D2100">
        <v>1118</v>
      </c>
      <c r="E2100">
        <v>0</v>
      </c>
      <c r="F2100">
        <v>1</v>
      </c>
      <c r="H2100">
        <v>168</v>
      </c>
      <c r="J2100" t="s">
        <v>4366</v>
      </c>
      <c r="K2100" t="s">
        <v>5127</v>
      </c>
      <c r="L2100" s="1">
        <v>38603</v>
      </c>
      <c r="M2100" s="1">
        <v>38604</v>
      </c>
      <c r="N2100" s="2">
        <v>38836</v>
      </c>
      <c r="P2100" t="s">
        <v>5128</v>
      </c>
      <c r="R2100">
        <v>80</v>
      </c>
      <c r="V2100" s="6"/>
      <c r="Y2100" s="6" t="str">
        <f t="shared" si="32"/>
        <v>neprojednáno</v>
      </c>
      <c r="Z2100"/>
      <c r="AB2100"/>
      <c r="AC2100"/>
      <c r="AH2100" s="6"/>
      <c r="AI2100" s="6"/>
      <c r="AJ2100" s="6"/>
      <c r="AK2100" s="6"/>
    </row>
    <row r="2101" spans="1:37" x14ac:dyDescent="0.25">
      <c r="A2101">
        <v>27461</v>
      </c>
      <c r="B2101">
        <v>1</v>
      </c>
      <c r="C2101">
        <v>13</v>
      </c>
      <c r="D2101">
        <v>1119</v>
      </c>
      <c r="E2101">
        <v>0</v>
      </c>
      <c r="F2101">
        <v>1</v>
      </c>
      <c r="H2101">
        <v>168</v>
      </c>
      <c r="J2101" t="s">
        <v>4366</v>
      </c>
      <c r="K2101" t="s">
        <v>5129</v>
      </c>
      <c r="L2101" s="1">
        <v>38603</v>
      </c>
      <c r="M2101" s="1">
        <v>38604</v>
      </c>
      <c r="N2101" s="2">
        <v>38836</v>
      </c>
      <c r="P2101" t="s">
        <v>5130</v>
      </c>
      <c r="R2101">
        <v>80</v>
      </c>
      <c r="V2101" s="6"/>
      <c r="Y2101" s="6" t="str">
        <f t="shared" si="32"/>
        <v>neprojednáno</v>
      </c>
      <c r="Z2101"/>
      <c r="AB2101"/>
      <c r="AC2101"/>
      <c r="AH2101" s="6"/>
      <c r="AI2101" s="6"/>
      <c r="AJ2101" s="6"/>
      <c r="AK2101" s="6"/>
    </row>
    <row r="2102" spans="1:37" x14ac:dyDescent="0.25">
      <c r="A2102">
        <v>27462</v>
      </c>
      <c r="B2102">
        <v>1</v>
      </c>
      <c r="C2102">
        <v>21</v>
      </c>
      <c r="D2102">
        <v>1120</v>
      </c>
      <c r="E2102">
        <v>0</v>
      </c>
      <c r="F2102">
        <v>1</v>
      </c>
      <c r="H2102">
        <v>168</v>
      </c>
      <c r="J2102" t="s">
        <v>4202</v>
      </c>
      <c r="K2102" t="s">
        <v>5131</v>
      </c>
      <c r="L2102" s="1">
        <v>38603</v>
      </c>
      <c r="M2102" s="1">
        <v>38616</v>
      </c>
      <c r="N2102" s="4"/>
      <c r="P2102" t="s">
        <v>5132</v>
      </c>
      <c r="R2102">
        <v>60</v>
      </c>
      <c r="U2102">
        <v>1</v>
      </c>
      <c r="V2102" s="6"/>
      <c r="Y2102" s="6" t="str">
        <f t="shared" si="32"/>
        <v>jiné</v>
      </c>
      <c r="Z2102"/>
      <c r="AB2102"/>
      <c r="AC2102"/>
      <c r="AH2102" s="6"/>
      <c r="AI2102" s="6"/>
      <c r="AJ2102" s="6"/>
      <c r="AK2102" s="6"/>
    </row>
    <row r="2103" spans="1:37" x14ac:dyDescent="0.25">
      <c r="A2103">
        <v>27463</v>
      </c>
      <c r="B2103">
        <v>1</v>
      </c>
      <c r="C2103">
        <v>17</v>
      </c>
      <c r="D2103">
        <v>1121</v>
      </c>
      <c r="E2103">
        <v>0</v>
      </c>
      <c r="F2103">
        <v>1</v>
      </c>
      <c r="H2103">
        <v>168</v>
      </c>
      <c r="J2103" t="s">
        <v>4202</v>
      </c>
      <c r="K2103" t="s">
        <v>5133</v>
      </c>
      <c r="L2103" s="1">
        <v>38603</v>
      </c>
      <c r="M2103" s="1">
        <v>38616</v>
      </c>
      <c r="N2103" s="2">
        <v>38878</v>
      </c>
      <c r="P2103" t="s">
        <v>5134</v>
      </c>
      <c r="R2103">
        <v>60</v>
      </c>
      <c r="U2103">
        <v>1</v>
      </c>
      <c r="V2103" s="6"/>
      <c r="Y2103" s="6" t="str">
        <f t="shared" si="32"/>
        <v>neprojednáno</v>
      </c>
      <c r="Z2103"/>
      <c r="AB2103"/>
      <c r="AC2103"/>
      <c r="AH2103" s="6"/>
      <c r="AI2103" s="6"/>
      <c r="AJ2103" s="6"/>
      <c r="AK2103" s="6"/>
    </row>
    <row r="2104" spans="1:37" x14ac:dyDescent="0.25">
      <c r="A2104">
        <v>27472</v>
      </c>
      <c r="B2104">
        <v>2</v>
      </c>
      <c r="C2104">
        <v>62</v>
      </c>
      <c r="D2104">
        <v>1130</v>
      </c>
      <c r="E2104">
        <v>0</v>
      </c>
      <c r="F2104">
        <v>4</v>
      </c>
      <c r="H2104">
        <v>168</v>
      </c>
      <c r="J2104" t="s">
        <v>5135</v>
      </c>
      <c r="K2104" t="s">
        <v>4372</v>
      </c>
      <c r="L2104" s="1">
        <v>38611</v>
      </c>
      <c r="M2104" s="1">
        <v>38616</v>
      </c>
      <c r="N2104" s="4"/>
      <c r="P2104" t="s">
        <v>5136</v>
      </c>
      <c r="V2104" s="6"/>
      <c r="Y2104" s="6" t="str">
        <f t="shared" si="32"/>
        <v>jiné</v>
      </c>
      <c r="Z2104"/>
      <c r="AB2104"/>
      <c r="AC2104"/>
      <c r="AH2104" s="6"/>
      <c r="AI2104" s="6"/>
      <c r="AJ2104" s="6"/>
      <c r="AK2104" s="6"/>
    </row>
    <row r="2105" spans="1:37" x14ac:dyDescent="0.25">
      <c r="A2105">
        <v>27473</v>
      </c>
      <c r="B2105">
        <v>1</v>
      </c>
      <c r="C2105">
        <v>21</v>
      </c>
      <c r="D2105">
        <v>1131</v>
      </c>
      <c r="E2105">
        <v>0</v>
      </c>
      <c r="F2105">
        <v>1</v>
      </c>
      <c r="H2105">
        <v>168</v>
      </c>
      <c r="J2105" t="s">
        <v>4563</v>
      </c>
      <c r="K2105" t="s">
        <v>5137</v>
      </c>
      <c r="L2105" s="1">
        <v>38614</v>
      </c>
      <c r="M2105" s="1">
        <v>38616</v>
      </c>
      <c r="N2105" s="4"/>
      <c r="P2105" t="s">
        <v>5138</v>
      </c>
      <c r="R2105">
        <v>60</v>
      </c>
      <c r="U2105">
        <v>1</v>
      </c>
      <c r="V2105" s="6"/>
      <c r="Y2105" s="6" t="str">
        <f t="shared" si="32"/>
        <v>jiné</v>
      </c>
      <c r="Z2105"/>
      <c r="AB2105"/>
      <c r="AC2105"/>
      <c r="AH2105" s="6"/>
      <c r="AI2105" s="6"/>
      <c r="AJ2105" s="6"/>
      <c r="AK2105" s="6"/>
    </row>
    <row r="2106" spans="1:37" x14ac:dyDescent="0.25">
      <c r="A2106">
        <v>27474</v>
      </c>
      <c r="B2106">
        <v>1</v>
      </c>
      <c r="C2106">
        <v>21</v>
      </c>
      <c r="D2106">
        <v>1132</v>
      </c>
      <c r="E2106">
        <v>0</v>
      </c>
      <c r="F2106">
        <v>1</v>
      </c>
      <c r="H2106">
        <v>168</v>
      </c>
      <c r="J2106" t="s">
        <v>4563</v>
      </c>
      <c r="K2106" t="s">
        <v>4656</v>
      </c>
      <c r="L2106" s="1">
        <v>38614</v>
      </c>
      <c r="M2106" s="1">
        <v>38617</v>
      </c>
      <c r="N2106" s="4"/>
      <c r="P2106" t="s">
        <v>5139</v>
      </c>
      <c r="R2106">
        <v>60</v>
      </c>
      <c r="V2106" s="6"/>
      <c r="Y2106" s="6" t="str">
        <f t="shared" si="32"/>
        <v>jiné</v>
      </c>
      <c r="Z2106"/>
      <c r="AB2106"/>
      <c r="AC2106"/>
      <c r="AH2106" s="6"/>
      <c r="AI2106" s="6"/>
      <c r="AJ2106" s="6"/>
      <c r="AK2106" s="6"/>
    </row>
    <row r="2107" spans="1:37" x14ac:dyDescent="0.25">
      <c r="A2107">
        <v>27476</v>
      </c>
      <c r="B2107">
        <v>1</v>
      </c>
      <c r="C2107">
        <v>21</v>
      </c>
      <c r="D2107">
        <v>1134</v>
      </c>
      <c r="E2107">
        <v>0</v>
      </c>
      <c r="F2107">
        <v>1</v>
      </c>
      <c r="H2107">
        <v>168</v>
      </c>
      <c r="J2107" t="s">
        <v>2130</v>
      </c>
      <c r="K2107" t="s">
        <v>5140</v>
      </c>
      <c r="L2107" s="1">
        <v>38614</v>
      </c>
      <c r="M2107" s="1">
        <v>38617</v>
      </c>
      <c r="N2107" s="4"/>
      <c r="P2107" t="s">
        <v>5141</v>
      </c>
      <c r="R2107">
        <v>60</v>
      </c>
      <c r="V2107" s="6"/>
      <c r="Y2107" s="6" t="str">
        <f t="shared" si="32"/>
        <v>jiné</v>
      </c>
      <c r="Z2107"/>
      <c r="AB2107"/>
      <c r="AC2107"/>
      <c r="AH2107" s="6"/>
      <c r="AI2107" s="6"/>
      <c r="AJ2107" s="6"/>
      <c r="AK2107" s="6"/>
    </row>
    <row r="2108" spans="1:37" x14ac:dyDescent="0.25">
      <c r="A2108">
        <v>27477</v>
      </c>
      <c r="B2108">
        <v>2</v>
      </c>
      <c r="C2108">
        <v>62</v>
      </c>
      <c r="D2108">
        <v>1135</v>
      </c>
      <c r="E2108">
        <v>0</v>
      </c>
      <c r="F2108">
        <v>3</v>
      </c>
      <c r="H2108">
        <v>168</v>
      </c>
      <c r="J2108" t="s">
        <v>5142</v>
      </c>
      <c r="K2108" t="s">
        <v>5143</v>
      </c>
      <c r="L2108" s="1">
        <v>38615</v>
      </c>
      <c r="M2108" s="1">
        <v>38617</v>
      </c>
      <c r="N2108" s="4"/>
      <c r="P2108" t="s">
        <v>5144</v>
      </c>
      <c r="V2108" s="6"/>
      <c r="Y2108" s="6" t="str">
        <f t="shared" si="32"/>
        <v>jiné</v>
      </c>
      <c r="Z2108"/>
      <c r="AB2108"/>
      <c r="AC2108"/>
      <c r="AH2108" s="6"/>
      <c r="AI2108" s="6"/>
      <c r="AJ2108" s="6"/>
      <c r="AK2108" s="6"/>
    </row>
    <row r="2109" spans="1:37" x14ac:dyDescent="0.25">
      <c r="A2109">
        <v>27478</v>
      </c>
      <c r="B2109">
        <v>2</v>
      </c>
      <c r="C2109">
        <v>62</v>
      </c>
      <c r="D2109">
        <v>1136</v>
      </c>
      <c r="E2109">
        <v>0</v>
      </c>
      <c r="F2109">
        <v>3</v>
      </c>
      <c r="H2109">
        <v>168</v>
      </c>
      <c r="J2109" t="s">
        <v>2929</v>
      </c>
      <c r="K2109" t="s">
        <v>5145</v>
      </c>
      <c r="L2109" s="1">
        <v>38615</v>
      </c>
      <c r="M2109" s="1">
        <v>38617</v>
      </c>
      <c r="N2109" s="4"/>
      <c r="P2109" t="s">
        <v>5146</v>
      </c>
      <c r="R2109">
        <v>30</v>
      </c>
      <c r="V2109" s="6"/>
      <c r="Y2109" s="6" t="str">
        <f t="shared" si="32"/>
        <v>jiné</v>
      </c>
      <c r="Z2109"/>
      <c r="AB2109"/>
      <c r="AC2109"/>
      <c r="AH2109" s="6"/>
      <c r="AI2109" s="6"/>
      <c r="AJ2109" s="6"/>
      <c r="AK2109" s="6"/>
    </row>
    <row r="2110" spans="1:37" x14ac:dyDescent="0.25">
      <c r="A2110">
        <v>27482</v>
      </c>
      <c r="B2110">
        <v>2</v>
      </c>
      <c r="C2110">
        <v>54</v>
      </c>
      <c r="D2110">
        <v>1140</v>
      </c>
      <c r="E2110">
        <v>0</v>
      </c>
      <c r="F2110">
        <v>3</v>
      </c>
      <c r="H2110">
        <v>168</v>
      </c>
      <c r="J2110" t="s">
        <v>1558</v>
      </c>
      <c r="K2110" t="s">
        <v>5147</v>
      </c>
      <c r="L2110" s="1">
        <v>38616</v>
      </c>
      <c r="M2110" s="1">
        <v>38617</v>
      </c>
      <c r="N2110" s="2">
        <v>38846</v>
      </c>
      <c r="P2110" t="s">
        <v>5148</v>
      </c>
      <c r="R2110">
        <v>60</v>
      </c>
      <c r="V2110" s="6"/>
      <c r="Y2110" s="6" t="str">
        <f t="shared" si="32"/>
        <v>neprojednáno</v>
      </c>
      <c r="Z2110"/>
      <c r="AB2110"/>
      <c r="AC2110"/>
      <c r="AH2110" s="6"/>
      <c r="AI2110" s="6"/>
      <c r="AJ2110" s="6"/>
      <c r="AK2110" s="6"/>
    </row>
    <row r="2111" spans="1:37" x14ac:dyDescent="0.25">
      <c r="A2111">
        <v>27484</v>
      </c>
      <c r="B2111">
        <v>2</v>
      </c>
      <c r="C2111">
        <v>62</v>
      </c>
      <c r="D2111">
        <v>1142</v>
      </c>
      <c r="E2111">
        <v>0</v>
      </c>
      <c r="F2111">
        <v>3</v>
      </c>
      <c r="H2111">
        <v>168</v>
      </c>
      <c r="J2111" t="s">
        <v>3027</v>
      </c>
      <c r="K2111" t="s">
        <v>5149</v>
      </c>
      <c r="L2111" s="1">
        <v>38617</v>
      </c>
      <c r="M2111" s="1">
        <v>38622</v>
      </c>
      <c r="N2111" s="4"/>
      <c r="P2111" t="s">
        <v>5150</v>
      </c>
      <c r="V2111" s="6"/>
      <c r="Y2111" s="6" t="str">
        <f t="shared" si="32"/>
        <v>jiné</v>
      </c>
      <c r="Z2111"/>
      <c r="AB2111"/>
      <c r="AC2111"/>
      <c r="AH2111" s="6"/>
      <c r="AI2111" s="6"/>
      <c r="AJ2111" s="6"/>
      <c r="AK2111" s="6"/>
    </row>
    <row r="2112" spans="1:37" x14ac:dyDescent="0.25">
      <c r="A2112">
        <v>27486</v>
      </c>
      <c r="B2112">
        <v>2</v>
      </c>
      <c r="C2112">
        <v>62</v>
      </c>
      <c r="D2112">
        <v>1144</v>
      </c>
      <c r="E2112">
        <v>0</v>
      </c>
      <c r="F2112">
        <v>3</v>
      </c>
      <c r="H2112">
        <v>168</v>
      </c>
      <c r="J2112" t="s">
        <v>1558</v>
      </c>
      <c r="K2112" t="s">
        <v>5151</v>
      </c>
      <c r="L2112" s="1">
        <v>38618</v>
      </c>
      <c r="M2112" s="1">
        <v>38621</v>
      </c>
      <c r="N2112" s="4"/>
      <c r="P2112" t="s">
        <v>5152</v>
      </c>
      <c r="V2112" s="6"/>
      <c r="Y2112" s="6" t="str">
        <f t="shared" si="32"/>
        <v>jiné</v>
      </c>
      <c r="Z2112"/>
      <c r="AB2112"/>
      <c r="AC2112"/>
      <c r="AH2112" s="6"/>
      <c r="AI2112" s="6"/>
      <c r="AJ2112" s="6"/>
      <c r="AK2112" s="6"/>
    </row>
    <row r="2113" spans="1:37" x14ac:dyDescent="0.25">
      <c r="A2113">
        <v>27491</v>
      </c>
      <c r="B2113">
        <v>1</v>
      </c>
      <c r="C2113">
        <v>21</v>
      </c>
      <c r="D2113">
        <v>1148</v>
      </c>
      <c r="E2113">
        <v>0</v>
      </c>
      <c r="F2113">
        <v>1</v>
      </c>
      <c r="H2113">
        <v>168</v>
      </c>
      <c r="J2113" t="s">
        <v>4573</v>
      </c>
      <c r="K2113" t="s">
        <v>5153</v>
      </c>
      <c r="L2113" s="1">
        <v>38622</v>
      </c>
      <c r="M2113" s="1">
        <v>38625</v>
      </c>
      <c r="N2113" s="4"/>
      <c r="P2113" t="s">
        <v>5154</v>
      </c>
      <c r="R2113">
        <v>60</v>
      </c>
      <c r="U2113">
        <v>1</v>
      </c>
      <c r="V2113" s="6"/>
      <c r="Y2113" s="6" t="str">
        <f t="shared" si="32"/>
        <v>jiné</v>
      </c>
      <c r="Z2113"/>
      <c r="AB2113"/>
      <c r="AC2113"/>
      <c r="AH2113" s="6"/>
      <c r="AI2113" s="6"/>
      <c r="AJ2113" s="6"/>
      <c r="AK2113" s="6"/>
    </row>
    <row r="2114" spans="1:37" x14ac:dyDescent="0.25">
      <c r="A2114">
        <v>27492</v>
      </c>
      <c r="B2114">
        <v>1</v>
      </c>
      <c r="C2114">
        <v>13</v>
      </c>
      <c r="D2114">
        <v>1149</v>
      </c>
      <c r="E2114">
        <v>0</v>
      </c>
      <c r="F2114">
        <v>1</v>
      </c>
      <c r="H2114">
        <v>168</v>
      </c>
      <c r="J2114" t="s">
        <v>2641</v>
      </c>
      <c r="K2114" t="s">
        <v>5155</v>
      </c>
      <c r="L2114" s="1">
        <v>38622</v>
      </c>
      <c r="M2114" s="1">
        <v>38625</v>
      </c>
      <c r="N2114" s="2">
        <v>38699</v>
      </c>
      <c r="P2114" t="s">
        <v>5156</v>
      </c>
      <c r="R2114">
        <v>60</v>
      </c>
      <c r="V2114" s="6"/>
      <c r="Y2114" s="6" t="str">
        <f t="shared" si="32"/>
        <v>neprojednáno</v>
      </c>
      <c r="Z2114"/>
      <c r="AB2114"/>
      <c r="AC2114"/>
      <c r="AH2114" s="6"/>
      <c r="AI2114" s="6"/>
      <c r="AJ2114" s="6"/>
      <c r="AK2114" s="6"/>
    </row>
    <row r="2115" spans="1:37" x14ac:dyDescent="0.25">
      <c r="A2115">
        <v>27493</v>
      </c>
      <c r="B2115">
        <v>1</v>
      </c>
      <c r="C2115">
        <v>21</v>
      </c>
      <c r="D2115">
        <v>1150</v>
      </c>
      <c r="E2115">
        <v>0</v>
      </c>
      <c r="F2115">
        <v>1</v>
      </c>
      <c r="H2115">
        <v>168</v>
      </c>
      <c r="J2115" t="s">
        <v>2641</v>
      </c>
      <c r="K2115" t="s">
        <v>4578</v>
      </c>
      <c r="L2115" s="1">
        <v>38622</v>
      </c>
      <c r="M2115" s="1">
        <v>38625</v>
      </c>
      <c r="N2115" s="4"/>
      <c r="P2115" t="s">
        <v>5157</v>
      </c>
      <c r="R2115">
        <v>20</v>
      </c>
      <c r="S2115">
        <v>1</v>
      </c>
      <c r="V2115" s="6"/>
      <c r="Y2115" s="6" t="str">
        <f t="shared" ref="Y2115:Y2178" si="33">IF(OR(C2115=21,C2115=62),"jiné","neprojednáno")</f>
        <v>jiné</v>
      </c>
      <c r="Z2115"/>
      <c r="AB2115"/>
      <c r="AC2115"/>
      <c r="AH2115" s="6"/>
      <c r="AI2115" s="6"/>
      <c r="AJ2115" s="6"/>
      <c r="AK2115" s="6"/>
    </row>
    <row r="2116" spans="1:37" x14ac:dyDescent="0.25">
      <c r="A2116">
        <v>27494</v>
      </c>
      <c r="B2116">
        <v>1</v>
      </c>
      <c r="C2116">
        <v>13</v>
      </c>
      <c r="D2116">
        <v>1151</v>
      </c>
      <c r="E2116">
        <v>0</v>
      </c>
      <c r="F2116">
        <v>1</v>
      </c>
      <c r="H2116">
        <v>168</v>
      </c>
      <c r="J2116" t="s">
        <v>2641</v>
      </c>
      <c r="K2116" t="s">
        <v>5158</v>
      </c>
      <c r="L2116" s="1">
        <v>38622</v>
      </c>
      <c r="M2116" s="1">
        <v>38625</v>
      </c>
      <c r="N2116" s="2">
        <v>38704</v>
      </c>
      <c r="P2116" t="s">
        <v>5159</v>
      </c>
      <c r="R2116">
        <v>60</v>
      </c>
      <c r="U2116">
        <v>1</v>
      </c>
      <c r="V2116" s="6"/>
      <c r="Y2116" s="6" t="str">
        <f t="shared" si="33"/>
        <v>neprojednáno</v>
      </c>
      <c r="Z2116"/>
      <c r="AB2116"/>
      <c r="AC2116"/>
      <c r="AH2116" s="6"/>
      <c r="AI2116" s="6"/>
      <c r="AJ2116" s="6"/>
      <c r="AK2116" s="6"/>
    </row>
    <row r="2117" spans="1:37" x14ac:dyDescent="0.25">
      <c r="A2117">
        <v>27495</v>
      </c>
      <c r="B2117">
        <v>1</v>
      </c>
      <c r="C2117">
        <v>13</v>
      </c>
      <c r="D2117">
        <v>1152</v>
      </c>
      <c r="E2117">
        <v>0</v>
      </c>
      <c r="F2117">
        <v>1</v>
      </c>
      <c r="H2117">
        <v>168</v>
      </c>
      <c r="J2117" t="s">
        <v>2641</v>
      </c>
      <c r="K2117" t="s">
        <v>5160</v>
      </c>
      <c r="L2117" s="1">
        <v>38622</v>
      </c>
      <c r="M2117" s="1">
        <v>38625</v>
      </c>
      <c r="N2117" s="2">
        <v>38704</v>
      </c>
      <c r="P2117" t="s">
        <v>5161</v>
      </c>
      <c r="R2117">
        <v>60</v>
      </c>
      <c r="V2117" s="6"/>
      <c r="Y2117" s="6" t="str">
        <f t="shared" si="33"/>
        <v>neprojednáno</v>
      </c>
      <c r="Z2117"/>
      <c r="AB2117"/>
      <c r="AC2117"/>
      <c r="AH2117" s="6"/>
      <c r="AI2117" s="6"/>
      <c r="AJ2117" s="6"/>
      <c r="AK2117" s="6"/>
    </row>
    <row r="2118" spans="1:37" x14ac:dyDescent="0.25">
      <c r="A2118">
        <v>27496</v>
      </c>
      <c r="B2118">
        <v>1</v>
      </c>
      <c r="C2118">
        <v>21</v>
      </c>
      <c r="D2118">
        <v>1153</v>
      </c>
      <c r="E2118">
        <v>0</v>
      </c>
      <c r="F2118">
        <v>1</v>
      </c>
      <c r="H2118">
        <v>168</v>
      </c>
      <c r="J2118" t="s">
        <v>4611</v>
      </c>
      <c r="K2118" t="s">
        <v>5162</v>
      </c>
      <c r="L2118" s="1">
        <v>38622</v>
      </c>
      <c r="M2118" s="1">
        <v>38625</v>
      </c>
      <c r="N2118" s="4"/>
      <c r="P2118" t="s">
        <v>5163</v>
      </c>
      <c r="R2118">
        <v>60</v>
      </c>
      <c r="U2118">
        <v>1</v>
      </c>
      <c r="V2118" s="6"/>
      <c r="Y2118" s="6" t="str">
        <f t="shared" si="33"/>
        <v>jiné</v>
      </c>
      <c r="Z2118"/>
      <c r="AB2118"/>
      <c r="AC2118"/>
      <c r="AH2118" s="6"/>
      <c r="AI2118" s="6"/>
      <c r="AJ2118" s="6"/>
      <c r="AK2118" s="6"/>
    </row>
    <row r="2119" spans="1:37" x14ac:dyDescent="0.25">
      <c r="A2119">
        <v>27497</v>
      </c>
      <c r="B2119">
        <v>1</v>
      </c>
      <c r="C2119">
        <v>21</v>
      </c>
      <c r="D2119">
        <v>1154</v>
      </c>
      <c r="E2119">
        <v>0</v>
      </c>
      <c r="F2119">
        <v>1</v>
      </c>
      <c r="H2119">
        <v>168</v>
      </c>
      <c r="J2119" t="s">
        <v>4611</v>
      </c>
      <c r="K2119" t="s">
        <v>5164</v>
      </c>
      <c r="L2119" s="1">
        <v>38622</v>
      </c>
      <c r="M2119" s="1">
        <v>38625</v>
      </c>
      <c r="P2119" t="s">
        <v>5165</v>
      </c>
      <c r="R2119">
        <v>60</v>
      </c>
      <c r="V2119" s="6"/>
      <c r="Y2119" s="6" t="str">
        <f t="shared" si="33"/>
        <v>jiné</v>
      </c>
      <c r="Z2119"/>
      <c r="AB2119"/>
      <c r="AC2119"/>
      <c r="AH2119" s="6"/>
      <c r="AI2119" s="6"/>
      <c r="AJ2119" s="6"/>
      <c r="AK2119" s="6"/>
    </row>
    <row r="2120" spans="1:37" x14ac:dyDescent="0.25">
      <c r="A2120">
        <v>27498</v>
      </c>
      <c r="B2120">
        <v>1</v>
      </c>
      <c r="C2120">
        <v>21</v>
      </c>
      <c r="D2120">
        <v>1155</v>
      </c>
      <c r="E2120">
        <v>0</v>
      </c>
      <c r="F2120">
        <v>1</v>
      </c>
      <c r="H2120">
        <v>168</v>
      </c>
      <c r="J2120" t="s">
        <v>4611</v>
      </c>
      <c r="K2120" t="s">
        <v>5166</v>
      </c>
      <c r="L2120" s="1">
        <v>38622</v>
      </c>
      <c r="M2120" s="1">
        <v>38625</v>
      </c>
      <c r="N2120" s="4"/>
      <c r="P2120" t="s">
        <v>5167</v>
      </c>
      <c r="R2120">
        <v>60</v>
      </c>
      <c r="U2120">
        <v>1</v>
      </c>
      <c r="V2120" s="6"/>
      <c r="Y2120" s="6" t="str">
        <f t="shared" si="33"/>
        <v>jiné</v>
      </c>
      <c r="Z2120"/>
      <c r="AB2120"/>
      <c r="AC2120"/>
      <c r="AH2120" s="6"/>
      <c r="AI2120" s="6"/>
      <c r="AJ2120" s="6"/>
      <c r="AK2120" s="6"/>
    </row>
    <row r="2121" spans="1:37" x14ac:dyDescent="0.25">
      <c r="A2121">
        <v>27499</v>
      </c>
      <c r="B2121">
        <v>1</v>
      </c>
      <c r="C2121">
        <v>21</v>
      </c>
      <c r="D2121">
        <v>1156</v>
      </c>
      <c r="E2121">
        <v>0</v>
      </c>
      <c r="F2121">
        <v>1</v>
      </c>
      <c r="H2121">
        <v>168</v>
      </c>
      <c r="J2121" t="s">
        <v>4611</v>
      </c>
      <c r="K2121" t="s">
        <v>5168</v>
      </c>
      <c r="L2121" s="1">
        <v>38622</v>
      </c>
      <c r="M2121" s="1">
        <v>38625</v>
      </c>
      <c r="N2121" s="4"/>
      <c r="P2121" t="s">
        <v>5169</v>
      </c>
      <c r="R2121">
        <v>60</v>
      </c>
      <c r="V2121" s="6"/>
      <c r="Y2121" s="6" t="str">
        <f t="shared" si="33"/>
        <v>jiné</v>
      </c>
      <c r="Z2121"/>
      <c r="AB2121"/>
      <c r="AC2121"/>
      <c r="AH2121" s="6"/>
      <c r="AI2121" s="6"/>
      <c r="AJ2121" s="6"/>
      <c r="AK2121" s="6"/>
    </row>
    <row r="2122" spans="1:37" x14ac:dyDescent="0.25">
      <c r="A2122">
        <v>27500</v>
      </c>
      <c r="B2122">
        <v>1</v>
      </c>
      <c r="C2122">
        <v>21</v>
      </c>
      <c r="D2122">
        <v>1157</v>
      </c>
      <c r="E2122">
        <v>0</v>
      </c>
      <c r="F2122">
        <v>1</v>
      </c>
      <c r="H2122">
        <v>168</v>
      </c>
      <c r="J2122" t="s">
        <v>4611</v>
      </c>
      <c r="K2122" t="s">
        <v>5170</v>
      </c>
      <c r="L2122" s="1">
        <v>38622</v>
      </c>
      <c r="M2122" s="1">
        <v>38625</v>
      </c>
      <c r="N2122" s="4"/>
      <c r="P2122" t="s">
        <v>5171</v>
      </c>
      <c r="R2122">
        <v>60</v>
      </c>
      <c r="V2122" s="6"/>
      <c r="Y2122" s="6" t="str">
        <f t="shared" si="33"/>
        <v>jiné</v>
      </c>
      <c r="Z2122"/>
      <c r="AB2122"/>
      <c r="AC2122"/>
      <c r="AH2122" s="6"/>
      <c r="AI2122" s="6"/>
      <c r="AJ2122" s="6"/>
      <c r="AK2122" s="6"/>
    </row>
    <row r="2123" spans="1:37" x14ac:dyDescent="0.25">
      <c r="A2123">
        <v>27501</v>
      </c>
      <c r="B2123">
        <v>1</v>
      </c>
      <c r="C2123">
        <v>21</v>
      </c>
      <c r="D2123">
        <v>1158</v>
      </c>
      <c r="E2123">
        <v>0</v>
      </c>
      <c r="F2123">
        <v>1</v>
      </c>
      <c r="H2123">
        <v>168</v>
      </c>
      <c r="J2123" t="s">
        <v>2130</v>
      </c>
      <c r="K2123" t="s">
        <v>5172</v>
      </c>
      <c r="L2123" s="1">
        <v>38622</v>
      </c>
      <c r="M2123" s="1">
        <v>38625</v>
      </c>
      <c r="N2123" s="4"/>
      <c r="P2123" t="s">
        <v>5173</v>
      </c>
      <c r="R2123">
        <v>60</v>
      </c>
      <c r="U2123">
        <v>1</v>
      </c>
      <c r="V2123" s="6"/>
      <c r="Y2123" s="6" t="str">
        <f t="shared" si="33"/>
        <v>jiné</v>
      </c>
      <c r="Z2123"/>
      <c r="AB2123"/>
      <c r="AC2123"/>
      <c r="AH2123" s="6"/>
      <c r="AI2123" s="6"/>
      <c r="AJ2123" s="6"/>
      <c r="AK2123" s="6"/>
    </row>
    <row r="2124" spans="1:37" x14ac:dyDescent="0.25">
      <c r="A2124">
        <v>27502</v>
      </c>
      <c r="B2124">
        <v>1</v>
      </c>
      <c r="C2124">
        <v>21</v>
      </c>
      <c r="D2124">
        <v>1159</v>
      </c>
      <c r="E2124">
        <v>0</v>
      </c>
      <c r="F2124">
        <v>1</v>
      </c>
      <c r="H2124">
        <v>168</v>
      </c>
      <c r="J2124" t="s">
        <v>4202</v>
      </c>
      <c r="K2124" t="s">
        <v>5174</v>
      </c>
      <c r="L2124" s="1">
        <v>38622</v>
      </c>
      <c r="M2124" s="1">
        <v>38624</v>
      </c>
      <c r="N2124" s="4"/>
      <c r="P2124" t="s">
        <v>5175</v>
      </c>
      <c r="R2124">
        <v>60</v>
      </c>
      <c r="U2124">
        <v>1</v>
      </c>
      <c r="V2124" s="6"/>
      <c r="Y2124" s="6" t="str">
        <f t="shared" si="33"/>
        <v>jiné</v>
      </c>
      <c r="Z2124"/>
      <c r="AB2124"/>
      <c r="AC2124"/>
      <c r="AH2124" s="6"/>
      <c r="AI2124" s="6"/>
      <c r="AJ2124" s="6"/>
      <c r="AK2124" s="6"/>
    </row>
    <row r="2125" spans="1:37" x14ac:dyDescent="0.25">
      <c r="A2125">
        <v>27503</v>
      </c>
      <c r="B2125">
        <v>1</v>
      </c>
      <c r="C2125">
        <v>21</v>
      </c>
      <c r="D2125">
        <v>1160</v>
      </c>
      <c r="E2125">
        <v>0</v>
      </c>
      <c r="F2125">
        <v>1</v>
      </c>
      <c r="H2125">
        <v>168</v>
      </c>
      <c r="J2125" t="s">
        <v>4537</v>
      </c>
      <c r="K2125" t="s">
        <v>5176</v>
      </c>
      <c r="L2125" s="1">
        <v>38624</v>
      </c>
      <c r="M2125" s="1">
        <v>38629</v>
      </c>
      <c r="N2125" s="4"/>
      <c r="P2125" t="s">
        <v>5177</v>
      </c>
      <c r="S2125">
        <v>1</v>
      </c>
      <c r="V2125" s="6"/>
      <c r="Y2125" s="6" t="str">
        <f t="shared" si="33"/>
        <v>jiné</v>
      </c>
      <c r="Z2125"/>
      <c r="AB2125"/>
      <c r="AC2125"/>
      <c r="AH2125" s="6"/>
      <c r="AI2125" s="6"/>
      <c r="AJ2125" s="6"/>
      <c r="AK2125" s="6"/>
    </row>
    <row r="2126" spans="1:37" x14ac:dyDescent="0.25">
      <c r="A2126">
        <v>27504</v>
      </c>
      <c r="B2126">
        <v>1</v>
      </c>
      <c r="C2126">
        <v>13</v>
      </c>
      <c r="D2126">
        <v>1161</v>
      </c>
      <c r="E2126">
        <v>0</v>
      </c>
      <c r="F2126">
        <v>1</v>
      </c>
      <c r="H2126">
        <v>168</v>
      </c>
      <c r="J2126" t="s">
        <v>4595</v>
      </c>
      <c r="K2126" t="s">
        <v>4805</v>
      </c>
      <c r="L2126" s="1">
        <v>38622</v>
      </c>
      <c r="M2126" s="1">
        <v>38625</v>
      </c>
      <c r="N2126" s="2">
        <v>38704</v>
      </c>
      <c r="P2126" t="s">
        <v>5178</v>
      </c>
      <c r="R2126">
        <v>60</v>
      </c>
      <c r="V2126" s="6"/>
      <c r="Y2126" s="6" t="str">
        <f t="shared" si="33"/>
        <v>neprojednáno</v>
      </c>
      <c r="Z2126"/>
      <c r="AB2126"/>
      <c r="AC2126"/>
      <c r="AH2126" s="6"/>
      <c r="AI2126" s="6"/>
      <c r="AJ2126" s="6"/>
      <c r="AK2126" s="6"/>
    </row>
    <row r="2127" spans="1:37" x14ac:dyDescent="0.25">
      <c r="A2127">
        <v>27505</v>
      </c>
      <c r="B2127">
        <v>1</v>
      </c>
      <c r="C2127">
        <v>21</v>
      </c>
      <c r="D2127">
        <v>1162</v>
      </c>
      <c r="E2127">
        <v>0</v>
      </c>
      <c r="F2127">
        <v>1</v>
      </c>
      <c r="H2127">
        <v>168</v>
      </c>
      <c r="J2127" t="s">
        <v>4563</v>
      </c>
      <c r="K2127" t="s">
        <v>5179</v>
      </c>
      <c r="L2127" s="1">
        <v>38622</v>
      </c>
      <c r="M2127" s="1">
        <v>38624</v>
      </c>
      <c r="N2127" s="6"/>
      <c r="P2127" t="s">
        <v>5180</v>
      </c>
      <c r="R2127">
        <v>60</v>
      </c>
      <c r="V2127" s="4"/>
      <c r="Y2127" s="6" t="str">
        <f t="shared" si="33"/>
        <v>jiné</v>
      </c>
      <c r="Z2127"/>
      <c r="AB2127"/>
      <c r="AC2127"/>
      <c r="AH2127" s="6"/>
      <c r="AI2127" s="6"/>
      <c r="AJ2127" s="6"/>
      <c r="AK2127" s="6"/>
    </row>
    <row r="2128" spans="1:37" x14ac:dyDescent="0.25">
      <c r="A2128">
        <v>27508</v>
      </c>
      <c r="B2128">
        <v>2</v>
      </c>
      <c r="C2128">
        <v>62</v>
      </c>
      <c r="D2128">
        <v>1165</v>
      </c>
      <c r="E2128">
        <v>0</v>
      </c>
      <c r="F2128">
        <v>3</v>
      </c>
      <c r="H2128">
        <v>168</v>
      </c>
      <c r="J2128" t="s">
        <v>3540</v>
      </c>
      <c r="K2128" t="s">
        <v>4860</v>
      </c>
      <c r="L2128" s="1">
        <v>38629</v>
      </c>
      <c r="M2128" s="1">
        <v>38630</v>
      </c>
      <c r="N2128" s="6"/>
      <c r="P2128" t="s">
        <v>5181</v>
      </c>
      <c r="S2128">
        <v>1</v>
      </c>
      <c r="V2128" s="4"/>
      <c r="Y2128" s="6" t="str">
        <f t="shared" si="33"/>
        <v>jiné</v>
      </c>
      <c r="Z2128"/>
      <c r="AB2128"/>
      <c r="AC2128"/>
      <c r="AH2128" s="6"/>
      <c r="AI2128" s="6"/>
      <c r="AJ2128" s="6"/>
      <c r="AK2128" s="6"/>
    </row>
    <row r="2129" spans="1:37" x14ac:dyDescent="0.25">
      <c r="A2129">
        <v>27509</v>
      </c>
      <c r="B2129">
        <v>2</v>
      </c>
      <c r="C2129">
        <v>62</v>
      </c>
      <c r="D2129">
        <v>1166</v>
      </c>
      <c r="E2129">
        <v>0</v>
      </c>
      <c r="F2129">
        <v>16</v>
      </c>
      <c r="H2129">
        <v>168</v>
      </c>
      <c r="J2129" t="s">
        <v>5182</v>
      </c>
      <c r="K2129" t="s">
        <v>5183</v>
      </c>
      <c r="L2129" s="1">
        <v>38631</v>
      </c>
      <c r="M2129" s="1">
        <v>38632</v>
      </c>
      <c r="N2129" s="6"/>
      <c r="P2129" t="s">
        <v>5184</v>
      </c>
      <c r="R2129">
        <v>60</v>
      </c>
      <c r="V2129" s="4"/>
      <c r="Y2129" s="6" t="str">
        <f t="shared" si="33"/>
        <v>jiné</v>
      </c>
      <c r="Z2129"/>
      <c r="AB2129"/>
      <c r="AC2129"/>
      <c r="AH2129" s="6"/>
      <c r="AI2129" s="6"/>
      <c r="AJ2129" s="6"/>
      <c r="AK2129" s="6"/>
    </row>
    <row r="2130" spans="1:37" x14ac:dyDescent="0.25">
      <c r="A2130">
        <v>27510</v>
      </c>
      <c r="B2130">
        <v>1</v>
      </c>
      <c r="C2130">
        <v>21</v>
      </c>
      <c r="D2130">
        <v>1167</v>
      </c>
      <c r="E2130">
        <v>0</v>
      </c>
      <c r="F2130">
        <v>1</v>
      </c>
      <c r="H2130">
        <v>168</v>
      </c>
      <c r="J2130" t="s">
        <v>4457</v>
      </c>
      <c r="K2130" t="s">
        <v>5185</v>
      </c>
      <c r="L2130" s="1">
        <v>38631</v>
      </c>
      <c r="M2130" s="1">
        <v>38636</v>
      </c>
      <c r="N2130" s="6"/>
      <c r="P2130" t="s">
        <v>5186</v>
      </c>
      <c r="S2130">
        <v>1</v>
      </c>
      <c r="V2130" s="4"/>
      <c r="Y2130" s="6" t="str">
        <f t="shared" si="33"/>
        <v>jiné</v>
      </c>
      <c r="Z2130"/>
      <c r="AB2130"/>
      <c r="AC2130"/>
      <c r="AH2130" s="6"/>
      <c r="AI2130" s="6"/>
      <c r="AJ2130" s="6"/>
      <c r="AK2130" s="6"/>
    </row>
    <row r="2131" spans="1:37" x14ac:dyDescent="0.25">
      <c r="A2131">
        <v>27511</v>
      </c>
      <c r="B2131">
        <v>2</v>
      </c>
      <c r="C2131">
        <v>62</v>
      </c>
      <c r="D2131">
        <v>1168</v>
      </c>
      <c r="E2131">
        <v>0</v>
      </c>
      <c r="F2131">
        <v>4</v>
      </c>
      <c r="H2131">
        <v>168</v>
      </c>
      <c r="J2131" t="s">
        <v>5187</v>
      </c>
      <c r="K2131" t="s">
        <v>4860</v>
      </c>
      <c r="L2131" s="1">
        <v>38632</v>
      </c>
      <c r="M2131" s="1">
        <v>38639</v>
      </c>
      <c r="N2131" s="6"/>
      <c r="P2131" t="s">
        <v>5188</v>
      </c>
      <c r="V2131" s="4"/>
      <c r="Y2131" s="6" t="str">
        <f t="shared" si="33"/>
        <v>jiné</v>
      </c>
      <c r="Z2131"/>
      <c r="AB2131"/>
      <c r="AC2131"/>
      <c r="AH2131" s="6"/>
      <c r="AI2131" s="6"/>
      <c r="AJ2131" s="6"/>
      <c r="AK2131" s="6"/>
    </row>
    <row r="2132" spans="1:37" x14ac:dyDescent="0.25">
      <c r="A2132">
        <v>27512</v>
      </c>
      <c r="B2132">
        <v>2</v>
      </c>
      <c r="C2132">
        <v>62</v>
      </c>
      <c r="D2132">
        <v>1169</v>
      </c>
      <c r="E2132">
        <v>0</v>
      </c>
      <c r="F2132">
        <v>4</v>
      </c>
      <c r="H2132">
        <v>168</v>
      </c>
      <c r="J2132" t="s">
        <v>5189</v>
      </c>
      <c r="K2132" t="s">
        <v>4478</v>
      </c>
      <c r="L2132" s="1">
        <v>38635</v>
      </c>
      <c r="M2132" s="1">
        <v>38639</v>
      </c>
      <c r="N2132" s="6"/>
      <c r="P2132" t="s">
        <v>5190</v>
      </c>
      <c r="V2132" s="4"/>
      <c r="Y2132" s="6" t="str">
        <f t="shared" si="33"/>
        <v>jiné</v>
      </c>
      <c r="Z2132"/>
      <c r="AB2132"/>
      <c r="AC2132"/>
      <c r="AH2132" s="6"/>
      <c r="AI2132" s="6"/>
      <c r="AJ2132" s="6"/>
      <c r="AK2132" s="6"/>
    </row>
    <row r="2133" spans="1:37" x14ac:dyDescent="0.25">
      <c r="A2133">
        <v>27515</v>
      </c>
      <c r="B2133">
        <v>2</v>
      </c>
      <c r="C2133">
        <v>62</v>
      </c>
      <c r="D2133">
        <v>1172</v>
      </c>
      <c r="E2133">
        <v>0</v>
      </c>
      <c r="F2133">
        <v>3</v>
      </c>
      <c r="H2133">
        <v>168</v>
      </c>
      <c r="J2133" t="s">
        <v>5191</v>
      </c>
      <c r="K2133" t="s">
        <v>5192</v>
      </c>
      <c r="L2133" s="1">
        <v>38642</v>
      </c>
      <c r="M2133" s="1">
        <v>38645</v>
      </c>
      <c r="N2133" s="6"/>
      <c r="P2133" t="s">
        <v>5193</v>
      </c>
      <c r="R2133">
        <v>20</v>
      </c>
      <c r="S2133">
        <v>1</v>
      </c>
      <c r="V2133" s="4"/>
      <c r="Y2133" s="6" t="str">
        <f t="shared" si="33"/>
        <v>jiné</v>
      </c>
      <c r="Z2133"/>
      <c r="AB2133"/>
      <c r="AC2133"/>
      <c r="AH2133" s="6"/>
      <c r="AI2133" s="6"/>
      <c r="AJ2133" s="6"/>
      <c r="AK2133" s="6"/>
    </row>
    <row r="2134" spans="1:37" x14ac:dyDescent="0.25">
      <c r="A2134">
        <v>27516</v>
      </c>
      <c r="B2134">
        <v>1</v>
      </c>
      <c r="C2134">
        <v>21</v>
      </c>
      <c r="D2134">
        <v>1173</v>
      </c>
      <c r="E2134">
        <v>0</v>
      </c>
      <c r="F2134">
        <v>1</v>
      </c>
      <c r="H2134">
        <v>168</v>
      </c>
      <c r="J2134" t="s">
        <v>4563</v>
      </c>
      <c r="K2134" t="s">
        <v>5194</v>
      </c>
      <c r="L2134" s="1">
        <v>38642</v>
      </c>
      <c r="M2134" s="1">
        <v>38645</v>
      </c>
      <c r="N2134" s="6"/>
      <c r="P2134" t="s">
        <v>5195</v>
      </c>
      <c r="R2134">
        <v>60</v>
      </c>
      <c r="U2134">
        <v>1</v>
      </c>
      <c r="V2134" s="4"/>
      <c r="Y2134" s="6" t="str">
        <f t="shared" si="33"/>
        <v>jiné</v>
      </c>
      <c r="Z2134"/>
      <c r="AB2134"/>
      <c r="AC2134"/>
      <c r="AH2134" s="6"/>
      <c r="AI2134" s="6"/>
      <c r="AJ2134" s="6"/>
      <c r="AK2134" s="6"/>
    </row>
    <row r="2135" spans="1:37" x14ac:dyDescent="0.25">
      <c r="A2135">
        <v>27521</v>
      </c>
      <c r="B2135">
        <v>2</v>
      </c>
      <c r="C2135">
        <v>54</v>
      </c>
      <c r="D2135">
        <v>1178</v>
      </c>
      <c r="E2135">
        <v>0</v>
      </c>
      <c r="F2135">
        <v>3</v>
      </c>
      <c r="G2135">
        <v>168</v>
      </c>
      <c r="H2135">
        <v>168</v>
      </c>
      <c r="I2135">
        <v>5263</v>
      </c>
      <c r="J2135" t="s">
        <v>1558</v>
      </c>
      <c r="K2135" t="s">
        <v>5196</v>
      </c>
      <c r="L2135" s="1">
        <v>38645</v>
      </c>
      <c r="M2135" s="1">
        <v>38645</v>
      </c>
      <c r="N2135" s="2">
        <v>38845</v>
      </c>
      <c r="P2135" t="s">
        <v>5197</v>
      </c>
      <c r="R2135">
        <v>60</v>
      </c>
      <c r="S2135">
        <v>1</v>
      </c>
      <c r="V2135" s="4"/>
      <c r="Y2135" s="6" t="str">
        <f t="shared" si="33"/>
        <v>neprojednáno</v>
      </c>
      <c r="Z2135"/>
      <c r="AB2135"/>
      <c r="AC2135"/>
      <c r="AH2135" s="6"/>
      <c r="AI2135" s="6"/>
      <c r="AJ2135" s="6"/>
      <c r="AK2135" s="6"/>
    </row>
    <row r="2136" spans="1:37" x14ac:dyDescent="0.25">
      <c r="A2136">
        <v>27524</v>
      </c>
      <c r="B2136">
        <v>1</v>
      </c>
      <c r="C2136">
        <v>21</v>
      </c>
      <c r="D2136">
        <v>1181</v>
      </c>
      <c r="E2136">
        <v>0</v>
      </c>
      <c r="F2136">
        <v>1</v>
      </c>
      <c r="H2136">
        <v>168</v>
      </c>
      <c r="J2136" t="s">
        <v>4202</v>
      </c>
      <c r="K2136" t="s">
        <v>5198</v>
      </c>
      <c r="L2136" s="1">
        <v>38651</v>
      </c>
      <c r="M2136" s="1">
        <v>38658</v>
      </c>
      <c r="N2136" s="6"/>
      <c r="P2136" t="s">
        <v>5199</v>
      </c>
      <c r="R2136">
        <v>60</v>
      </c>
      <c r="U2136">
        <v>1</v>
      </c>
      <c r="V2136" s="6"/>
      <c r="Y2136" s="6" t="str">
        <f t="shared" si="33"/>
        <v>jiné</v>
      </c>
      <c r="Z2136"/>
      <c r="AB2136"/>
      <c r="AC2136"/>
      <c r="AH2136" s="6"/>
      <c r="AI2136" s="6"/>
      <c r="AJ2136" s="6"/>
      <c r="AK2136" s="6"/>
    </row>
    <row r="2137" spans="1:37" x14ac:dyDescent="0.25">
      <c r="A2137">
        <v>27525</v>
      </c>
      <c r="B2137">
        <v>1</v>
      </c>
      <c r="C2137">
        <v>21</v>
      </c>
      <c r="D2137">
        <v>1182</v>
      </c>
      <c r="E2137">
        <v>0</v>
      </c>
      <c r="F2137">
        <v>1</v>
      </c>
      <c r="H2137">
        <v>168</v>
      </c>
      <c r="J2137" t="s">
        <v>4202</v>
      </c>
      <c r="K2137" t="s">
        <v>5200</v>
      </c>
      <c r="L2137" s="1">
        <v>38651</v>
      </c>
      <c r="M2137" s="1">
        <v>38658</v>
      </c>
      <c r="N2137" s="6"/>
      <c r="P2137" t="s">
        <v>5201</v>
      </c>
      <c r="R2137">
        <v>60</v>
      </c>
      <c r="U2137">
        <v>1</v>
      </c>
      <c r="V2137" s="6"/>
      <c r="Y2137" s="6" t="str">
        <f t="shared" si="33"/>
        <v>jiné</v>
      </c>
      <c r="Z2137"/>
      <c r="AB2137"/>
      <c r="AC2137"/>
      <c r="AH2137" s="6"/>
      <c r="AI2137" s="6"/>
      <c r="AJ2137" s="6"/>
      <c r="AK2137" s="6"/>
    </row>
    <row r="2138" spans="1:37" x14ac:dyDescent="0.25">
      <c r="A2138">
        <v>27526</v>
      </c>
      <c r="B2138">
        <v>2</v>
      </c>
      <c r="C2138">
        <v>62</v>
      </c>
      <c r="D2138">
        <v>1183</v>
      </c>
      <c r="E2138">
        <v>0</v>
      </c>
      <c r="F2138">
        <v>3</v>
      </c>
      <c r="G2138">
        <v>168</v>
      </c>
      <c r="H2138">
        <v>168</v>
      </c>
      <c r="I2138">
        <v>5303</v>
      </c>
      <c r="J2138" t="s">
        <v>5202</v>
      </c>
      <c r="K2138" t="s">
        <v>5203</v>
      </c>
      <c r="L2138" s="1">
        <v>38657</v>
      </c>
      <c r="M2138" s="1">
        <v>38657</v>
      </c>
      <c r="N2138" s="6"/>
      <c r="P2138" t="s">
        <v>5204</v>
      </c>
      <c r="R2138">
        <v>30</v>
      </c>
      <c r="V2138" s="6"/>
      <c r="Y2138" s="6" t="str">
        <f t="shared" si="33"/>
        <v>jiné</v>
      </c>
      <c r="Z2138"/>
      <c r="AB2138"/>
      <c r="AC2138"/>
      <c r="AH2138" s="6"/>
      <c r="AI2138" s="6"/>
      <c r="AJ2138" s="6"/>
      <c r="AK2138" s="6"/>
    </row>
    <row r="2139" spans="1:37" x14ac:dyDescent="0.25">
      <c r="A2139">
        <v>27527</v>
      </c>
      <c r="B2139">
        <v>2</v>
      </c>
      <c r="C2139">
        <v>62</v>
      </c>
      <c r="D2139">
        <v>1184</v>
      </c>
      <c r="E2139">
        <v>0</v>
      </c>
      <c r="F2139">
        <v>3</v>
      </c>
      <c r="G2139">
        <v>168</v>
      </c>
      <c r="H2139">
        <v>168</v>
      </c>
      <c r="I2139">
        <v>5262</v>
      </c>
      <c r="J2139" t="s">
        <v>4864</v>
      </c>
      <c r="K2139" t="s">
        <v>5205</v>
      </c>
      <c r="L2139" s="1">
        <v>38658</v>
      </c>
      <c r="M2139" s="1">
        <v>38658</v>
      </c>
      <c r="N2139" s="6"/>
      <c r="P2139" t="s">
        <v>5206</v>
      </c>
      <c r="V2139" s="6"/>
      <c r="Y2139" s="6" t="str">
        <f t="shared" si="33"/>
        <v>jiné</v>
      </c>
      <c r="Z2139"/>
      <c r="AB2139"/>
      <c r="AC2139"/>
      <c r="AH2139" s="6"/>
      <c r="AI2139" s="6"/>
      <c r="AJ2139" s="6"/>
      <c r="AK2139" s="6"/>
    </row>
    <row r="2140" spans="1:37" x14ac:dyDescent="0.25">
      <c r="A2140">
        <v>27528</v>
      </c>
      <c r="B2140">
        <v>1</v>
      </c>
      <c r="C2140">
        <v>21</v>
      </c>
      <c r="D2140">
        <v>1185</v>
      </c>
      <c r="E2140">
        <v>0</v>
      </c>
      <c r="F2140">
        <v>1</v>
      </c>
      <c r="H2140">
        <v>168</v>
      </c>
      <c r="J2140" t="s">
        <v>5207</v>
      </c>
      <c r="K2140" t="s">
        <v>5208</v>
      </c>
      <c r="L2140" s="1">
        <v>38664</v>
      </c>
      <c r="M2140" s="1">
        <v>38665</v>
      </c>
      <c r="N2140" s="6"/>
      <c r="P2140" t="s">
        <v>5209</v>
      </c>
      <c r="R2140">
        <v>60</v>
      </c>
      <c r="U2140">
        <v>1</v>
      </c>
      <c r="V2140" s="6"/>
      <c r="Y2140" s="6" t="str">
        <f t="shared" si="33"/>
        <v>jiné</v>
      </c>
      <c r="Z2140"/>
      <c r="AB2140"/>
      <c r="AC2140"/>
      <c r="AH2140" s="6"/>
      <c r="AI2140" s="6"/>
      <c r="AJ2140" s="6"/>
      <c r="AK2140" s="6"/>
    </row>
    <row r="2141" spans="1:37" x14ac:dyDescent="0.25">
      <c r="A2141">
        <v>27532</v>
      </c>
      <c r="B2141">
        <v>1</v>
      </c>
      <c r="C2141">
        <v>21</v>
      </c>
      <c r="D2141">
        <v>1189</v>
      </c>
      <c r="E2141">
        <v>0</v>
      </c>
      <c r="F2141">
        <v>1</v>
      </c>
      <c r="H2141">
        <v>168</v>
      </c>
      <c r="J2141" t="s">
        <v>4366</v>
      </c>
      <c r="K2141" t="s">
        <v>5210</v>
      </c>
      <c r="L2141" s="1">
        <v>38665</v>
      </c>
      <c r="M2141" s="1">
        <v>38667</v>
      </c>
      <c r="N2141" s="6"/>
      <c r="P2141" t="s">
        <v>5211</v>
      </c>
      <c r="R2141">
        <v>30</v>
      </c>
      <c r="V2141" s="4"/>
      <c r="Y2141" s="6" t="str">
        <f t="shared" si="33"/>
        <v>jiné</v>
      </c>
      <c r="Z2141"/>
      <c r="AB2141"/>
      <c r="AC2141"/>
      <c r="AH2141" s="6"/>
      <c r="AI2141" s="6"/>
      <c r="AJ2141" s="6"/>
      <c r="AK2141" s="6"/>
    </row>
    <row r="2142" spans="1:37" x14ac:dyDescent="0.25">
      <c r="A2142">
        <v>27533</v>
      </c>
      <c r="B2142">
        <v>1</v>
      </c>
      <c r="C2142">
        <v>13</v>
      </c>
      <c r="D2142">
        <v>1190</v>
      </c>
      <c r="E2142">
        <v>0</v>
      </c>
      <c r="F2142">
        <v>1</v>
      </c>
      <c r="H2142">
        <v>168</v>
      </c>
      <c r="J2142" t="s">
        <v>2641</v>
      </c>
      <c r="K2142" t="s">
        <v>3937</v>
      </c>
      <c r="L2142" s="1">
        <v>38665</v>
      </c>
      <c r="M2142" s="1">
        <v>38667</v>
      </c>
      <c r="N2142" s="2">
        <v>38803</v>
      </c>
      <c r="P2142" t="s">
        <v>5212</v>
      </c>
      <c r="R2142">
        <v>60</v>
      </c>
      <c r="U2142">
        <v>1</v>
      </c>
      <c r="V2142" s="4"/>
      <c r="Y2142" s="6" t="str">
        <f t="shared" si="33"/>
        <v>neprojednáno</v>
      </c>
      <c r="Z2142"/>
      <c r="AB2142"/>
      <c r="AC2142"/>
      <c r="AH2142" s="6"/>
      <c r="AI2142" s="6"/>
      <c r="AJ2142" s="6"/>
      <c r="AK2142" s="6"/>
    </row>
    <row r="2143" spans="1:37" x14ac:dyDescent="0.25">
      <c r="A2143">
        <v>27534</v>
      </c>
      <c r="B2143">
        <v>1</v>
      </c>
      <c r="C2143">
        <v>21</v>
      </c>
      <c r="D2143">
        <v>1191</v>
      </c>
      <c r="E2143">
        <v>0</v>
      </c>
      <c r="F2143">
        <v>1</v>
      </c>
      <c r="H2143">
        <v>168</v>
      </c>
      <c r="J2143" t="s">
        <v>4563</v>
      </c>
      <c r="K2143" t="s">
        <v>5213</v>
      </c>
      <c r="L2143" s="1">
        <v>38666</v>
      </c>
      <c r="M2143" s="1">
        <v>38667</v>
      </c>
      <c r="N2143" s="6"/>
      <c r="P2143" t="s">
        <v>5214</v>
      </c>
      <c r="Q2143">
        <v>1</v>
      </c>
      <c r="R2143">
        <v>60</v>
      </c>
      <c r="V2143" s="4"/>
      <c r="Y2143" s="6" t="str">
        <f t="shared" si="33"/>
        <v>jiné</v>
      </c>
      <c r="Z2143"/>
      <c r="AB2143"/>
      <c r="AC2143"/>
      <c r="AH2143" s="6"/>
      <c r="AI2143" s="6"/>
      <c r="AJ2143" s="6"/>
      <c r="AK2143" s="6"/>
    </row>
    <row r="2144" spans="1:37" x14ac:dyDescent="0.25">
      <c r="A2144">
        <v>27535</v>
      </c>
      <c r="B2144">
        <v>1</v>
      </c>
      <c r="C2144">
        <v>21</v>
      </c>
      <c r="D2144">
        <v>1192</v>
      </c>
      <c r="E2144">
        <v>0</v>
      </c>
      <c r="F2144">
        <v>1</v>
      </c>
      <c r="H2144">
        <v>168</v>
      </c>
      <c r="J2144" t="s">
        <v>4202</v>
      </c>
      <c r="K2144" t="s">
        <v>5215</v>
      </c>
      <c r="L2144" s="1">
        <v>38665</v>
      </c>
      <c r="M2144" s="1">
        <v>38666</v>
      </c>
      <c r="N2144" s="6"/>
      <c r="P2144" t="s">
        <v>5216</v>
      </c>
      <c r="R2144">
        <v>30</v>
      </c>
      <c r="U2144">
        <v>1</v>
      </c>
      <c r="V2144" s="4"/>
      <c r="Y2144" s="6" t="str">
        <f t="shared" si="33"/>
        <v>jiné</v>
      </c>
      <c r="Z2144"/>
      <c r="AB2144"/>
      <c r="AC2144"/>
      <c r="AH2144" s="6"/>
      <c r="AI2144" s="6"/>
      <c r="AJ2144" s="6"/>
      <c r="AK2144" s="6"/>
    </row>
    <row r="2145" spans="1:37" x14ac:dyDescent="0.25">
      <c r="A2145">
        <v>27536</v>
      </c>
      <c r="B2145">
        <v>1</v>
      </c>
      <c r="C2145">
        <v>21</v>
      </c>
      <c r="D2145">
        <v>1193</v>
      </c>
      <c r="E2145">
        <v>0</v>
      </c>
      <c r="F2145">
        <v>1</v>
      </c>
      <c r="H2145">
        <v>168</v>
      </c>
      <c r="J2145" t="s">
        <v>5217</v>
      </c>
      <c r="K2145" t="s">
        <v>5218</v>
      </c>
      <c r="L2145" s="1">
        <v>38665</v>
      </c>
      <c r="M2145" s="1">
        <v>38666</v>
      </c>
      <c r="P2145" t="s">
        <v>5219</v>
      </c>
      <c r="R2145">
        <v>60</v>
      </c>
      <c r="S2145">
        <v>1</v>
      </c>
      <c r="U2145">
        <v>1</v>
      </c>
      <c r="V2145" s="4"/>
      <c r="Y2145" s="6" t="str">
        <f t="shared" si="33"/>
        <v>jiné</v>
      </c>
      <c r="Z2145"/>
      <c r="AB2145"/>
      <c r="AC2145"/>
      <c r="AH2145" s="6"/>
      <c r="AI2145" s="6"/>
      <c r="AJ2145" s="6"/>
      <c r="AK2145" s="6"/>
    </row>
    <row r="2146" spans="1:37" x14ac:dyDescent="0.25">
      <c r="A2146">
        <v>27537</v>
      </c>
      <c r="B2146">
        <v>1</v>
      </c>
      <c r="C2146">
        <v>21</v>
      </c>
      <c r="D2146">
        <v>1194</v>
      </c>
      <c r="E2146">
        <v>0</v>
      </c>
      <c r="F2146">
        <v>1</v>
      </c>
      <c r="H2146">
        <v>168</v>
      </c>
      <c r="J2146" t="s">
        <v>4573</v>
      </c>
      <c r="K2146" t="s">
        <v>4214</v>
      </c>
      <c r="L2146" s="1">
        <v>38666</v>
      </c>
      <c r="M2146" s="1">
        <v>38667</v>
      </c>
      <c r="N2146" s="6"/>
      <c r="P2146" t="s">
        <v>5220</v>
      </c>
      <c r="S2146">
        <v>1</v>
      </c>
      <c r="U2146">
        <v>1</v>
      </c>
      <c r="V2146" s="4"/>
      <c r="Y2146" s="6" t="str">
        <f t="shared" si="33"/>
        <v>jiné</v>
      </c>
      <c r="Z2146"/>
      <c r="AB2146"/>
      <c r="AC2146"/>
      <c r="AH2146" s="6"/>
      <c r="AI2146" s="6"/>
      <c r="AJ2146" s="6"/>
      <c r="AK2146" s="6"/>
    </row>
    <row r="2147" spans="1:37" x14ac:dyDescent="0.25">
      <c r="A2147">
        <v>27538</v>
      </c>
      <c r="B2147">
        <v>1</v>
      </c>
      <c r="C2147">
        <v>21</v>
      </c>
      <c r="D2147">
        <v>1195</v>
      </c>
      <c r="E2147">
        <v>0</v>
      </c>
      <c r="F2147">
        <v>1</v>
      </c>
      <c r="H2147">
        <v>168</v>
      </c>
      <c r="J2147" t="s">
        <v>4573</v>
      </c>
      <c r="K2147" t="s">
        <v>5221</v>
      </c>
      <c r="L2147" s="1">
        <v>38666</v>
      </c>
      <c r="M2147" s="1">
        <v>38667</v>
      </c>
      <c r="N2147" s="6"/>
      <c r="P2147" t="s">
        <v>5222</v>
      </c>
      <c r="R2147">
        <v>30</v>
      </c>
      <c r="U2147">
        <v>1</v>
      </c>
      <c r="V2147" s="6"/>
      <c r="Y2147" s="6" t="str">
        <f t="shared" si="33"/>
        <v>jiné</v>
      </c>
      <c r="Z2147"/>
      <c r="AB2147"/>
      <c r="AC2147"/>
      <c r="AH2147" s="6"/>
      <c r="AI2147" s="6"/>
      <c r="AJ2147" s="6"/>
      <c r="AK2147" s="6"/>
    </row>
    <row r="2148" spans="1:37" x14ac:dyDescent="0.25">
      <c r="A2148">
        <v>27541</v>
      </c>
      <c r="B2148">
        <v>2</v>
      </c>
      <c r="C2148">
        <v>54</v>
      </c>
      <c r="D2148">
        <v>1197</v>
      </c>
      <c r="E2148">
        <v>0</v>
      </c>
      <c r="F2148">
        <v>8</v>
      </c>
      <c r="H2148">
        <v>168</v>
      </c>
      <c r="J2148" t="s">
        <v>4347</v>
      </c>
      <c r="K2148" t="s">
        <v>5223</v>
      </c>
      <c r="L2148" s="1">
        <v>38666</v>
      </c>
      <c r="M2148" s="1">
        <v>38670</v>
      </c>
      <c r="N2148" s="2">
        <v>38822</v>
      </c>
      <c r="P2148" t="s">
        <v>5224</v>
      </c>
      <c r="R2148">
        <v>30</v>
      </c>
      <c r="V2148" s="6"/>
      <c r="Y2148" s="6" t="str">
        <f t="shared" si="33"/>
        <v>neprojednáno</v>
      </c>
      <c r="Z2148"/>
      <c r="AB2148"/>
      <c r="AC2148"/>
      <c r="AH2148" s="6"/>
      <c r="AI2148" s="6"/>
      <c r="AJ2148" s="6"/>
      <c r="AK2148" s="6"/>
    </row>
    <row r="2149" spans="1:37" x14ac:dyDescent="0.25">
      <c r="A2149">
        <v>27542</v>
      </c>
      <c r="B2149">
        <v>2</v>
      </c>
      <c r="C2149">
        <v>54</v>
      </c>
      <c r="D2149">
        <v>1198</v>
      </c>
      <c r="E2149">
        <v>0</v>
      </c>
      <c r="F2149">
        <v>8</v>
      </c>
      <c r="H2149">
        <v>168</v>
      </c>
      <c r="J2149" t="s">
        <v>4347</v>
      </c>
      <c r="K2149" t="s">
        <v>4283</v>
      </c>
      <c r="L2149" s="1">
        <v>38666</v>
      </c>
      <c r="M2149" s="1">
        <v>38670</v>
      </c>
      <c r="N2149" s="2">
        <v>38852</v>
      </c>
      <c r="P2149" t="s">
        <v>5225</v>
      </c>
      <c r="R2149">
        <v>60</v>
      </c>
      <c r="V2149" s="6"/>
      <c r="Y2149" s="6" t="str">
        <f t="shared" si="33"/>
        <v>neprojednáno</v>
      </c>
      <c r="Z2149"/>
      <c r="AB2149"/>
      <c r="AC2149"/>
      <c r="AH2149" s="6"/>
      <c r="AI2149" s="6"/>
      <c r="AJ2149" s="6"/>
      <c r="AK2149" s="6"/>
    </row>
    <row r="2150" spans="1:37" x14ac:dyDescent="0.25">
      <c r="A2150">
        <v>27543</v>
      </c>
      <c r="B2150">
        <v>2</v>
      </c>
      <c r="C2150">
        <v>54</v>
      </c>
      <c r="D2150">
        <v>1199</v>
      </c>
      <c r="E2150">
        <v>0</v>
      </c>
      <c r="F2150">
        <v>8</v>
      </c>
      <c r="H2150">
        <v>168</v>
      </c>
      <c r="J2150" t="s">
        <v>4347</v>
      </c>
      <c r="K2150" t="s">
        <v>4279</v>
      </c>
      <c r="L2150" s="1">
        <v>38666</v>
      </c>
      <c r="M2150" s="1">
        <v>38670</v>
      </c>
      <c r="N2150" s="2">
        <v>38852</v>
      </c>
      <c r="P2150" t="s">
        <v>5226</v>
      </c>
      <c r="R2150">
        <v>60</v>
      </c>
      <c r="V2150" s="6"/>
      <c r="Y2150" s="6" t="str">
        <f t="shared" si="33"/>
        <v>neprojednáno</v>
      </c>
      <c r="Z2150"/>
      <c r="AB2150"/>
      <c r="AC2150"/>
      <c r="AH2150" s="6"/>
      <c r="AI2150" s="6"/>
      <c r="AJ2150" s="6"/>
      <c r="AK2150" s="6"/>
    </row>
    <row r="2151" spans="1:37" x14ac:dyDescent="0.25">
      <c r="A2151">
        <v>27546</v>
      </c>
      <c r="B2151">
        <v>2</v>
      </c>
      <c r="C2151">
        <v>62</v>
      </c>
      <c r="D2151">
        <v>1202</v>
      </c>
      <c r="E2151">
        <v>0</v>
      </c>
      <c r="F2151">
        <v>3</v>
      </c>
      <c r="G2151">
        <v>168</v>
      </c>
      <c r="H2151">
        <v>168</v>
      </c>
      <c r="I2151">
        <v>5273</v>
      </c>
      <c r="J2151" t="s">
        <v>3898</v>
      </c>
      <c r="K2151" t="s">
        <v>5227</v>
      </c>
      <c r="L2151" s="1">
        <v>38680</v>
      </c>
      <c r="M2151" s="1">
        <v>38681</v>
      </c>
      <c r="N2151" s="6"/>
      <c r="P2151" t="s">
        <v>5228</v>
      </c>
      <c r="V2151" s="6"/>
      <c r="Y2151" s="6" t="str">
        <f t="shared" si="33"/>
        <v>jiné</v>
      </c>
      <c r="Z2151"/>
      <c r="AB2151"/>
      <c r="AC2151"/>
      <c r="AH2151" s="6"/>
      <c r="AI2151" s="6"/>
      <c r="AJ2151" s="6"/>
      <c r="AK2151" s="6"/>
    </row>
    <row r="2152" spans="1:37" x14ac:dyDescent="0.25">
      <c r="A2152">
        <v>27550</v>
      </c>
      <c r="B2152">
        <v>2</v>
      </c>
      <c r="C2152">
        <v>54</v>
      </c>
      <c r="D2152">
        <v>1206</v>
      </c>
      <c r="E2152">
        <v>0</v>
      </c>
      <c r="F2152">
        <v>3</v>
      </c>
      <c r="G2152">
        <v>168</v>
      </c>
      <c r="H2152">
        <v>168</v>
      </c>
      <c r="I2152">
        <v>345</v>
      </c>
      <c r="J2152" t="s">
        <v>3034</v>
      </c>
      <c r="K2152" t="s">
        <v>4888</v>
      </c>
      <c r="L2152" s="1">
        <v>38686</v>
      </c>
      <c r="M2152" s="1">
        <v>38687</v>
      </c>
      <c r="N2152" s="2">
        <v>38815</v>
      </c>
      <c r="P2152" t="s">
        <v>5230</v>
      </c>
      <c r="R2152">
        <v>30</v>
      </c>
      <c r="S2152">
        <v>1</v>
      </c>
      <c r="V2152" s="6"/>
      <c r="Y2152" s="6" t="str">
        <f t="shared" si="33"/>
        <v>neprojednáno</v>
      </c>
      <c r="Z2152"/>
      <c r="AB2152"/>
      <c r="AC2152"/>
      <c r="AH2152" s="6"/>
      <c r="AI2152" s="6"/>
      <c r="AJ2152" s="6"/>
      <c r="AK2152" s="6"/>
    </row>
    <row r="2153" spans="1:37" x14ac:dyDescent="0.25">
      <c r="A2153">
        <v>27551</v>
      </c>
      <c r="B2153">
        <v>2</v>
      </c>
      <c r="C2153">
        <v>62</v>
      </c>
      <c r="D2153">
        <v>1207</v>
      </c>
      <c r="E2153">
        <v>0</v>
      </c>
      <c r="F2153">
        <v>3</v>
      </c>
      <c r="G2153">
        <v>168</v>
      </c>
      <c r="H2153">
        <v>168</v>
      </c>
      <c r="I2153">
        <v>345</v>
      </c>
      <c r="J2153" t="s">
        <v>3034</v>
      </c>
      <c r="K2153" t="s">
        <v>4807</v>
      </c>
      <c r="L2153" s="1">
        <v>38686</v>
      </c>
      <c r="M2153" s="1">
        <v>38687</v>
      </c>
      <c r="N2153" s="6"/>
      <c r="P2153" t="s">
        <v>5231</v>
      </c>
      <c r="S2153">
        <v>1</v>
      </c>
      <c r="V2153" s="6"/>
      <c r="Y2153" s="6" t="str">
        <f t="shared" si="33"/>
        <v>jiné</v>
      </c>
      <c r="Z2153"/>
      <c r="AB2153"/>
      <c r="AC2153"/>
      <c r="AH2153" s="6"/>
      <c r="AI2153" s="6"/>
      <c r="AJ2153" s="6"/>
      <c r="AK2153" s="6"/>
    </row>
    <row r="2154" spans="1:37" x14ac:dyDescent="0.25">
      <c r="A2154">
        <v>27552</v>
      </c>
      <c r="B2154">
        <v>2</v>
      </c>
      <c r="C2154">
        <v>62</v>
      </c>
      <c r="D2154">
        <v>1208</v>
      </c>
      <c r="E2154">
        <v>0</v>
      </c>
      <c r="F2154">
        <v>3</v>
      </c>
      <c r="G2154">
        <v>168</v>
      </c>
      <c r="H2154">
        <v>168</v>
      </c>
      <c r="I2154">
        <v>345</v>
      </c>
      <c r="J2154" t="s">
        <v>3034</v>
      </c>
      <c r="K2154" t="s">
        <v>4807</v>
      </c>
      <c r="L2154" s="1">
        <v>38686</v>
      </c>
      <c r="M2154" s="1">
        <v>38687</v>
      </c>
      <c r="N2154" s="6"/>
      <c r="P2154" t="s">
        <v>5231</v>
      </c>
      <c r="S2154">
        <v>1</v>
      </c>
      <c r="V2154" s="6"/>
      <c r="Y2154" s="6" t="str">
        <f t="shared" si="33"/>
        <v>jiné</v>
      </c>
      <c r="Z2154"/>
      <c r="AB2154"/>
      <c r="AC2154"/>
      <c r="AH2154" s="6"/>
      <c r="AI2154" s="6"/>
      <c r="AJ2154" s="6"/>
      <c r="AK2154" s="6"/>
    </row>
    <row r="2155" spans="1:37" x14ac:dyDescent="0.25">
      <c r="A2155">
        <v>27553</v>
      </c>
      <c r="B2155">
        <v>2</v>
      </c>
      <c r="C2155">
        <v>62</v>
      </c>
      <c r="D2155">
        <v>1209</v>
      </c>
      <c r="E2155">
        <v>0</v>
      </c>
      <c r="F2155">
        <v>3</v>
      </c>
      <c r="G2155">
        <v>168</v>
      </c>
      <c r="H2155">
        <v>168</v>
      </c>
      <c r="I2155">
        <v>345</v>
      </c>
      <c r="J2155" t="s">
        <v>3034</v>
      </c>
      <c r="K2155" t="s">
        <v>4807</v>
      </c>
      <c r="L2155" s="1">
        <v>38686</v>
      </c>
      <c r="M2155" s="1">
        <v>38687</v>
      </c>
      <c r="N2155" s="6"/>
      <c r="P2155" t="s">
        <v>5232</v>
      </c>
      <c r="S2155">
        <v>1</v>
      </c>
      <c r="V2155" s="6"/>
      <c r="Y2155" s="6" t="str">
        <f t="shared" si="33"/>
        <v>jiné</v>
      </c>
      <c r="Z2155"/>
      <c r="AB2155"/>
      <c r="AC2155"/>
      <c r="AH2155" s="6"/>
      <c r="AI2155" s="6"/>
      <c r="AJ2155" s="6"/>
      <c r="AK2155" s="6"/>
    </row>
    <row r="2156" spans="1:37" x14ac:dyDescent="0.25">
      <c r="A2156">
        <v>27558</v>
      </c>
      <c r="B2156">
        <v>2</v>
      </c>
      <c r="C2156">
        <v>60</v>
      </c>
      <c r="D2156">
        <v>1214</v>
      </c>
      <c r="E2156">
        <v>0</v>
      </c>
      <c r="F2156">
        <v>3</v>
      </c>
      <c r="G2156">
        <v>168</v>
      </c>
      <c r="H2156">
        <v>168</v>
      </c>
      <c r="I2156">
        <v>235</v>
      </c>
      <c r="J2156" t="s">
        <v>3321</v>
      </c>
      <c r="K2156" t="s">
        <v>4421</v>
      </c>
      <c r="L2156" s="1">
        <v>38688</v>
      </c>
      <c r="M2156" s="1">
        <v>38691</v>
      </c>
      <c r="N2156" s="2">
        <v>38887</v>
      </c>
      <c r="P2156" t="s">
        <v>5233</v>
      </c>
      <c r="R2156">
        <v>20</v>
      </c>
      <c r="V2156" s="6"/>
      <c r="Y2156" s="6" t="str">
        <f t="shared" si="33"/>
        <v>neprojednáno</v>
      </c>
      <c r="Z2156"/>
      <c r="AB2156"/>
      <c r="AC2156"/>
      <c r="AH2156" s="6"/>
      <c r="AI2156" s="6"/>
      <c r="AJ2156" s="6"/>
      <c r="AK2156" s="6"/>
    </row>
    <row r="2157" spans="1:37" x14ac:dyDescent="0.25">
      <c r="A2157">
        <v>27561</v>
      </c>
      <c r="B2157">
        <v>1</v>
      </c>
      <c r="C2157">
        <v>21</v>
      </c>
      <c r="D2157">
        <v>1217</v>
      </c>
      <c r="E2157">
        <v>0</v>
      </c>
      <c r="F2157">
        <v>1</v>
      </c>
      <c r="H2157">
        <v>168</v>
      </c>
      <c r="J2157" t="s">
        <v>2138</v>
      </c>
      <c r="K2157" t="s">
        <v>5234</v>
      </c>
      <c r="L2157" s="1">
        <v>38693</v>
      </c>
      <c r="M2157" s="1">
        <v>38695</v>
      </c>
      <c r="N2157" s="6"/>
      <c r="P2157" t="s">
        <v>5235</v>
      </c>
      <c r="R2157">
        <v>30</v>
      </c>
      <c r="V2157" s="6"/>
      <c r="Y2157" s="6" t="str">
        <f t="shared" si="33"/>
        <v>jiné</v>
      </c>
      <c r="Z2157"/>
      <c r="AB2157"/>
      <c r="AC2157"/>
      <c r="AH2157" s="6"/>
      <c r="AI2157" s="6"/>
      <c r="AJ2157" s="6"/>
      <c r="AK2157" s="6"/>
    </row>
    <row r="2158" spans="1:37" x14ac:dyDescent="0.25">
      <c r="A2158">
        <v>27566</v>
      </c>
      <c r="B2158">
        <v>2</v>
      </c>
      <c r="C2158">
        <v>62</v>
      </c>
      <c r="D2158">
        <v>1222</v>
      </c>
      <c r="E2158">
        <v>0</v>
      </c>
      <c r="F2158">
        <v>3</v>
      </c>
      <c r="G2158">
        <v>168</v>
      </c>
      <c r="H2158">
        <v>168</v>
      </c>
      <c r="I2158">
        <v>5297</v>
      </c>
      <c r="J2158" t="s">
        <v>5094</v>
      </c>
      <c r="K2158" t="s">
        <v>5192</v>
      </c>
      <c r="L2158" s="1">
        <v>38707</v>
      </c>
      <c r="M2158" s="1">
        <v>38708</v>
      </c>
      <c r="N2158" s="6"/>
      <c r="P2158" t="s">
        <v>5236</v>
      </c>
      <c r="R2158">
        <v>30</v>
      </c>
      <c r="S2158">
        <v>1</v>
      </c>
      <c r="V2158" s="6"/>
      <c r="Y2158" s="6" t="str">
        <f t="shared" si="33"/>
        <v>jiné</v>
      </c>
      <c r="Z2158"/>
      <c r="AB2158"/>
      <c r="AC2158"/>
      <c r="AH2158" s="6"/>
      <c r="AI2158" s="6"/>
      <c r="AJ2158" s="6"/>
      <c r="AK2158" s="6"/>
    </row>
    <row r="2159" spans="1:37" x14ac:dyDescent="0.25">
      <c r="A2159">
        <v>27569</v>
      </c>
      <c r="B2159">
        <v>2</v>
      </c>
      <c r="C2159">
        <v>54</v>
      </c>
      <c r="D2159">
        <v>1225</v>
      </c>
      <c r="E2159">
        <v>0</v>
      </c>
      <c r="F2159">
        <v>6</v>
      </c>
      <c r="H2159">
        <v>168</v>
      </c>
      <c r="J2159" t="s">
        <v>3252</v>
      </c>
      <c r="K2159" t="s">
        <v>4993</v>
      </c>
      <c r="L2159" s="1">
        <v>38715</v>
      </c>
      <c r="M2159" s="1">
        <v>38721</v>
      </c>
      <c r="N2159" s="2">
        <v>38854</v>
      </c>
      <c r="P2159" t="s">
        <v>5237</v>
      </c>
      <c r="R2159">
        <v>60</v>
      </c>
      <c r="V2159" s="6"/>
      <c r="Y2159" s="6" t="str">
        <f t="shared" si="33"/>
        <v>neprojednáno</v>
      </c>
      <c r="Z2159"/>
      <c r="AB2159"/>
      <c r="AC2159"/>
      <c r="AH2159" s="6"/>
      <c r="AI2159" s="6"/>
      <c r="AJ2159" s="6"/>
      <c r="AK2159" s="6"/>
    </row>
    <row r="2160" spans="1:37" x14ac:dyDescent="0.25">
      <c r="A2160">
        <v>27572</v>
      </c>
      <c r="B2160">
        <v>1</v>
      </c>
      <c r="C2160">
        <v>21</v>
      </c>
      <c r="D2160">
        <v>1228</v>
      </c>
      <c r="E2160">
        <v>0</v>
      </c>
      <c r="F2160">
        <v>1</v>
      </c>
      <c r="H2160">
        <v>168</v>
      </c>
      <c r="J2160" t="s">
        <v>2130</v>
      </c>
      <c r="K2160" t="s">
        <v>5238</v>
      </c>
      <c r="L2160" s="1">
        <v>38722</v>
      </c>
      <c r="M2160" s="1">
        <v>38727</v>
      </c>
      <c r="N2160" s="6"/>
      <c r="P2160" t="s">
        <v>5239</v>
      </c>
      <c r="R2160">
        <v>20</v>
      </c>
      <c r="S2160">
        <v>1</v>
      </c>
      <c r="V2160" s="4"/>
      <c r="Y2160" s="6" t="str">
        <f t="shared" si="33"/>
        <v>jiné</v>
      </c>
      <c r="Z2160"/>
      <c r="AB2160"/>
      <c r="AC2160"/>
      <c r="AH2160" s="6"/>
      <c r="AI2160" s="6"/>
      <c r="AJ2160" s="6"/>
      <c r="AK2160" s="6"/>
    </row>
    <row r="2161" spans="1:37" x14ac:dyDescent="0.25">
      <c r="A2161">
        <v>27577</v>
      </c>
      <c r="B2161">
        <v>1</v>
      </c>
      <c r="C2161">
        <v>21</v>
      </c>
      <c r="D2161">
        <v>1232</v>
      </c>
      <c r="E2161">
        <v>0</v>
      </c>
      <c r="F2161">
        <v>1</v>
      </c>
      <c r="H2161">
        <v>168</v>
      </c>
      <c r="J2161" t="s">
        <v>2131</v>
      </c>
      <c r="K2161" t="s">
        <v>5240</v>
      </c>
      <c r="L2161" s="1">
        <v>38728</v>
      </c>
      <c r="M2161" s="1">
        <v>38729</v>
      </c>
      <c r="N2161" s="4"/>
      <c r="P2161" t="s">
        <v>5241</v>
      </c>
      <c r="S2161">
        <v>1</v>
      </c>
      <c r="V2161" s="4"/>
      <c r="Y2161" s="6" t="str">
        <f t="shared" si="33"/>
        <v>jiné</v>
      </c>
      <c r="Z2161"/>
      <c r="AB2161"/>
      <c r="AC2161"/>
      <c r="AH2161" s="6"/>
      <c r="AI2161" s="6"/>
      <c r="AJ2161" s="6"/>
      <c r="AK2161" s="6"/>
    </row>
    <row r="2162" spans="1:37" x14ac:dyDescent="0.25">
      <c r="A2162">
        <v>27578</v>
      </c>
      <c r="B2162">
        <v>1</v>
      </c>
      <c r="C2162">
        <v>21</v>
      </c>
      <c r="D2162">
        <v>1233</v>
      </c>
      <c r="E2162">
        <v>0</v>
      </c>
      <c r="F2162">
        <v>1</v>
      </c>
      <c r="H2162">
        <v>168</v>
      </c>
      <c r="J2162" t="s">
        <v>2138</v>
      </c>
      <c r="K2162" t="s">
        <v>4751</v>
      </c>
      <c r="L2162" s="1">
        <v>38728</v>
      </c>
      <c r="M2162" s="1">
        <v>38729</v>
      </c>
      <c r="N2162" s="6"/>
      <c r="P2162" t="s">
        <v>5242</v>
      </c>
      <c r="S2162">
        <v>1</v>
      </c>
      <c r="U2162">
        <v>1</v>
      </c>
      <c r="V2162" s="6"/>
      <c r="Y2162" s="6" t="str">
        <f t="shared" si="33"/>
        <v>jiné</v>
      </c>
      <c r="Z2162"/>
      <c r="AB2162"/>
      <c r="AC2162"/>
      <c r="AH2162" s="6"/>
      <c r="AI2162" s="6"/>
      <c r="AJ2162" s="6"/>
      <c r="AK2162" s="6"/>
    </row>
    <row r="2163" spans="1:37" x14ac:dyDescent="0.25">
      <c r="A2163">
        <v>27595</v>
      </c>
      <c r="B2163">
        <v>1</v>
      </c>
      <c r="C2163">
        <v>21</v>
      </c>
      <c r="D2163">
        <v>1250</v>
      </c>
      <c r="E2163">
        <v>0</v>
      </c>
      <c r="F2163">
        <v>1</v>
      </c>
      <c r="H2163">
        <v>168</v>
      </c>
      <c r="J2163" t="s">
        <v>4651</v>
      </c>
      <c r="K2163" t="s">
        <v>5243</v>
      </c>
      <c r="L2163" s="1">
        <v>38750</v>
      </c>
      <c r="M2163" s="1">
        <v>38751</v>
      </c>
      <c r="N2163" s="6"/>
      <c r="P2163" t="s">
        <v>5244</v>
      </c>
      <c r="S2163">
        <v>1</v>
      </c>
      <c r="V2163" s="6"/>
      <c r="Y2163" s="6" t="str">
        <f t="shared" si="33"/>
        <v>jiné</v>
      </c>
      <c r="Z2163"/>
      <c r="AB2163"/>
      <c r="AC2163"/>
      <c r="AH2163" s="6"/>
      <c r="AI2163" s="6"/>
      <c r="AJ2163" s="6"/>
      <c r="AK2163" s="6"/>
    </row>
    <row r="2164" spans="1:37" x14ac:dyDescent="0.25">
      <c r="A2164">
        <v>27597</v>
      </c>
      <c r="B2164">
        <v>2</v>
      </c>
      <c r="C2164">
        <v>64</v>
      </c>
      <c r="D2164">
        <v>1252</v>
      </c>
      <c r="E2164">
        <v>0</v>
      </c>
      <c r="F2164">
        <v>3</v>
      </c>
      <c r="H2164">
        <v>168</v>
      </c>
      <c r="J2164" t="s">
        <v>5245</v>
      </c>
      <c r="K2164" t="s">
        <v>5246</v>
      </c>
      <c r="L2164" s="1">
        <v>38751</v>
      </c>
      <c r="M2164" s="1">
        <v>38754</v>
      </c>
      <c r="N2164" s="2">
        <v>38797</v>
      </c>
      <c r="P2164" t="s">
        <v>5247</v>
      </c>
      <c r="S2164">
        <v>1</v>
      </c>
      <c r="V2164" s="6"/>
      <c r="Y2164" s="6" t="str">
        <f t="shared" si="33"/>
        <v>neprojednáno</v>
      </c>
      <c r="Z2164"/>
      <c r="AB2164"/>
      <c r="AC2164"/>
      <c r="AH2164" s="6"/>
      <c r="AI2164" s="6"/>
      <c r="AJ2164" s="6"/>
      <c r="AK2164" s="6"/>
    </row>
    <row r="2165" spans="1:37" x14ac:dyDescent="0.25">
      <c r="A2165">
        <v>27599</v>
      </c>
      <c r="B2165">
        <v>2</v>
      </c>
      <c r="C2165">
        <v>64</v>
      </c>
      <c r="D2165">
        <v>1253</v>
      </c>
      <c r="E2165">
        <v>0</v>
      </c>
      <c r="F2165">
        <v>3</v>
      </c>
      <c r="H2165">
        <v>168</v>
      </c>
      <c r="J2165" t="s">
        <v>1558</v>
      </c>
      <c r="K2165" t="s">
        <v>4860</v>
      </c>
      <c r="L2165" s="1">
        <v>38756</v>
      </c>
      <c r="M2165" s="1">
        <v>38756</v>
      </c>
      <c r="N2165" s="2">
        <v>38797</v>
      </c>
      <c r="P2165" t="s">
        <v>5248</v>
      </c>
      <c r="S2165">
        <v>1</v>
      </c>
      <c r="Y2165" s="6" t="str">
        <f t="shared" si="33"/>
        <v>neprojednáno</v>
      </c>
      <c r="Z2165"/>
      <c r="AB2165"/>
      <c r="AC2165"/>
    </row>
    <row r="2166" spans="1:37" x14ac:dyDescent="0.25">
      <c r="A2166">
        <v>27601</v>
      </c>
      <c r="B2166">
        <v>2</v>
      </c>
      <c r="C2166">
        <v>64</v>
      </c>
      <c r="D2166">
        <v>1255</v>
      </c>
      <c r="E2166">
        <v>0</v>
      </c>
      <c r="F2166">
        <v>3</v>
      </c>
      <c r="H2166">
        <v>168</v>
      </c>
      <c r="J2166" t="s">
        <v>3405</v>
      </c>
      <c r="K2166" t="s">
        <v>5249</v>
      </c>
      <c r="L2166" s="1">
        <v>38758</v>
      </c>
      <c r="M2166" s="1">
        <v>38758</v>
      </c>
      <c r="N2166" s="2">
        <v>38797</v>
      </c>
      <c r="P2166" t="s">
        <v>5250</v>
      </c>
      <c r="S2166">
        <v>1</v>
      </c>
      <c r="Y2166" s="6" t="str">
        <f t="shared" si="33"/>
        <v>neprojednáno</v>
      </c>
      <c r="Z2166"/>
      <c r="AB2166"/>
      <c r="AC2166"/>
    </row>
    <row r="2167" spans="1:37" x14ac:dyDescent="0.25">
      <c r="A2167">
        <v>27602</v>
      </c>
      <c r="B2167">
        <v>2</v>
      </c>
      <c r="C2167">
        <v>64</v>
      </c>
      <c r="D2167">
        <v>1256</v>
      </c>
      <c r="E2167">
        <v>0</v>
      </c>
      <c r="F2167">
        <v>3</v>
      </c>
      <c r="G2167">
        <v>168</v>
      </c>
      <c r="H2167">
        <v>168</v>
      </c>
      <c r="I2167">
        <v>164</v>
      </c>
      <c r="J2167" t="s">
        <v>3027</v>
      </c>
      <c r="K2167" t="s">
        <v>4903</v>
      </c>
      <c r="L2167" s="1">
        <v>38758</v>
      </c>
      <c r="M2167" s="1">
        <v>38758</v>
      </c>
      <c r="N2167" s="2">
        <v>38797</v>
      </c>
      <c r="P2167" t="s">
        <v>5251</v>
      </c>
      <c r="S2167">
        <v>1</v>
      </c>
      <c r="Y2167" s="6" t="str">
        <f t="shared" si="33"/>
        <v>neprojednáno</v>
      </c>
      <c r="Z2167"/>
      <c r="AB2167"/>
      <c r="AC2167"/>
    </row>
    <row r="2168" spans="1:37" x14ac:dyDescent="0.25">
      <c r="A2168">
        <v>27605</v>
      </c>
      <c r="B2168">
        <v>2</v>
      </c>
      <c r="C2168">
        <v>53</v>
      </c>
      <c r="D2168">
        <v>1259</v>
      </c>
      <c r="E2168">
        <v>0</v>
      </c>
      <c r="F2168">
        <v>6</v>
      </c>
      <c r="H2168">
        <v>168</v>
      </c>
      <c r="J2168" t="s">
        <v>3252</v>
      </c>
      <c r="K2168" t="s">
        <v>5252</v>
      </c>
      <c r="L2168" s="1">
        <v>38761</v>
      </c>
      <c r="M2168" s="1">
        <v>38769</v>
      </c>
      <c r="N2168" s="2">
        <v>38810</v>
      </c>
      <c r="P2168" t="s">
        <v>5253</v>
      </c>
      <c r="V2168" s="6"/>
      <c r="Y2168" s="6" t="str">
        <f t="shared" si="33"/>
        <v>neprojednáno</v>
      </c>
      <c r="Z2168"/>
      <c r="AB2168"/>
      <c r="AC2168"/>
    </row>
    <row r="2169" spans="1:37" x14ac:dyDescent="0.25">
      <c r="A2169">
        <v>27607</v>
      </c>
      <c r="B2169">
        <v>1</v>
      </c>
      <c r="C2169">
        <v>21</v>
      </c>
      <c r="D2169">
        <v>1261</v>
      </c>
      <c r="E2169">
        <v>0</v>
      </c>
      <c r="F2169">
        <v>1</v>
      </c>
      <c r="H2169">
        <v>168</v>
      </c>
      <c r="J2169" t="s">
        <v>4594</v>
      </c>
      <c r="K2169" t="s">
        <v>4992</v>
      </c>
      <c r="L2169" s="1">
        <v>38770</v>
      </c>
      <c r="M2169" s="1">
        <v>38771</v>
      </c>
      <c r="N2169" s="6"/>
      <c r="P2169" t="s">
        <v>5254</v>
      </c>
      <c r="S2169">
        <v>1</v>
      </c>
      <c r="V2169" s="6"/>
      <c r="Y2169" s="6" t="str">
        <f t="shared" si="33"/>
        <v>jiné</v>
      </c>
      <c r="Z2169"/>
      <c r="AB2169"/>
      <c r="AC2169"/>
    </row>
    <row r="2170" spans="1:37" x14ac:dyDescent="0.25">
      <c r="A2170">
        <v>27608</v>
      </c>
      <c r="B2170">
        <v>1</v>
      </c>
      <c r="C2170">
        <v>13</v>
      </c>
      <c r="D2170">
        <v>1262</v>
      </c>
      <c r="E2170">
        <v>0</v>
      </c>
      <c r="F2170">
        <v>1</v>
      </c>
      <c r="H2170">
        <v>168</v>
      </c>
      <c r="J2170" t="s">
        <v>4202</v>
      </c>
      <c r="K2170" t="s">
        <v>5255</v>
      </c>
      <c r="L2170" s="1">
        <v>38771</v>
      </c>
      <c r="M2170" s="1">
        <v>38772</v>
      </c>
      <c r="N2170" s="2">
        <v>38853</v>
      </c>
      <c r="P2170" t="s">
        <v>5256</v>
      </c>
      <c r="R2170">
        <v>60</v>
      </c>
      <c r="U2170">
        <v>1</v>
      </c>
      <c r="V2170" s="6"/>
      <c r="Y2170" s="6" t="str">
        <f t="shared" si="33"/>
        <v>neprojednáno</v>
      </c>
      <c r="Z2170"/>
      <c r="AB2170"/>
      <c r="AC2170"/>
    </row>
    <row r="2171" spans="1:37" x14ac:dyDescent="0.25">
      <c r="A2171">
        <v>27613</v>
      </c>
      <c r="B2171">
        <v>1</v>
      </c>
      <c r="C2171">
        <v>21</v>
      </c>
      <c r="D2171">
        <v>1267</v>
      </c>
      <c r="E2171">
        <v>0</v>
      </c>
      <c r="F2171">
        <v>1</v>
      </c>
      <c r="H2171">
        <v>168</v>
      </c>
      <c r="J2171" t="s">
        <v>4107</v>
      </c>
      <c r="K2171" t="s">
        <v>5257</v>
      </c>
      <c r="L2171" s="1">
        <v>38785</v>
      </c>
      <c r="M2171" s="1">
        <v>38786</v>
      </c>
      <c r="N2171" s="6"/>
      <c r="P2171" t="s">
        <v>5258</v>
      </c>
      <c r="S2171">
        <v>1</v>
      </c>
      <c r="V2171" s="6"/>
      <c r="Y2171" s="6" t="str">
        <f t="shared" si="33"/>
        <v>jiné</v>
      </c>
      <c r="Z2171"/>
      <c r="AB2171"/>
      <c r="AC2171"/>
    </row>
    <row r="2172" spans="1:37" x14ac:dyDescent="0.25">
      <c r="A2172">
        <v>27618</v>
      </c>
      <c r="B2172">
        <v>2</v>
      </c>
      <c r="C2172">
        <v>62</v>
      </c>
      <c r="D2172">
        <v>1272</v>
      </c>
      <c r="E2172">
        <v>0</v>
      </c>
      <c r="F2172">
        <v>17</v>
      </c>
      <c r="H2172">
        <v>168</v>
      </c>
      <c r="J2172" t="s">
        <v>5259</v>
      </c>
      <c r="K2172" t="s">
        <v>5039</v>
      </c>
      <c r="L2172" s="1">
        <v>38798</v>
      </c>
      <c r="M2172" s="1">
        <v>38799</v>
      </c>
      <c r="P2172" t="s">
        <v>5260</v>
      </c>
      <c r="V2172" s="6"/>
      <c r="Y2172" s="6" t="str">
        <f t="shared" si="33"/>
        <v>jiné</v>
      </c>
      <c r="Z2172"/>
      <c r="AB2172"/>
      <c r="AC2172"/>
    </row>
    <row r="2173" spans="1:37" x14ac:dyDescent="0.25">
      <c r="A2173">
        <v>27625</v>
      </c>
      <c r="B2173">
        <v>1</v>
      </c>
      <c r="C2173">
        <v>21</v>
      </c>
      <c r="D2173">
        <v>1279</v>
      </c>
      <c r="E2173">
        <v>0</v>
      </c>
      <c r="F2173">
        <v>1</v>
      </c>
      <c r="H2173">
        <v>168</v>
      </c>
      <c r="J2173" t="s">
        <v>4595</v>
      </c>
      <c r="K2173" t="s">
        <v>5261</v>
      </c>
      <c r="L2173" s="1">
        <v>38813</v>
      </c>
      <c r="M2173" s="1">
        <v>38812</v>
      </c>
      <c r="N2173" s="4"/>
      <c r="P2173" t="s">
        <v>5262</v>
      </c>
      <c r="S2173">
        <v>1</v>
      </c>
      <c r="V2173" s="6"/>
      <c r="Y2173" s="6" t="str">
        <f t="shared" si="33"/>
        <v>jiné</v>
      </c>
      <c r="Z2173"/>
      <c r="AB2173"/>
      <c r="AC2173"/>
    </row>
    <row r="2174" spans="1:37" x14ac:dyDescent="0.25">
      <c r="A2174">
        <v>27626</v>
      </c>
      <c r="B2174">
        <v>1</v>
      </c>
      <c r="C2174">
        <v>21</v>
      </c>
      <c r="D2174">
        <v>1280</v>
      </c>
      <c r="E2174">
        <v>0</v>
      </c>
      <c r="F2174">
        <v>1</v>
      </c>
      <c r="H2174">
        <v>168</v>
      </c>
      <c r="J2174" t="s">
        <v>2130</v>
      </c>
      <c r="K2174" t="s">
        <v>5263</v>
      </c>
      <c r="L2174" s="1">
        <v>38813</v>
      </c>
      <c r="M2174" s="1">
        <v>38813</v>
      </c>
      <c r="N2174" s="6"/>
      <c r="P2174" t="s">
        <v>5264</v>
      </c>
      <c r="R2174">
        <v>60</v>
      </c>
      <c r="Y2174" s="6" t="str">
        <f t="shared" si="33"/>
        <v>jiné</v>
      </c>
      <c r="Z2174"/>
      <c r="AB2174"/>
      <c r="AC2174"/>
    </row>
    <row r="2175" spans="1:37" x14ac:dyDescent="0.25">
      <c r="A2175">
        <v>27627</v>
      </c>
      <c r="B2175">
        <v>1</v>
      </c>
      <c r="C2175">
        <v>21</v>
      </c>
      <c r="D2175">
        <v>1281</v>
      </c>
      <c r="E2175">
        <v>0</v>
      </c>
      <c r="F2175">
        <v>1</v>
      </c>
      <c r="H2175">
        <v>168</v>
      </c>
      <c r="J2175" t="s">
        <v>2130</v>
      </c>
      <c r="K2175" t="s">
        <v>5192</v>
      </c>
      <c r="L2175" s="1">
        <v>38813</v>
      </c>
      <c r="M2175" s="1">
        <v>38813</v>
      </c>
      <c r="N2175" s="6"/>
      <c r="P2175" t="s">
        <v>5265</v>
      </c>
      <c r="R2175">
        <v>60</v>
      </c>
      <c r="Y2175" s="6" t="str">
        <f t="shared" si="33"/>
        <v>jiné</v>
      </c>
      <c r="Z2175"/>
      <c r="AB2175"/>
      <c r="AC2175"/>
    </row>
    <row r="2176" spans="1:37" x14ac:dyDescent="0.25">
      <c r="A2176">
        <v>27628</v>
      </c>
      <c r="B2176">
        <v>1</v>
      </c>
      <c r="C2176">
        <v>21</v>
      </c>
      <c r="D2176">
        <v>1282</v>
      </c>
      <c r="E2176">
        <v>0</v>
      </c>
      <c r="F2176">
        <v>1</v>
      </c>
      <c r="H2176">
        <v>168</v>
      </c>
      <c r="J2176" t="s">
        <v>2138</v>
      </c>
      <c r="K2176" t="s">
        <v>4906</v>
      </c>
      <c r="L2176" s="1">
        <v>38812</v>
      </c>
      <c r="M2176" s="1">
        <v>38814</v>
      </c>
      <c r="N2176" s="6"/>
      <c r="P2176" t="s">
        <v>4557</v>
      </c>
      <c r="S2176">
        <v>1</v>
      </c>
      <c r="Y2176" s="6" t="str">
        <f t="shared" si="33"/>
        <v>jiné</v>
      </c>
      <c r="Z2176"/>
      <c r="AB2176"/>
      <c r="AC2176"/>
    </row>
    <row r="2177" spans="1:29" x14ac:dyDescent="0.25">
      <c r="A2177">
        <v>27660</v>
      </c>
      <c r="B2177">
        <v>2</v>
      </c>
      <c r="C2177">
        <v>62</v>
      </c>
      <c r="D2177">
        <v>14</v>
      </c>
      <c r="E2177">
        <v>0</v>
      </c>
      <c r="F2177">
        <v>4</v>
      </c>
      <c r="H2177">
        <v>169</v>
      </c>
      <c r="J2177" t="s">
        <v>5266</v>
      </c>
      <c r="K2177" t="s">
        <v>5267</v>
      </c>
      <c r="L2177" s="1">
        <v>38915</v>
      </c>
      <c r="M2177" s="1">
        <v>38950</v>
      </c>
      <c r="N2177" s="6"/>
      <c r="P2177" t="s">
        <v>5268</v>
      </c>
      <c r="R2177">
        <v>80</v>
      </c>
      <c r="Y2177" s="6" t="str">
        <f t="shared" si="33"/>
        <v>jiné</v>
      </c>
      <c r="Z2177"/>
      <c r="AB2177"/>
      <c r="AC2177"/>
    </row>
    <row r="2178" spans="1:29" x14ac:dyDescent="0.25">
      <c r="A2178">
        <v>27661</v>
      </c>
      <c r="B2178">
        <v>2</v>
      </c>
      <c r="C2178">
        <v>62</v>
      </c>
      <c r="D2178">
        <v>15</v>
      </c>
      <c r="E2178">
        <v>0</v>
      </c>
      <c r="F2178">
        <v>4</v>
      </c>
      <c r="H2178">
        <v>169</v>
      </c>
      <c r="J2178" t="s">
        <v>5269</v>
      </c>
      <c r="K2178" t="s">
        <v>5270</v>
      </c>
      <c r="L2178" s="1">
        <v>38938</v>
      </c>
      <c r="M2178" s="1">
        <v>38950</v>
      </c>
      <c r="N2178" s="6"/>
      <c r="P2178" t="s">
        <v>5271</v>
      </c>
      <c r="R2178">
        <v>90</v>
      </c>
      <c r="Y2178" s="6" t="str">
        <f t="shared" si="33"/>
        <v>jiné</v>
      </c>
      <c r="Z2178"/>
      <c r="AB2178"/>
      <c r="AC2178"/>
    </row>
    <row r="2179" spans="1:29" x14ac:dyDescent="0.25">
      <c r="A2179">
        <v>27662</v>
      </c>
      <c r="B2179">
        <v>2</v>
      </c>
      <c r="C2179">
        <v>62</v>
      </c>
      <c r="D2179">
        <v>16</v>
      </c>
      <c r="E2179">
        <v>0</v>
      </c>
      <c r="F2179">
        <v>4</v>
      </c>
      <c r="H2179">
        <v>169</v>
      </c>
      <c r="J2179" t="s">
        <v>5135</v>
      </c>
      <c r="K2179" t="s">
        <v>4372</v>
      </c>
      <c r="L2179" s="1">
        <v>38940</v>
      </c>
      <c r="M2179" s="1">
        <v>38950</v>
      </c>
      <c r="N2179" s="6"/>
      <c r="P2179" t="s">
        <v>5272</v>
      </c>
      <c r="R2179">
        <v>60</v>
      </c>
      <c r="Y2179" s="6" t="str">
        <f t="shared" ref="Y2179:Y2242" si="34">IF(OR(C2179=21,C2179=62),"jiné","neprojednáno")</f>
        <v>jiné</v>
      </c>
      <c r="Z2179"/>
      <c r="AB2179"/>
      <c r="AC2179"/>
    </row>
    <row r="2180" spans="1:29" x14ac:dyDescent="0.25">
      <c r="A2180">
        <v>27663</v>
      </c>
      <c r="B2180">
        <v>2</v>
      </c>
      <c r="C2180">
        <v>62</v>
      </c>
      <c r="D2180">
        <v>17</v>
      </c>
      <c r="E2180">
        <v>0</v>
      </c>
      <c r="F2180">
        <v>3</v>
      </c>
      <c r="H2180">
        <v>169</v>
      </c>
      <c r="J2180" t="s">
        <v>5273</v>
      </c>
      <c r="K2180" t="s">
        <v>4493</v>
      </c>
      <c r="L2180" s="1">
        <v>38929</v>
      </c>
      <c r="M2180" s="1">
        <v>38946</v>
      </c>
      <c r="N2180" s="6"/>
      <c r="P2180" t="s">
        <v>5274</v>
      </c>
      <c r="Y2180" s="6" t="str">
        <f t="shared" si="34"/>
        <v>jiné</v>
      </c>
      <c r="Z2180"/>
      <c r="AB2180"/>
      <c r="AC2180"/>
    </row>
    <row r="2181" spans="1:29" x14ac:dyDescent="0.25">
      <c r="A2181">
        <v>27664</v>
      </c>
      <c r="B2181">
        <v>2</v>
      </c>
      <c r="C2181">
        <v>62</v>
      </c>
      <c r="D2181">
        <v>18</v>
      </c>
      <c r="E2181">
        <v>0</v>
      </c>
      <c r="F2181">
        <v>3</v>
      </c>
      <c r="H2181">
        <v>169</v>
      </c>
      <c r="J2181" t="s">
        <v>3918</v>
      </c>
      <c r="K2181" t="s">
        <v>5275</v>
      </c>
      <c r="L2181" s="1">
        <v>38944</v>
      </c>
      <c r="M2181" s="1">
        <v>38946</v>
      </c>
      <c r="N2181" s="6"/>
      <c r="P2181" t="s">
        <v>5276</v>
      </c>
      <c r="S2181">
        <v>1</v>
      </c>
      <c r="Y2181" s="6" t="str">
        <f t="shared" si="34"/>
        <v>jiné</v>
      </c>
      <c r="Z2181"/>
      <c r="AB2181"/>
      <c r="AC2181"/>
    </row>
    <row r="2182" spans="1:29" x14ac:dyDescent="0.25">
      <c r="A2182">
        <v>27665</v>
      </c>
      <c r="B2182">
        <v>2</v>
      </c>
      <c r="C2182">
        <v>62</v>
      </c>
      <c r="D2182">
        <v>19</v>
      </c>
      <c r="E2182">
        <v>0</v>
      </c>
      <c r="F2182">
        <v>3</v>
      </c>
      <c r="H2182">
        <v>169</v>
      </c>
      <c r="J2182" t="s">
        <v>5277</v>
      </c>
      <c r="K2182" t="s">
        <v>4813</v>
      </c>
      <c r="L2182" s="1">
        <v>38944</v>
      </c>
      <c r="M2182" s="1">
        <v>38946</v>
      </c>
      <c r="N2182" s="6"/>
      <c r="P2182" t="s">
        <v>5278</v>
      </c>
      <c r="R2182">
        <v>2</v>
      </c>
      <c r="S2182">
        <v>1</v>
      </c>
      <c r="Y2182" s="6" t="str">
        <f t="shared" si="34"/>
        <v>jiné</v>
      </c>
      <c r="Z2182"/>
      <c r="AB2182"/>
      <c r="AC2182"/>
    </row>
    <row r="2183" spans="1:29" x14ac:dyDescent="0.25">
      <c r="A2183">
        <v>27666</v>
      </c>
      <c r="B2183">
        <v>2</v>
      </c>
      <c r="C2183">
        <v>62</v>
      </c>
      <c r="D2183">
        <v>20</v>
      </c>
      <c r="E2183">
        <v>0</v>
      </c>
      <c r="F2183">
        <v>3</v>
      </c>
      <c r="H2183">
        <v>169</v>
      </c>
      <c r="J2183" t="s">
        <v>1916</v>
      </c>
      <c r="K2183" t="s">
        <v>5279</v>
      </c>
      <c r="L2183" s="1">
        <v>38944</v>
      </c>
      <c r="M2183" s="1">
        <v>38946</v>
      </c>
      <c r="N2183" s="6"/>
      <c r="P2183" t="s">
        <v>5280</v>
      </c>
      <c r="R2183">
        <v>2</v>
      </c>
      <c r="S2183">
        <v>1</v>
      </c>
      <c r="V2183" s="6"/>
      <c r="Y2183" s="6" t="str">
        <f t="shared" si="34"/>
        <v>jiné</v>
      </c>
      <c r="Z2183"/>
      <c r="AB2183"/>
      <c r="AC2183"/>
    </row>
    <row r="2184" spans="1:29" x14ac:dyDescent="0.25">
      <c r="A2184">
        <v>27670</v>
      </c>
      <c r="B2184">
        <v>2</v>
      </c>
      <c r="C2184">
        <v>62</v>
      </c>
      <c r="D2184">
        <v>24</v>
      </c>
      <c r="E2184">
        <v>0</v>
      </c>
      <c r="F2184">
        <v>12</v>
      </c>
      <c r="H2184">
        <v>169</v>
      </c>
      <c r="J2184" t="s">
        <v>5281</v>
      </c>
      <c r="K2184" t="s">
        <v>5282</v>
      </c>
      <c r="L2184" s="1">
        <v>38912</v>
      </c>
      <c r="M2184" s="1">
        <v>38951</v>
      </c>
      <c r="N2184" s="6"/>
      <c r="P2184" t="s">
        <v>5283</v>
      </c>
      <c r="V2184" s="6"/>
      <c r="Y2184" s="6" t="str">
        <f t="shared" si="34"/>
        <v>jiné</v>
      </c>
      <c r="Z2184"/>
      <c r="AB2184"/>
      <c r="AC2184"/>
    </row>
    <row r="2185" spans="1:29" x14ac:dyDescent="0.25">
      <c r="A2185">
        <v>31257</v>
      </c>
      <c r="B2185">
        <v>1</v>
      </c>
      <c r="C2185">
        <v>21</v>
      </c>
      <c r="D2185">
        <v>32</v>
      </c>
      <c r="E2185">
        <v>0</v>
      </c>
      <c r="F2185">
        <v>1</v>
      </c>
      <c r="H2185">
        <v>169</v>
      </c>
      <c r="J2185" t="s">
        <v>2130</v>
      </c>
      <c r="K2185" t="s">
        <v>5284</v>
      </c>
      <c r="L2185" s="1">
        <v>38960</v>
      </c>
      <c r="M2185" s="1">
        <v>38965</v>
      </c>
      <c r="N2185" s="6"/>
      <c r="P2185" t="s">
        <v>5285</v>
      </c>
      <c r="S2185">
        <v>1</v>
      </c>
      <c r="V2185" s="6"/>
      <c r="Y2185" s="6" t="str">
        <f t="shared" si="34"/>
        <v>jiné</v>
      </c>
      <c r="Z2185"/>
      <c r="AB2185"/>
      <c r="AC2185"/>
    </row>
    <row r="2186" spans="1:29" x14ac:dyDescent="0.25">
      <c r="A2186">
        <v>31258</v>
      </c>
      <c r="B2186">
        <v>1</v>
      </c>
      <c r="C2186">
        <v>21</v>
      </c>
      <c r="D2186">
        <v>33</v>
      </c>
      <c r="E2186">
        <v>0</v>
      </c>
      <c r="F2186">
        <v>1</v>
      </c>
      <c r="H2186">
        <v>169</v>
      </c>
      <c r="J2186" t="s">
        <v>2131</v>
      </c>
      <c r="K2186" t="s">
        <v>5286</v>
      </c>
      <c r="L2186" s="1">
        <v>38960</v>
      </c>
      <c r="M2186" s="1">
        <v>38967</v>
      </c>
      <c r="N2186" s="6"/>
      <c r="P2186" t="s">
        <v>5287</v>
      </c>
      <c r="R2186">
        <v>2</v>
      </c>
      <c r="V2186" s="6"/>
      <c r="Y2186" s="6" t="str">
        <f t="shared" si="34"/>
        <v>jiné</v>
      </c>
      <c r="Z2186"/>
      <c r="AB2186"/>
      <c r="AC2186"/>
    </row>
    <row r="2187" spans="1:29" x14ac:dyDescent="0.25">
      <c r="A2187">
        <v>31261</v>
      </c>
      <c r="B2187">
        <v>1</v>
      </c>
      <c r="C2187">
        <v>21</v>
      </c>
      <c r="D2187">
        <v>36</v>
      </c>
      <c r="E2187">
        <v>0</v>
      </c>
      <c r="F2187">
        <v>1</v>
      </c>
      <c r="H2187">
        <v>169</v>
      </c>
      <c r="J2187" t="s">
        <v>4611</v>
      </c>
      <c r="K2187" t="s">
        <v>5288</v>
      </c>
      <c r="L2187" s="1">
        <v>38961</v>
      </c>
      <c r="M2187" s="1">
        <v>38964</v>
      </c>
      <c r="N2187" s="6"/>
      <c r="P2187" t="s">
        <v>5289</v>
      </c>
      <c r="R2187">
        <v>20</v>
      </c>
      <c r="V2187" s="6"/>
      <c r="Y2187" s="6" t="str">
        <f t="shared" si="34"/>
        <v>jiné</v>
      </c>
      <c r="Z2187"/>
      <c r="AB2187"/>
      <c r="AC2187"/>
    </row>
    <row r="2188" spans="1:29" x14ac:dyDescent="0.25">
      <c r="A2188">
        <v>31262</v>
      </c>
      <c r="B2188">
        <v>1</v>
      </c>
      <c r="C2188">
        <v>21</v>
      </c>
      <c r="D2188">
        <v>37</v>
      </c>
      <c r="E2188">
        <v>0</v>
      </c>
      <c r="F2188">
        <v>1</v>
      </c>
      <c r="H2188">
        <v>169</v>
      </c>
      <c r="J2188" t="s">
        <v>4611</v>
      </c>
      <c r="K2188" t="s">
        <v>5290</v>
      </c>
      <c r="L2188" s="1">
        <v>38961</v>
      </c>
      <c r="M2188" s="1">
        <v>38964</v>
      </c>
      <c r="N2188" s="6"/>
      <c r="P2188" t="s">
        <v>5291</v>
      </c>
      <c r="R2188">
        <v>20</v>
      </c>
      <c r="V2188" s="6"/>
      <c r="Y2188" s="6" t="str">
        <f t="shared" si="34"/>
        <v>jiné</v>
      </c>
      <c r="Z2188"/>
      <c r="AB2188"/>
      <c r="AC2188"/>
    </row>
    <row r="2189" spans="1:29" x14ac:dyDescent="0.25">
      <c r="A2189">
        <v>31265</v>
      </c>
      <c r="B2189">
        <v>2</v>
      </c>
      <c r="C2189">
        <v>62</v>
      </c>
      <c r="D2189">
        <v>40</v>
      </c>
      <c r="E2189">
        <v>0</v>
      </c>
      <c r="F2189">
        <v>2</v>
      </c>
      <c r="H2189">
        <v>169</v>
      </c>
      <c r="I2189">
        <v>396</v>
      </c>
      <c r="J2189" t="s">
        <v>2715</v>
      </c>
      <c r="K2189" t="s">
        <v>4807</v>
      </c>
      <c r="L2189" s="1">
        <v>38961</v>
      </c>
      <c r="M2189" s="1">
        <v>38964</v>
      </c>
      <c r="N2189" s="4"/>
      <c r="P2189" t="s">
        <v>5292</v>
      </c>
      <c r="R2189">
        <v>30</v>
      </c>
      <c r="V2189" s="6"/>
      <c r="Y2189" s="6" t="str">
        <f t="shared" si="34"/>
        <v>jiné</v>
      </c>
      <c r="Z2189"/>
      <c r="AB2189"/>
      <c r="AC2189"/>
    </row>
    <row r="2190" spans="1:29" x14ac:dyDescent="0.25">
      <c r="A2190">
        <v>31266</v>
      </c>
      <c r="B2190">
        <v>1</v>
      </c>
      <c r="C2190">
        <v>21</v>
      </c>
      <c r="D2190">
        <v>41</v>
      </c>
      <c r="E2190">
        <v>0</v>
      </c>
      <c r="F2190">
        <v>1</v>
      </c>
      <c r="H2190">
        <v>169</v>
      </c>
      <c r="J2190" t="s">
        <v>2130</v>
      </c>
      <c r="K2190" t="s">
        <v>4138</v>
      </c>
      <c r="L2190" s="1">
        <v>38964</v>
      </c>
      <c r="M2190" s="1">
        <v>38964</v>
      </c>
      <c r="N2190" s="6"/>
      <c r="P2190" t="s">
        <v>5293</v>
      </c>
      <c r="R2190">
        <v>20</v>
      </c>
      <c r="U2190">
        <v>1</v>
      </c>
      <c r="V2190" s="6"/>
      <c r="Y2190" s="6" t="str">
        <f t="shared" si="34"/>
        <v>jiné</v>
      </c>
      <c r="Z2190"/>
      <c r="AB2190"/>
      <c r="AC2190"/>
    </row>
    <row r="2191" spans="1:29" x14ac:dyDescent="0.25">
      <c r="A2191">
        <v>31267</v>
      </c>
      <c r="B2191">
        <v>2</v>
      </c>
      <c r="C2191">
        <v>62</v>
      </c>
      <c r="D2191">
        <v>42</v>
      </c>
      <c r="E2191">
        <v>0</v>
      </c>
      <c r="F2191">
        <v>3</v>
      </c>
      <c r="H2191">
        <v>169</v>
      </c>
      <c r="J2191" t="s">
        <v>2119</v>
      </c>
      <c r="K2191" t="s">
        <v>5294</v>
      </c>
      <c r="L2191" s="1">
        <v>38959</v>
      </c>
      <c r="M2191" s="1">
        <v>38966</v>
      </c>
      <c r="N2191" s="6"/>
      <c r="P2191" t="s">
        <v>5295</v>
      </c>
      <c r="V2191" s="6"/>
      <c r="Y2191" s="6" t="str">
        <f t="shared" si="34"/>
        <v>jiné</v>
      </c>
      <c r="Z2191"/>
      <c r="AB2191"/>
      <c r="AC2191"/>
    </row>
    <row r="2192" spans="1:29" x14ac:dyDescent="0.25">
      <c r="A2192">
        <v>31268</v>
      </c>
      <c r="B2192">
        <v>2</v>
      </c>
      <c r="C2192">
        <v>62</v>
      </c>
      <c r="D2192">
        <v>43</v>
      </c>
      <c r="E2192">
        <v>0</v>
      </c>
      <c r="F2192">
        <v>14</v>
      </c>
      <c r="H2192">
        <v>169</v>
      </c>
      <c r="J2192" t="s">
        <v>5296</v>
      </c>
      <c r="K2192" t="s">
        <v>4807</v>
      </c>
      <c r="L2192" s="1">
        <v>38957</v>
      </c>
      <c r="M2192" s="1">
        <v>38979</v>
      </c>
      <c r="N2192" s="6"/>
      <c r="P2192" t="s">
        <v>5297</v>
      </c>
      <c r="V2192" s="6"/>
      <c r="Y2192" s="6" t="str">
        <f t="shared" si="34"/>
        <v>jiné</v>
      </c>
      <c r="Z2192"/>
      <c r="AB2192"/>
      <c r="AC2192"/>
    </row>
    <row r="2193" spans="1:29" x14ac:dyDescent="0.25">
      <c r="A2193">
        <v>31269</v>
      </c>
      <c r="B2193">
        <v>2</v>
      </c>
      <c r="C2193">
        <v>62</v>
      </c>
      <c r="D2193">
        <v>44</v>
      </c>
      <c r="E2193">
        <v>0</v>
      </c>
      <c r="F2193">
        <v>18</v>
      </c>
      <c r="H2193">
        <v>169</v>
      </c>
      <c r="J2193" t="s">
        <v>3242</v>
      </c>
      <c r="K2193" t="s">
        <v>5298</v>
      </c>
      <c r="L2193" s="1">
        <v>38973</v>
      </c>
      <c r="M2193" s="1">
        <v>38979</v>
      </c>
      <c r="N2193" s="6"/>
      <c r="P2193" t="s">
        <v>5299</v>
      </c>
      <c r="V2193" s="6"/>
      <c r="Y2193" s="6" t="str">
        <f t="shared" si="34"/>
        <v>jiné</v>
      </c>
      <c r="Z2193"/>
      <c r="AB2193"/>
      <c r="AC2193"/>
    </row>
    <row r="2194" spans="1:29" x14ac:dyDescent="0.25">
      <c r="A2194">
        <v>31270</v>
      </c>
      <c r="B2194">
        <v>2</v>
      </c>
      <c r="C2194">
        <v>62</v>
      </c>
      <c r="D2194">
        <v>45</v>
      </c>
      <c r="E2194">
        <v>0</v>
      </c>
      <c r="F2194">
        <v>18</v>
      </c>
      <c r="H2194">
        <v>169</v>
      </c>
      <c r="J2194" t="s">
        <v>3242</v>
      </c>
      <c r="K2194" t="s">
        <v>5300</v>
      </c>
      <c r="L2194" s="1">
        <v>38973</v>
      </c>
      <c r="M2194" s="1">
        <v>38979</v>
      </c>
      <c r="N2194" s="6"/>
      <c r="P2194" t="s">
        <v>5301</v>
      </c>
      <c r="R2194">
        <v>60</v>
      </c>
      <c r="V2194" s="6"/>
      <c r="Y2194" s="6" t="str">
        <f t="shared" si="34"/>
        <v>jiné</v>
      </c>
      <c r="Z2194"/>
      <c r="AB2194"/>
      <c r="AC2194"/>
    </row>
    <row r="2195" spans="1:29" x14ac:dyDescent="0.25">
      <c r="A2195">
        <v>31271</v>
      </c>
      <c r="B2195">
        <v>2</v>
      </c>
      <c r="C2195">
        <v>62</v>
      </c>
      <c r="D2195">
        <v>46</v>
      </c>
      <c r="E2195">
        <v>0</v>
      </c>
      <c r="F2195">
        <v>3</v>
      </c>
      <c r="H2195">
        <v>169</v>
      </c>
      <c r="J2195" t="s">
        <v>4764</v>
      </c>
      <c r="K2195" t="s">
        <v>5302</v>
      </c>
      <c r="L2195" s="1">
        <v>38975</v>
      </c>
      <c r="M2195" s="1">
        <v>38978</v>
      </c>
      <c r="N2195" s="6"/>
      <c r="P2195" t="s">
        <v>5303</v>
      </c>
      <c r="R2195">
        <v>7</v>
      </c>
      <c r="V2195" s="6"/>
      <c r="Y2195" s="6" t="str">
        <f t="shared" si="34"/>
        <v>jiné</v>
      </c>
      <c r="Z2195"/>
      <c r="AB2195"/>
      <c r="AC2195"/>
    </row>
    <row r="2196" spans="1:29" x14ac:dyDescent="0.25">
      <c r="A2196">
        <v>31273</v>
      </c>
      <c r="B2196">
        <v>1</v>
      </c>
      <c r="C2196">
        <v>21</v>
      </c>
      <c r="D2196">
        <v>48</v>
      </c>
      <c r="E2196">
        <v>0</v>
      </c>
      <c r="F2196">
        <v>1</v>
      </c>
      <c r="H2196">
        <v>169</v>
      </c>
      <c r="J2196" t="s">
        <v>2641</v>
      </c>
      <c r="K2196" t="s">
        <v>5304</v>
      </c>
      <c r="L2196" s="1">
        <v>38981</v>
      </c>
      <c r="M2196" s="1">
        <v>38985</v>
      </c>
      <c r="N2196" s="4"/>
      <c r="P2196" t="s">
        <v>5305</v>
      </c>
      <c r="S2196">
        <v>1</v>
      </c>
      <c r="Y2196" s="6" t="str">
        <f t="shared" si="34"/>
        <v>jiné</v>
      </c>
      <c r="Z2196"/>
      <c r="AB2196"/>
      <c r="AC2196"/>
    </row>
    <row r="2197" spans="1:29" x14ac:dyDescent="0.25">
      <c r="A2197">
        <v>31281</v>
      </c>
      <c r="B2197">
        <v>2</v>
      </c>
      <c r="C2197">
        <v>62</v>
      </c>
      <c r="D2197">
        <v>55</v>
      </c>
      <c r="E2197">
        <v>0</v>
      </c>
      <c r="F2197">
        <v>6</v>
      </c>
      <c r="H2197">
        <v>169</v>
      </c>
      <c r="J2197" t="s">
        <v>3252</v>
      </c>
      <c r="K2197" t="s">
        <v>5306</v>
      </c>
      <c r="L2197" s="1">
        <v>38985</v>
      </c>
      <c r="M2197" s="1">
        <v>38994</v>
      </c>
      <c r="P2197" t="s">
        <v>5307</v>
      </c>
      <c r="R2197">
        <v>60</v>
      </c>
      <c r="Y2197" s="6" t="str">
        <f t="shared" si="34"/>
        <v>jiné</v>
      </c>
      <c r="Z2197"/>
      <c r="AB2197"/>
      <c r="AC2197"/>
    </row>
    <row r="2198" spans="1:29" x14ac:dyDescent="0.25">
      <c r="A2198">
        <v>31283</v>
      </c>
      <c r="B2198">
        <v>2</v>
      </c>
      <c r="C2198">
        <v>62</v>
      </c>
      <c r="D2198">
        <v>57</v>
      </c>
      <c r="E2198">
        <v>0</v>
      </c>
      <c r="F2198">
        <v>3</v>
      </c>
      <c r="H2198">
        <v>169</v>
      </c>
      <c r="J2198" t="s">
        <v>3649</v>
      </c>
      <c r="K2198" t="s">
        <v>5308</v>
      </c>
      <c r="L2198" s="1">
        <v>38989</v>
      </c>
      <c r="M2198" s="1">
        <v>38996</v>
      </c>
      <c r="P2198" t="s">
        <v>5309</v>
      </c>
      <c r="R2198">
        <v>90</v>
      </c>
      <c r="Y2198" s="6" t="str">
        <f t="shared" si="34"/>
        <v>jiné</v>
      </c>
      <c r="Z2198"/>
      <c r="AB2198"/>
      <c r="AC2198"/>
    </row>
    <row r="2199" spans="1:29" x14ac:dyDescent="0.25">
      <c r="A2199">
        <v>31284</v>
      </c>
      <c r="B2199">
        <v>2</v>
      </c>
      <c r="C2199">
        <v>62</v>
      </c>
      <c r="D2199">
        <v>58</v>
      </c>
      <c r="E2199">
        <v>0</v>
      </c>
      <c r="F2199">
        <v>3</v>
      </c>
      <c r="H2199">
        <v>169</v>
      </c>
      <c r="J2199" t="s">
        <v>2412</v>
      </c>
      <c r="K2199" t="s">
        <v>5310</v>
      </c>
      <c r="L2199" s="1">
        <v>38995</v>
      </c>
      <c r="M2199" s="1">
        <v>38996</v>
      </c>
      <c r="N2199" s="4"/>
      <c r="P2199" t="s">
        <v>5311</v>
      </c>
      <c r="R2199">
        <v>1</v>
      </c>
      <c r="Y2199" s="6" t="str">
        <f t="shared" si="34"/>
        <v>jiné</v>
      </c>
      <c r="Z2199"/>
      <c r="AB2199"/>
      <c r="AC2199"/>
    </row>
    <row r="2200" spans="1:29" x14ac:dyDescent="0.25">
      <c r="A2200">
        <v>31285</v>
      </c>
      <c r="B2200">
        <v>2</v>
      </c>
      <c r="C2200">
        <v>62</v>
      </c>
      <c r="D2200">
        <v>59</v>
      </c>
      <c r="E2200">
        <v>0</v>
      </c>
      <c r="F2200">
        <v>7</v>
      </c>
      <c r="H2200">
        <v>169</v>
      </c>
      <c r="J2200" t="s">
        <v>5312</v>
      </c>
      <c r="K2200" t="s">
        <v>5041</v>
      </c>
      <c r="L2200" s="1">
        <v>38996</v>
      </c>
      <c r="M2200" s="1">
        <v>39031</v>
      </c>
      <c r="N2200" s="4"/>
      <c r="P2200" t="s">
        <v>5313</v>
      </c>
      <c r="Y2200" s="6" t="str">
        <f t="shared" si="34"/>
        <v>jiné</v>
      </c>
      <c r="Z2200"/>
      <c r="AB2200"/>
      <c r="AC2200"/>
    </row>
    <row r="2201" spans="1:29" x14ac:dyDescent="0.25">
      <c r="A2201">
        <v>31287</v>
      </c>
      <c r="B2201">
        <v>2</v>
      </c>
      <c r="C2201">
        <v>62</v>
      </c>
      <c r="D2201">
        <v>61</v>
      </c>
      <c r="E2201">
        <v>0</v>
      </c>
      <c r="F2201">
        <v>4</v>
      </c>
      <c r="H2201">
        <v>169</v>
      </c>
      <c r="J2201" t="s">
        <v>5314</v>
      </c>
      <c r="K2201" t="s">
        <v>5315</v>
      </c>
      <c r="L2201" s="1">
        <v>39002</v>
      </c>
      <c r="M2201" s="1">
        <v>39007</v>
      </c>
      <c r="P2201" t="s">
        <v>5316</v>
      </c>
      <c r="S2201">
        <v>1</v>
      </c>
      <c r="Y2201" s="6" t="str">
        <f t="shared" si="34"/>
        <v>jiné</v>
      </c>
      <c r="Z2201"/>
      <c r="AB2201"/>
      <c r="AC2201"/>
    </row>
    <row r="2202" spans="1:29" x14ac:dyDescent="0.25">
      <c r="A2202">
        <v>31288</v>
      </c>
      <c r="B2202">
        <v>2</v>
      </c>
      <c r="C2202">
        <v>62</v>
      </c>
      <c r="D2202">
        <v>62</v>
      </c>
      <c r="E2202">
        <v>0</v>
      </c>
      <c r="F2202">
        <v>4</v>
      </c>
      <c r="H2202">
        <v>169</v>
      </c>
      <c r="J2202" t="s">
        <v>5317</v>
      </c>
      <c r="K2202" t="s">
        <v>5255</v>
      </c>
      <c r="L2202" s="1">
        <v>39002</v>
      </c>
      <c r="M2202" s="1">
        <v>39007</v>
      </c>
      <c r="N2202" s="4"/>
      <c r="P2202" t="s">
        <v>5318</v>
      </c>
      <c r="R2202">
        <v>60</v>
      </c>
      <c r="Y2202" s="6" t="str">
        <f t="shared" si="34"/>
        <v>jiné</v>
      </c>
      <c r="Z2202"/>
      <c r="AB2202"/>
      <c r="AC2202"/>
    </row>
    <row r="2203" spans="1:29" x14ac:dyDescent="0.25">
      <c r="A2203">
        <v>31289</v>
      </c>
      <c r="B2203">
        <v>1</v>
      </c>
      <c r="C2203">
        <v>21</v>
      </c>
      <c r="D2203">
        <v>63</v>
      </c>
      <c r="E2203">
        <v>0</v>
      </c>
      <c r="F2203">
        <v>1</v>
      </c>
      <c r="H2203">
        <v>169</v>
      </c>
      <c r="J2203" t="s">
        <v>2130</v>
      </c>
      <c r="K2203" t="s">
        <v>5319</v>
      </c>
      <c r="L2203" s="1">
        <v>39003</v>
      </c>
      <c r="M2203" s="1">
        <v>39003</v>
      </c>
      <c r="P2203" t="s">
        <v>5320</v>
      </c>
      <c r="U2203">
        <v>1</v>
      </c>
      <c r="Y2203" s="6" t="str">
        <f t="shared" si="34"/>
        <v>jiné</v>
      </c>
      <c r="Z2203"/>
      <c r="AB2203"/>
      <c r="AC2203"/>
    </row>
    <row r="2204" spans="1:29" x14ac:dyDescent="0.25">
      <c r="A2204">
        <v>31290</v>
      </c>
      <c r="B2204">
        <v>2</v>
      </c>
      <c r="C2204">
        <v>53</v>
      </c>
      <c r="D2204">
        <v>64</v>
      </c>
      <c r="E2204">
        <v>0</v>
      </c>
      <c r="F2204">
        <v>19</v>
      </c>
      <c r="H2204">
        <v>169</v>
      </c>
      <c r="J2204" t="s">
        <v>5321</v>
      </c>
      <c r="K2204" t="s">
        <v>5282</v>
      </c>
      <c r="L2204" s="1">
        <v>38999</v>
      </c>
      <c r="M2204" s="1">
        <v>39007</v>
      </c>
      <c r="N2204" s="2">
        <v>39041</v>
      </c>
      <c r="P2204" t="s">
        <v>5322</v>
      </c>
      <c r="Y2204" s="6" t="str">
        <f t="shared" si="34"/>
        <v>neprojednáno</v>
      </c>
      <c r="Z2204"/>
      <c r="AB2204"/>
      <c r="AC2204"/>
    </row>
    <row r="2205" spans="1:29" x14ac:dyDescent="0.25">
      <c r="A2205">
        <v>31296</v>
      </c>
      <c r="B2205">
        <v>2</v>
      </c>
      <c r="C2205">
        <v>62</v>
      </c>
      <c r="D2205">
        <v>70</v>
      </c>
      <c r="E2205">
        <v>0</v>
      </c>
      <c r="F2205">
        <v>3</v>
      </c>
      <c r="H2205">
        <v>169</v>
      </c>
      <c r="J2205" t="s">
        <v>3138</v>
      </c>
      <c r="K2205" t="s">
        <v>5041</v>
      </c>
      <c r="L2205" s="1">
        <v>39009</v>
      </c>
      <c r="M2205" s="1">
        <v>39010</v>
      </c>
      <c r="P2205" t="s">
        <v>5323</v>
      </c>
      <c r="S2205">
        <v>1</v>
      </c>
      <c r="Y2205" s="6" t="str">
        <f t="shared" si="34"/>
        <v>jiné</v>
      </c>
      <c r="Z2205"/>
      <c r="AB2205"/>
      <c r="AC2205"/>
    </row>
    <row r="2206" spans="1:29" x14ac:dyDescent="0.25">
      <c r="A2206">
        <v>31306</v>
      </c>
      <c r="B2206">
        <v>2</v>
      </c>
      <c r="C2206">
        <v>62</v>
      </c>
      <c r="D2206">
        <v>80</v>
      </c>
      <c r="E2206">
        <v>0</v>
      </c>
      <c r="F2206">
        <v>3</v>
      </c>
      <c r="H2206">
        <v>169</v>
      </c>
      <c r="J2206" t="s">
        <v>5325</v>
      </c>
      <c r="K2206" t="s">
        <v>4884</v>
      </c>
      <c r="L2206" s="1">
        <v>39024</v>
      </c>
      <c r="M2206" s="1">
        <v>39028</v>
      </c>
      <c r="P2206" t="s">
        <v>5326</v>
      </c>
      <c r="S2206">
        <v>1</v>
      </c>
      <c r="Y2206" s="6" t="str">
        <f t="shared" si="34"/>
        <v>jiné</v>
      </c>
      <c r="Z2206"/>
      <c r="AB2206"/>
      <c r="AC2206"/>
    </row>
    <row r="2207" spans="1:29" x14ac:dyDescent="0.25">
      <c r="A2207">
        <v>31308</v>
      </c>
      <c r="B2207">
        <v>2</v>
      </c>
      <c r="C2207">
        <v>62</v>
      </c>
      <c r="D2207">
        <v>82</v>
      </c>
      <c r="E2207">
        <v>0</v>
      </c>
      <c r="F2207">
        <v>3</v>
      </c>
      <c r="H2207">
        <v>169</v>
      </c>
      <c r="J2207" t="s">
        <v>3034</v>
      </c>
      <c r="K2207" t="s">
        <v>4807</v>
      </c>
      <c r="L2207" s="1">
        <v>39029</v>
      </c>
      <c r="M2207" s="1">
        <v>39030</v>
      </c>
      <c r="P2207" t="s">
        <v>5327</v>
      </c>
      <c r="R2207">
        <v>75</v>
      </c>
      <c r="Y2207" s="6" t="str">
        <f t="shared" si="34"/>
        <v>jiné</v>
      </c>
      <c r="Z2207"/>
      <c r="AB2207"/>
      <c r="AC2207"/>
    </row>
    <row r="2208" spans="1:29" x14ac:dyDescent="0.25">
      <c r="A2208">
        <v>31309</v>
      </c>
      <c r="B2208">
        <v>1</v>
      </c>
      <c r="C2208">
        <v>21</v>
      </c>
      <c r="D2208">
        <v>83</v>
      </c>
      <c r="E2208">
        <v>0</v>
      </c>
      <c r="F2208">
        <v>1</v>
      </c>
      <c r="H2208">
        <v>169</v>
      </c>
      <c r="J2208" t="s">
        <v>2641</v>
      </c>
      <c r="K2208" t="s">
        <v>5030</v>
      </c>
      <c r="L2208" s="1">
        <v>39030</v>
      </c>
      <c r="M2208" s="1">
        <v>39035</v>
      </c>
      <c r="N2208" s="6"/>
      <c r="P2208" t="s">
        <v>5031</v>
      </c>
      <c r="R2208">
        <v>60</v>
      </c>
      <c r="Y2208" s="6" t="str">
        <f t="shared" si="34"/>
        <v>jiné</v>
      </c>
      <c r="Z2208"/>
      <c r="AB2208"/>
      <c r="AC2208"/>
    </row>
    <row r="2209" spans="1:29" x14ac:dyDescent="0.25">
      <c r="A2209">
        <v>31310</v>
      </c>
      <c r="B2209">
        <v>1</v>
      </c>
      <c r="C2209">
        <v>21</v>
      </c>
      <c r="D2209">
        <v>84</v>
      </c>
      <c r="E2209">
        <v>0</v>
      </c>
      <c r="F2209">
        <v>1</v>
      </c>
      <c r="H2209">
        <v>169</v>
      </c>
      <c r="J2209" t="s">
        <v>4651</v>
      </c>
      <c r="K2209" t="s">
        <v>5328</v>
      </c>
      <c r="L2209" s="1">
        <v>39030</v>
      </c>
      <c r="M2209" s="1">
        <v>39036</v>
      </c>
      <c r="P2209" t="s">
        <v>5329</v>
      </c>
      <c r="R2209">
        <v>60</v>
      </c>
      <c r="S2209">
        <v>1</v>
      </c>
      <c r="Y2209" s="6" t="str">
        <f t="shared" si="34"/>
        <v>jiné</v>
      </c>
      <c r="Z2209"/>
      <c r="AB2209"/>
      <c r="AC2209"/>
    </row>
    <row r="2210" spans="1:29" x14ac:dyDescent="0.25">
      <c r="A2210">
        <v>31311</v>
      </c>
      <c r="B2210">
        <v>2</v>
      </c>
      <c r="C2210">
        <v>62</v>
      </c>
      <c r="D2210">
        <v>85</v>
      </c>
      <c r="E2210">
        <v>0</v>
      </c>
      <c r="F2210">
        <v>3</v>
      </c>
      <c r="H2210">
        <v>169</v>
      </c>
      <c r="J2210" t="s">
        <v>1883</v>
      </c>
      <c r="K2210" t="s">
        <v>4283</v>
      </c>
      <c r="L2210" s="1">
        <v>39029</v>
      </c>
      <c r="M2210" s="1">
        <v>39031</v>
      </c>
      <c r="P2210" t="s">
        <v>5330</v>
      </c>
      <c r="R2210">
        <v>3</v>
      </c>
      <c r="S2210">
        <v>1</v>
      </c>
      <c r="Y2210" s="6" t="str">
        <f t="shared" si="34"/>
        <v>jiné</v>
      </c>
      <c r="Z2210"/>
      <c r="AB2210"/>
      <c r="AC2210"/>
    </row>
    <row r="2211" spans="1:29" x14ac:dyDescent="0.25">
      <c r="A2211">
        <v>31312</v>
      </c>
      <c r="B2211">
        <v>2</v>
      </c>
      <c r="C2211">
        <v>62</v>
      </c>
      <c r="D2211">
        <v>86</v>
      </c>
      <c r="E2211">
        <v>0</v>
      </c>
      <c r="F2211">
        <v>3</v>
      </c>
      <c r="H2211">
        <v>169</v>
      </c>
      <c r="J2211" t="s">
        <v>1883</v>
      </c>
      <c r="K2211" t="s">
        <v>4279</v>
      </c>
      <c r="L2211" s="1">
        <v>39029</v>
      </c>
      <c r="M2211" s="1">
        <v>39031</v>
      </c>
      <c r="P2211" t="s">
        <v>5331</v>
      </c>
      <c r="R2211">
        <v>3</v>
      </c>
      <c r="S2211">
        <v>1</v>
      </c>
      <c r="Y2211" s="6" t="str">
        <f t="shared" si="34"/>
        <v>jiné</v>
      </c>
      <c r="Z2211"/>
      <c r="AB2211"/>
      <c r="AC2211"/>
    </row>
    <row r="2212" spans="1:29" x14ac:dyDescent="0.25">
      <c r="A2212">
        <v>31313</v>
      </c>
      <c r="B2212">
        <v>1</v>
      </c>
      <c r="C2212">
        <v>21</v>
      </c>
      <c r="D2212">
        <v>87</v>
      </c>
      <c r="E2212">
        <v>0</v>
      </c>
      <c r="F2212">
        <v>1</v>
      </c>
      <c r="H2212">
        <v>169</v>
      </c>
      <c r="J2212" t="s">
        <v>4611</v>
      </c>
      <c r="K2212" t="s">
        <v>4644</v>
      </c>
      <c r="L2212" s="1">
        <v>39034</v>
      </c>
      <c r="M2212" s="1">
        <v>39035</v>
      </c>
      <c r="N2212" s="4"/>
      <c r="P2212" t="s">
        <v>5332</v>
      </c>
      <c r="R2212">
        <v>30</v>
      </c>
      <c r="S2212">
        <v>1</v>
      </c>
      <c r="Y2212" s="6" t="str">
        <f t="shared" si="34"/>
        <v>jiné</v>
      </c>
      <c r="Z2212"/>
      <c r="AB2212"/>
      <c r="AC2212"/>
    </row>
    <row r="2213" spans="1:29" x14ac:dyDescent="0.25">
      <c r="A2213">
        <v>31315</v>
      </c>
      <c r="B2213">
        <v>1</v>
      </c>
      <c r="C2213">
        <v>21</v>
      </c>
      <c r="D2213">
        <v>89</v>
      </c>
      <c r="E2213">
        <v>0</v>
      </c>
      <c r="F2213">
        <v>1</v>
      </c>
      <c r="H2213">
        <v>169</v>
      </c>
      <c r="J2213" t="s">
        <v>2130</v>
      </c>
      <c r="K2213" t="s">
        <v>5333</v>
      </c>
      <c r="L2213" s="1">
        <v>39036</v>
      </c>
      <c r="M2213" s="1">
        <v>39036</v>
      </c>
      <c r="O2213" s="6"/>
      <c r="P2213" t="s">
        <v>5334</v>
      </c>
      <c r="R2213">
        <v>2</v>
      </c>
      <c r="S2213">
        <v>1</v>
      </c>
      <c r="Y2213" s="6" t="str">
        <f t="shared" si="34"/>
        <v>jiné</v>
      </c>
      <c r="Z2213"/>
      <c r="AB2213"/>
      <c r="AC2213"/>
    </row>
    <row r="2214" spans="1:29" x14ac:dyDescent="0.25">
      <c r="A2214">
        <v>31316</v>
      </c>
      <c r="B2214">
        <v>1</v>
      </c>
      <c r="C2214">
        <v>21</v>
      </c>
      <c r="D2214">
        <v>90</v>
      </c>
      <c r="E2214">
        <v>0</v>
      </c>
      <c r="F2214">
        <v>1</v>
      </c>
      <c r="H2214">
        <v>169</v>
      </c>
      <c r="J2214" t="s">
        <v>2130</v>
      </c>
      <c r="K2214" t="s">
        <v>5335</v>
      </c>
      <c r="L2214" s="1">
        <v>39036</v>
      </c>
      <c r="M2214" s="1">
        <v>39036</v>
      </c>
      <c r="N2214" s="6"/>
      <c r="P2214" t="s">
        <v>5336</v>
      </c>
      <c r="R2214">
        <v>2</v>
      </c>
      <c r="S2214">
        <v>1</v>
      </c>
      <c r="Y2214" s="6" t="str">
        <f t="shared" si="34"/>
        <v>jiné</v>
      </c>
      <c r="Z2214"/>
      <c r="AB2214"/>
      <c r="AC2214"/>
    </row>
    <row r="2215" spans="1:29" x14ac:dyDescent="0.25">
      <c r="A2215">
        <v>31318</v>
      </c>
      <c r="B2215">
        <v>1</v>
      </c>
      <c r="C2215">
        <v>21</v>
      </c>
      <c r="D2215">
        <v>91</v>
      </c>
      <c r="E2215">
        <v>0</v>
      </c>
      <c r="F2215">
        <v>1</v>
      </c>
      <c r="H2215">
        <v>169</v>
      </c>
      <c r="J2215" t="s">
        <v>2130</v>
      </c>
      <c r="K2215" t="s">
        <v>5337</v>
      </c>
      <c r="L2215" s="1">
        <v>39036</v>
      </c>
      <c r="M2215" s="1">
        <v>39036</v>
      </c>
      <c r="N2215" s="6"/>
      <c r="P2215" t="s">
        <v>5338</v>
      </c>
      <c r="S2215">
        <v>1</v>
      </c>
      <c r="Y2215" s="6" t="str">
        <f t="shared" si="34"/>
        <v>jiné</v>
      </c>
      <c r="Z2215"/>
      <c r="AB2215"/>
      <c r="AC2215"/>
    </row>
    <row r="2216" spans="1:29" x14ac:dyDescent="0.25">
      <c r="A2216">
        <v>31319</v>
      </c>
      <c r="B2216">
        <v>1</v>
      </c>
      <c r="C2216">
        <v>21</v>
      </c>
      <c r="D2216">
        <v>92</v>
      </c>
      <c r="E2216">
        <v>0</v>
      </c>
      <c r="F2216">
        <v>1</v>
      </c>
      <c r="H2216">
        <v>169</v>
      </c>
      <c r="J2216" t="s">
        <v>5339</v>
      </c>
      <c r="K2216" t="s">
        <v>5340</v>
      </c>
      <c r="L2216" s="1">
        <v>39036</v>
      </c>
      <c r="M2216" s="1">
        <v>39036</v>
      </c>
      <c r="N2216" s="6"/>
      <c r="P2216" t="s">
        <v>5341</v>
      </c>
      <c r="R2216">
        <v>60</v>
      </c>
      <c r="S2216">
        <v>1</v>
      </c>
      <c r="Y2216" s="6" t="str">
        <f t="shared" si="34"/>
        <v>jiné</v>
      </c>
      <c r="Z2216"/>
      <c r="AB2216"/>
      <c r="AC2216"/>
    </row>
    <row r="2217" spans="1:29" x14ac:dyDescent="0.25">
      <c r="A2217">
        <v>31321</v>
      </c>
      <c r="B2217">
        <v>1</v>
      </c>
      <c r="C2217">
        <v>21</v>
      </c>
      <c r="D2217">
        <v>94</v>
      </c>
      <c r="E2217">
        <v>0</v>
      </c>
      <c r="F2217">
        <v>1</v>
      </c>
      <c r="H2217">
        <v>169</v>
      </c>
      <c r="J2217" t="s">
        <v>2130</v>
      </c>
      <c r="K2217" t="s">
        <v>5342</v>
      </c>
      <c r="L2217" s="1">
        <v>39036</v>
      </c>
      <c r="M2217" s="1">
        <v>39037</v>
      </c>
      <c r="N2217" s="6"/>
      <c r="P2217" t="s">
        <v>5343</v>
      </c>
      <c r="R2217">
        <v>20</v>
      </c>
      <c r="S2217">
        <v>1</v>
      </c>
      <c r="U2217">
        <v>1</v>
      </c>
      <c r="Y2217" s="6" t="str">
        <f t="shared" si="34"/>
        <v>jiné</v>
      </c>
      <c r="Z2217"/>
      <c r="AB2217"/>
      <c r="AC2217"/>
    </row>
    <row r="2218" spans="1:29" x14ac:dyDescent="0.25">
      <c r="A2218">
        <v>31322</v>
      </c>
      <c r="B2218">
        <v>2</v>
      </c>
      <c r="C2218">
        <v>62</v>
      </c>
      <c r="D2218">
        <v>95</v>
      </c>
      <c r="E2218">
        <v>0</v>
      </c>
      <c r="F2218">
        <v>4</v>
      </c>
      <c r="H2218">
        <v>169</v>
      </c>
      <c r="J2218" t="s">
        <v>5187</v>
      </c>
      <c r="K2218" t="s">
        <v>4860</v>
      </c>
      <c r="L2218" s="1">
        <v>39036</v>
      </c>
      <c r="M2218" s="1">
        <v>39043</v>
      </c>
      <c r="N2218" s="6"/>
      <c r="P2218" t="s">
        <v>5344</v>
      </c>
      <c r="Y2218" s="6" t="str">
        <f t="shared" si="34"/>
        <v>jiné</v>
      </c>
      <c r="Z2218"/>
      <c r="AB2218"/>
      <c r="AC2218"/>
    </row>
    <row r="2219" spans="1:29" x14ac:dyDescent="0.25">
      <c r="A2219">
        <v>31323</v>
      </c>
      <c r="B2219">
        <v>2</v>
      </c>
      <c r="C2219">
        <v>62</v>
      </c>
      <c r="D2219">
        <v>96</v>
      </c>
      <c r="E2219">
        <v>0</v>
      </c>
      <c r="F2219">
        <v>3</v>
      </c>
      <c r="H2219">
        <v>169</v>
      </c>
      <c r="J2219" t="s">
        <v>5345</v>
      </c>
      <c r="K2219" t="s">
        <v>5346</v>
      </c>
      <c r="L2219" s="1">
        <v>39037</v>
      </c>
      <c r="M2219" s="1">
        <v>39041</v>
      </c>
      <c r="N2219" s="6"/>
      <c r="P2219" t="s">
        <v>5347</v>
      </c>
      <c r="S2219">
        <v>1</v>
      </c>
      <c r="Y2219" s="6" t="str">
        <f t="shared" si="34"/>
        <v>jiné</v>
      </c>
      <c r="Z2219"/>
      <c r="AB2219"/>
      <c r="AC2219"/>
    </row>
    <row r="2220" spans="1:29" x14ac:dyDescent="0.25">
      <c r="A2220">
        <v>31325</v>
      </c>
      <c r="B2220">
        <v>2</v>
      </c>
      <c r="C2220">
        <v>62</v>
      </c>
      <c r="D2220">
        <v>98</v>
      </c>
      <c r="E2220">
        <v>0</v>
      </c>
      <c r="F2220">
        <v>6</v>
      </c>
      <c r="H2220">
        <v>169</v>
      </c>
      <c r="J2220" t="s">
        <v>3252</v>
      </c>
      <c r="K2220" t="s">
        <v>5328</v>
      </c>
      <c r="L2220" s="1">
        <v>39031</v>
      </c>
      <c r="M2220" s="1">
        <v>39043</v>
      </c>
      <c r="P2220" t="s">
        <v>5348</v>
      </c>
      <c r="R2220">
        <v>60</v>
      </c>
      <c r="Y2220" s="6" t="str">
        <f t="shared" si="34"/>
        <v>jiné</v>
      </c>
      <c r="Z2220"/>
      <c r="AB2220"/>
      <c r="AC2220"/>
    </row>
    <row r="2221" spans="1:29" x14ac:dyDescent="0.25">
      <c r="A2221">
        <v>31326</v>
      </c>
      <c r="B2221">
        <v>2</v>
      </c>
      <c r="C2221">
        <v>62</v>
      </c>
      <c r="D2221">
        <v>99</v>
      </c>
      <c r="E2221">
        <v>0</v>
      </c>
      <c r="F2221">
        <v>4</v>
      </c>
      <c r="H2221">
        <v>169</v>
      </c>
      <c r="J2221" t="s">
        <v>5349</v>
      </c>
      <c r="K2221" t="s">
        <v>4884</v>
      </c>
      <c r="L2221" s="1">
        <v>39043</v>
      </c>
      <c r="M2221" s="1">
        <v>39043</v>
      </c>
      <c r="N2221" s="6"/>
      <c r="P2221" t="s">
        <v>3675</v>
      </c>
      <c r="Y2221" s="6" t="str">
        <f t="shared" si="34"/>
        <v>jiné</v>
      </c>
      <c r="Z2221"/>
      <c r="AB2221"/>
      <c r="AC2221"/>
    </row>
    <row r="2222" spans="1:29" x14ac:dyDescent="0.25">
      <c r="A2222">
        <v>31327</v>
      </c>
      <c r="B2222">
        <v>2</v>
      </c>
      <c r="C2222">
        <v>62</v>
      </c>
      <c r="D2222">
        <v>100</v>
      </c>
      <c r="E2222">
        <v>0</v>
      </c>
      <c r="F2222">
        <v>3</v>
      </c>
      <c r="H2222">
        <v>169</v>
      </c>
      <c r="J2222" t="s">
        <v>5094</v>
      </c>
      <c r="K2222" t="s">
        <v>4903</v>
      </c>
      <c r="L2222" s="1">
        <v>39043</v>
      </c>
      <c r="M2222" s="1">
        <v>39045</v>
      </c>
      <c r="N2222" s="6"/>
      <c r="P2222" t="s">
        <v>5350</v>
      </c>
      <c r="R2222">
        <v>60</v>
      </c>
      <c r="Y2222" s="6" t="str">
        <f t="shared" si="34"/>
        <v>jiné</v>
      </c>
      <c r="Z2222"/>
      <c r="AB2222"/>
      <c r="AC2222"/>
    </row>
    <row r="2223" spans="1:29" x14ac:dyDescent="0.25">
      <c r="A2223">
        <v>31328</v>
      </c>
      <c r="B2223">
        <v>2</v>
      </c>
      <c r="C2223">
        <v>62</v>
      </c>
      <c r="D2223">
        <v>101</v>
      </c>
      <c r="E2223">
        <v>0</v>
      </c>
      <c r="F2223">
        <v>10</v>
      </c>
      <c r="H2223">
        <v>169</v>
      </c>
      <c r="J2223" t="s">
        <v>5351</v>
      </c>
      <c r="K2223" t="s">
        <v>5252</v>
      </c>
      <c r="L2223" s="1">
        <v>39037</v>
      </c>
      <c r="M2223" s="1">
        <v>39045</v>
      </c>
      <c r="N2223" s="6"/>
      <c r="P2223" t="s">
        <v>5352</v>
      </c>
      <c r="R2223">
        <v>60</v>
      </c>
      <c r="Y2223" s="6" t="str">
        <f t="shared" si="34"/>
        <v>jiné</v>
      </c>
      <c r="Z2223"/>
      <c r="AB2223"/>
      <c r="AC2223"/>
    </row>
    <row r="2224" spans="1:29" x14ac:dyDescent="0.25">
      <c r="A2224">
        <v>31329</v>
      </c>
      <c r="B2224">
        <v>2</v>
      </c>
      <c r="C2224">
        <v>62</v>
      </c>
      <c r="D2224">
        <v>102</v>
      </c>
      <c r="E2224">
        <v>0</v>
      </c>
      <c r="F2224">
        <v>3</v>
      </c>
      <c r="H2224">
        <v>169</v>
      </c>
      <c r="J2224" t="s">
        <v>5353</v>
      </c>
      <c r="K2224" t="s">
        <v>4663</v>
      </c>
      <c r="L2224" s="1">
        <v>39045</v>
      </c>
      <c r="M2224" s="1">
        <v>39045</v>
      </c>
      <c r="N2224" s="6"/>
      <c r="P2224" t="s">
        <v>5354</v>
      </c>
      <c r="S2224">
        <v>1</v>
      </c>
      <c r="Y2224" s="6" t="str">
        <f t="shared" si="34"/>
        <v>jiné</v>
      </c>
      <c r="Z2224"/>
      <c r="AB2224"/>
      <c r="AC2224"/>
    </row>
    <row r="2225" spans="1:29" x14ac:dyDescent="0.25">
      <c r="A2225">
        <v>31333</v>
      </c>
      <c r="B2225">
        <v>2</v>
      </c>
      <c r="C2225">
        <v>62</v>
      </c>
      <c r="D2225">
        <v>106</v>
      </c>
      <c r="E2225">
        <v>0</v>
      </c>
      <c r="F2225">
        <v>3</v>
      </c>
      <c r="H2225">
        <v>169</v>
      </c>
      <c r="J2225" t="s">
        <v>4287</v>
      </c>
      <c r="K2225" t="s">
        <v>4967</v>
      </c>
      <c r="L2225" s="1">
        <v>39052</v>
      </c>
      <c r="M2225" s="1">
        <v>39055</v>
      </c>
      <c r="N2225" s="6"/>
      <c r="P2225" t="s">
        <v>5355</v>
      </c>
      <c r="R2225">
        <v>60</v>
      </c>
      <c r="Y2225" s="6" t="str">
        <f t="shared" si="34"/>
        <v>jiné</v>
      </c>
      <c r="Z2225"/>
      <c r="AB2225"/>
      <c r="AC2225"/>
    </row>
    <row r="2226" spans="1:29" x14ac:dyDescent="0.25">
      <c r="A2226">
        <v>31334</v>
      </c>
      <c r="B2226">
        <v>1</v>
      </c>
      <c r="C2226">
        <v>21</v>
      </c>
      <c r="D2226">
        <v>107</v>
      </c>
      <c r="E2226">
        <v>0</v>
      </c>
      <c r="F2226">
        <v>1</v>
      </c>
      <c r="H2226">
        <v>169</v>
      </c>
      <c r="J2226" t="s">
        <v>2130</v>
      </c>
      <c r="K2226" t="s">
        <v>4129</v>
      </c>
      <c r="L2226" s="1">
        <v>39055</v>
      </c>
      <c r="M2226" s="1">
        <v>39057</v>
      </c>
      <c r="N2226" s="6"/>
      <c r="P2226" t="s">
        <v>5356</v>
      </c>
      <c r="R2226">
        <v>60</v>
      </c>
      <c r="Y2226" s="6" t="str">
        <f t="shared" si="34"/>
        <v>jiné</v>
      </c>
      <c r="Z2226"/>
      <c r="AB2226"/>
      <c r="AC2226"/>
    </row>
    <row r="2227" spans="1:29" x14ac:dyDescent="0.25">
      <c r="A2227">
        <v>31338</v>
      </c>
      <c r="B2227">
        <v>2</v>
      </c>
      <c r="C2227">
        <v>62</v>
      </c>
      <c r="D2227">
        <v>111</v>
      </c>
      <c r="E2227">
        <v>0</v>
      </c>
      <c r="F2227">
        <v>2</v>
      </c>
      <c r="H2227">
        <v>169</v>
      </c>
      <c r="I2227">
        <v>437</v>
      </c>
      <c r="J2227" t="s">
        <v>1496</v>
      </c>
      <c r="K2227" t="s">
        <v>5357</v>
      </c>
      <c r="L2227" s="1">
        <v>39063</v>
      </c>
      <c r="M2227" s="1">
        <v>39063</v>
      </c>
      <c r="N2227" s="6"/>
      <c r="P2227" t="s">
        <v>5358</v>
      </c>
      <c r="R2227">
        <v>30</v>
      </c>
      <c r="S2227">
        <v>1</v>
      </c>
      <c r="Y2227" s="6" t="str">
        <f t="shared" si="34"/>
        <v>jiné</v>
      </c>
      <c r="Z2227"/>
      <c r="AB2227"/>
      <c r="AC2227"/>
    </row>
    <row r="2228" spans="1:29" x14ac:dyDescent="0.25">
      <c r="A2228">
        <v>31340</v>
      </c>
      <c r="B2228">
        <v>2</v>
      </c>
      <c r="C2228">
        <v>62</v>
      </c>
      <c r="D2228">
        <v>113</v>
      </c>
      <c r="E2228">
        <v>0</v>
      </c>
      <c r="F2228">
        <v>3</v>
      </c>
      <c r="H2228">
        <v>169</v>
      </c>
      <c r="J2228" t="s">
        <v>3034</v>
      </c>
      <c r="K2228" t="s">
        <v>4807</v>
      </c>
      <c r="L2228" s="1">
        <v>39064</v>
      </c>
      <c r="M2228" s="1">
        <v>39065</v>
      </c>
      <c r="N2228" s="6"/>
      <c r="P2228" t="s">
        <v>5359</v>
      </c>
      <c r="Y2228" s="6" t="str">
        <f t="shared" si="34"/>
        <v>jiné</v>
      </c>
      <c r="Z2228"/>
      <c r="AB2228"/>
      <c r="AC2228"/>
    </row>
    <row r="2229" spans="1:29" x14ac:dyDescent="0.25">
      <c r="A2229">
        <v>31341</v>
      </c>
      <c r="B2229">
        <v>2</v>
      </c>
      <c r="C2229">
        <v>62</v>
      </c>
      <c r="D2229">
        <v>114</v>
      </c>
      <c r="E2229">
        <v>0</v>
      </c>
      <c r="F2229">
        <v>3</v>
      </c>
      <c r="H2229">
        <v>169</v>
      </c>
      <c r="J2229" t="s">
        <v>4371</v>
      </c>
      <c r="K2229" t="s">
        <v>4478</v>
      </c>
      <c r="L2229" s="1">
        <v>39065</v>
      </c>
      <c r="M2229" s="1">
        <v>39065</v>
      </c>
      <c r="N2229" s="6"/>
      <c r="P2229" t="s">
        <v>5360</v>
      </c>
      <c r="R2229">
        <v>80</v>
      </c>
      <c r="Y2229" s="6" t="str">
        <f t="shared" si="34"/>
        <v>jiné</v>
      </c>
      <c r="Z2229"/>
      <c r="AB2229"/>
      <c r="AC2229"/>
    </row>
    <row r="2230" spans="1:29" x14ac:dyDescent="0.25">
      <c r="A2230">
        <v>31342</v>
      </c>
      <c r="B2230">
        <v>2</v>
      </c>
      <c r="C2230">
        <v>62</v>
      </c>
      <c r="D2230">
        <v>115</v>
      </c>
      <c r="E2230">
        <v>0</v>
      </c>
      <c r="F2230">
        <v>3</v>
      </c>
      <c r="H2230">
        <v>169</v>
      </c>
      <c r="J2230" t="s">
        <v>4461</v>
      </c>
      <c r="K2230" t="s">
        <v>4958</v>
      </c>
      <c r="L2230" s="1">
        <v>39066</v>
      </c>
      <c r="M2230" s="1">
        <v>39069</v>
      </c>
      <c r="N2230" s="6"/>
      <c r="P2230" t="s">
        <v>5361</v>
      </c>
      <c r="Y2230" s="6" t="str">
        <f t="shared" si="34"/>
        <v>jiné</v>
      </c>
      <c r="Z2230"/>
      <c r="AB2230"/>
      <c r="AC2230"/>
    </row>
    <row r="2231" spans="1:29" x14ac:dyDescent="0.25">
      <c r="A2231">
        <v>31345</v>
      </c>
      <c r="B2231">
        <v>1</v>
      </c>
      <c r="C2231">
        <v>21</v>
      </c>
      <c r="D2231">
        <v>118</v>
      </c>
      <c r="E2231">
        <v>0</v>
      </c>
      <c r="F2231">
        <v>1</v>
      </c>
      <c r="H2231">
        <v>169</v>
      </c>
      <c r="J2231" t="s">
        <v>4651</v>
      </c>
      <c r="K2231" t="s">
        <v>4421</v>
      </c>
      <c r="L2231" s="1">
        <v>39069</v>
      </c>
      <c r="M2231" s="1">
        <v>39090</v>
      </c>
      <c r="N2231" s="6"/>
      <c r="P2231" t="s">
        <v>4823</v>
      </c>
      <c r="R2231">
        <v>3</v>
      </c>
      <c r="U2231">
        <v>1</v>
      </c>
      <c r="Y2231" s="6" t="str">
        <f t="shared" si="34"/>
        <v>jiné</v>
      </c>
      <c r="Z2231"/>
      <c r="AB2231"/>
      <c r="AC2231"/>
    </row>
    <row r="2232" spans="1:29" x14ac:dyDescent="0.25">
      <c r="A2232">
        <v>31346</v>
      </c>
      <c r="B2232">
        <v>1</v>
      </c>
      <c r="C2232">
        <v>21</v>
      </c>
      <c r="D2232">
        <v>119</v>
      </c>
      <c r="E2232">
        <v>0</v>
      </c>
      <c r="F2232">
        <v>1</v>
      </c>
      <c r="H2232">
        <v>169</v>
      </c>
      <c r="J2232" t="s">
        <v>4573</v>
      </c>
      <c r="K2232" t="s">
        <v>5362</v>
      </c>
      <c r="L2232" s="1">
        <v>39069</v>
      </c>
      <c r="M2232" s="1">
        <v>39085</v>
      </c>
      <c r="N2232" s="6"/>
      <c r="P2232" t="s">
        <v>5363</v>
      </c>
      <c r="R2232">
        <v>30</v>
      </c>
      <c r="U2232">
        <v>1</v>
      </c>
      <c r="Y2232" s="6" t="str">
        <f t="shared" si="34"/>
        <v>jiné</v>
      </c>
      <c r="Z2232"/>
      <c r="AB2232"/>
      <c r="AC2232"/>
    </row>
    <row r="2233" spans="1:29" x14ac:dyDescent="0.25">
      <c r="A2233">
        <v>31347</v>
      </c>
      <c r="B2233">
        <v>1</v>
      </c>
      <c r="C2233">
        <v>21</v>
      </c>
      <c r="D2233">
        <v>120</v>
      </c>
      <c r="E2233">
        <v>0</v>
      </c>
      <c r="F2233">
        <v>1</v>
      </c>
      <c r="H2233">
        <v>169</v>
      </c>
      <c r="J2233" t="s">
        <v>4563</v>
      </c>
      <c r="K2233" t="s">
        <v>5364</v>
      </c>
      <c r="L2233" s="1">
        <v>39069</v>
      </c>
      <c r="M2233" s="1">
        <v>39072</v>
      </c>
      <c r="N2233" s="6"/>
      <c r="P2233" t="s">
        <v>5365</v>
      </c>
      <c r="R2233">
        <v>30</v>
      </c>
      <c r="S2233">
        <v>1</v>
      </c>
      <c r="U2233">
        <v>1</v>
      </c>
      <c r="Y2233" s="6" t="str">
        <f t="shared" si="34"/>
        <v>jiné</v>
      </c>
      <c r="Z2233"/>
      <c r="AB2233"/>
      <c r="AC2233"/>
    </row>
    <row r="2234" spans="1:29" x14ac:dyDescent="0.25">
      <c r="A2234">
        <v>31349</v>
      </c>
      <c r="B2234">
        <v>1</v>
      </c>
      <c r="C2234">
        <v>21</v>
      </c>
      <c r="D2234">
        <v>122</v>
      </c>
      <c r="E2234">
        <v>0</v>
      </c>
      <c r="F2234">
        <v>1</v>
      </c>
      <c r="H2234">
        <v>169</v>
      </c>
      <c r="J2234" t="s">
        <v>4563</v>
      </c>
      <c r="K2234" t="s">
        <v>4197</v>
      </c>
      <c r="L2234" s="1">
        <v>39070</v>
      </c>
      <c r="M2234" s="1">
        <v>39085</v>
      </c>
      <c r="N2234" s="6"/>
      <c r="P2234" t="s">
        <v>5038</v>
      </c>
      <c r="R2234">
        <v>60</v>
      </c>
      <c r="U2234">
        <v>1</v>
      </c>
      <c r="Y2234" s="6" t="str">
        <f t="shared" si="34"/>
        <v>jiné</v>
      </c>
      <c r="Z2234"/>
      <c r="AB2234"/>
      <c r="AC2234"/>
    </row>
    <row r="2235" spans="1:29" x14ac:dyDescent="0.25">
      <c r="A2235">
        <v>31351</v>
      </c>
      <c r="B2235">
        <v>1</v>
      </c>
      <c r="C2235">
        <v>21</v>
      </c>
      <c r="D2235">
        <v>124</v>
      </c>
      <c r="E2235">
        <v>0</v>
      </c>
      <c r="F2235">
        <v>1</v>
      </c>
      <c r="H2235">
        <v>169</v>
      </c>
      <c r="J2235" t="s">
        <v>2130</v>
      </c>
      <c r="K2235" t="s">
        <v>5099</v>
      </c>
      <c r="L2235" s="1">
        <v>39070</v>
      </c>
      <c r="M2235" s="1">
        <v>39072</v>
      </c>
      <c r="N2235" s="6"/>
      <c r="P2235" t="s">
        <v>5366</v>
      </c>
      <c r="R2235">
        <v>60</v>
      </c>
      <c r="Y2235" s="6" t="str">
        <f t="shared" si="34"/>
        <v>jiné</v>
      </c>
      <c r="Z2235"/>
      <c r="AB2235"/>
      <c r="AC2235"/>
    </row>
    <row r="2236" spans="1:29" x14ac:dyDescent="0.25">
      <c r="A2236">
        <v>31352</v>
      </c>
      <c r="B2236">
        <v>1</v>
      </c>
      <c r="C2236">
        <v>21</v>
      </c>
      <c r="D2236">
        <v>125</v>
      </c>
      <c r="E2236">
        <v>0</v>
      </c>
      <c r="F2236">
        <v>1</v>
      </c>
      <c r="H2236">
        <v>169</v>
      </c>
      <c r="J2236" t="s">
        <v>2130</v>
      </c>
      <c r="K2236" t="s">
        <v>5367</v>
      </c>
      <c r="L2236" s="1">
        <v>39070</v>
      </c>
      <c r="M2236" s="1">
        <v>39071</v>
      </c>
      <c r="P2236" t="s">
        <v>5368</v>
      </c>
      <c r="R2236">
        <v>60</v>
      </c>
      <c r="U2236">
        <v>1</v>
      </c>
      <c r="Y2236" s="6" t="str">
        <f t="shared" si="34"/>
        <v>jiné</v>
      </c>
      <c r="Z2236"/>
      <c r="AB2236"/>
      <c r="AC2236"/>
    </row>
    <row r="2237" spans="1:29" x14ac:dyDescent="0.25">
      <c r="A2237">
        <v>31353</v>
      </c>
      <c r="B2237">
        <v>2</v>
      </c>
      <c r="C2237">
        <v>62</v>
      </c>
      <c r="D2237">
        <v>126</v>
      </c>
      <c r="E2237">
        <v>0</v>
      </c>
      <c r="F2237">
        <v>3</v>
      </c>
      <c r="H2237">
        <v>169</v>
      </c>
      <c r="J2237" t="s">
        <v>5369</v>
      </c>
      <c r="K2237" t="s">
        <v>5370</v>
      </c>
      <c r="L2237" s="1">
        <v>39064</v>
      </c>
      <c r="M2237" s="1">
        <v>39091</v>
      </c>
      <c r="N2237" s="6"/>
      <c r="P2237" t="s">
        <v>5371</v>
      </c>
      <c r="R2237">
        <v>60</v>
      </c>
      <c r="Y2237" s="6" t="str">
        <f t="shared" si="34"/>
        <v>jiné</v>
      </c>
      <c r="Z2237"/>
      <c r="AB2237"/>
      <c r="AC2237"/>
    </row>
    <row r="2238" spans="1:29" x14ac:dyDescent="0.25">
      <c r="A2238">
        <v>31354</v>
      </c>
      <c r="B2238">
        <v>1</v>
      </c>
      <c r="C2238">
        <v>21</v>
      </c>
      <c r="D2238">
        <v>127</v>
      </c>
      <c r="E2238">
        <v>0</v>
      </c>
      <c r="F2238">
        <v>1</v>
      </c>
      <c r="H2238">
        <v>169</v>
      </c>
      <c r="J2238" t="s">
        <v>4202</v>
      </c>
      <c r="K2238" t="s">
        <v>4478</v>
      </c>
      <c r="L2238" s="1">
        <v>39070</v>
      </c>
      <c r="M2238" s="1">
        <v>39086</v>
      </c>
      <c r="N2238" s="6"/>
      <c r="P2238" t="s">
        <v>3487</v>
      </c>
      <c r="R2238">
        <v>60</v>
      </c>
      <c r="U2238">
        <v>1</v>
      </c>
      <c r="Y2238" s="6" t="str">
        <f t="shared" si="34"/>
        <v>jiné</v>
      </c>
      <c r="Z2238"/>
      <c r="AB2238"/>
      <c r="AC2238"/>
    </row>
    <row r="2239" spans="1:29" x14ac:dyDescent="0.25">
      <c r="A2239">
        <v>31355</v>
      </c>
      <c r="B2239">
        <v>1</v>
      </c>
      <c r="C2239">
        <v>21</v>
      </c>
      <c r="D2239">
        <v>128</v>
      </c>
      <c r="E2239">
        <v>0</v>
      </c>
      <c r="F2239">
        <v>1</v>
      </c>
      <c r="H2239">
        <v>169</v>
      </c>
      <c r="J2239" t="s">
        <v>4202</v>
      </c>
      <c r="K2239" t="s">
        <v>5372</v>
      </c>
      <c r="L2239" s="1">
        <v>39070</v>
      </c>
      <c r="M2239" s="1">
        <v>39086</v>
      </c>
      <c r="N2239" s="6"/>
      <c r="P2239" t="s">
        <v>5373</v>
      </c>
      <c r="R2239">
        <v>60</v>
      </c>
      <c r="U2239">
        <v>1</v>
      </c>
      <c r="Y2239" s="6" t="str">
        <f t="shared" si="34"/>
        <v>jiné</v>
      </c>
      <c r="Z2239"/>
      <c r="AB2239"/>
      <c r="AC2239"/>
    </row>
    <row r="2240" spans="1:29" x14ac:dyDescent="0.25">
      <c r="A2240">
        <v>31357</v>
      </c>
      <c r="B2240">
        <v>2</v>
      </c>
      <c r="C2240">
        <v>62</v>
      </c>
      <c r="D2240">
        <v>130</v>
      </c>
      <c r="E2240">
        <v>0</v>
      </c>
      <c r="F2240">
        <v>7</v>
      </c>
      <c r="H2240">
        <v>169</v>
      </c>
      <c r="J2240" t="s">
        <v>5312</v>
      </c>
      <c r="K2240" t="s">
        <v>4214</v>
      </c>
      <c r="L2240" s="1">
        <v>39073</v>
      </c>
      <c r="M2240" s="1">
        <v>39086</v>
      </c>
      <c r="P2240" t="s">
        <v>5374</v>
      </c>
      <c r="Y2240" s="6" t="str">
        <f t="shared" si="34"/>
        <v>jiné</v>
      </c>
      <c r="Z2240"/>
      <c r="AB2240"/>
      <c r="AC2240"/>
    </row>
    <row r="2241" spans="1:29" x14ac:dyDescent="0.25">
      <c r="A2241">
        <v>31359</v>
      </c>
      <c r="B2241">
        <v>2</v>
      </c>
      <c r="C2241">
        <v>62</v>
      </c>
      <c r="D2241">
        <v>132</v>
      </c>
      <c r="E2241">
        <v>0</v>
      </c>
      <c r="F2241">
        <v>3</v>
      </c>
      <c r="H2241">
        <v>169</v>
      </c>
      <c r="J2241" t="s">
        <v>4727</v>
      </c>
      <c r="K2241" t="s">
        <v>4932</v>
      </c>
      <c r="L2241" s="1">
        <v>39099</v>
      </c>
      <c r="M2241" s="1">
        <v>39099</v>
      </c>
      <c r="N2241" s="6"/>
      <c r="P2241" t="s">
        <v>5375</v>
      </c>
      <c r="R2241">
        <v>80</v>
      </c>
      <c r="Y2241" s="6" t="str">
        <f t="shared" si="34"/>
        <v>jiné</v>
      </c>
      <c r="Z2241"/>
      <c r="AB2241"/>
      <c r="AC2241"/>
    </row>
    <row r="2242" spans="1:29" x14ac:dyDescent="0.25">
      <c r="A2242">
        <v>31361</v>
      </c>
      <c r="B2242">
        <v>2</v>
      </c>
      <c r="C2242">
        <v>62</v>
      </c>
      <c r="D2242">
        <v>134</v>
      </c>
      <c r="E2242">
        <v>0</v>
      </c>
      <c r="F2242">
        <v>3</v>
      </c>
      <c r="H2242">
        <v>169</v>
      </c>
      <c r="J2242" t="s">
        <v>5376</v>
      </c>
      <c r="K2242" t="s">
        <v>5377</v>
      </c>
      <c r="L2242" s="1">
        <v>39101</v>
      </c>
      <c r="M2242" s="1">
        <v>39104</v>
      </c>
      <c r="N2242" s="6"/>
      <c r="P2242" t="s">
        <v>5378</v>
      </c>
      <c r="Y2242" s="6" t="str">
        <f t="shared" si="34"/>
        <v>jiné</v>
      </c>
      <c r="Z2242"/>
      <c r="AB2242"/>
      <c r="AC2242"/>
    </row>
    <row r="2243" spans="1:29" x14ac:dyDescent="0.25">
      <c r="A2243">
        <v>31364</v>
      </c>
      <c r="B2243">
        <v>2</v>
      </c>
      <c r="C2243">
        <v>62</v>
      </c>
      <c r="D2243">
        <v>136</v>
      </c>
      <c r="E2243">
        <v>0</v>
      </c>
      <c r="F2243">
        <v>3</v>
      </c>
      <c r="H2243">
        <v>169</v>
      </c>
      <c r="J2243" t="s">
        <v>5379</v>
      </c>
      <c r="K2243" t="s">
        <v>4807</v>
      </c>
      <c r="L2243" s="1">
        <v>39105</v>
      </c>
      <c r="M2243" s="1">
        <v>39107</v>
      </c>
      <c r="N2243" s="6"/>
      <c r="P2243" t="s">
        <v>5380</v>
      </c>
      <c r="R2243">
        <v>60</v>
      </c>
      <c r="Y2243" s="6" t="str">
        <f t="shared" ref="Y2243:Y2306" si="35">IF(OR(C2243=21,C2243=62),"jiné","neprojednáno")</f>
        <v>jiné</v>
      </c>
      <c r="Z2243"/>
      <c r="AB2243"/>
      <c r="AC2243"/>
    </row>
    <row r="2244" spans="1:29" x14ac:dyDescent="0.25">
      <c r="A2244">
        <v>31367</v>
      </c>
      <c r="B2244">
        <v>2</v>
      </c>
      <c r="C2244">
        <v>62</v>
      </c>
      <c r="D2244">
        <v>139</v>
      </c>
      <c r="E2244">
        <v>0</v>
      </c>
      <c r="F2244">
        <v>2</v>
      </c>
      <c r="H2244">
        <v>169</v>
      </c>
      <c r="I2244">
        <v>5298</v>
      </c>
      <c r="J2244" t="s">
        <v>5381</v>
      </c>
      <c r="K2244" t="s">
        <v>5382</v>
      </c>
      <c r="L2244" s="1">
        <v>39115</v>
      </c>
      <c r="M2244" s="1">
        <v>39115</v>
      </c>
      <c r="N2244" s="6"/>
      <c r="P2244" t="s">
        <v>5383</v>
      </c>
      <c r="S2244">
        <v>1</v>
      </c>
      <c r="Y2244" s="6" t="str">
        <f t="shared" si="35"/>
        <v>jiné</v>
      </c>
      <c r="Z2244"/>
      <c r="AB2244"/>
      <c r="AC2244"/>
    </row>
    <row r="2245" spans="1:29" x14ac:dyDescent="0.25">
      <c r="A2245">
        <v>31369</v>
      </c>
      <c r="B2245">
        <v>2</v>
      </c>
      <c r="C2245">
        <v>62</v>
      </c>
      <c r="D2245">
        <v>141</v>
      </c>
      <c r="E2245">
        <v>0</v>
      </c>
      <c r="F2245">
        <v>7</v>
      </c>
      <c r="H2245">
        <v>169</v>
      </c>
      <c r="J2245" t="s">
        <v>5384</v>
      </c>
      <c r="K2245" t="s">
        <v>4214</v>
      </c>
      <c r="L2245" s="1">
        <v>39118</v>
      </c>
      <c r="M2245" s="1">
        <v>39119</v>
      </c>
      <c r="N2245" s="6"/>
      <c r="P2245" t="s">
        <v>5374</v>
      </c>
      <c r="R2245">
        <v>30</v>
      </c>
      <c r="Y2245" s="6" t="str">
        <f t="shared" si="35"/>
        <v>jiné</v>
      </c>
      <c r="Z2245"/>
      <c r="AB2245"/>
      <c r="AC2245"/>
    </row>
    <row r="2246" spans="1:29" x14ac:dyDescent="0.25">
      <c r="A2246">
        <v>31370</v>
      </c>
      <c r="B2246">
        <v>2</v>
      </c>
      <c r="C2246">
        <v>62</v>
      </c>
      <c r="D2246">
        <v>142</v>
      </c>
      <c r="E2246">
        <v>0</v>
      </c>
      <c r="F2246">
        <v>3</v>
      </c>
      <c r="H2246">
        <v>169</v>
      </c>
      <c r="J2246" t="s">
        <v>5385</v>
      </c>
      <c r="K2246" t="s">
        <v>5196</v>
      </c>
      <c r="L2246" s="1">
        <v>39120</v>
      </c>
      <c r="M2246" s="1">
        <v>39120</v>
      </c>
      <c r="N2246" s="6"/>
      <c r="P2246" t="s">
        <v>5386</v>
      </c>
      <c r="R2246">
        <v>150</v>
      </c>
      <c r="Y2246" s="6" t="str">
        <f t="shared" si="35"/>
        <v>jiné</v>
      </c>
      <c r="Z2246"/>
      <c r="AB2246"/>
      <c r="AC2246"/>
    </row>
    <row r="2247" spans="1:29" x14ac:dyDescent="0.25">
      <c r="A2247">
        <v>31371</v>
      </c>
      <c r="B2247">
        <v>2</v>
      </c>
      <c r="C2247">
        <v>62</v>
      </c>
      <c r="D2247">
        <v>143</v>
      </c>
      <c r="E2247">
        <v>0</v>
      </c>
      <c r="F2247">
        <v>3</v>
      </c>
      <c r="H2247">
        <v>169</v>
      </c>
      <c r="J2247" t="s">
        <v>5387</v>
      </c>
      <c r="K2247" t="s">
        <v>5388</v>
      </c>
      <c r="L2247" s="1">
        <v>39120</v>
      </c>
      <c r="M2247" s="1">
        <v>39126</v>
      </c>
      <c r="N2247" s="6"/>
      <c r="P2247" t="s">
        <v>5389</v>
      </c>
      <c r="R2247">
        <v>60</v>
      </c>
      <c r="Y2247" s="6" t="str">
        <f t="shared" si="35"/>
        <v>jiné</v>
      </c>
      <c r="Z2247"/>
      <c r="AB2247"/>
      <c r="AC2247"/>
    </row>
    <row r="2248" spans="1:29" x14ac:dyDescent="0.25">
      <c r="A2248">
        <v>31372</v>
      </c>
      <c r="B2248">
        <v>1</v>
      </c>
      <c r="C2248">
        <v>21</v>
      </c>
      <c r="D2248">
        <v>144</v>
      </c>
      <c r="E2248">
        <v>0</v>
      </c>
      <c r="F2248">
        <v>1</v>
      </c>
      <c r="H2248">
        <v>169</v>
      </c>
      <c r="J2248" t="s">
        <v>2130</v>
      </c>
      <c r="K2248" t="s">
        <v>5390</v>
      </c>
      <c r="L2248" s="1">
        <v>39120</v>
      </c>
      <c r="M2248" s="1">
        <v>39125</v>
      </c>
      <c r="N2248" s="6"/>
      <c r="P2248" t="s">
        <v>5391</v>
      </c>
      <c r="R2248">
        <v>2</v>
      </c>
      <c r="S2248">
        <v>1</v>
      </c>
      <c r="Y2248" s="6" t="str">
        <f t="shared" si="35"/>
        <v>jiné</v>
      </c>
      <c r="Z2248"/>
      <c r="AB2248"/>
      <c r="AC2248"/>
    </row>
    <row r="2249" spans="1:29" x14ac:dyDescent="0.25">
      <c r="A2249">
        <v>31374</v>
      </c>
      <c r="B2249">
        <v>2</v>
      </c>
      <c r="C2249">
        <v>62</v>
      </c>
      <c r="D2249">
        <v>146</v>
      </c>
      <c r="E2249">
        <v>0</v>
      </c>
      <c r="F2249">
        <v>3</v>
      </c>
      <c r="H2249">
        <v>169</v>
      </c>
      <c r="J2249" t="s">
        <v>4954</v>
      </c>
      <c r="K2249" t="s">
        <v>4372</v>
      </c>
      <c r="L2249" s="1">
        <v>39121</v>
      </c>
      <c r="M2249" s="1">
        <v>39122</v>
      </c>
      <c r="N2249" s="6"/>
      <c r="P2249" t="s">
        <v>5392</v>
      </c>
      <c r="Y2249" s="6" t="str">
        <f t="shared" si="35"/>
        <v>jiné</v>
      </c>
      <c r="Z2249"/>
      <c r="AB2249"/>
      <c r="AC2249"/>
    </row>
    <row r="2250" spans="1:29" x14ac:dyDescent="0.25">
      <c r="A2250">
        <v>31375</v>
      </c>
      <c r="B2250">
        <v>2</v>
      </c>
      <c r="C2250">
        <v>62</v>
      </c>
      <c r="D2250">
        <v>147</v>
      </c>
      <c r="E2250">
        <v>0</v>
      </c>
      <c r="F2250">
        <v>3</v>
      </c>
      <c r="H2250">
        <v>169</v>
      </c>
      <c r="J2250" t="s">
        <v>4954</v>
      </c>
      <c r="K2250" t="s">
        <v>5294</v>
      </c>
      <c r="L2250" s="1">
        <v>39121</v>
      </c>
      <c r="M2250" s="1">
        <v>39122</v>
      </c>
      <c r="N2250" s="6"/>
      <c r="P2250" t="s">
        <v>5393</v>
      </c>
      <c r="R2250">
        <v>60</v>
      </c>
      <c r="Y2250" s="6" t="str">
        <f t="shared" si="35"/>
        <v>jiné</v>
      </c>
      <c r="Z2250"/>
      <c r="AB2250"/>
      <c r="AC2250"/>
    </row>
    <row r="2251" spans="1:29" x14ac:dyDescent="0.25">
      <c r="A2251">
        <v>31376</v>
      </c>
      <c r="B2251">
        <v>1</v>
      </c>
      <c r="C2251">
        <v>21</v>
      </c>
      <c r="D2251">
        <v>148</v>
      </c>
      <c r="E2251">
        <v>0</v>
      </c>
      <c r="F2251">
        <v>1</v>
      </c>
      <c r="H2251">
        <v>169</v>
      </c>
      <c r="J2251" t="s">
        <v>2130</v>
      </c>
      <c r="K2251" t="s">
        <v>5394</v>
      </c>
      <c r="L2251" s="1">
        <v>39122</v>
      </c>
      <c r="M2251" s="1">
        <v>39125</v>
      </c>
      <c r="N2251" s="6"/>
      <c r="P2251" t="s">
        <v>5395</v>
      </c>
      <c r="R2251">
        <v>30</v>
      </c>
      <c r="S2251">
        <v>1</v>
      </c>
      <c r="Y2251" s="6" t="str">
        <f t="shared" si="35"/>
        <v>jiné</v>
      </c>
      <c r="Z2251"/>
      <c r="AB2251"/>
      <c r="AC2251"/>
    </row>
    <row r="2252" spans="1:29" x14ac:dyDescent="0.25">
      <c r="A2252">
        <v>31377</v>
      </c>
      <c r="B2252">
        <v>1</v>
      </c>
      <c r="C2252">
        <v>21</v>
      </c>
      <c r="D2252">
        <v>149</v>
      </c>
      <c r="E2252">
        <v>0</v>
      </c>
      <c r="F2252">
        <v>1</v>
      </c>
      <c r="H2252">
        <v>169</v>
      </c>
      <c r="J2252" t="s">
        <v>2131</v>
      </c>
      <c r="K2252" t="s">
        <v>5396</v>
      </c>
      <c r="L2252" s="1">
        <v>39133</v>
      </c>
      <c r="M2252" s="1">
        <v>39141</v>
      </c>
      <c r="N2252" s="6"/>
      <c r="P2252" t="s">
        <v>5397</v>
      </c>
      <c r="R2252">
        <v>60</v>
      </c>
      <c r="U2252">
        <v>1</v>
      </c>
      <c r="Y2252" s="6" t="str">
        <f t="shared" si="35"/>
        <v>jiné</v>
      </c>
      <c r="Z2252"/>
      <c r="AB2252"/>
      <c r="AC2252"/>
    </row>
    <row r="2253" spans="1:29" x14ac:dyDescent="0.25">
      <c r="A2253">
        <v>31379</v>
      </c>
      <c r="B2253">
        <v>1</v>
      </c>
      <c r="C2253">
        <v>21</v>
      </c>
      <c r="D2253">
        <v>151</v>
      </c>
      <c r="E2253">
        <v>0</v>
      </c>
      <c r="F2253">
        <v>1</v>
      </c>
      <c r="H2253">
        <v>169</v>
      </c>
      <c r="J2253" t="s">
        <v>4202</v>
      </c>
      <c r="K2253" t="s">
        <v>5398</v>
      </c>
      <c r="L2253" s="1">
        <v>39134</v>
      </c>
      <c r="M2253" s="1">
        <v>39139</v>
      </c>
      <c r="N2253" s="6"/>
      <c r="P2253" t="s">
        <v>5399</v>
      </c>
      <c r="S2253">
        <v>1</v>
      </c>
      <c r="Y2253" s="6" t="str">
        <f t="shared" si="35"/>
        <v>jiné</v>
      </c>
      <c r="Z2253"/>
      <c r="AB2253"/>
      <c r="AC2253"/>
    </row>
    <row r="2254" spans="1:29" x14ac:dyDescent="0.25">
      <c r="A2254">
        <v>31381</v>
      </c>
      <c r="B2254">
        <v>1</v>
      </c>
      <c r="C2254">
        <v>21</v>
      </c>
      <c r="D2254">
        <v>153</v>
      </c>
      <c r="E2254">
        <v>0</v>
      </c>
      <c r="F2254">
        <v>1</v>
      </c>
      <c r="H2254">
        <v>169</v>
      </c>
      <c r="J2254" t="s">
        <v>4611</v>
      </c>
      <c r="K2254" t="s">
        <v>4500</v>
      </c>
      <c r="L2254" s="1">
        <v>39139</v>
      </c>
      <c r="M2254" s="1">
        <v>39140</v>
      </c>
      <c r="N2254" s="6"/>
      <c r="P2254" t="s">
        <v>5400</v>
      </c>
      <c r="R2254">
        <v>30</v>
      </c>
      <c r="Y2254" s="6" t="str">
        <f t="shared" si="35"/>
        <v>jiné</v>
      </c>
      <c r="Z2254"/>
      <c r="AB2254"/>
      <c r="AC2254"/>
    </row>
    <row r="2255" spans="1:29" x14ac:dyDescent="0.25">
      <c r="A2255">
        <v>31383</v>
      </c>
      <c r="B2255">
        <v>2</v>
      </c>
      <c r="C2255">
        <v>62</v>
      </c>
      <c r="D2255">
        <v>155</v>
      </c>
      <c r="E2255">
        <v>0</v>
      </c>
      <c r="F2255">
        <v>3</v>
      </c>
      <c r="H2255">
        <v>169</v>
      </c>
      <c r="J2255" t="s">
        <v>5401</v>
      </c>
      <c r="K2255" t="s">
        <v>5402</v>
      </c>
      <c r="L2255" s="1">
        <v>39140</v>
      </c>
      <c r="M2255" s="1">
        <v>39141</v>
      </c>
      <c r="N2255" s="6"/>
      <c r="P2255" t="s">
        <v>5403</v>
      </c>
      <c r="S2255">
        <v>1</v>
      </c>
      <c r="Y2255" s="6" t="str">
        <f t="shared" si="35"/>
        <v>jiné</v>
      </c>
      <c r="Z2255"/>
      <c r="AB2255"/>
      <c r="AC2255"/>
    </row>
    <row r="2256" spans="1:29" x14ac:dyDescent="0.25">
      <c r="A2256">
        <v>31384</v>
      </c>
      <c r="B2256">
        <v>1</v>
      </c>
      <c r="C2256">
        <v>13</v>
      </c>
      <c r="D2256">
        <v>156</v>
      </c>
      <c r="E2256">
        <v>0</v>
      </c>
      <c r="F2256">
        <v>1</v>
      </c>
      <c r="H2256">
        <v>169</v>
      </c>
      <c r="J2256" t="s">
        <v>5404</v>
      </c>
      <c r="K2256" t="s">
        <v>5405</v>
      </c>
      <c r="L2256" s="1">
        <v>39141</v>
      </c>
      <c r="M2256" s="1">
        <v>39142</v>
      </c>
      <c r="N2256" s="2">
        <v>39216</v>
      </c>
      <c r="P2256" t="s">
        <v>5406</v>
      </c>
      <c r="R2256">
        <v>60</v>
      </c>
      <c r="U2256">
        <v>1</v>
      </c>
      <c r="Y2256" s="6" t="str">
        <f t="shared" si="35"/>
        <v>neprojednáno</v>
      </c>
      <c r="Z2256"/>
      <c r="AB2256"/>
      <c r="AC2256"/>
    </row>
    <row r="2257" spans="1:29" x14ac:dyDescent="0.25">
      <c r="A2257">
        <v>31385</v>
      </c>
      <c r="B2257">
        <v>1</v>
      </c>
      <c r="C2257">
        <v>21</v>
      </c>
      <c r="D2257">
        <v>157</v>
      </c>
      <c r="E2257">
        <v>0</v>
      </c>
      <c r="F2257">
        <v>1</v>
      </c>
      <c r="H2257">
        <v>169</v>
      </c>
      <c r="J2257" t="s">
        <v>5407</v>
      </c>
      <c r="K2257" t="s">
        <v>5065</v>
      </c>
      <c r="L2257" s="1">
        <v>39141</v>
      </c>
      <c r="M2257" s="1">
        <v>39142</v>
      </c>
      <c r="N2257" s="6"/>
      <c r="P2257" t="s">
        <v>5408</v>
      </c>
      <c r="S2257">
        <v>1</v>
      </c>
      <c r="Y2257" s="6" t="str">
        <f t="shared" si="35"/>
        <v>jiné</v>
      </c>
      <c r="Z2257"/>
      <c r="AB2257"/>
      <c r="AC2257"/>
    </row>
    <row r="2258" spans="1:29" x14ac:dyDescent="0.25">
      <c r="A2258">
        <v>31386</v>
      </c>
      <c r="B2258">
        <v>1</v>
      </c>
      <c r="C2258">
        <v>21</v>
      </c>
      <c r="D2258">
        <v>158</v>
      </c>
      <c r="E2258">
        <v>0</v>
      </c>
      <c r="F2258">
        <v>1</v>
      </c>
      <c r="H2258">
        <v>169</v>
      </c>
      <c r="J2258" t="s">
        <v>5407</v>
      </c>
      <c r="K2258" t="s">
        <v>4773</v>
      </c>
      <c r="L2258" s="1">
        <v>39141</v>
      </c>
      <c r="M2258" s="1">
        <v>39142</v>
      </c>
      <c r="N2258" s="6"/>
      <c r="P2258" t="s">
        <v>5409</v>
      </c>
      <c r="R2258">
        <v>60</v>
      </c>
      <c r="Y2258" s="6" t="str">
        <f t="shared" si="35"/>
        <v>jiné</v>
      </c>
      <c r="Z2258"/>
      <c r="AB2258"/>
      <c r="AC2258"/>
    </row>
    <row r="2259" spans="1:29" x14ac:dyDescent="0.25">
      <c r="A2259">
        <v>31387</v>
      </c>
      <c r="B2259">
        <v>1</v>
      </c>
      <c r="C2259">
        <v>21</v>
      </c>
      <c r="D2259">
        <v>159</v>
      </c>
      <c r="E2259">
        <v>0</v>
      </c>
      <c r="F2259">
        <v>1</v>
      </c>
      <c r="H2259">
        <v>169</v>
      </c>
      <c r="J2259" t="s">
        <v>4563</v>
      </c>
      <c r="K2259" t="s">
        <v>4894</v>
      </c>
      <c r="L2259" s="1">
        <v>39141</v>
      </c>
      <c r="M2259" s="1">
        <v>39142</v>
      </c>
      <c r="N2259" s="6"/>
      <c r="P2259" t="s">
        <v>5410</v>
      </c>
      <c r="S2259">
        <v>1</v>
      </c>
      <c r="U2259">
        <v>1</v>
      </c>
      <c r="Y2259" s="6" t="str">
        <f t="shared" si="35"/>
        <v>jiné</v>
      </c>
      <c r="Z2259"/>
      <c r="AB2259"/>
      <c r="AC2259"/>
    </row>
    <row r="2260" spans="1:29" x14ac:dyDescent="0.25">
      <c r="A2260">
        <v>31388</v>
      </c>
      <c r="B2260">
        <v>2</v>
      </c>
      <c r="C2260">
        <v>62</v>
      </c>
      <c r="D2260">
        <v>160</v>
      </c>
      <c r="E2260">
        <v>0</v>
      </c>
      <c r="F2260">
        <v>6</v>
      </c>
      <c r="H2260">
        <v>169</v>
      </c>
      <c r="J2260" t="s">
        <v>3252</v>
      </c>
      <c r="K2260" t="s">
        <v>5411</v>
      </c>
      <c r="L2260" s="1">
        <v>39140</v>
      </c>
      <c r="M2260" s="1">
        <v>39143</v>
      </c>
      <c r="N2260" s="6"/>
      <c r="P2260" t="s">
        <v>5412</v>
      </c>
      <c r="R2260">
        <v>60</v>
      </c>
      <c r="S2260">
        <v>1</v>
      </c>
      <c r="Y2260" s="6" t="str">
        <f t="shared" si="35"/>
        <v>jiné</v>
      </c>
      <c r="Z2260"/>
      <c r="AB2260"/>
      <c r="AC2260"/>
    </row>
    <row r="2261" spans="1:29" x14ac:dyDescent="0.25">
      <c r="A2261">
        <v>31389</v>
      </c>
      <c r="B2261">
        <v>1</v>
      </c>
      <c r="C2261">
        <v>21</v>
      </c>
      <c r="D2261">
        <v>161</v>
      </c>
      <c r="E2261">
        <v>0</v>
      </c>
      <c r="F2261">
        <v>1</v>
      </c>
      <c r="H2261">
        <v>169</v>
      </c>
      <c r="J2261" t="s">
        <v>4573</v>
      </c>
      <c r="K2261" t="s">
        <v>4224</v>
      </c>
      <c r="L2261" s="1">
        <v>39142</v>
      </c>
      <c r="M2261" s="1">
        <v>39143</v>
      </c>
      <c r="P2261" t="s">
        <v>5413</v>
      </c>
      <c r="R2261">
        <v>30</v>
      </c>
      <c r="U2261">
        <v>1</v>
      </c>
      <c r="Y2261" s="6" t="str">
        <f t="shared" si="35"/>
        <v>jiné</v>
      </c>
      <c r="Z2261"/>
      <c r="AB2261"/>
      <c r="AC2261"/>
    </row>
    <row r="2262" spans="1:29" x14ac:dyDescent="0.25">
      <c r="A2262">
        <v>31392</v>
      </c>
      <c r="B2262">
        <v>2</v>
      </c>
      <c r="C2262">
        <v>62</v>
      </c>
      <c r="D2262">
        <v>164</v>
      </c>
      <c r="E2262">
        <v>0</v>
      </c>
      <c r="F2262">
        <v>19</v>
      </c>
      <c r="H2262">
        <v>169</v>
      </c>
      <c r="J2262" t="s">
        <v>5013</v>
      </c>
      <c r="K2262" t="s">
        <v>4210</v>
      </c>
      <c r="L2262" s="1">
        <v>39149</v>
      </c>
      <c r="M2262" s="1">
        <v>39150</v>
      </c>
      <c r="N2262" s="6"/>
      <c r="P2262" t="s">
        <v>5414</v>
      </c>
      <c r="R2262">
        <v>60</v>
      </c>
      <c r="V2262" s="6"/>
      <c r="Y2262" s="6" t="str">
        <f t="shared" si="35"/>
        <v>jiné</v>
      </c>
      <c r="Z2262"/>
      <c r="AB2262"/>
      <c r="AC2262"/>
    </row>
    <row r="2263" spans="1:29" x14ac:dyDescent="0.25">
      <c r="A2263">
        <v>31394</v>
      </c>
      <c r="B2263">
        <v>2</v>
      </c>
      <c r="C2263">
        <v>62</v>
      </c>
      <c r="D2263">
        <v>166</v>
      </c>
      <c r="E2263">
        <v>0</v>
      </c>
      <c r="F2263">
        <v>3</v>
      </c>
      <c r="H2263">
        <v>169</v>
      </c>
      <c r="J2263" t="s">
        <v>3649</v>
      </c>
      <c r="K2263" t="s">
        <v>5415</v>
      </c>
      <c r="L2263" s="1">
        <v>39150</v>
      </c>
      <c r="M2263" s="1">
        <v>39153</v>
      </c>
      <c r="N2263" s="6"/>
      <c r="P2263" t="s">
        <v>5416</v>
      </c>
      <c r="V2263" s="6"/>
      <c r="Y2263" s="6" t="str">
        <f t="shared" si="35"/>
        <v>jiné</v>
      </c>
      <c r="Z2263"/>
      <c r="AB2263"/>
      <c r="AC2263"/>
    </row>
    <row r="2264" spans="1:29" x14ac:dyDescent="0.25">
      <c r="A2264">
        <v>31395</v>
      </c>
      <c r="B2264">
        <v>2</v>
      </c>
      <c r="C2264">
        <v>62</v>
      </c>
      <c r="D2264">
        <v>167</v>
      </c>
      <c r="E2264">
        <v>0</v>
      </c>
      <c r="F2264">
        <v>3</v>
      </c>
      <c r="H2264">
        <v>169</v>
      </c>
      <c r="J2264" t="s">
        <v>3321</v>
      </c>
      <c r="K2264" t="s">
        <v>4421</v>
      </c>
      <c r="L2264" s="1">
        <v>39155</v>
      </c>
      <c r="M2264" s="1">
        <v>39156</v>
      </c>
      <c r="P2264" t="s">
        <v>5417</v>
      </c>
      <c r="V2264" s="6"/>
      <c r="Y2264" s="6" t="str">
        <f t="shared" si="35"/>
        <v>jiné</v>
      </c>
      <c r="Z2264"/>
      <c r="AB2264"/>
      <c r="AC2264"/>
    </row>
    <row r="2265" spans="1:29" x14ac:dyDescent="0.25">
      <c r="A2265">
        <v>31396</v>
      </c>
      <c r="B2265">
        <v>2</v>
      </c>
      <c r="C2265">
        <v>62</v>
      </c>
      <c r="D2265">
        <v>168</v>
      </c>
      <c r="E2265">
        <v>0</v>
      </c>
      <c r="F2265">
        <v>3</v>
      </c>
      <c r="H2265">
        <v>169</v>
      </c>
      <c r="J2265" t="s">
        <v>5094</v>
      </c>
      <c r="K2265" t="s">
        <v>5114</v>
      </c>
      <c r="L2265" s="1">
        <v>39155</v>
      </c>
      <c r="M2265" s="1">
        <v>39156</v>
      </c>
      <c r="N2265" s="6"/>
      <c r="P2265" t="s">
        <v>5418</v>
      </c>
      <c r="R2265">
        <v>60</v>
      </c>
      <c r="S2265">
        <v>1</v>
      </c>
      <c r="V2265" s="6"/>
      <c r="Y2265" s="6" t="str">
        <f t="shared" si="35"/>
        <v>jiné</v>
      </c>
      <c r="Z2265"/>
      <c r="AB2265"/>
      <c r="AC2265"/>
    </row>
    <row r="2266" spans="1:29" x14ac:dyDescent="0.25">
      <c r="A2266">
        <v>31397</v>
      </c>
      <c r="B2266">
        <v>2</v>
      </c>
      <c r="C2266">
        <v>62</v>
      </c>
      <c r="D2266">
        <v>169</v>
      </c>
      <c r="E2266">
        <v>0</v>
      </c>
      <c r="F2266">
        <v>4</v>
      </c>
      <c r="H2266">
        <v>169</v>
      </c>
      <c r="J2266" t="s">
        <v>5419</v>
      </c>
      <c r="K2266" t="s">
        <v>4372</v>
      </c>
      <c r="L2266" s="1">
        <v>39157</v>
      </c>
      <c r="M2266" s="1">
        <v>39160</v>
      </c>
      <c r="N2266" s="6"/>
      <c r="P2266" t="s">
        <v>5136</v>
      </c>
      <c r="V2266" s="6"/>
      <c r="Y2266" s="6" t="str">
        <f t="shared" si="35"/>
        <v>jiné</v>
      </c>
      <c r="Z2266"/>
      <c r="AB2266"/>
      <c r="AC2266"/>
    </row>
    <row r="2267" spans="1:29" x14ac:dyDescent="0.25">
      <c r="A2267">
        <v>31399</v>
      </c>
      <c r="B2267">
        <v>2</v>
      </c>
      <c r="C2267">
        <v>62</v>
      </c>
      <c r="D2267">
        <v>171</v>
      </c>
      <c r="E2267">
        <v>0</v>
      </c>
      <c r="F2267">
        <v>3</v>
      </c>
      <c r="H2267">
        <v>169</v>
      </c>
      <c r="J2267" t="s">
        <v>4458</v>
      </c>
      <c r="K2267" t="s">
        <v>4459</v>
      </c>
      <c r="L2267" s="1">
        <v>39162</v>
      </c>
      <c r="M2267" s="1">
        <v>39163</v>
      </c>
      <c r="N2267" s="6"/>
      <c r="P2267" t="s">
        <v>5420</v>
      </c>
      <c r="R2267">
        <v>60</v>
      </c>
      <c r="V2267" s="6"/>
      <c r="Y2267" s="6" t="str">
        <f t="shared" si="35"/>
        <v>jiné</v>
      </c>
      <c r="Z2267"/>
      <c r="AB2267"/>
      <c r="AC2267"/>
    </row>
    <row r="2268" spans="1:29" x14ac:dyDescent="0.25">
      <c r="A2268">
        <v>31400</v>
      </c>
      <c r="B2268">
        <v>2</v>
      </c>
      <c r="C2268">
        <v>62</v>
      </c>
      <c r="D2268">
        <v>172</v>
      </c>
      <c r="E2268">
        <v>0</v>
      </c>
      <c r="F2268">
        <v>3</v>
      </c>
      <c r="H2268">
        <v>169</v>
      </c>
      <c r="J2268" t="s">
        <v>2848</v>
      </c>
      <c r="K2268" t="s">
        <v>4607</v>
      </c>
      <c r="L2268" s="1">
        <v>39162</v>
      </c>
      <c r="M2268" s="1">
        <v>39163</v>
      </c>
      <c r="P2268" t="s">
        <v>5421</v>
      </c>
      <c r="S2268">
        <v>1</v>
      </c>
      <c r="V2268" s="6"/>
      <c r="Y2268" s="6" t="str">
        <f t="shared" si="35"/>
        <v>jiné</v>
      </c>
      <c r="Z2268"/>
      <c r="AB2268"/>
      <c r="AC2268"/>
    </row>
    <row r="2269" spans="1:29" x14ac:dyDescent="0.25">
      <c r="A2269">
        <v>31401</v>
      </c>
      <c r="B2269">
        <v>2</v>
      </c>
      <c r="C2269">
        <v>62</v>
      </c>
      <c r="D2269">
        <v>173</v>
      </c>
      <c r="E2269">
        <v>0</v>
      </c>
      <c r="F2269">
        <v>3</v>
      </c>
      <c r="H2269">
        <v>169</v>
      </c>
      <c r="J2269" t="s">
        <v>3109</v>
      </c>
      <c r="K2269" t="s">
        <v>5422</v>
      </c>
      <c r="L2269" s="1">
        <v>39161</v>
      </c>
      <c r="M2269" s="1">
        <v>39163</v>
      </c>
      <c r="N2269" s="6"/>
      <c r="P2269" t="s">
        <v>5423</v>
      </c>
      <c r="V2269" s="6"/>
      <c r="Y2269" s="6" t="str">
        <f t="shared" si="35"/>
        <v>jiné</v>
      </c>
      <c r="Z2269"/>
      <c r="AB2269"/>
      <c r="AC2269"/>
    </row>
    <row r="2270" spans="1:29" x14ac:dyDescent="0.25">
      <c r="A2270">
        <v>31402</v>
      </c>
      <c r="B2270">
        <v>2</v>
      </c>
      <c r="C2270">
        <v>62</v>
      </c>
      <c r="D2270">
        <v>174</v>
      </c>
      <c r="E2270">
        <v>0</v>
      </c>
      <c r="F2270">
        <v>3</v>
      </c>
      <c r="H2270">
        <v>169</v>
      </c>
      <c r="J2270" t="s">
        <v>5424</v>
      </c>
      <c r="K2270" t="s">
        <v>4493</v>
      </c>
      <c r="L2270" s="1">
        <v>39162</v>
      </c>
      <c r="M2270" s="1">
        <v>39163</v>
      </c>
      <c r="N2270" s="6"/>
      <c r="P2270" t="s">
        <v>5425</v>
      </c>
      <c r="R2270">
        <v>5</v>
      </c>
      <c r="S2270">
        <v>1</v>
      </c>
      <c r="V2270" s="6"/>
      <c r="Y2270" s="6" t="str">
        <f t="shared" si="35"/>
        <v>jiné</v>
      </c>
      <c r="Z2270"/>
      <c r="AB2270"/>
      <c r="AC2270"/>
    </row>
    <row r="2271" spans="1:29" x14ac:dyDescent="0.25">
      <c r="A2271">
        <v>31407</v>
      </c>
      <c r="B2271">
        <v>1</v>
      </c>
      <c r="C2271">
        <v>21</v>
      </c>
      <c r="D2271">
        <v>178</v>
      </c>
      <c r="E2271">
        <v>0</v>
      </c>
      <c r="F2271">
        <v>1</v>
      </c>
      <c r="H2271">
        <v>169</v>
      </c>
      <c r="J2271" t="s">
        <v>4202</v>
      </c>
      <c r="K2271" t="s">
        <v>5426</v>
      </c>
      <c r="L2271" s="1">
        <v>39170</v>
      </c>
      <c r="M2271" s="1">
        <v>39176</v>
      </c>
      <c r="N2271" s="6"/>
      <c r="P2271" t="s">
        <v>5427</v>
      </c>
      <c r="R2271">
        <v>60</v>
      </c>
      <c r="V2271" s="6"/>
      <c r="Y2271" s="6" t="str">
        <f t="shared" si="35"/>
        <v>jiné</v>
      </c>
      <c r="Z2271"/>
      <c r="AB2271"/>
      <c r="AC2271"/>
    </row>
    <row r="2272" spans="1:29" x14ac:dyDescent="0.25">
      <c r="A2272">
        <v>31408</v>
      </c>
      <c r="B2272">
        <v>1</v>
      </c>
      <c r="C2272">
        <v>21</v>
      </c>
      <c r="D2272">
        <v>179</v>
      </c>
      <c r="E2272">
        <v>0</v>
      </c>
      <c r="F2272">
        <v>1</v>
      </c>
      <c r="H2272">
        <v>169</v>
      </c>
      <c r="J2272" t="s">
        <v>4202</v>
      </c>
      <c r="K2272" t="s">
        <v>5428</v>
      </c>
      <c r="L2272" s="1">
        <v>39170</v>
      </c>
      <c r="M2272" s="1">
        <v>39176</v>
      </c>
      <c r="N2272" s="6"/>
      <c r="P2272" t="s">
        <v>5429</v>
      </c>
      <c r="R2272">
        <v>60</v>
      </c>
      <c r="V2272" s="6"/>
      <c r="Y2272" s="6" t="str">
        <f t="shared" si="35"/>
        <v>jiné</v>
      </c>
      <c r="Z2272"/>
      <c r="AB2272"/>
      <c r="AC2272"/>
    </row>
    <row r="2273" spans="1:29" x14ac:dyDescent="0.25">
      <c r="A2273">
        <v>31411</v>
      </c>
      <c r="B2273">
        <v>1</v>
      </c>
      <c r="C2273">
        <v>21</v>
      </c>
      <c r="D2273">
        <v>182</v>
      </c>
      <c r="E2273">
        <v>0</v>
      </c>
      <c r="F2273">
        <v>1</v>
      </c>
      <c r="H2273">
        <v>169</v>
      </c>
      <c r="J2273" t="s">
        <v>4202</v>
      </c>
      <c r="K2273" t="s">
        <v>5372</v>
      </c>
      <c r="L2273" s="1">
        <v>39176</v>
      </c>
      <c r="M2273" s="1">
        <v>39183</v>
      </c>
      <c r="N2273" s="6"/>
      <c r="P2273" t="s">
        <v>4311</v>
      </c>
      <c r="R2273">
        <v>60</v>
      </c>
      <c r="U2273">
        <v>1</v>
      </c>
      <c r="V2273" s="6"/>
      <c r="Y2273" s="6" t="str">
        <f t="shared" si="35"/>
        <v>jiné</v>
      </c>
      <c r="Z2273"/>
      <c r="AB2273"/>
      <c r="AC2273"/>
    </row>
    <row r="2274" spans="1:29" x14ac:dyDescent="0.25">
      <c r="A2274">
        <v>31412</v>
      </c>
      <c r="B2274">
        <v>2</v>
      </c>
      <c r="C2274">
        <v>62</v>
      </c>
      <c r="D2274">
        <v>183</v>
      </c>
      <c r="E2274">
        <v>0</v>
      </c>
      <c r="F2274">
        <v>3</v>
      </c>
      <c r="H2274">
        <v>169</v>
      </c>
      <c r="J2274" t="s">
        <v>4032</v>
      </c>
      <c r="K2274" t="s">
        <v>5430</v>
      </c>
      <c r="L2274" s="1">
        <v>39177</v>
      </c>
      <c r="M2274" s="1">
        <v>39182</v>
      </c>
      <c r="N2274" s="6"/>
      <c r="P2274" t="s">
        <v>5431</v>
      </c>
      <c r="R2274">
        <v>30</v>
      </c>
      <c r="S2274">
        <v>1</v>
      </c>
      <c r="V2274" s="6"/>
      <c r="Y2274" s="6" t="str">
        <f t="shared" si="35"/>
        <v>jiné</v>
      </c>
      <c r="Z2274"/>
      <c r="AB2274"/>
      <c r="AC2274"/>
    </row>
    <row r="2275" spans="1:29" x14ac:dyDescent="0.25">
      <c r="A2275">
        <v>31413</v>
      </c>
      <c r="B2275">
        <v>1</v>
      </c>
      <c r="C2275">
        <v>21</v>
      </c>
      <c r="D2275">
        <v>184</v>
      </c>
      <c r="E2275">
        <v>0</v>
      </c>
      <c r="F2275">
        <v>1</v>
      </c>
      <c r="H2275">
        <v>169</v>
      </c>
      <c r="J2275" t="s">
        <v>2131</v>
      </c>
      <c r="K2275" t="s">
        <v>4878</v>
      </c>
      <c r="L2275" s="1">
        <v>39183</v>
      </c>
      <c r="M2275" s="1">
        <v>39184</v>
      </c>
      <c r="N2275" s="6"/>
      <c r="P2275" t="s">
        <v>5432</v>
      </c>
      <c r="R2275">
        <v>90</v>
      </c>
      <c r="U2275">
        <v>1</v>
      </c>
      <c r="V2275" s="6"/>
      <c r="Y2275" s="6" t="str">
        <f t="shared" si="35"/>
        <v>jiné</v>
      </c>
      <c r="Z2275"/>
      <c r="AB2275"/>
      <c r="AC2275"/>
    </row>
    <row r="2276" spans="1:29" x14ac:dyDescent="0.25">
      <c r="A2276">
        <v>31414</v>
      </c>
      <c r="B2276">
        <v>1</v>
      </c>
      <c r="C2276">
        <v>21</v>
      </c>
      <c r="D2276">
        <v>185</v>
      </c>
      <c r="E2276">
        <v>0</v>
      </c>
      <c r="F2276">
        <v>1</v>
      </c>
      <c r="H2276">
        <v>169</v>
      </c>
      <c r="J2276" t="s">
        <v>4594</v>
      </c>
      <c r="K2276" t="s">
        <v>5433</v>
      </c>
      <c r="L2276" s="1">
        <v>39183</v>
      </c>
      <c r="M2276" s="1">
        <v>39185</v>
      </c>
      <c r="N2276" s="6"/>
      <c r="P2276" t="s">
        <v>5434</v>
      </c>
      <c r="R2276">
        <v>60</v>
      </c>
      <c r="U2276">
        <v>1</v>
      </c>
      <c r="V2276" s="6"/>
      <c r="Y2276" s="6" t="str">
        <f t="shared" si="35"/>
        <v>jiné</v>
      </c>
      <c r="Z2276"/>
      <c r="AB2276"/>
      <c r="AC2276"/>
    </row>
    <row r="2277" spans="1:29" x14ac:dyDescent="0.25">
      <c r="A2277">
        <v>31415</v>
      </c>
      <c r="B2277">
        <v>1</v>
      </c>
      <c r="C2277">
        <v>21</v>
      </c>
      <c r="D2277">
        <v>186</v>
      </c>
      <c r="E2277">
        <v>0</v>
      </c>
      <c r="F2277">
        <v>1</v>
      </c>
      <c r="H2277">
        <v>169</v>
      </c>
      <c r="J2277" t="s">
        <v>4202</v>
      </c>
      <c r="K2277" t="s">
        <v>5255</v>
      </c>
      <c r="L2277" s="1">
        <v>39183</v>
      </c>
      <c r="M2277" s="1">
        <v>39185</v>
      </c>
      <c r="N2277" s="6"/>
      <c r="P2277" t="s">
        <v>5435</v>
      </c>
      <c r="R2277">
        <v>60</v>
      </c>
      <c r="U2277">
        <v>1</v>
      </c>
      <c r="V2277" s="6"/>
      <c r="Y2277" s="6" t="str">
        <f t="shared" si="35"/>
        <v>jiné</v>
      </c>
      <c r="Z2277"/>
      <c r="AB2277"/>
      <c r="AC2277"/>
    </row>
    <row r="2278" spans="1:29" x14ac:dyDescent="0.25">
      <c r="A2278">
        <v>31416</v>
      </c>
      <c r="B2278">
        <v>1</v>
      </c>
      <c r="C2278">
        <v>21</v>
      </c>
      <c r="D2278">
        <v>187</v>
      </c>
      <c r="E2278">
        <v>0</v>
      </c>
      <c r="F2278">
        <v>1</v>
      </c>
      <c r="H2278">
        <v>169</v>
      </c>
      <c r="J2278" t="s">
        <v>5436</v>
      </c>
      <c r="K2278" t="s">
        <v>5437</v>
      </c>
      <c r="L2278" s="1">
        <v>39183</v>
      </c>
      <c r="M2278" s="1">
        <v>39185</v>
      </c>
      <c r="N2278" s="6"/>
      <c r="P2278" t="s">
        <v>5438</v>
      </c>
      <c r="S2278">
        <v>1</v>
      </c>
      <c r="U2278">
        <v>1</v>
      </c>
      <c r="V2278" s="6"/>
      <c r="Y2278" s="6" t="str">
        <f t="shared" si="35"/>
        <v>jiné</v>
      </c>
      <c r="Z2278"/>
      <c r="AB2278"/>
      <c r="AC2278"/>
    </row>
    <row r="2279" spans="1:29" x14ac:dyDescent="0.25">
      <c r="A2279">
        <v>31417</v>
      </c>
      <c r="B2279">
        <v>1</v>
      </c>
      <c r="C2279">
        <v>21</v>
      </c>
      <c r="D2279">
        <v>188</v>
      </c>
      <c r="E2279">
        <v>0</v>
      </c>
      <c r="F2279">
        <v>1</v>
      </c>
      <c r="H2279">
        <v>169</v>
      </c>
      <c r="J2279" t="s">
        <v>4611</v>
      </c>
      <c r="K2279" t="s">
        <v>4787</v>
      </c>
      <c r="L2279" s="1">
        <v>39183</v>
      </c>
      <c r="M2279" s="1">
        <v>39184</v>
      </c>
      <c r="N2279" s="6"/>
      <c r="P2279" t="s">
        <v>5439</v>
      </c>
      <c r="R2279">
        <v>60</v>
      </c>
      <c r="V2279" s="6"/>
      <c r="Y2279" s="6" t="str">
        <f t="shared" si="35"/>
        <v>jiné</v>
      </c>
      <c r="Z2279"/>
      <c r="AB2279"/>
      <c r="AC2279"/>
    </row>
    <row r="2280" spans="1:29" x14ac:dyDescent="0.25">
      <c r="A2280">
        <v>31418</v>
      </c>
      <c r="B2280">
        <v>1</v>
      </c>
      <c r="C2280">
        <v>21</v>
      </c>
      <c r="D2280">
        <v>189</v>
      </c>
      <c r="E2280">
        <v>0</v>
      </c>
      <c r="F2280">
        <v>1</v>
      </c>
      <c r="H2280">
        <v>169</v>
      </c>
      <c r="J2280" t="s">
        <v>4611</v>
      </c>
      <c r="K2280" t="s">
        <v>5440</v>
      </c>
      <c r="L2280" s="1">
        <v>39183</v>
      </c>
      <c r="M2280" s="1">
        <v>39184</v>
      </c>
      <c r="N2280" s="6"/>
      <c r="P2280" t="s">
        <v>5441</v>
      </c>
      <c r="S2280">
        <v>1</v>
      </c>
      <c r="V2280" s="6"/>
      <c r="Y2280" s="6" t="str">
        <f t="shared" si="35"/>
        <v>jiné</v>
      </c>
      <c r="Z2280"/>
      <c r="AB2280"/>
      <c r="AC2280"/>
    </row>
    <row r="2281" spans="1:29" x14ac:dyDescent="0.25">
      <c r="A2281">
        <v>31419</v>
      </c>
      <c r="B2281">
        <v>1</v>
      </c>
      <c r="C2281">
        <v>21</v>
      </c>
      <c r="D2281">
        <v>190</v>
      </c>
      <c r="E2281">
        <v>0</v>
      </c>
      <c r="F2281">
        <v>1</v>
      </c>
      <c r="H2281">
        <v>169</v>
      </c>
      <c r="J2281" t="s">
        <v>4611</v>
      </c>
      <c r="K2281" t="s">
        <v>5442</v>
      </c>
      <c r="L2281" s="1">
        <v>39183</v>
      </c>
      <c r="M2281" s="1">
        <v>39184</v>
      </c>
      <c r="N2281" s="6"/>
      <c r="P2281" t="s">
        <v>5443</v>
      </c>
      <c r="R2281">
        <v>30</v>
      </c>
      <c r="S2281">
        <v>1</v>
      </c>
      <c r="V2281" s="6"/>
      <c r="Y2281" s="6" t="str">
        <f t="shared" si="35"/>
        <v>jiné</v>
      </c>
      <c r="Z2281"/>
      <c r="AB2281"/>
      <c r="AC2281"/>
    </row>
    <row r="2282" spans="1:29" x14ac:dyDescent="0.25">
      <c r="A2282">
        <v>31420</v>
      </c>
      <c r="B2282">
        <v>1</v>
      </c>
      <c r="C2282">
        <v>21</v>
      </c>
      <c r="D2282">
        <v>191</v>
      </c>
      <c r="E2282">
        <v>0</v>
      </c>
      <c r="F2282">
        <v>1</v>
      </c>
      <c r="H2282">
        <v>169</v>
      </c>
      <c r="J2282" t="s">
        <v>5436</v>
      </c>
      <c r="K2282" t="s">
        <v>4876</v>
      </c>
      <c r="L2282" s="1">
        <v>39183</v>
      </c>
      <c r="M2282" s="1">
        <v>39185</v>
      </c>
      <c r="N2282" s="6"/>
      <c r="P2282" t="s">
        <v>5444</v>
      </c>
      <c r="Q2282">
        <v>1</v>
      </c>
      <c r="R2282">
        <v>60</v>
      </c>
      <c r="U2282">
        <v>1</v>
      </c>
      <c r="V2282" s="6"/>
      <c r="Y2282" s="6" t="str">
        <f t="shared" si="35"/>
        <v>jiné</v>
      </c>
      <c r="Z2282"/>
      <c r="AB2282"/>
      <c r="AC2282"/>
    </row>
    <row r="2283" spans="1:29" x14ac:dyDescent="0.25">
      <c r="A2283">
        <v>31421</v>
      </c>
      <c r="B2283">
        <v>2</v>
      </c>
      <c r="C2283">
        <v>62</v>
      </c>
      <c r="D2283">
        <v>192</v>
      </c>
      <c r="E2283">
        <v>0</v>
      </c>
      <c r="F2283">
        <v>3</v>
      </c>
      <c r="H2283">
        <v>169</v>
      </c>
      <c r="J2283" t="s">
        <v>2052</v>
      </c>
      <c r="K2283" t="s">
        <v>5377</v>
      </c>
      <c r="L2283" s="1">
        <v>39185</v>
      </c>
      <c r="M2283" s="1">
        <v>39188</v>
      </c>
      <c r="N2283" s="6"/>
      <c r="P2283" t="s">
        <v>5445</v>
      </c>
      <c r="R2283">
        <v>60</v>
      </c>
      <c r="V2283" s="6"/>
      <c r="Y2283" s="6" t="str">
        <f t="shared" si="35"/>
        <v>jiné</v>
      </c>
      <c r="Z2283"/>
      <c r="AB2283"/>
      <c r="AC2283"/>
    </row>
    <row r="2284" spans="1:29" x14ac:dyDescent="0.25">
      <c r="A2284">
        <v>31434</v>
      </c>
      <c r="B2284">
        <v>2</v>
      </c>
      <c r="C2284">
        <v>62</v>
      </c>
      <c r="D2284">
        <v>205</v>
      </c>
      <c r="E2284">
        <v>0</v>
      </c>
      <c r="F2284">
        <v>2</v>
      </c>
      <c r="H2284">
        <v>169</v>
      </c>
      <c r="I2284">
        <v>67</v>
      </c>
      <c r="J2284" t="s">
        <v>4120</v>
      </c>
      <c r="K2284" t="s">
        <v>5446</v>
      </c>
      <c r="L2284" s="1">
        <v>39196</v>
      </c>
      <c r="M2284" s="1">
        <v>39199</v>
      </c>
      <c r="N2284" s="6"/>
      <c r="P2284" t="s">
        <v>5447</v>
      </c>
      <c r="R2284">
        <v>60</v>
      </c>
      <c r="V2284" s="6"/>
      <c r="Y2284" s="6" t="str">
        <f t="shared" si="35"/>
        <v>jiné</v>
      </c>
      <c r="Z2284"/>
      <c r="AB2284"/>
      <c r="AC2284"/>
    </row>
    <row r="2285" spans="1:29" x14ac:dyDescent="0.25">
      <c r="A2285">
        <v>31435</v>
      </c>
      <c r="B2285">
        <v>2</v>
      </c>
      <c r="C2285">
        <v>62</v>
      </c>
      <c r="D2285">
        <v>206</v>
      </c>
      <c r="E2285">
        <v>0</v>
      </c>
      <c r="F2285">
        <v>2</v>
      </c>
      <c r="H2285">
        <v>169</v>
      </c>
      <c r="I2285">
        <v>67</v>
      </c>
      <c r="J2285" t="s">
        <v>4120</v>
      </c>
      <c r="K2285" t="s">
        <v>4734</v>
      </c>
      <c r="L2285" s="1">
        <v>39196</v>
      </c>
      <c r="M2285" s="1">
        <v>39199</v>
      </c>
      <c r="N2285" s="6"/>
      <c r="P2285" t="s">
        <v>5448</v>
      </c>
      <c r="R2285">
        <v>60</v>
      </c>
      <c r="V2285" s="6"/>
      <c r="Y2285" s="6" t="str">
        <f t="shared" si="35"/>
        <v>jiné</v>
      </c>
      <c r="Z2285"/>
      <c r="AB2285"/>
      <c r="AC2285"/>
    </row>
    <row r="2286" spans="1:29" x14ac:dyDescent="0.25">
      <c r="A2286">
        <v>31439</v>
      </c>
      <c r="B2286">
        <v>2</v>
      </c>
      <c r="C2286">
        <v>62</v>
      </c>
      <c r="D2286">
        <v>210</v>
      </c>
      <c r="E2286">
        <v>0</v>
      </c>
      <c r="F2286">
        <v>3</v>
      </c>
      <c r="H2286">
        <v>169</v>
      </c>
      <c r="J2286" t="s">
        <v>2363</v>
      </c>
      <c r="K2286" t="s">
        <v>5449</v>
      </c>
      <c r="L2286" s="1">
        <v>39211</v>
      </c>
      <c r="M2286" s="1">
        <v>39212</v>
      </c>
      <c r="N2286" s="6"/>
      <c r="P2286" t="s">
        <v>5450</v>
      </c>
      <c r="V2286" s="6"/>
      <c r="Y2286" s="6" t="str">
        <f t="shared" si="35"/>
        <v>jiné</v>
      </c>
      <c r="Z2286"/>
      <c r="AB2286"/>
      <c r="AC2286"/>
    </row>
    <row r="2287" spans="1:29" x14ac:dyDescent="0.25">
      <c r="A2287">
        <v>31442</v>
      </c>
      <c r="B2287">
        <v>1</v>
      </c>
      <c r="C2287">
        <v>21</v>
      </c>
      <c r="D2287">
        <v>213</v>
      </c>
      <c r="E2287">
        <v>0</v>
      </c>
      <c r="F2287">
        <v>1</v>
      </c>
      <c r="H2287">
        <v>169</v>
      </c>
      <c r="J2287" t="s">
        <v>4563</v>
      </c>
      <c r="K2287" t="s">
        <v>5279</v>
      </c>
      <c r="L2287" s="1">
        <v>39211</v>
      </c>
      <c r="M2287" s="1">
        <v>39216</v>
      </c>
      <c r="N2287" s="6"/>
      <c r="P2287" t="s">
        <v>5451</v>
      </c>
      <c r="R2287">
        <v>60</v>
      </c>
      <c r="U2287">
        <v>1</v>
      </c>
      <c r="V2287" s="6"/>
      <c r="Y2287" s="6" t="str">
        <f t="shared" si="35"/>
        <v>jiné</v>
      </c>
      <c r="Z2287"/>
      <c r="AB2287"/>
      <c r="AC2287"/>
    </row>
    <row r="2288" spans="1:29" x14ac:dyDescent="0.25">
      <c r="A2288">
        <v>31443</v>
      </c>
      <c r="B2288">
        <v>2</v>
      </c>
      <c r="C2288">
        <v>62</v>
      </c>
      <c r="D2288">
        <v>214</v>
      </c>
      <c r="E2288">
        <v>0</v>
      </c>
      <c r="F2288">
        <v>3</v>
      </c>
      <c r="H2288">
        <v>169</v>
      </c>
      <c r="J2288" t="s">
        <v>5452</v>
      </c>
      <c r="K2288" t="s">
        <v>4707</v>
      </c>
      <c r="L2288" s="1">
        <v>39212</v>
      </c>
      <c r="M2288" s="1">
        <v>39213</v>
      </c>
      <c r="N2288" s="6"/>
      <c r="P2288" t="s">
        <v>5453</v>
      </c>
      <c r="S2288">
        <v>1</v>
      </c>
      <c r="V2288" s="6"/>
      <c r="Y2288" s="6" t="str">
        <f t="shared" si="35"/>
        <v>jiné</v>
      </c>
      <c r="Z2288"/>
      <c r="AB2288"/>
      <c r="AC2288"/>
    </row>
    <row r="2289" spans="1:29" x14ac:dyDescent="0.25">
      <c r="A2289">
        <v>31445</v>
      </c>
      <c r="B2289">
        <v>2</v>
      </c>
      <c r="C2289">
        <v>62</v>
      </c>
      <c r="D2289">
        <v>216</v>
      </c>
      <c r="E2289">
        <v>0</v>
      </c>
      <c r="F2289">
        <v>3</v>
      </c>
      <c r="H2289">
        <v>169</v>
      </c>
      <c r="J2289" t="s">
        <v>2488</v>
      </c>
      <c r="K2289" t="s">
        <v>5454</v>
      </c>
      <c r="L2289" s="1">
        <v>39206</v>
      </c>
      <c r="M2289" s="1">
        <v>39218</v>
      </c>
      <c r="N2289" s="6"/>
      <c r="P2289" t="s">
        <v>5455</v>
      </c>
      <c r="R2289">
        <v>5</v>
      </c>
      <c r="S2289">
        <v>1</v>
      </c>
      <c r="V2289" s="6"/>
      <c r="Y2289" s="6" t="str">
        <f t="shared" si="35"/>
        <v>jiné</v>
      </c>
      <c r="Z2289"/>
      <c r="AB2289"/>
      <c r="AC2289"/>
    </row>
    <row r="2290" spans="1:29" x14ac:dyDescent="0.25">
      <c r="A2290">
        <v>31446</v>
      </c>
      <c r="B2290">
        <v>2</v>
      </c>
      <c r="C2290">
        <v>62</v>
      </c>
      <c r="D2290">
        <v>217</v>
      </c>
      <c r="E2290">
        <v>0</v>
      </c>
      <c r="F2290">
        <v>3</v>
      </c>
      <c r="H2290">
        <v>169</v>
      </c>
      <c r="J2290" t="s">
        <v>5456</v>
      </c>
      <c r="K2290" t="s">
        <v>4884</v>
      </c>
      <c r="L2290" s="1">
        <v>39206</v>
      </c>
      <c r="M2290" s="1">
        <v>39218</v>
      </c>
      <c r="N2290" s="6"/>
      <c r="P2290" t="s">
        <v>5457</v>
      </c>
      <c r="R2290">
        <v>30</v>
      </c>
      <c r="V2290" s="6"/>
      <c r="Y2290" s="6" t="str">
        <f t="shared" si="35"/>
        <v>jiné</v>
      </c>
      <c r="Z2290"/>
      <c r="AB2290"/>
      <c r="AC2290"/>
    </row>
    <row r="2291" spans="1:29" x14ac:dyDescent="0.25">
      <c r="A2291">
        <v>31448</v>
      </c>
      <c r="B2291">
        <v>1</v>
      </c>
      <c r="C2291">
        <v>21</v>
      </c>
      <c r="D2291">
        <v>219</v>
      </c>
      <c r="E2291">
        <v>0</v>
      </c>
      <c r="F2291">
        <v>1</v>
      </c>
      <c r="H2291">
        <v>169</v>
      </c>
      <c r="J2291" t="s">
        <v>4563</v>
      </c>
      <c r="K2291" t="s">
        <v>5458</v>
      </c>
      <c r="L2291" s="1">
        <v>39219</v>
      </c>
      <c r="M2291" s="1">
        <v>39224</v>
      </c>
      <c r="N2291" s="6"/>
      <c r="P2291" t="s">
        <v>5459</v>
      </c>
      <c r="R2291">
        <v>60</v>
      </c>
      <c r="U2291">
        <v>1</v>
      </c>
      <c r="V2291" s="6"/>
      <c r="Y2291" s="6" t="str">
        <f t="shared" si="35"/>
        <v>jiné</v>
      </c>
      <c r="Z2291"/>
      <c r="AB2291"/>
      <c r="AC2291"/>
    </row>
    <row r="2292" spans="1:29" x14ac:dyDescent="0.25">
      <c r="A2292">
        <v>31449</v>
      </c>
      <c r="B2292">
        <v>2</v>
      </c>
      <c r="C2292">
        <v>62</v>
      </c>
      <c r="D2292">
        <v>220</v>
      </c>
      <c r="E2292">
        <v>0</v>
      </c>
      <c r="F2292">
        <v>3</v>
      </c>
      <c r="H2292">
        <v>169</v>
      </c>
      <c r="J2292" t="s">
        <v>5460</v>
      </c>
      <c r="K2292" t="s">
        <v>5119</v>
      </c>
      <c r="L2292" s="1">
        <v>39219</v>
      </c>
      <c r="M2292" s="1">
        <v>39220</v>
      </c>
      <c r="N2292" s="6"/>
      <c r="P2292" t="s">
        <v>5461</v>
      </c>
      <c r="S2292">
        <v>1</v>
      </c>
      <c r="V2292" s="6"/>
      <c r="Y2292" s="6" t="str">
        <f t="shared" si="35"/>
        <v>jiné</v>
      </c>
      <c r="Z2292"/>
      <c r="AB2292"/>
      <c r="AC2292"/>
    </row>
    <row r="2293" spans="1:29" x14ac:dyDescent="0.25">
      <c r="A2293">
        <v>31451</v>
      </c>
      <c r="B2293">
        <v>1</v>
      </c>
      <c r="C2293">
        <v>21</v>
      </c>
      <c r="D2293">
        <v>222</v>
      </c>
      <c r="E2293">
        <v>0</v>
      </c>
      <c r="F2293">
        <v>1</v>
      </c>
      <c r="H2293">
        <v>169</v>
      </c>
      <c r="J2293" t="s">
        <v>5462</v>
      </c>
      <c r="K2293" t="s">
        <v>5463</v>
      </c>
      <c r="L2293" s="1">
        <v>39226</v>
      </c>
      <c r="M2293" s="1">
        <v>39227</v>
      </c>
      <c r="N2293" s="6"/>
      <c r="P2293" t="s">
        <v>5464</v>
      </c>
      <c r="R2293">
        <v>60</v>
      </c>
      <c r="V2293" s="6"/>
      <c r="Y2293" s="6" t="str">
        <f t="shared" si="35"/>
        <v>jiné</v>
      </c>
      <c r="Z2293"/>
      <c r="AB2293"/>
      <c r="AC2293"/>
    </row>
    <row r="2294" spans="1:29" x14ac:dyDescent="0.25">
      <c r="A2294">
        <v>31452</v>
      </c>
      <c r="B2294">
        <v>1</v>
      </c>
      <c r="C2294">
        <v>21</v>
      </c>
      <c r="D2294">
        <v>223</v>
      </c>
      <c r="E2294">
        <v>0</v>
      </c>
      <c r="F2294">
        <v>1</v>
      </c>
      <c r="H2294">
        <v>169</v>
      </c>
      <c r="J2294" t="s">
        <v>2641</v>
      </c>
      <c r="K2294" t="s">
        <v>3937</v>
      </c>
      <c r="L2294" s="1">
        <v>39226</v>
      </c>
      <c r="M2294" s="1">
        <v>39227</v>
      </c>
      <c r="N2294" s="6"/>
      <c r="P2294" t="s">
        <v>5212</v>
      </c>
      <c r="R2294">
        <v>60</v>
      </c>
      <c r="U2294">
        <v>1</v>
      </c>
      <c r="V2294" s="6"/>
      <c r="Y2294" s="6" t="str">
        <f t="shared" si="35"/>
        <v>jiné</v>
      </c>
      <c r="Z2294"/>
      <c r="AB2294"/>
      <c r="AC2294"/>
    </row>
    <row r="2295" spans="1:29" x14ac:dyDescent="0.25">
      <c r="A2295">
        <v>31453</v>
      </c>
      <c r="B2295">
        <v>1</v>
      </c>
      <c r="C2295">
        <v>21</v>
      </c>
      <c r="D2295">
        <v>224</v>
      </c>
      <c r="E2295">
        <v>0</v>
      </c>
      <c r="F2295">
        <v>1</v>
      </c>
      <c r="H2295">
        <v>169</v>
      </c>
      <c r="J2295" t="s">
        <v>4202</v>
      </c>
      <c r="K2295" t="s">
        <v>5398</v>
      </c>
      <c r="L2295" s="1">
        <v>39226</v>
      </c>
      <c r="M2295" s="1">
        <v>39227</v>
      </c>
      <c r="N2295" s="6"/>
      <c r="P2295" t="s">
        <v>5465</v>
      </c>
      <c r="R2295">
        <v>30</v>
      </c>
      <c r="U2295">
        <v>1</v>
      </c>
      <c r="V2295" s="6"/>
      <c r="Y2295" s="6" t="str">
        <f t="shared" si="35"/>
        <v>jiné</v>
      </c>
      <c r="Z2295"/>
      <c r="AB2295"/>
      <c r="AC2295"/>
    </row>
    <row r="2296" spans="1:29" x14ac:dyDescent="0.25">
      <c r="A2296">
        <v>31454</v>
      </c>
      <c r="B2296">
        <v>1</v>
      </c>
      <c r="C2296">
        <v>21</v>
      </c>
      <c r="D2296">
        <v>225</v>
      </c>
      <c r="E2296">
        <v>0</v>
      </c>
      <c r="F2296">
        <v>1</v>
      </c>
      <c r="H2296">
        <v>169</v>
      </c>
      <c r="J2296" t="s">
        <v>4563</v>
      </c>
      <c r="K2296" t="s">
        <v>5466</v>
      </c>
      <c r="L2296" s="1">
        <v>39226</v>
      </c>
      <c r="M2296" s="1">
        <v>39227</v>
      </c>
      <c r="N2296" s="6"/>
      <c r="P2296" t="s">
        <v>5467</v>
      </c>
      <c r="R2296">
        <v>60</v>
      </c>
      <c r="U2296">
        <v>1</v>
      </c>
      <c r="V2296" s="6"/>
      <c r="Y2296" s="6" t="str">
        <f t="shared" si="35"/>
        <v>jiné</v>
      </c>
      <c r="Z2296"/>
      <c r="AB2296"/>
      <c r="AC2296"/>
    </row>
    <row r="2297" spans="1:29" x14ac:dyDescent="0.25">
      <c r="A2297">
        <v>31456</v>
      </c>
      <c r="B2297">
        <v>2</v>
      </c>
      <c r="C2297">
        <v>62</v>
      </c>
      <c r="D2297">
        <v>227</v>
      </c>
      <c r="E2297">
        <v>0</v>
      </c>
      <c r="F2297">
        <v>3</v>
      </c>
      <c r="H2297">
        <v>169</v>
      </c>
      <c r="J2297" t="s">
        <v>5468</v>
      </c>
      <c r="K2297" t="s">
        <v>4807</v>
      </c>
      <c r="L2297" s="1">
        <v>39226</v>
      </c>
      <c r="M2297" s="1">
        <v>39227</v>
      </c>
      <c r="N2297" s="6"/>
      <c r="P2297" t="s">
        <v>5469</v>
      </c>
      <c r="R2297">
        <v>15</v>
      </c>
      <c r="S2297">
        <v>1</v>
      </c>
      <c r="V2297" s="6"/>
      <c r="Y2297" s="6" t="str">
        <f t="shared" si="35"/>
        <v>jiné</v>
      </c>
      <c r="Z2297"/>
      <c r="AB2297"/>
      <c r="AC2297"/>
    </row>
    <row r="2298" spans="1:29" x14ac:dyDescent="0.25">
      <c r="A2298">
        <v>31471</v>
      </c>
      <c r="B2298">
        <v>2</v>
      </c>
      <c r="C2298">
        <v>62</v>
      </c>
      <c r="D2298">
        <v>242</v>
      </c>
      <c r="E2298">
        <v>0</v>
      </c>
      <c r="F2298">
        <v>3</v>
      </c>
      <c r="H2298">
        <v>169</v>
      </c>
      <c r="J2298" t="s">
        <v>5094</v>
      </c>
      <c r="K2298" t="s">
        <v>4279</v>
      </c>
      <c r="L2298" s="1">
        <v>39246</v>
      </c>
      <c r="M2298" s="1">
        <v>39247</v>
      </c>
      <c r="N2298" s="6"/>
      <c r="P2298" t="s">
        <v>5470</v>
      </c>
      <c r="R2298">
        <v>15</v>
      </c>
      <c r="S2298">
        <v>1</v>
      </c>
      <c r="V2298" s="6"/>
      <c r="Y2298" s="6" t="str">
        <f t="shared" si="35"/>
        <v>jiné</v>
      </c>
      <c r="Z2298"/>
      <c r="AB2298"/>
      <c r="AC2298"/>
    </row>
    <row r="2299" spans="1:29" x14ac:dyDescent="0.25">
      <c r="A2299">
        <v>31473</v>
      </c>
      <c r="B2299">
        <v>2</v>
      </c>
      <c r="C2299">
        <v>62</v>
      </c>
      <c r="D2299">
        <v>244</v>
      </c>
      <c r="E2299">
        <v>0</v>
      </c>
      <c r="F2299">
        <v>3</v>
      </c>
      <c r="H2299">
        <v>169</v>
      </c>
      <c r="J2299" t="s">
        <v>5471</v>
      </c>
      <c r="K2299" t="s">
        <v>4813</v>
      </c>
      <c r="L2299" s="1">
        <v>39254</v>
      </c>
      <c r="M2299" s="1">
        <v>39254</v>
      </c>
      <c r="N2299" s="6"/>
      <c r="P2299" t="s">
        <v>5472</v>
      </c>
      <c r="V2299" s="6"/>
      <c r="Y2299" s="6" t="str">
        <f t="shared" si="35"/>
        <v>jiné</v>
      </c>
      <c r="Z2299"/>
      <c r="AB2299"/>
      <c r="AC2299"/>
    </row>
    <row r="2300" spans="1:29" x14ac:dyDescent="0.25">
      <c r="A2300">
        <v>31477</v>
      </c>
      <c r="B2300">
        <v>1</v>
      </c>
      <c r="C2300">
        <v>21</v>
      </c>
      <c r="D2300">
        <v>248</v>
      </c>
      <c r="E2300">
        <v>0</v>
      </c>
      <c r="F2300">
        <v>1</v>
      </c>
      <c r="H2300">
        <v>169</v>
      </c>
      <c r="J2300" t="s">
        <v>4202</v>
      </c>
      <c r="K2300" t="s">
        <v>4478</v>
      </c>
      <c r="L2300" s="1">
        <v>39259</v>
      </c>
      <c r="M2300" s="1">
        <v>39266</v>
      </c>
      <c r="N2300" s="6"/>
      <c r="P2300" t="s">
        <v>5473</v>
      </c>
      <c r="R2300">
        <v>60</v>
      </c>
      <c r="U2300">
        <v>1</v>
      </c>
      <c r="V2300" s="6"/>
      <c r="Y2300" s="6" t="str">
        <f t="shared" si="35"/>
        <v>jiné</v>
      </c>
      <c r="Z2300"/>
      <c r="AB2300"/>
      <c r="AC2300"/>
    </row>
    <row r="2301" spans="1:29" x14ac:dyDescent="0.25">
      <c r="A2301">
        <v>31479</v>
      </c>
      <c r="B2301">
        <v>1</v>
      </c>
      <c r="C2301">
        <v>21</v>
      </c>
      <c r="D2301">
        <v>250</v>
      </c>
      <c r="E2301">
        <v>0</v>
      </c>
      <c r="F2301">
        <v>1</v>
      </c>
      <c r="H2301">
        <v>169</v>
      </c>
      <c r="J2301" t="s">
        <v>2130</v>
      </c>
      <c r="K2301" t="s">
        <v>5474</v>
      </c>
      <c r="L2301" s="1">
        <v>39266</v>
      </c>
      <c r="M2301" s="1">
        <v>39275</v>
      </c>
      <c r="N2301" s="6"/>
      <c r="P2301" t="s">
        <v>5475</v>
      </c>
      <c r="R2301">
        <v>60</v>
      </c>
      <c r="U2301">
        <v>1</v>
      </c>
      <c r="V2301" s="6"/>
      <c r="Y2301" s="6" t="str">
        <f t="shared" si="35"/>
        <v>jiné</v>
      </c>
      <c r="Z2301"/>
      <c r="AB2301"/>
      <c r="AC2301"/>
    </row>
    <row r="2302" spans="1:29" x14ac:dyDescent="0.25">
      <c r="A2302">
        <v>31480</v>
      </c>
      <c r="B2302">
        <v>1</v>
      </c>
      <c r="C2302">
        <v>21</v>
      </c>
      <c r="D2302">
        <v>251</v>
      </c>
      <c r="E2302">
        <v>0</v>
      </c>
      <c r="F2302">
        <v>1</v>
      </c>
      <c r="H2302">
        <v>169</v>
      </c>
      <c r="J2302" t="s">
        <v>4202</v>
      </c>
      <c r="K2302" t="s">
        <v>5476</v>
      </c>
      <c r="L2302" s="1">
        <v>39266</v>
      </c>
      <c r="M2302" s="1">
        <v>39274</v>
      </c>
      <c r="N2302" s="6"/>
      <c r="P2302" t="s">
        <v>5477</v>
      </c>
      <c r="R2302">
        <v>60</v>
      </c>
      <c r="V2302" s="6"/>
      <c r="Y2302" s="6" t="str">
        <f t="shared" si="35"/>
        <v>jiné</v>
      </c>
      <c r="Z2302"/>
      <c r="AB2302"/>
      <c r="AC2302"/>
    </row>
    <row r="2303" spans="1:29" x14ac:dyDescent="0.25">
      <c r="A2303">
        <v>31482</v>
      </c>
      <c r="B2303">
        <v>1</v>
      </c>
      <c r="C2303">
        <v>21</v>
      </c>
      <c r="D2303">
        <v>253</v>
      </c>
      <c r="E2303">
        <v>0</v>
      </c>
      <c r="F2303">
        <v>1</v>
      </c>
      <c r="H2303">
        <v>169</v>
      </c>
      <c r="J2303" t="s">
        <v>4202</v>
      </c>
      <c r="K2303" t="s">
        <v>5478</v>
      </c>
      <c r="L2303" s="1">
        <v>39275</v>
      </c>
      <c r="M2303" s="1">
        <v>39282</v>
      </c>
      <c r="N2303" s="6"/>
      <c r="P2303" t="s">
        <v>5479</v>
      </c>
      <c r="R2303">
        <v>60</v>
      </c>
      <c r="U2303">
        <v>1</v>
      </c>
      <c r="V2303" s="6"/>
      <c r="Y2303" s="6" t="str">
        <f t="shared" si="35"/>
        <v>jiné</v>
      </c>
      <c r="Z2303"/>
      <c r="AB2303"/>
      <c r="AC2303"/>
    </row>
    <row r="2304" spans="1:29" x14ac:dyDescent="0.25">
      <c r="A2304">
        <v>31483</v>
      </c>
      <c r="B2304">
        <v>1</v>
      </c>
      <c r="C2304">
        <v>21</v>
      </c>
      <c r="D2304">
        <v>254</v>
      </c>
      <c r="E2304">
        <v>0</v>
      </c>
      <c r="F2304">
        <v>1</v>
      </c>
      <c r="H2304">
        <v>169</v>
      </c>
      <c r="J2304" t="s">
        <v>4202</v>
      </c>
      <c r="K2304" t="s">
        <v>4549</v>
      </c>
      <c r="L2304" s="1">
        <v>39282</v>
      </c>
      <c r="M2304" s="1">
        <v>39288</v>
      </c>
      <c r="N2304" s="6"/>
      <c r="P2304" t="s">
        <v>5480</v>
      </c>
      <c r="R2304">
        <v>60</v>
      </c>
      <c r="V2304" s="6"/>
      <c r="Y2304" s="6" t="str">
        <f t="shared" si="35"/>
        <v>jiné</v>
      </c>
      <c r="Z2304"/>
      <c r="AB2304"/>
      <c r="AC2304"/>
    </row>
    <row r="2305" spans="1:29" x14ac:dyDescent="0.25">
      <c r="A2305">
        <v>31486</v>
      </c>
      <c r="B2305">
        <v>1</v>
      </c>
      <c r="C2305">
        <v>21</v>
      </c>
      <c r="D2305">
        <v>257</v>
      </c>
      <c r="E2305">
        <v>0</v>
      </c>
      <c r="F2305">
        <v>1</v>
      </c>
      <c r="H2305">
        <v>169</v>
      </c>
      <c r="J2305" t="s">
        <v>2130</v>
      </c>
      <c r="K2305" t="s">
        <v>5481</v>
      </c>
      <c r="L2305" s="1">
        <v>39283</v>
      </c>
      <c r="M2305" s="1">
        <v>39290</v>
      </c>
      <c r="N2305" s="6"/>
      <c r="P2305" t="s">
        <v>5482</v>
      </c>
      <c r="R2305">
        <v>60</v>
      </c>
      <c r="S2305">
        <v>1</v>
      </c>
      <c r="U2305">
        <v>1</v>
      </c>
      <c r="V2305" s="6"/>
      <c r="Y2305" s="6" t="str">
        <f t="shared" si="35"/>
        <v>jiné</v>
      </c>
      <c r="Z2305"/>
      <c r="AB2305"/>
      <c r="AC2305"/>
    </row>
    <row r="2306" spans="1:29" x14ac:dyDescent="0.25">
      <c r="A2306">
        <v>31487</v>
      </c>
      <c r="B2306">
        <v>1</v>
      </c>
      <c r="C2306">
        <v>21</v>
      </c>
      <c r="D2306">
        <v>258</v>
      </c>
      <c r="E2306">
        <v>0</v>
      </c>
      <c r="F2306">
        <v>1</v>
      </c>
      <c r="H2306">
        <v>169</v>
      </c>
      <c r="J2306" t="s">
        <v>4202</v>
      </c>
      <c r="K2306" t="s">
        <v>5372</v>
      </c>
      <c r="L2306" s="1">
        <v>39283</v>
      </c>
      <c r="M2306" s="1">
        <v>39290</v>
      </c>
      <c r="N2306" s="6"/>
      <c r="P2306" t="s">
        <v>5483</v>
      </c>
      <c r="R2306">
        <v>60</v>
      </c>
      <c r="V2306" s="6"/>
      <c r="Y2306" s="6" t="str">
        <f t="shared" si="35"/>
        <v>jiné</v>
      </c>
      <c r="Z2306"/>
      <c r="AB2306"/>
      <c r="AC2306"/>
    </row>
    <row r="2307" spans="1:29" x14ac:dyDescent="0.25">
      <c r="A2307">
        <v>31488</v>
      </c>
      <c r="B2307">
        <v>1</v>
      </c>
      <c r="C2307">
        <v>21</v>
      </c>
      <c r="D2307">
        <v>259</v>
      </c>
      <c r="E2307">
        <v>0</v>
      </c>
      <c r="F2307">
        <v>1</v>
      </c>
      <c r="H2307">
        <v>169</v>
      </c>
      <c r="J2307" t="s">
        <v>4366</v>
      </c>
      <c r="K2307" t="s">
        <v>5346</v>
      </c>
      <c r="L2307" s="1">
        <v>39289</v>
      </c>
      <c r="M2307" s="1">
        <v>39293</v>
      </c>
      <c r="N2307" s="6"/>
      <c r="P2307" t="s">
        <v>5484</v>
      </c>
      <c r="R2307">
        <v>30</v>
      </c>
      <c r="V2307" s="6"/>
      <c r="Y2307" s="6" t="str">
        <f t="shared" ref="Y2307:Y2370" si="36">IF(OR(C2307=21,C2307=62),"jiné","neprojednáno")</f>
        <v>jiné</v>
      </c>
      <c r="Z2307"/>
      <c r="AB2307"/>
      <c r="AC2307"/>
    </row>
    <row r="2308" spans="1:29" x14ac:dyDescent="0.25">
      <c r="A2308">
        <v>31489</v>
      </c>
      <c r="B2308">
        <v>1</v>
      </c>
      <c r="C2308">
        <v>21</v>
      </c>
      <c r="D2308">
        <v>260</v>
      </c>
      <c r="E2308">
        <v>0</v>
      </c>
      <c r="F2308">
        <v>1</v>
      </c>
      <c r="H2308">
        <v>169</v>
      </c>
      <c r="J2308" t="s">
        <v>4594</v>
      </c>
      <c r="K2308" t="s">
        <v>4992</v>
      </c>
      <c r="L2308" s="1">
        <v>39289</v>
      </c>
      <c r="M2308" s="1">
        <v>39293</v>
      </c>
      <c r="N2308" s="6"/>
      <c r="P2308" t="s">
        <v>5254</v>
      </c>
      <c r="S2308">
        <v>1</v>
      </c>
      <c r="V2308" s="6"/>
      <c r="Y2308" s="6" t="str">
        <f t="shared" si="36"/>
        <v>jiné</v>
      </c>
      <c r="Z2308"/>
      <c r="AB2308"/>
      <c r="AC2308"/>
    </row>
    <row r="2309" spans="1:29" x14ac:dyDescent="0.25">
      <c r="A2309">
        <v>31491</v>
      </c>
      <c r="B2309">
        <v>1</v>
      </c>
      <c r="C2309">
        <v>21</v>
      </c>
      <c r="D2309">
        <v>262</v>
      </c>
      <c r="E2309">
        <v>0</v>
      </c>
      <c r="F2309">
        <v>1</v>
      </c>
      <c r="H2309">
        <v>169</v>
      </c>
      <c r="J2309" t="s">
        <v>5485</v>
      </c>
      <c r="K2309" t="s">
        <v>5486</v>
      </c>
      <c r="L2309" s="1">
        <v>39289</v>
      </c>
      <c r="M2309" s="1">
        <v>39294</v>
      </c>
      <c r="N2309" s="6"/>
      <c r="P2309" t="s">
        <v>5487</v>
      </c>
      <c r="R2309">
        <v>60</v>
      </c>
      <c r="V2309" s="6"/>
      <c r="Y2309" s="6" t="str">
        <f t="shared" si="36"/>
        <v>jiné</v>
      </c>
      <c r="Z2309"/>
      <c r="AB2309"/>
      <c r="AC2309"/>
    </row>
    <row r="2310" spans="1:29" x14ac:dyDescent="0.25">
      <c r="A2310">
        <v>31495</v>
      </c>
      <c r="B2310">
        <v>2</v>
      </c>
      <c r="C2310">
        <v>62</v>
      </c>
      <c r="D2310">
        <v>266</v>
      </c>
      <c r="E2310">
        <v>0</v>
      </c>
      <c r="F2310">
        <v>3</v>
      </c>
      <c r="H2310">
        <v>169</v>
      </c>
      <c r="J2310" t="s">
        <v>5488</v>
      </c>
      <c r="K2310" t="s">
        <v>4592</v>
      </c>
      <c r="L2310" s="1">
        <v>39294</v>
      </c>
      <c r="M2310" s="1">
        <v>39295</v>
      </c>
      <c r="N2310" s="6"/>
      <c r="P2310" t="s">
        <v>5489</v>
      </c>
      <c r="R2310">
        <v>100</v>
      </c>
      <c r="V2310" s="6"/>
      <c r="Y2310" s="6" t="str">
        <f t="shared" si="36"/>
        <v>jiné</v>
      </c>
      <c r="Z2310"/>
      <c r="AB2310"/>
      <c r="AC2310"/>
    </row>
    <row r="2311" spans="1:29" x14ac:dyDescent="0.25">
      <c r="A2311">
        <v>31496</v>
      </c>
      <c r="B2311">
        <v>1</v>
      </c>
      <c r="C2311">
        <v>21</v>
      </c>
      <c r="D2311">
        <v>267</v>
      </c>
      <c r="E2311">
        <v>0</v>
      </c>
      <c r="F2311">
        <v>1</v>
      </c>
      <c r="H2311">
        <v>169</v>
      </c>
      <c r="J2311" t="s">
        <v>4202</v>
      </c>
      <c r="K2311" t="s">
        <v>5490</v>
      </c>
      <c r="L2311" s="1">
        <v>39294</v>
      </c>
      <c r="M2311" s="1">
        <v>39301</v>
      </c>
      <c r="N2311" s="6"/>
      <c r="P2311" t="s">
        <v>5491</v>
      </c>
      <c r="R2311">
        <v>60</v>
      </c>
      <c r="S2311">
        <v>1</v>
      </c>
      <c r="V2311" s="6"/>
      <c r="Y2311" s="6" t="str">
        <f t="shared" si="36"/>
        <v>jiné</v>
      </c>
      <c r="Z2311"/>
      <c r="AB2311"/>
      <c r="AC2311"/>
    </row>
    <row r="2312" spans="1:29" x14ac:dyDescent="0.25">
      <c r="A2312">
        <v>31498</v>
      </c>
      <c r="B2312">
        <v>1</v>
      </c>
      <c r="C2312">
        <v>21</v>
      </c>
      <c r="D2312">
        <v>269</v>
      </c>
      <c r="E2312">
        <v>0</v>
      </c>
      <c r="F2312">
        <v>1</v>
      </c>
      <c r="H2312">
        <v>169</v>
      </c>
      <c r="J2312" t="s">
        <v>4457</v>
      </c>
      <c r="K2312" t="s">
        <v>4807</v>
      </c>
      <c r="L2312" s="1">
        <v>39302</v>
      </c>
      <c r="M2312" s="1">
        <v>39307</v>
      </c>
      <c r="N2312" s="6"/>
      <c r="P2312" t="s">
        <v>5492</v>
      </c>
      <c r="S2312">
        <v>1</v>
      </c>
      <c r="U2312">
        <v>1</v>
      </c>
      <c r="V2312" s="6"/>
      <c r="Y2312" s="6" t="str">
        <f t="shared" si="36"/>
        <v>jiné</v>
      </c>
      <c r="Z2312"/>
      <c r="AB2312"/>
      <c r="AC2312"/>
    </row>
    <row r="2313" spans="1:29" x14ac:dyDescent="0.25">
      <c r="A2313">
        <v>31502</v>
      </c>
      <c r="B2313">
        <v>1</v>
      </c>
      <c r="C2313">
        <v>21</v>
      </c>
      <c r="D2313">
        <v>273</v>
      </c>
      <c r="E2313">
        <v>0</v>
      </c>
      <c r="F2313">
        <v>1</v>
      </c>
      <c r="H2313">
        <v>169</v>
      </c>
      <c r="J2313" t="s">
        <v>4563</v>
      </c>
      <c r="K2313" t="s">
        <v>5493</v>
      </c>
      <c r="L2313" s="1">
        <v>39304</v>
      </c>
      <c r="M2313" s="1">
        <v>39315</v>
      </c>
      <c r="N2313" s="6"/>
      <c r="P2313" t="s">
        <v>5494</v>
      </c>
      <c r="R2313">
        <v>60</v>
      </c>
      <c r="S2313">
        <v>1</v>
      </c>
      <c r="U2313">
        <v>1</v>
      </c>
      <c r="V2313" s="6"/>
      <c r="Y2313" s="6" t="str">
        <f t="shared" si="36"/>
        <v>jiné</v>
      </c>
      <c r="Z2313"/>
      <c r="AB2313"/>
      <c r="AC2313"/>
    </row>
    <row r="2314" spans="1:29" x14ac:dyDescent="0.25">
      <c r="A2314">
        <v>31505</v>
      </c>
      <c r="B2314">
        <v>2</v>
      </c>
      <c r="C2314">
        <v>62</v>
      </c>
      <c r="D2314">
        <v>276</v>
      </c>
      <c r="E2314">
        <v>0</v>
      </c>
      <c r="F2314">
        <v>3</v>
      </c>
      <c r="H2314">
        <v>169</v>
      </c>
      <c r="J2314" t="s">
        <v>3109</v>
      </c>
      <c r="K2314" t="s">
        <v>5422</v>
      </c>
      <c r="L2314" s="1">
        <v>39309</v>
      </c>
      <c r="M2314" s="1">
        <v>39310</v>
      </c>
      <c r="N2314" s="6"/>
      <c r="P2314" t="s">
        <v>5495</v>
      </c>
      <c r="R2314">
        <v>60</v>
      </c>
      <c r="V2314" s="6"/>
      <c r="Y2314" s="6" t="str">
        <f t="shared" si="36"/>
        <v>jiné</v>
      </c>
      <c r="Z2314"/>
      <c r="AB2314"/>
      <c r="AC2314"/>
    </row>
    <row r="2315" spans="1:29" x14ac:dyDescent="0.25">
      <c r="A2315">
        <v>31506</v>
      </c>
      <c r="B2315">
        <v>1</v>
      </c>
      <c r="C2315">
        <v>21</v>
      </c>
      <c r="D2315">
        <v>277</v>
      </c>
      <c r="E2315">
        <v>0</v>
      </c>
      <c r="F2315">
        <v>1</v>
      </c>
      <c r="H2315">
        <v>169</v>
      </c>
      <c r="J2315" t="s">
        <v>4573</v>
      </c>
      <c r="K2315" t="s">
        <v>4220</v>
      </c>
      <c r="L2315" s="1">
        <v>39311</v>
      </c>
      <c r="M2315" s="1">
        <v>39315</v>
      </c>
      <c r="N2315" s="6"/>
      <c r="P2315" t="s">
        <v>4221</v>
      </c>
      <c r="R2315">
        <v>20</v>
      </c>
      <c r="U2315">
        <v>1</v>
      </c>
      <c r="V2315" s="6"/>
      <c r="Y2315" s="6" t="str">
        <f t="shared" si="36"/>
        <v>jiné</v>
      </c>
      <c r="Z2315"/>
      <c r="AB2315"/>
      <c r="AC2315"/>
    </row>
    <row r="2316" spans="1:29" x14ac:dyDescent="0.25">
      <c r="A2316">
        <v>31511</v>
      </c>
      <c r="B2316">
        <v>1</v>
      </c>
      <c r="C2316">
        <v>21</v>
      </c>
      <c r="D2316">
        <v>280</v>
      </c>
      <c r="E2316">
        <v>0</v>
      </c>
      <c r="F2316">
        <v>1</v>
      </c>
      <c r="H2316">
        <v>169</v>
      </c>
      <c r="J2316" t="s">
        <v>4651</v>
      </c>
      <c r="K2316" t="s">
        <v>5328</v>
      </c>
      <c r="L2316" s="1">
        <v>39318</v>
      </c>
      <c r="M2316" s="1">
        <v>39328</v>
      </c>
      <c r="N2316" s="6"/>
      <c r="P2316" t="s">
        <v>5496</v>
      </c>
      <c r="R2316">
        <v>60</v>
      </c>
      <c r="U2316">
        <v>1</v>
      </c>
      <c r="V2316" s="6"/>
      <c r="Y2316" s="6" t="str">
        <f t="shared" si="36"/>
        <v>jiné</v>
      </c>
      <c r="Z2316"/>
      <c r="AB2316"/>
      <c r="AC2316"/>
    </row>
    <row r="2317" spans="1:29" x14ac:dyDescent="0.25">
      <c r="A2317">
        <v>31512</v>
      </c>
      <c r="B2317">
        <v>1</v>
      </c>
      <c r="C2317">
        <v>21</v>
      </c>
      <c r="D2317">
        <v>281</v>
      </c>
      <c r="E2317">
        <v>0</v>
      </c>
      <c r="F2317">
        <v>1</v>
      </c>
      <c r="H2317">
        <v>169</v>
      </c>
      <c r="J2317" t="s">
        <v>4202</v>
      </c>
      <c r="K2317" t="s">
        <v>5497</v>
      </c>
      <c r="L2317" s="1">
        <v>39324</v>
      </c>
      <c r="M2317" s="1">
        <v>39328</v>
      </c>
      <c r="N2317" s="6"/>
      <c r="P2317" t="s">
        <v>5498</v>
      </c>
      <c r="R2317">
        <v>60</v>
      </c>
      <c r="V2317" s="6"/>
      <c r="Y2317" s="6" t="str">
        <f t="shared" si="36"/>
        <v>jiné</v>
      </c>
      <c r="Z2317"/>
      <c r="AB2317"/>
      <c r="AC2317"/>
    </row>
    <row r="2318" spans="1:29" x14ac:dyDescent="0.25">
      <c r="A2318">
        <v>31514</v>
      </c>
      <c r="B2318">
        <v>1</v>
      </c>
      <c r="C2318">
        <v>21</v>
      </c>
      <c r="D2318">
        <v>283</v>
      </c>
      <c r="E2318">
        <v>0</v>
      </c>
      <c r="F2318">
        <v>1</v>
      </c>
      <c r="H2318">
        <v>169</v>
      </c>
      <c r="J2318" t="s">
        <v>2131</v>
      </c>
      <c r="K2318" t="s">
        <v>4340</v>
      </c>
      <c r="L2318" s="1">
        <v>39324</v>
      </c>
      <c r="M2318" s="1">
        <v>39336</v>
      </c>
      <c r="N2318" s="6"/>
      <c r="P2318" t="s">
        <v>5499</v>
      </c>
      <c r="R2318">
        <v>60</v>
      </c>
      <c r="U2318">
        <v>1</v>
      </c>
      <c r="V2318" s="6"/>
      <c r="Y2318" s="6" t="str">
        <f t="shared" si="36"/>
        <v>jiné</v>
      </c>
      <c r="Z2318"/>
      <c r="AB2318"/>
      <c r="AC2318"/>
    </row>
    <row r="2319" spans="1:29" x14ac:dyDescent="0.25">
      <c r="A2319">
        <v>31517</v>
      </c>
      <c r="B2319">
        <v>1</v>
      </c>
      <c r="C2319">
        <v>21</v>
      </c>
      <c r="D2319">
        <v>286</v>
      </c>
      <c r="E2319">
        <v>0</v>
      </c>
      <c r="F2319">
        <v>1</v>
      </c>
      <c r="H2319">
        <v>169</v>
      </c>
      <c r="J2319" t="s">
        <v>2131</v>
      </c>
      <c r="K2319" t="s">
        <v>5500</v>
      </c>
      <c r="L2319" s="1">
        <v>39329</v>
      </c>
      <c r="M2319" s="1">
        <v>39336</v>
      </c>
      <c r="N2319" s="6"/>
      <c r="P2319" t="s">
        <v>2583</v>
      </c>
      <c r="R2319">
        <v>60</v>
      </c>
      <c r="V2319" s="6"/>
      <c r="Y2319" s="6" t="str">
        <f t="shared" si="36"/>
        <v>jiné</v>
      </c>
      <c r="Z2319"/>
      <c r="AB2319"/>
      <c r="AC2319"/>
    </row>
    <row r="2320" spans="1:29" x14ac:dyDescent="0.25">
      <c r="A2320">
        <v>31518</v>
      </c>
      <c r="B2320">
        <v>1</v>
      </c>
      <c r="C2320">
        <v>21</v>
      </c>
      <c r="D2320">
        <v>287</v>
      </c>
      <c r="E2320">
        <v>0</v>
      </c>
      <c r="F2320">
        <v>1</v>
      </c>
      <c r="H2320">
        <v>169</v>
      </c>
      <c r="J2320" t="s">
        <v>2131</v>
      </c>
      <c r="K2320" t="s">
        <v>5123</v>
      </c>
      <c r="L2320" s="1">
        <v>39336</v>
      </c>
      <c r="M2320" s="1">
        <v>39337</v>
      </c>
      <c r="N2320" s="6"/>
      <c r="P2320" t="s">
        <v>5501</v>
      </c>
      <c r="R2320">
        <v>60</v>
      </c>
      <c r="U2320">
        <v>1</v>
      </c>
      <c r="V2320" s="6"/>
      <c r="Y2320" s="6" t="str">
        <f t="shared" si="36"/>
        <v>jiné</v>
      </c>
      <c r="Z2320"/>
      <c r="AB2320"/>
      <c r="AC2320"/>
    </row>
    <row r="2321" spans="1:29" x14ac:dyDescent="0.25">
      <c r="A2321">
        <v>31519</v>
      </c>
      <c r="B2321">
        <v>1</v>
      </c>
      <c r="C2321">
        <v>21</v>
      </c>
      <c r="D2321">
        <v>288</v>
      </c>
      <c r="E2321">
        <v>0</v>
      </c>
      <c r="F2321">
        <v>1</v>
      </c>
      <c r="H2321">
        <v>169</v>
      </c>
      <c r="J2321" t="s">
        <v>4611</v>
      </c>
      <c r="K2321" t="s">
        <v>4644</v>
      </c>
      <c r="L2321" s="1">
        <v>39336</v>
      </c>
      <c r="M2321" s="1">
        <v>39337</v>
      </c>
      <c r="N2321" s="6"/>
      <c r="P2321" t="s">
        <v>5502</v>
      </c>
      <c r="R2321">
        <v>21</v>
      </c>
      <c r="U2321">
        <v>1</v>
      </c>
      <c r="V2321" s="6"/>
      <c r="Y2321" s="6" t="str">
        <f t="shared" si="36"/>
        <v>jiné</v>
      </c>
      <c r="Z2321"/>
      <c r="AB2321"/>
      <c r="AC2321"/>
    </row>
    <row r="2322" spans="1:29" x14ac:dyDescent="0.25">
      <c r="A2322">
        <v>31520</v>
      </c>
      <c r="B2322">
        <v>1</v>
      </c>
      <c r="C2322">
        <v>21</v>
      </c>
      <c r="D2322">
        <v>289</v>
      </c>
      <c r="E2322">
        <v>0</v>
      </c>
      <c r="F2322">
        <v>1</v>
      </c>
      <c r="H2322">
        <v>169</v>
      </c>
      <c r="J2322" t="s">
        <v>4107</v>
      </c>
      <c r="K2322" t="s">
        <v>4384</v>
      </c>
      <c r="L2322" s="1">
        <v>39336</v>
      </c>
      <c r="M2322" s="1">
        <v>39338</v>
      </c>
      <c r="N2322" s="6"/>
      <c r="P2322" t="s">
        <v>5503</v>
      </c>
      <c r="R2322">
        <v>60</v>
      </c>
      <c r="S2322">
        <v>1</v>
      </c>
      <c r="U2322">
        <v>1</v>
      </c>
      <c r="V2322" s="6"/>
      <c r="Y2322" s="6" t="str">
        <f t="shared" si="36"/>
        <v>jiné</v>
      </c>
      <c r="Z2322"/>
      <c r="AB2322"/>
      <c r="AC2322"/>
    </row>
    <row r="2323" spans="1:29" x14ac:dyDescent="0.25">
      <c r="A2323">
        <v>31523</v>
      </c>
      <c r="B2323">
        <v>1</v>
      </c>
      <c r="C2323">
        <v>21</v>
      </c>
      <c r="D2323">
        <v>292</v>
      </c>
      <c r="E2323">
        <v>0</v>
      </c>
      <c r="F2323">
        <v>1</v>
      </c>
      <c r="H2323">
        <v>169</v>
      </c>
      <c r="J2323" t="s">
        <v>2130</v>
      </c>
      <c r="K2323" t="s">
        <v>5192</v>
      </c>
      <c r="L2323" s="1">
        <v>39338</v>
      </c>
      <c r="M2323" s="1">
        <v>39344</v>
      </c>
      <c r="N2323" s="6"/>
      <c r="P2323" t="s">
        <v>5504</v>
      </c>
      <c r="R2323">
        <v>30</v>
      </c>
      <c r="V2323" s="6"/>
      <c r="Y2323" s="6" t="str">
        <f t="shared" si="36"/>
        <v>jiné</v>
      </c>
      <c r="Z2323"/>
      <c r="AB2323"/>
      <c r="AC2323"/>
    </row>
    <row r="2324" spans="1:29" x14ac:dyDescent="0.25">
      <c r="A2324">
        <v>31524</v>
      </c>
      <c r="B2324">
        <v>1</v>
      </c>
      <c r="C2324">
        <v>21</v>
      </c>
      <c r="D2324">
        <v>293</v>
      </c>
      <c r="E2324">
        <v>0</v>
      </c>
      <c r="F2324">
        <v>1</v>
      </c>
      <c r="H2324">
        <v>169</v>
      </c>
      <c r="J2324" t="s">
        <v>2130</v>
      </c>
      <c r="K2324" t="s">
        <v>4129</v>
      </c>
      <c r="L2324" s="1">
        <v>39338</v>
      </c>
      <c r="M2324" s="1">
        <v>39339</v>
      </c>
      <c r="P2324" t="s">
        <v>5505</v>
      </c>
      <c r="R2324">
        <v>60</v>
      </c>
      <c r="U2324">
        <v>1</v>
      </c>
      <c r="V2324" s="6"/>
      <c r="Y2324" s="6" t="str">
        <f t="shared" si="36"/>
        <v>jiné</v>
      </c>
      <c r="Z2324"/>
      <c r="AB2324"/>
      <c r="AC2324"/>
    </row>
    <row r="2325" spans="1:29" x14ac:dyDescent="0.25">
      <c r="A2325">
        <v>31525</v>
      </c>
      <c r="B2325">
        <v>1</v>
      </c>
      <c r="C2325">
        <v>21</v>
      </c>
      <c r="D2325">
        <v>294</v>
      </c>
      <c r="E2325">
        <v>0</v>
      </c>
      <c r="F2325">
        <v>1</v>
      </c>
      <c r="H2325">
        <v>169</v>
      </c>
      <c r="J2325" t="s">
        <v>4202</v>
      </c>
      <c r="K2325" t="s">
        <v>5506</v>
      </c>
      <c r="L2325" s="1">
        <v>39338</v>
      </c>
      <c r="M2325" s="1">
        <v>39345</v>
      </c>
      <c r="N2325" s="6"/>
      <c r="P2325" t="s">
        <v>5507</v>
      </c>
      <c r="R2325">
        <v>60</v>
      </c>
      <c r="V2325" s="6"/>
      <c r="Y2325" s="6" t="str">
        <f t="shared" si="36"/>
        <v>jiné</v>
      </c>
      <c r="Z2325"/>
      <c r="AB2325"/>
      <c r="AC2325"/>
    </row>
    <row r="2326" spans="1:29" x14ac:dyDescent="0.25">
      <c r="A2326">
        <v>31526</v>
      </c>
      <c r="B2326">
        <v>1</v>
      </c>
      <c r="C2326">
        <v>21</v>
      </c>
      <c r="D2326">
        <v>295</v>
      </c>
      <c r="E2326">
        <v>0</v>
      </c>
      <c r="F2326">
        <v>1</v>
      </c>
      <c r="H2326">
        <v>169</v>
      </c>
      <c r="J2326" t="s">
        <v>4651</v>
      </c>
      <c r="K2326" t="s">
        <v>5508</v>
      </c>
      <c r="L2326" s="1">
        <v>39338</v>
      </c>
      <c r="M2326" s="1">
        <v>39350</v>
      </c>
      <c r="N2326" s="6"/>
      <c r="P2326" t="s">
        <v>5104</v>
      </c>
      <c r="R2326">
        <v>60</v>
      </c>
      <c r="V2326" s="6"/>
      <c r="Y2326" s="6" t="str">
        <f t="shared" si="36"/>
        <v>jiné</v>
      </c>
      <c r="Z2326"/>
      <c r="AB2326"/>
      <c r="AC2326"/>
    </row>
    <row r="2327" spans="1:29" x14ac:dyDescent="0.25">
      <c r="A2327">
        <v>31527</v>
      </c>
      <c r="B2327">
        <v>1</v>
      </c>
      <c r="C2327">
        <v>21</v>
      </c>
      <c r="D2327">
        <v>296</v>
      </c>
      <c r="E2327">
        <v>0</v>
      </c>
      <c r="F2327">
        <v>1</v>
      </c>
      <c r="H2327">
        <v>169</v>
      </c>
      <c r="J2327" t="s">
        <v>4573</v>
      </c>
      <c r="K2327" t="s">
        <v>5362</v>
      </c>
      <c r="L2327" s="1">
        <v>39338</v>
      </c>
      <c r="M2327" s="1">
        <v>39339</v>
      </c>
      <c r="N2327" s="6"/>
      <c r="P2327" t="s">
        <v>5363</v>
      </c>
      <c r="R2327">
        <v>60</v>
      </c>
      <c r="S2327">
        <v>1</v>
      </c>
      <c r="U2327">
        <v>1</v>
      </c>
      <c r="V2327" s="6"/>
      <c r="Y2327" s="6" t="str">
        <f t="shared" si="36"/>
        <v>jiné</v>
      </c>
      <c r="Z2327"/>
      <c r="AB2327"/>
      <c r="AC2327"/>
    </row>
    <row r="2328" spans="1:29" x14ac:dyDescent="0.25">
      <c r="A2328">
        <v>31528</v>
      </c>
      <c r="B2328">
        <v>2</v>
      </c>
      <c r="C2328">
        <v>53</v>
      </c>
      <c r="D2328">
        <v>297</v>
      </c>
      <c r="E2328">
        <v>0</v>
      </c>
      <c r="F2328">
        <v>9</v>
      </c>
      <c r="H2328">
        <v>169</v>
      </c>
      <c r="J2328" t="s">
        <v>5509</v>
      </c>
      <c r="K2328" t="s">
        <v>5510</v>
      </c>
      <c r="L2328" s="1">
        <v>39342</v>
      </c>
      <c r="M2328" s="1">
        <v>39343</v>
      </c>
      <c r="N2328" s="2">
        <v>39383</v>
      </c>
      <c r="P2328" t="s">
        <v>5511</v>
      </c>
      <c r="V2328" s="6"/>
      <c r="Y2328" s="6" t="str">
        <f t="shared" si="36"/>
        <v>neprojednáno</v>
      </c>
      <c r="Z2328"/>
      <c r="AB2328"/>
      <c r="AC2328"/>
    </row>
    <row r="2329" spans="1:29" x14ac:dyDescent="0.25">
      <c r="A2329">
        <v>31538</v>
      </c>
      <c r="B2329">
        <v>1</v>
      </c>
      <c r="C2329">
        <v>21</v>
      </c>
      <c r="D2329">
        <v>305</v>
      </c>
      <c r="E2329">
        <v>0</v>
      </c>
      <c r="F2329">
        <v>1</v>
      </c>
      <c r="H2329">
        <v>169</v>
      </c>
      <c r="J2329" t="s">
        <v>4563</v>
      </c>
      <c r="K2329" t="s">
        <v>5137</v>
      </c>
      <c r="L2329" s="1">
        <v>39350</v>
      </c>
      <c r="M2329" s="1">
        <v>39351</v>
      </c>
      <c r="N2329" s="6"/>
      <c r="P2329" t="s">
        <v>5513</v>
      </c>
      <c r="R2329">
        <v>20</v>
      </c>
      <c r="U2329">
        <v>1</v>
      </c>
      <c r="V2329" s="6"/>
      <c r="Y2329" s="6" t="str">
        <f t="shared" si="36"/>
        <v>jiné</v>
      </c>
      <c r="Z2329"/>
      <c r="AB2329"/>
      <c r="AC2329"/>
    </row>
    <row r="2330" spans="1:29" x14ac:dyDescent="0.25">
      <c r="A2330">
        <v>31539</v>
      </c>
      <c r="B2330">
        <v>1</v>
      </c>
      <c r="C2330">
        <v>21</v>
      </c>
      <c r="D2330">
        <v>306</v>
      </c>
      <c r="E2330">
        <v>0</v>
      </c>
      <c r="F2330">
        <v>1</v>
      </c>
      <c r="H2330">
        <v>169</v>
      </c>
      <c r="J2330" t="s">
        <v>2138</v>
      </c>
      <c r="K2330" t="s">
        <v>5372</v>
      </c>
      <c r="L2330" s="1">
        <v>39350</v>
      </c>
      <c r="M2330" s="1">
        <v>39357</v>
      </c>
      <c r="N2330" s="6"/>
      <c r="P2330" t="s">
        <v>5514</v>
      </c>
      <c r="R2330">
        <v>60</v>
      </c>
      <c r="V2330" s="6"/>
      <c r="Y2330" s="6" t="str">
        <f t="shared" si="36"/>
        <v>jiné</v>
      </c>
      <c r="Z2330"/>
      <c r="AB2330"/>
      <c r="AC2330"/>
    </row>
    <row r="2331" spans="1:29" x14ac:dyDescent="0.25">
      <c r="A2331">
        <v>31547</v>
      </c>
      <c r="B2331">
        <v>2</v>
      </c>
      <c r="C2331">
        <v>62</v>
      </c>
      <c r="D2331">
        <v>314</v>
      </c>
      <c r="E2331">
        <v>0</v>
      </c>
      <c r="F2331">
        <v>3</v>
      </c>
      <c r="H2331">
        <v>169</v>
      </c>
      <c r="J2331" t="s">
        <v>5515</v>
      </c>
      <c r="K2331" t="s">
        <v>4333</v>
      </c>
      <c r="L2331" s="1">
        <v>39351</v>
      </c>
      <c r="M2331" s="1">
        <v>39352</v>
      </c>
      <c r="N2331" s="6"/>
      <c r="P2331" t="s">
        <v>5516</v>
      </c>
      <c r="V2331" s="6"/>
      <c r="Y2331" s="6" t="str">
        <f t="shared" si="36"/>
        <v>jiné</v>
      </c>
      <c r="Z2331"/>
      <c r="AB2331"/>
      <c r="AC2331"/>
    </row>
    <row r="2332" spans="1:29" x14ac:dyDescent="0.25">
      <c r="A2332">
        <v>31548</v>
      </c>
      <c r="B2332">
        <v>2</v>
      </c>
      <c r="C2332">
        <v>62</v>
      </c>
      <c r="D2332">
        <v>315</v>
      </c>
      <c r="E2332">
        <v>0</v>
      </c>
      <c r="F2332">
        <v>3</v>
      </c>
      <c r="H2332">
        <v>169</v>
      </c>
      <c r="J2332" t="s">
        <v>5517</v>
      </c>
      <c r="K2332" t="s">
        <v>5518</v>
      </c>
      <c r="L2332" s="1">
        <v>39351</v>
      </c>
      <c r="M2332" s="1">
        <v>39352</v>
      </c>
      <c r="N2332" s="6"/>
      <c r="P2332" t="s">
        <v>5519</v>
      </c>
      <c r="V2332" s="6"/>
      <c r="Y2332" s="6" t="str">
        <f t="shared" si="36"/>
        <v>jiné</v>
      </c>
      <c r="Z2332"/>
      <c r="AB2332"/>
      <c r="AC2332"/>
    </row>
    <row r="2333" spans="1:29" x14ac:dyDescent="0.25">
      <c r="A2333">
        <v>31549</v>
      </c>
      <c r="B2333">
        <v>2</v>
      </c>
      <c r="C2333">
        <v>62</v>
      </c>
      <c r="D2333">
        <v>316</v>
      </c>
      <c r="E2333">
        <v>0</v>
      </c>
      <c r="F2333">
        <v>3</v>
      </c>
      <c r="H2333">
        <v>169</v>
      </c>
      <c r="J2333" t="s">
        <v>5520</v>
      </c>
      <c r="K2333" t="s">
        <v>5521</v>
      </c>
      <c r="L2333" s="1">
        <v>39351</v>
      </c>
      <c r="M2333" s="1">
        <v>39352</v>
      </c>
      <c r="P2333" t="s">
        <v>5522</v>
      </c>
      <c r="V2333" s="6"/>
      <c r="Y2333" s="6" t="str">
        <f t="shared" si="36"/>
        <v>jiné</v>
      </c>
      <c r="Z2333"/>
      <c r="AB2333"/>
      <c r="AC2333"/>
    </row>
    <row r="2334" spans="1:29" x14ac:dyDescent="0.25">
      <c r="A2334">
        <v>31552</v>
      </c>
      <c r="B2334">
        <v>1</v>
      </c>
      <c r="C2334">
        <v>21</v>
      </c>
      <c r="D2334">
        <v>319</v>
      </c>
      <c r="E2334">
        <v>0</v>
      </c>
      <c r="F2334">
        <v>1</v>
      </c>
      <c r="H2334">
        <v>169</v>
      </c>
      <c r="J2334" t="s">
        <v>2130</v>
      </c>
      <c r="K2334" t="s">
        <v>5223</v>
      </c>
      <c r="L2334" s="1">
        <v>39359</v>
      </c>
      <c r="M2334" s="1">
        <v>39360</v>
      </c>
      <c r="N2334" s="6"/>
      <c r="P2334" t="s">
        <v>5523</v>
      </c>
      <c r="R2334">
        <v>5</v>
      </c>
      <c r="S2334">
        <v>1</v>
      </c>
      <c r="V2334" s="6"/>
      <c r="Y2334" s="6" t="str">
        <f t="shared" si="36"/>
        <v>jiné</v>
      </c>
      <c r="Z2334"/>
      <c r="AB2334"/>
      <c r="AC2334"/>
    </row>
    <row r="2335" spans="1:29" x14ac:dyDescent="0.25">
      <c r="A2335">
        <v>31553</v>
      </c>
      <c r="B2335">
        <v>1</v>
      </c>
      <c r="C2335">
        <v>21</v>
      </c>
      <c r="D2335">
        <v>320</v>
      </c>
      <c r="E2335">
        <v>0</v>
      </c>
      <c r="F2335">
        <v>1</v>
      </c>
      <c r="H2335">
        <v>169</v>
      </c>
      <c r="J2335" t="s">
        <v>2130</v>
      </c>
      <c r="K2335" t="s">
        <v>5223</v>
      </c>
      <c r="L2335" s="1">
        <v>39359</v>
      </c>
      <c r="M2335" s="1">
        <v>39360</v>
      </c>
      <c r="N2335" s="6"/>
      <c r="P2335" t="s">
        <v>5523</v>
      </c>
      <c r="S2335">
        <v>1</v>
      </c>
      <c r="V2335" s="6"/>
      <c r="Y2335" s="6" t="str">
        <f t="shared" si="36"/>
        <v>jiné</v>
      </c>
      <c r="Z2335"/>
      <c r="AB2335"/>
      <c r="AC2335"/>
    </row>
    <row r="2336" spans="1:29" x14ac:dyDescent="0.25">
      <c r="A2336">
        <v>31554</v>
      </c>
      <c r="B2336">
        <v>1</v>
      </c>
      <c r="C2336">
        <v>21</v>
      </c>
      <c r="D2336">
        <v>321</v>
      </c>
      <c r="E2336">
        <v>0</v>
      </c>
      <c r="F2336">
        <v>1</v>
      </c>
      <c r="H2336">
        <v>169</v>
      </c>
      <c r="J2336" t="s">
        <v>2130</v>
      </c>
      <c r="K2336" t="s">
        <v>5524</v>
      </c>
      <c r="L2336" s="1">
        <v>39359</v>
      </c>
      <c r="M2336" s="1">
        <v>39360</v>
      </c>
      <c r="N2336" s="6"/>
      <c r="P2336" t="s">
        <v>5525</v>
      </c>
      <c r="R2336">
        <v>15</v>
      </c>
      <c r="S2336">
        <v>1</v>
      </c>
      <c r="V2336" s="6"/>
      <c r="Y2336" s="6" t="str">
        <f t="shared" si="36"/>
        <v>jiné</v>
      </c>
      <c r="Z2336"/>
      <c r="AB2336"/>
      <c r="AC2336"/>
    </row>
    <row r="2337" spans="1:29" x14ac:dyDescent="0.25">
      <c r="A2337">
        <v>31555</v>
      </c>
      <c r="B2337">
        <v>1</v>
      </c>
      <c r="C2337">
        <v>21</v>
      </c>
      <c r="D2337">
        <v>322</v>
      </c>
      <c r="E2337">
        <v>0</v>
      </c>
      <c r="F2337">
        <v>1</v>
      </c>
      <c r="H2337">
        <v>169</v>
      </c>
      <c r="J2337" t="s">
        <v>4573</v>
      </c>
      <c r="K2337" t="s">
        <v>5526</v>
      </c>
      <c r="L2337" s="1">
        <v>39359</v>
      </c>
      <c r="M2337" s="1">
        <v>39360</v>
      </c>
      <c r="N2337" s="6"/>
      <c r="P2337" t="s">
        <v>5527</v>
      </c>
      <c r="R2337">
        <v>60</v>
      </c>
      <c r="U2337">
        <v>1</v>
      </c>
      <c r="V2337" s="6"/>
      <c r="Y2337" s="6" t="str">
        <f t="shared" si="36"/>
        <v>jiné</v>
      </c>
      <c r="Z2337"/>
      <c r="AB2337"/>
      <c r="AC2337"/>
    </row>
    <row r="2338" spans="1:29" x14ac:dyDescent="0.25">
      <c r="A2338">
        <v>31556</v>
      </c>
      <c r="B2338">
        <v>1</v>
      </c>
      <c r="C2338">
        <v>21</v>
      </c>
      <c r="D2338">
        <v>323</v>
      </c>
      <c r="E2338">
        <v>0</v>
      </c>
      <c r="F2338">
        <v>1</v>
      </c>
      <c r="H2338">
        <v>169</v>
      </c>
      <c r="J2338" t="s">
        <v>2138</v>
      </c>
      <c r="K2338" t="s">
        <v>5422</v>
      </c>
      <c r="L2338" s="1">
        <v>39359</v>
      </c>
      <c r="M2338" s="1">
        <v>39360</v>
      </c>
      <c r="P2338" t="s">
        <v>5528</v>
      </c>
      <c r="R2338">
        <v>60</v>
      </c>
      <c r="V2338" s="6"/>
      <c r="Y2338" s="6" t="str">
        <f t="shared" si="36"/>
        <v>jiné</v>
      </c>
      <c r="Z2338"/>
      <c r="AB2338"/>
      <c r="AC2338"/>
    </row>
    <row r="2339" spans="1:29" x14ac:dyDescent="0.25">
      <c r="A2339">
        <v>31558</v>
      </c>
      <c r="B2339">
        <v>2</v>
      </c>
      <c r="C2339">
        <v>62</v>
      </c>
      <c r="D2339">
        <v>325</v>
      </c>
      <c r="E2339">
        <v>0</v>
      </c>
      <c r="F2339">
        <v>3</v>
      </c>
      <c r="H2339">
        <v>169</v>
      </c>
      <c r="J2339" t="s">
        <v>5529</v>
      </c>
      <c r="K2339" t="s">
        <v>4549</v>
      </c>
      <c r="L2339" s="1">
        <v>39358</v>
      </c>
      <c r="M2339" s="1">
        <v>39360</v>
      </c>
      <c r="N2339" s="6"/>
      <c r="P2339" t="s">
        <v>5530</v>
      </c>
      <c r="R2339">
        <v>60</v>
      </c>
      <c r="V2339" s="6"/>
      <c r="Y2339" s="6" t="str">
        <f t="shared" si="36"/>
        <v>jiné</v>
      </c>
      <c r="Z2339"/>
      <c r="AB2339"/>
      <c r="AC2339"/>
    </row>
    <row r="2340" spans="1:29" x14ac:dyDescent="0.25">
      <c r="A2340">
        <v>31562</v>
      </c>
      <c r="B2340">
        <v>2</v>
      </c>
      <c r="C2340">
        <v>62</v>
      </c>
      <c r="D2340">
        <v>329</v>
      </c>
      <c r="E2340">
        <v>0</v>
      </c>
      <c r="F2340">
        <v>4</v>
      </c>
      <c r="H2340">
        <v>169</v>
      </c>
      <c r="J2340" t="s">
        <v>5531</v>
      </c>
      <c r="K2340" t="s">
        <v>4860</v>
      </c>
      <c r="L2340" s="1">
        <v>39366</v>
      </c>
      <c r="M2340" s="1">
        <v>39370</v>
      </c>
      <c r="N2340" s="6"/>
      <c r="P2340" t="s">
        <v>5532</v>
      </c>
      <c r="V2340" s="6"/>
      <c r="Y2340" s="6" t="str">
        <f t="shared" si="36"/>
        <v>jiné</v>
      </c>
      <c r="Z2340"/>
      <c r="AB2340"/>
      <c r="AC2340"/>
    </row>
    <row r="2341" spans="1:29" x14ac:dyDescent="0.25">
      <c r="A2341">
        <v>31563</v>
      </c>
      <c r="B2341">
        <v>2</v>
      </c>
      <c r="C2341">
        <v>62</v>
      </c>
      <c r="D2341">
        <v>330</v>
      </c>
      <c r="E2341">
        <v>0</v>
      </c>
      <c r="F2341">
        <v>3</v>
      </c>
      <c r="H2341">
        <v>169</v>
      </c>
      <c r="J2341" t="s">
        <v>5533</v>
      </c>
      <c r="K2341" t="s">
        <v>5534</v>
      </c>
      <c r="L2341" s="1">
        <v>39366</v>
      </c>
      <c r="M2341" s="1">
        <v>39367</v>
      </c>
      <c r="N2341" s="6"/>
      <c r="P2341" t="s">
        <v>5535</v>
      </c>
      <c r="S2341">
        <v>1</v>
      </c>
      <c r="V2341" s="6"/>
      <c r="Y2341" s="6" t="str">
        <f t="shared" si="36"/>
        <v>jiné</v>
      </c>
      <c r="Z2341"/>
      <c r="AB2341"/>
      <c r="AC2341"/>
    </row>
    <row r="2342" spans="1:29" x14ac:dyDescent="0.25">
      <c r="A2342">
        <v>31565</v>
      </c>
      <c r="B2342">
        <v>2</v>
      </c>
      <c r="C2342">
        <v>62</v>
      </c>
      <c r="D2342">
        <v>332</v>
      </c>
      <c r="E2342">
        <v>0</v>
      </c>
      <c r="F2342">
        <v>3</v>
      </c>
      <c r="H2342">
        <v>169</v>
      </c>
      <c r="J2342" t="s">
        <v>2052</v>
      </c>
      <c r="K2342" t="s">
        <v>4372</v>
      </c>
      <c r="L2342" s="1">
        <v>39371</v>
      </c>
      <c r="M2342" s="1">
        <v>39372</v>
      </c>
      <c r="N2342" s="6"/>
      <c r="P2342" t="s">
        <v>5536</v>
      </c>
      <c r="R2342">
        <v>90</v>
      </c>
      <c r="V2342" s="6"/>
      <c r="Y2342" s="6" t="str">
        <f t="shared" si="36"/>
        <v>jiné</v>
      </c>
      <c r="Z2342"/>
      <c r="AB2342"/>
      <c r="AC2342"/>
    </row>
    <row r="2343" spans="1:29" x14ac:dyDescent="0.25">
      <c r="A2343">
        <v>31567</v>
      </c>
      <c r="B2343">
        <v>2</v>
      </c>
      <c r="C2343">
        <v>62</v>
      </c>
      <c r="D2343">
        <v>334</v>
      </c>
      <c r="E2343">
        <v>0</v>
      </c>
      <c r="F2343">
        <v>16</v>
      </c>
      <c r="H2343">
        <v>169</v>
      </c>
      <c r="J2343" t="s">
        <v>3678</v>
      </c>
      <c r="K2343" t="s">
        <v>4644</v>
      </c>
      <c r="L2343" s="1">
        <v>39373</v>
      </c>
      <c r="M2343" s="1">
        <v>39373</v>
      </c>
      <c r="N2343" s="6"/>
      <c r="P2343" t="s">
        <v>5537</v>
      </c>
      <c r="V2343" s="6"/>
      <c r="Y2343" s="6" t="str">
        <f t="shared" si="36"/>
        <v>jiné</v>
      </c>
      <c r="Z2343"/>
      <c r="AB2343"/>
      <c r="AC2343"/>
    </row>
    <row r="2344" spans="1:29" x14ac:dyDescent="0.25">
      <c r="A2344">
        <v>31571</v>
      </c>
      <c r="B2344">
        <v>2</v>
      </c>
      <c r="C2344">
        <v>62</v>
      </c>
      <c r="D2344">
        <v>337</v>
      </c>
      <c r="E2344">
        <v>0</v>
      </c>
      <c r="F2344">
        <v>3</v>
      </c>
      <c r="H2344">
        <v>169</v>
      </c>
      <c r="J2344" t="s">
        <v>5529</v>
      </c>
      <c r="K2344" t="s">
        <v>5538</v>
      </c>
      <c r="L2344" s="1">
        <v>39374</v>
      </c>
      <c r="M2344" s="1">
        <v>39378</v>
      </c>
      <c r="P2344" t="s">
        <v>5539</v>
      </c>
      <c r="S2344">
        <v>1</v>
      </c>
      <c r="V2344" s="6"/>
      <c r="Y2344" s="6" t="str">
        <f t="shared" si="36"/>
        <v>jiné</v>
      </c>
      <c r="Z2344"/>
      <c r="AB2344"/>
      <c r="AC2344"/>
    </row>
    <row r="2345" spans="1:29" x14ac:dyDescent="0.25">
      <c r="A2345">
        <v>31572</v>
      </c>
      <c r="B2345">
        <v>1</v>
      </c>
      <c r="C2345">
        <v>21</v>
      </c>
      <c r="D2345">
        <v>338</v>
      </c>
      <c r="E2345">
        <v>0</v>
      </c>
      <c r="F2345">
        <v>1</v>
      </c>
      <c r="H2345">
        <v>169</v>
      </c>
      <c r="J2345" t="s">
        <v>2130</v>
      </c>
      <c r="K2345" t="s">
        <v>5518</v>
      </c>
      <c r="L2345" s="1">
        <v>39378</v>
      </c>
      <c r="M2345" s="1">
        <v>39384</v>
      </c>
      <c r="N2345" s="6"/>
      <c r="P2345" t="s">
        <v>5540</v>
      </c>
      <c r="R2345">
        <v>5</v>
      </c>
      <c r="S2345">
        <v>1</v>
      </c>
      <c r="V2345" s="6"/>
      <c r="Y2345" s="6" t="str">
        <f t="shared" si="36"/>
        <v>jiné</v>
      </c>
      <c r="Z2345"/>
      <c r="AB2345"/>
      <c r="AC2345"/>
    </row>
    <row r="2346" spans="1:29" x14ac:dyDescent="0.25">
      <c r="A2346">
        <v>31574</v>
      </c>
      <c r="B2346">
        <v>2</v>
      </c>
      <c r="C2346">
        <v>62</v>
      </c>
      <c r="D2346">
        <v>340</v>
      </c>
      <c r="E2346">
        <v>0</v>
      </c>
      <c r="F2346">
        <v>3</v>
      </c>
      <c r="H2346">
        <v>169</v>
      </c>
      <c r="J2346" t="s">
        <v>3109</v>
      </c>
      <c r="K2346" t="s">
        <v>4903</v>
      </c>
      <c r="L2346" s="1">
        <v>39378</v>
      </c>
      <c r="M2346" s="1">
        <v>39379</v>
      </c>
      <c r="N2346" s="6"/>
      <c r="P2346" t="s">
        <v>5541</v>
      </c>
      <c r="S2346">
        <v>1</v>
      </c>
      <c r="V2346" s="6"/>
      <c r="Y2346" s="6" t="str">
        <f t="shared" si="36"/>
        <v>jiné</v>
      </c>
      <c r="Z2346"/>
      <c r="AB2346"/>
      <c r="AC2346"/>
    </row>
    <row r="2347" spans="1:29" x14ac:dyDescent="0.25">
      <c r="A2347">
        <v>31575</v>
      </c>
      <c r="B2347">
        <v>2</v>
      </c>
      <c r="C2347">
        <v>62</v>
      </c>
      <c r="D2347">
        <v>341</v>
      </c>
      <c r="E2347">
        <v>0</v>
      </c>
      <c r="F2347">
        <v>6</v>
      </c>
      <c r="H2347">
        <v>169</v>
      </c>
      <c r="J2347" t="s">
        <v>3252</v>
      </c>
      <c r="K2347" t="s">
        <v>5542</v>
      </c>
      <c r="L2347" s="1">
        <v>39385</v>
      </c>
      <c r="M2347" s="1">
        <v>39386</v>
      </c>
      <c r="N2347" s="6"/>
      <c r="P2347" t="s">
        <v>5543</v>
      </c>
      <c r="R2347">
        <v>20</v>
      </c>
      <c r="S2347">
        <v>1</v>
      </c>
      <c r="V2347" s="6"/>
      <c r="Y2347" s="6" t="str">
        <f t="shared" si="36"/>
        <v>jiné</v>
      </c>
      <c r="Z2347"/>
      <c r="AB2347"/>
      <c r="AC2347"/>
    </row>
    <row r="2348" spans="1:29" x14ac:dyDescent="0.25">
      <c r="A2348">
        <v>31576</v>
      </c>
      <c r="B2348">
        <v>2</v>
      </c>
      <c r="C2348">
        <v>62</v>
      </c>
      <c r="D2348">
        <v>342</v>
      </c>
      <c r="E2348">
        <v>0</v>
      </c>
      <c r="F2348">
        <v>3</v>
      </c>
      <c r="H2348">
        <v>169</v>
      </c>
      <c r="J2348" t="s">
        <v>5544</v>
      </c>
      <c r="K2348" t="s">
        <v>5545</v>
      </c>
      <c r="L2348" s="1">
        <v>39386</v>
      </c>
      <c r="M2348" s="1">
        <v>39387</v>
      </c>
      <c r="P2348" t="s">
        <v>5546</v>
      </c>
      <c r="S2348">
        <v>1</v>
      </c>
      <c r="V2348" s="6"/>
      <c r="Y2348" s="6" t="str">
        <f t="shared" si="36"/>
        <v>jiné</v>
      </c>
      <c r="Z2348"/>
      <c r="AB2348"/>
      <c r="AC2348"/>
    </row>
    <row r="2349" spans="1:29" x14ac:dyDescent="0.25">
      <c r="A2349">
        <v>31578</v>
      </c>
      <c r="B2349">
        <v>2</v>
      </c>
      <c r="C2349">
        <v>62</v>
      </c>
      <c r="D2349">
        <v>344</v>
      </c>
      <c r="E2349">
        <v>0</v>
      </c>
      <c r="F2349">
        <v>3</v>
      </c>
      <c r="H2349">
        <v>169</v>
      </c>
      <c r="J2349" t="s">
        <v>3034</v>
      </c>
      <c r="K2349" t="s">
        <v>4807</v>
      </c>
      <c r="L2349" s="1">
        <v>39386</v>
      </c>
      <c r="M2349" s="1">
        <v>39387</v>
      </c>
      <c r="N2349" s="6"/>
      <c r="P2349" t="s">
        <v>5547</v>
      </c>
      <c r="R2349">
        <v>60</v>
      </c>
      <c r="V2349" s="6"/>
      <c r="Y2349" s="6" t="str">
        <f t="shared" si="36"/>
        <v>jiné</v>
      </c>
      <c r="Z2349"/>
      <c r="AB2349"/>
      <c r="AC2349"/>
    </row>
    <row r="2350" spans="1:29" x14ac:dyDescent="0.25">
      <c r="A2350">
        <v>31579</v>
      </c>
      <c r="B2350">
        <v>1</v>
      </c>
      <c r="C2350">
        <v>21</v>
      </c>
      <c r="D2350">
        <v>345</v>
      </c>
      <c r="E2350">
        <v>0</v>
      </c>
      <c r="F2350">
        <v>1</v>
      </c>
      <c r="H2350">
        <v>169</v>
      </c>
      <c r="J2350" t="s">
        <v>2641</v>
      </c>
      <c r="K2350" t="s">
        <v>5030</v>
      </c>
      <c r="L2350" s="1">
        <v>39387</v>
      </c>
      <c r="M2350" s="1">
        <v>39392</v>
      </c>
      <c r="N2350" s="6"/>
      <c r="P2350" t="s">
        <v>5031</v>
      </c>
      <c r="R2350">
        <v>5</v>
      </c>
      <c r="S2350">
        <v>1</v>
      </c>
      <c r="V2350" s="6"/>
      <c r="Y2350" s="6" t="str">
        <f t="shared" si="36"/>
        <v>jiné</v>
      </c>
      <c r="Z2350"/>
      <c r="AB2350"/>
      <c r="AC2350"/>
    </row>
    <row r="2351" spans="1:29" x14ac:dyDescent="0.25">
      <c r="A2351">
        <v>31582</v>
      </c>
      <c r="B2351">
        <v>1</v>
      </c>
      <c r="C2351">
        <v>21</v>
      </c>
      <c r="D2351">
        <v>348</v>
      </c>
      <c r="E2351">
        <v>0</v>
      </c>
      <c r="F2351">
        <v>1</v>
      </c>
      <c r="H2351">
        <v>169</v>
      </c>
      <c r="J2351" t="s">
        <v>5548</v>
      </c>
      <c r="K2351" t="s">
        <v>5549</v>
      </c>
      <c r="L2351" s="1">
        <v>39392</v>
      </c>
      <c r="M2351" s="1">
        <v>39398</v>
      </c>
      <c r="P2351" t="s">
        <v>5550</v>
      </c>
      <c r="R2351">
        <v>5</v>
      </c>
      <c r="S2351">
        <v>1</v>
      </c>
      <c r="U2351">
        <v>1</v>
      </c>
      <c r="V2351" s="6"/>
      <c r="Y2351" s="6" t="str">
        <f t="shared" si="36"/>
        <v>jiné</v>
      </c>
      <c r="Z2351"/>
      <c r="AB2351"/>
      <c r="AC2351"/>
    </row>
    <row r="2352" spans="1:29" x14ac:dyDescent="0.25">
      <c r="A2352">
        <v>31583</v>
      </c>
      <c r="B2352">
        <v>1</v>
      </c>
      <c r="C2352">
        <v>21</v>
      </c>
      <c r="D2352">
        <v>349</v>
      </c>
      <c r="E2352">
        <v>0</v>
      </c>
      <c r="F2352">
        <v>1</v>
      </c>
      <c r="H2352">
        <v>169</v>
      </c>
      <c r="J2352" t="s">
        <v>5548</v>
      </c>
      <c r="K2352" t="s">
        <v>5446</v>
      </c>
      <c r="L2352" s="1">
        <v>39392</v>
      </c>
      <c r="M2352" s="1">
        <v>39398</v>
      </c>
      <c r="N2352" s="6"/>
      <c r="P2352" t="s">
        <v>5551</v>
      </c>
      <c r="R2352">
        <v>5</v>
      </c>
      <c r="S2352">
        <v>1</v>
      </c>
      <c r="U2352">
        <v>1</v>
      </c>
      <c r="V2352" s="6"/>
      <c r="Y2352" s="6" t="str">
        <f t="shared" si="36"/>
        <v>jiné</v>
      </c>
      <c r="Z2352"/>
      <c r="AB2352"/>
      <c r="AC2352"/>
    </row>
    <row r="2353" spans="1:29" x14ac:dyDescent="0.25">
      <c r="A2353">
        <v>31584</v>
      </c>
      <c r="B2353">
        <v>1</v>
      </c>
      <c r="C2353">
        <v>21</v>
      </c>
      <c r="D2353">
        <v>350</v>
      </c>
      <c r="E2353">
        <v>0</v>
      </c>
      <c r="F2353">
        <v>1</v>
      </c>
      <c r="H2353">
        <v>169</v>
      </c>
      <c r="J2353" t="s">
        <v>2131</v>
      </c>
      <c r="K2353" t="s">
        <v>4982</v>
      </c>
      <c r="L2353" s="1">
        <v>39400</v>
      </c>
      <c r="M2353" s="1">
        <v>39402</v>
      </c>
      <c r="N2353" s="6"/>
      <c r="P2353" t="s">
        <v>5552</v>
      </c>
      <c r="R2353">
        <v>60</v>
      </c>
      <c r="V2353" s="6"/>
      <c r="Y2353" s="6" t="str">
        <f t="shared" si="36"/>
        <v>jiné</v>
      </c>
      <c r="Z2353"/>
      <c r="AB2353"/>
      <c r="AC2353"/>
    </row>
    <row r="2354" spans="1:29" x14ac:dyDescent="0.25">
      <c r="A2354">
        <v>31585</v>
      </c>
      <c r="B2354">
        <v>1</v>
      </c>
      <c r="C2354">
        <v>21</v>
      </c>
      <c r="D2354">
        <v>351</v>
      </c>
      <c r="E2354">
        <v>0</v>
      </c>
      <c r="F2354">
        <v>1</v>
      </c>
      <c r="H2354">
        <v>169</v>
      </c>
      <c r="J2354" t="s">
        <v>2131</v>
      </c>
      <c r="K2354" t="s">
        <v>5553</v>
      </c>
      <c r="L2354" s="1">
        <v>39400</v>
      </c>
      <c r="M2354" s="1">
        <v>39402</v>
      </c>
      <c r="N2354" s="6"/>
      <c r="P2354" t="s">
        <v>5554</v>
      </c>
      <c r="R2354">
        <v>5</v>
      </c>
      <c r="S2354">
        <v>1</v>
      </c>
      <c r="V2354" s="6"/>
      <c r="Y2354" s="6" t="str">
        <f t="shared" si="36"/>
        <v>jiné</v>
      </c>
      <c r="Z2354"/>
      <c r="AB2354"/>
      <c r="AC2354"/>
    </row>
    <row r="2355" spans="1:29" x14ac:dyDescent="0.25">
      <c r="A2355">
        <v>31588</v>
      </c>
      <c r="B2355">
        <v>1</v>
      </c>
      <c r="C2355">
        <v>21</v>
      </c>
      <c r="D2355">
        <v>354</v>
      </c>
      <c r="E2355">
        <v>0</v>
      </c>
      <c r="F2355">
        <v>1</v>
      </c>
      <c r="H2355">
        <v>169</v>
      </c>
      <c r="J2355" t="s">
        <v>5555</v>
      </c>
      <c r="K2355" t="s">
        <v>5556</v>
      </c>
      <c r="L2355" s="1">
        <v>39400</v>
      </c>
      <c r="M2355" s="1">
        <v>39401</v>
      </c>
      <c r="N2355" s="6"/>
      <c r="P2355" t="s">
        <v>5557</v>
      </c>
      <c r="R2355">
        <v>60</v>
      </c>
      <c r="V2355" s="6"/>
      <c r="Y2355" s="6" t="str">
        <f t="shared" si="36"/>
        <v>jiné</v>
      </c>
      <c r="Z2355"/>
      <c r="AB2355"/>
      <c r="AC2355"/>
    </row>
    <row r="2356" spans="1:29" x14ac:dyDescent="0.25">
      <c r="A2356">
        <v>31589</v>
      </c>
      <c r="B2356">
        <v>1</v>
      </c>
      <c r="C2356">
        <v>21</v>
      </c>
      <c r="D2356">
        <v>355</v>
      </c>
      <c r="E2356">
        <v>0</v>
      </c>
      <c r="F2356">
        <v>1</v>
      </c>
      <c r="H2356">
        <v>169</v>
      </c>
      <c r="J2356" t="s">
        <v>2130</v>
      </c>
      <c r="K2356" t="s">
        <v>4138</v>
      </c>
      <c r="L2356" s="1">
        <v>39400</v>
      </c>
      <c r="M2356" s="1">
        <v>39402</v>
      </c>
      <c r="N2356" s="6"/>
      <c r="P2356" t="s">
        <v>5558</v>
      </c>
      <c r="R2356">
        <v>30</v>
      </c>
      <c r="S2356">
        <v>1</v>
      </c>
      <c r="U2356">
        <v>1</v>
      </c>
      <c r="V2356" s="6"/>
      <c r="Y2356" s="6" t="str">
        <f t="shared" si="36"/>
        <v>jiné</v>
      </c>
      <c r="Z2356"/>
      <c r="AB2356"/>
      <c r="AC2356"/>
    </row>
    <row r="2357" spans="1:29" x14ac:dyDescent="0.25">
      <c r="A2357">
        <v>31592</v>
      </c>
      <c r="B2357">
        <v>1</v>
      </c>
      <c r="C2357">
        <v>21</v>
      </c>
      <c r="D2357">
        <v>358</v>
      </c>
      <c r="E2357">
        <v>0</v>
      </c>
      <c r="F2357">
        <v>1</v>
      </c>
      <c r="H2357">
        <v>169</v>
      </c>
      <c r="J2357" t="s">
        <v>4202</v>
      </c>
      <c r="K2357" t="s">
        <v>5559</v>
      </c>
      <c r="L2357" s="1">
        <v>39400</v>
      </c>
      <c r="M2357" s="1">
        <v>39402</v>
      </c>
      <c r="N2357" s="6"/>
      <c r="P2357" t="s">
        <v>5560</v>
      </c>
      <c r="R2357">
        <v>60</v>
      </c>
      <c r="U2357">
        <v>1</v>
      </c>
      <c r="V2357" s="6"/>
      <c r="Y2357" s="6" t="str">
        <f t="shared" si="36"/>
        <v>jiné</v>
      </c>
      <c r="Z2357"/>
      <c r="AB2357"/>
      <c r="AC2357"/>
    </row>
    <row r="2358" spans="1:29" x14ac:dyDescent="0.25">
      <c r="A2358">
        <v>31593</v>
      </c>
      <c r="B2358">
        <v>1</v>
      </c>
      <c r="C2358">
        <v>21</v>
      </c>
      <c r="D2358">
        <v>359</v>
      </c>
      <c r="E2358">
        <v>0</v>
      </c>
      <c r="F2358">
        <v>1</v>
      </c>
      <c r="H2358">
        <v>169</v>
      </c>
      <c r="J2358" t="s">
        <v>4202</v>
      </c>
      <c r="K2358" t="s">
        <v>5561</v>
      </c>
      <c r="L2358" s="1">
        <v>39400</v>
      </c>
      <c r="M2358" s="1">
        <v>39402</v>
      </c>
      <c r="N2358" s="6"/>
      <c r="P2358" t="s">
        <v>5562</v>
      </c>
      <c r="R2358">
        <v>60</v>
      </c>
      <c r="U2358">
        <v>1</v>
      </c>
      <c r="V2358" s="6"/>
      <c r="Y2358" s="6" t="str">
        <f t="shared" si="36"/>
        <v>jiné</v>
      </c>
      <c r="Z2358"/>
      <c r="AB2358"/>
      <c r="AC2358"/>
    </row>
    <row r="2359" spans="1:29" x14ac:dyDescent="0.25">
      <c r="A2359">
        <v>31594</v>
      </c>
      <c r="B2359">
        <v>1</v>
      </c>
      <c r="C2359">
        <v>21</v>
      </c>
      <c r="D2359">
        <v>360</v>
      </c>
      <c r="E2359">
        <v>0</v>
      </c>
      <c r="F2359">
        <v>1</v>
      </c>
      <c r="H2359">
        <v>169</v>
      </c>
      <c r="J2359" t="s">
        <v>4202</v>
      </c>
      <c r="K2359" t="s">
        <v>5563</v>
      </c>
      <c r="L2359" s="1">
        <v>39400</v>
      </c>
      <c r="M2359" s="1">
        <v>39402</v>
      </c>
      <c r="N2359" s="6"/>
      <c r="P2359" t="s">
        <v>5564</v>
      </c>
      <c r="R2359">
        <v>60</v>
      </c>
      <c r="U2359">
        <v>1</v>
      </c>
      <c r="V2359" s="6"/>
      <c r="Y2359" s="6" t="str">
        <f t="shared" si="36"/>
        <v>jiné</v>
      </c>
      <c r="Z2359"/>
      <c r="AB2359"/>
      <c r="AC2359"/>
    </row>
    <row r="2360" spans="1:29" x14ac:dyDescent="0.25">
      <c r="A2360">
        <v>31595</v>
      </c>
      <c r="B2360">
        <v>1</v>
      </c>
      <c r="C2360">
        <v>21</v>
      </c>
      <c r="D2360">
        <v>361</v>
      </c>
      <c r="E2360">
        <v>0</v>
      </c>
      <c r="F2360">
        <v>1</v>
      </c>
      <c r="H2360">
        <v>169</v>
      </c>
      <c r="J2360" t="s">
        <v>2641</v>
      </c>
      <c r="K2360" t="s">
        <v>4680</v>
      </c>
      <c r="L2360" s="1">
        <v>39401</v>
      </c>
      <c r="M2360" s="1">
        <v>39402</v>
      </c>
      <c r="N2360" s="6"/>
      <c r="P2360" t="s">
        <v>5565</v>
      </c>
      <c r="R2360">
        <v>60</v>
      </c>
      <c r="U2360">
        <v>1</v>
      </c>
      <c r="V2360" s="6"/>
      <c r="Y2360" s="6" t="str">
        <f t="shared" si="36"/>
        <v>jiné</v>
      </c>
      <c r="Z2360"/>
      <c r="AB2360"/>
      <c r="AC2360"/>
    </row>
    <row r="2361" spans="1:29" x14ac:dyDescent="0.25">
      <c r="A2361">
        <v>31602</v>
      </c>
      <c r="B2361">
        <v>2</v>
      </c>
      <c r="C2361">
        <v>62</v>
      </c>
      <c r="D2361">
        <v>367</v>
      </c>
      <c r="E2361">
        <v>0</v>
      </c>
      <c r="F2361">
        <v>3</v>
      </c>
      <c r="H2361">
        <v>169</v>
      </c>
      <c r="J2361" t="s">
        <v>5566</v>
      </c>
      <c r="K2361" t="s">
        <v>4815</v>
      </c>
      <c r="L2361" s="1">
        <v>39414</v>
      </c>
      <c r="M2361" s="1">
        <v>39415</v>
      </c>
      <c r="N2361" s="6"/>
      <c r="P2361" t="s">
        <v>5567</v>
      </c>
      <c r="R2361">
        <v>80</v>
      </c>
      <c r="V2361" s="6"/>
      <c r="Y2361" s="6" t="str">
        <f t="shared" si="36"/>
        <v>jiné</v>
      </c>
      <c r="Z2361"/>
      <c r="AB2361"/>
      <c r="AC2361"/>
    </row>
    <row r="2362" spans="1:29" x14ac:dyDescent="0.25">
      <c r="A2362">
        <v>31606</v>
      </c>
      <c r="B2362">
        <v>2</v>
      </c>
      <c r="C2362">
        <v>62</v>
      </c>
      <c r="D2362">
        <v>370</v>
      </c>
      <c r="E2362">
        <v>0</v>
      </c>
      <c r="F2362">
        <v>3</v>
      </c>
      <c r="H2362">
        <v>169</v>
      </c>
      <c r="J2362" t="s">
        <v>5520</v>
      </c>
      <c r="K2362" t="s">
        <v>5568</v>
      </c>
      <c r="L2362" s="1">
        <v>39416</v>
      </c>
      <c r="M2362" s="1">
        <v>39420</v>
      </c>
      <c r="N2362" s="6"/>
      <c r="P2362" t="s">
        <v>5569</v>
      </c>
      <c r="S2362">
        <v>1</v>
      </c>
      <c r="V2362" s="6"/>
      <c r="Y2362" s="6" t="str">
        <f t="shared" si="36"/>
        <v>jiné</v>
      </c>
      <c r="Z2362"/>
      <c r="AB2362"/>
      <c r="AC2362"/>
    </row>
    <row r="2363" spans="1:29" x14ac:dyDescent="0.25">
      <c r="A2363">
        <v>31607</v>
      </c>
      <c r="B2363">
        <v>2</v>
      </c>
      <c r="C2363">
        <v>62</v>
      </c>
      <c r="D2363">
        <v>371</v>
      </c>
      <c r="E2363">
        <v>0</v>
      </c>
      <c r="F2363">
        <v>3</v>
      </c>
      <c r="H2363">
        <v>169</v>
      </c>
      <c r="J2363" t="s">
        <v>5570</v>
      </c>
      <c r="K2363" t="s">
        <v>4210</v>
      </c>
      <c r="L2363" s="1">
        <v>39419</v>
      </c>
      <c r="M2363" s="1">
        <v>39420</v>
      </c>
      <c r="N2363" s="6"/>
      <c r="P2363" t="s">
        <v>5571</v>
      </c>
      <c r="R2363">
        <v>5</v>
      </c>
      <c r="S2363">
        <v>1</v>
      </c>
      <c r="V2363" s="6"/>
      <c r="Y2363" s="6" t="str">
        <f t="shared" si="36"/>
        <v>jiné</v>
      </c>
      <c r="Z2363"/>
      <c r="AB2363"/>
      <c r="AC2363"/>
    </row>
    <row r="2364" spans="1:29" x14ac:dyDescent="0.25">
      <c r="A2364">
        <v>31608</v>
      </c>
      <c r="B2364">
        <v>2</v>
      </c>
      <c r="C2364">
        <v>62</v>
      </c>
      <c r="D2364">
        <v>372</v>
      </c>
      <c r="E2364">
        <v>0</v>
      </c>
      <c r="F2364">
        <v>3</v>
      </c>
      <c r="H2364">
        <v>169</v>
      </c>
      <c r="J2364" t="s">
        <v>5572</v>
      </c>
      <c r="K2364" t="s">
        <v>5573</v>
      </c>
      <c r="L2364" s="1">
        <v>39419</v>
      </c>
      <c r="M2364" s="1">
        <v>39420</v>
      </c>
      <c r="N2364" s="6"/>
      <c r="P2364" t="s">
        <v>5574</v>
      </c>
      <c r="S2364">
        <v>1</v>
      </c>
      <c r="V2364" s="6"/>
      <c r="Y2364" s="6" t="str">
        <f t="shared" si="36"/>
        <v>jiné</v>
      </c>
      <c r="Z2364"/>
      <c r="AB2364"/>
      <c r="AC2364"/>
    </row>
    <row r="2365" spans="1:29" x14ac:dyDescent="0.25">
      <c r="A2365">
        <v>31609</v>
      </c>
      <c r="B2365">
        <v>2</v>
      </c>
      <c r="C2365">
        <v>62</v>
      </c>
      <c r="D2365">
        <v>373</v>
      </c>
      <c r="E2365">
        <v>0</v>
      </c>
      <c r="F2365">
        <v>3</v>
      </c>
      <c r="H2365">
        <v>169</v>
      </c>
      <c r="J2365" t="s">
        <v>5094</v>
      </c>
      <c r="K2365" t="s">
        <v>5575</v>
      </c>
      <c r="L2365" s="1">
        <v>39422</v>
      </c>
      <c r="M2365" s="1">
        <v>39423</v>
      </c>
      <c r="N2365" s="6"/>
      <c r="P2365" t="s">
        <v>5576</v>
      </c>
      <c r="R2365">
        <v>60</v>
      </c>
      <c r="S2365">
        <v>1</v>
      </c>
      <c r="V2365" s="6"/>
      <c r="Y2365" s="6" t="str">
        <f t="shared" si="36"/>
        <v>jiné</v>
      </c>
      <c r="Z2365"/>
      <c r="AB2365"/>
      <c r="AC2365"/>
    </row>
    <row r="2366" spans="1:29" x14ac:dyDescent="0.25">
      <c r="A2366">
        <v>31615</v>
      </c>
      <c r="B2366">
        <v>2</v>
      </c>
      <c r="C2366">
        <v>62</v>
      </c>
      <c r="D2366">
        <v>379</v>
      </c>
      <c r="E2366">
        <v>0</v>
      </c>
      <c r="F2366">
        <v>3</v>
      </c>
      <c r="H2366">
        <v>169</v>
      </c>
      <c r="J2366" t="s">
        <v>2119</v>
      </c>
      <c r="K2366" t="s">
        <v>4350</v>
      </c>
      <c r="L2366" s="1">
        <v>39426</v>
      </c>
      <c r="M2366" s="1">
        <v>39433</v>
      </c>
      <c r="N2366" s="6"/>
      <c r="P2366" t="s">
        <v>5577</v>
      </c>
      <c r="V2366" s="6"/>
      <c r="Y2366" s="6" t="str">
        <f t="shared" si="36"/>
        <v>jiné</v>
      </c>
      <c r="Z2366"/>
      <c r="AB2366"/>
      <c r="AC2366"/>
    </row>
    <row r="2367" spans="1:29" x14ac:dyDescent="0.25">
      <c r="A2367">
        <v>31616</v>
      </c>
      <c r="B2367">
        <v>2</v>
      </c>
      <c r="C2367">
        <v>62</v>
      </c>
      <c r="D2367">
        <v>380</v>
      </c>
      <c r="E2367">
        <v>0</v>
      </c>
      <c r="F2367">
        <v>2</v>
      </c>
      <c r="H2367">
        <v>169</v>
      </c>
      <c r="I2367">
        <v>282</v>
      </c>
      <c r="J2367" t="s">
        <v>2338</v>
      </c>
      <c r="K2367" t="s">
        <v>5578</v>
      </c>
      <c r="L2367" s="1">
        <v>39428</v>
      </c>
      <c r="M2367" s="1">
        <v>39433</v>
      </c>
      <c r="N2367" s="6"/>
      <c r="P2367" t="s">
        <v>5579</v>
      </c>
      <c r="R2367">
        <v>30</v>
      </c>
      <c r="V2367" s="6"/>
      <c r="Y2367" s="6" t="str">
        <f t="shared" si="36"/>
        <v>jiné</v>
      </c>
      <c r="Z2367"/>
      <c r="AB2367"/>
      <c r="AC2367"/>
    </row>
    <row r="2368" spans="1:29" x14ac:dyDescent="0.25">
      <c r="A2368">
        <v>31617</v>
      </c>
      <c r="B2368">
        <v>2</v>
      </c>
      <c r="C2368">
        <v>62</v>
      </c>
      <c r="D2368">
        <v>381</v>
      </c>
      <c r="E2368">
        <v>0</v>
      </c>
      <c r="F2368">
        <v>4</v>
      </c>
      <c r="H2368">
        <v>169</v>
      </c>
      <c r="J2368" t="s">
        <v>5580</v>
      </c>
      <c r="K2368" t="s">
        <v>4372</v>
      </c>
      <c r="L2368" s="1">
        <v>39430</v>
      </c>
      <c r="M2368" s="1">
        <v>39433</v>
      </c>
      <c r="N2368" s="6"/>
      <c r="P2368" t="s">
        <v>5272</v>
      </c>
      <c r="V2368" s="6"/>
      <c r="Y2368" s="6" t="str">
        <f t="shared" si="36"/>
        <v>jiné</v>
      </c>
      <c r="Z2368"/>
      <c r="AB2368"/>
      <c r="AC2368"/>
    </row>
    <row r="2369" spans="1:29" x14ac:dyDescent="0.25">
      <c r="A2369">
        <v>31618</v>
      </c>
      <c r="B2369">
        <v>2</v>
      </c>
      <c r="C2369">
        <v>62</v>
      </c>
      <c r="D2369">
        <v>382</v>
      </c>
      <c r="E2369">
        <v>0</v>
      </c>
      <c r="F2369">
        <v>4</v>
      </c>
      <c r="H2369">
        <v>169</v>
      </c>
      <c r="J2369" t="s">
        <v>5581</v>
      </c>
      <c r="K2369" t="s">
        <v>5041</v>
      </c>
      <c r="L2369" s="1">
        <v>39430</v>
      </c>
      <c r="M2369" s="1">
        <v>39433</v>
      </c>
      <c r="N2369" s="6"/>
      <c r="P2369" t="s">
        <v>5582</v>
      </c>
      <c r="R2369">
        <v>60</v>
      </c>
      <c r="V2369" s="6"/>
      <c r="Y2369" s="6" t="str">
        <f t="shared" si="36"/>
        <v>jiné</v>
      </c>
      <c r="Z2369"/>
      <c r="AB2369"/>
      <c r="AC2369"/>
    </row>
    <row r="2370" spans="1:29" x14ac:dyDescent="0.25">
      <c r="A2370">
        <v>31619</v>
      </c>
      <c r="B2370">
        <v>1</v>
      </c>
      <c r="C2370">
        <v>21</v>
      </c>
      <c r="D2370">
        <v>383</v>
      </c>
      <c r="E2370">
        <v>0</v>
      </c>
      <c r="F2370">
        <v>1</v>
      </c>
      <c r="H2370">
        <v>169</v>
      </c>
      <c r="J2370" t="s">
        <v>2131</v>
      </c>
      <c r="K2370" t="s">
        <v>4880</v>
      </c>
      <c r="L2370" s="1">
        <v>39435</v>
      </c>
      <c r="M2370" s="1">
        <v>39449</v>
      </c>
      <c r="N2370" s="6"/>
      <c r="P2370" t="s">
        <v>5583</v>
      </c>
      <c r="R2370">
        <v>60</v>
      </c>
      <c r="S2370">
        <v>1</v>
      </c>
      <c r="U2370">
        <v>1</v>
      </c>
      <c r="V2370" s="6"/>
      <c r="Y2370" s="6" t="str">
        <f t="shared" si="36"/>
        <v>jiné</v>
      </c>
      <c r="Z2370"/>
      <c r="AB2370"/>
      <c r="AC2370"/>
    </row>
    <row r="2371" spans="1:29" x14ac:dyDescent="0.25">
      <c r="A2371">
        <v>31621</v>
      </c>
      <c r="B2371">
        <v>1</v>
      </c>
      <c r="C2371">
        <v>21</v>
      </c>
      <c r="D2371">
        <v>385</v>
      </c>
      <c r="E2371">
        <v>0</v>
      </c>
      <c r="F2371">
        <v>1</v>
      </c>
      <c r="H2371">
        <v>169</v>
      </c>
      <c r="J2371" t="s">
        <v>2130</v>
      </c>
      <c r="K2371" t="s">
        <v>5584</v>
      </c>
      <c r="L2371" s="1">
        <v>39443</v>
      </c>
      <c r="M2371" s="1">
        <v>39449</v>
      </c>
      <c r="N2371" s="6"/>
      <c r="P2371" t="s">
        <v>5585</v>
      </c>
      <c r="R2371">
        <v>60</v>
      </c>
      <c r="U2371">
        <v>1</v>
      </c>
      <c r="V2371" s="6"/>
      <c r="Y2371" s="6" t="str">
        <f t="shared" ref="Y2371:Y2434" si="37">IF(OR(C2371=21,C2371=62),"jiné","neprojednáno")</f>
        <v>jiné</v>
      </c>
      <c r="Z2371"/>
      <c r="AB2371"/>
      <c r="AC2371"/>
    </row>
    <row r="2372" spans="1:29" x14ac:dyDescent="0.25">
      <c r="A2372">
        <v>31622</v>
      </c>
      <c r="B2372">
        <v>1</v>
      </c>
      <c r="C2372">
        <v>21</v>
      </c>
      <c r="D2372">
        <v>386</v>
      </c>
      <c r="E2372">
        <v>0</v>
      </c>
      <c r="F2372">
        <v>1</v>
      </c>
      <c r="H2372">
        <v>169</v>
      </c>
      <c r="J2372" t="s">
        <v>2130</v>
      </c>
      <c r="K2372" t="s">
        <v>5586</v>
      </c>
      <c r="L2372" s="1">
        <v>39443</v>
      </c>
      <c r="M2372" s="1">
        <v>39449</v>
      </c>
      <c r="N2372" s="6"/>
      <c r="P2372" t="s">
        <v>5587</v>
      </c>
      <c r="R2372">
        <v>60</v>
      </c>
      <c r="U2372">
        <v>1</v>
      </c>
      <c r="V2372" s="6"/>
      <c r="Y2372" s="6" t="str">
        <f t="shared" si="37"/>
        <v>jiné</v>
      </c>
      <c r="Z2372"/>
      <c r="AB2372"/>
      <c r="AC2372"/>
    </row>
    <row r="2373" spans="1:29" x14ac:dyDescent="0.25">
      <c r="A2373">
        <v>31623</v>
      </c>
      <c r="B2373">
        <v>2</v>
      </c>
      <c r="C2373">
        <v>62</v>
      </c>
      <c r="D2373">
        <v>387</v>
      </c>
      <c r="E2373">
        <v>0</v>
      </c>
      <c r="F2373">
        <v>2</v>
      </c>
      <c r="H2373">
        <v>169</v>
      </c>
      <c r="I2373">
        <v>356</v>
      </c>
      <c r="J2373" t="s">
        <v>5588</v>
      </c>
      <c r="K2373" t="s">
        <v>5099</v>
      </c>
      <c r="L2373" s="1">
        <v>39437</v>
      </c>
      <c r="M2373" s="1">
        <v>39449</v>
      </c>
      <c r="N2373" s="6"/>
      <c r="P2373" t="s">
        <v>5589</v>
      </c>
      <c r="R2373">
        <v>60</v>
      </c>
      <c r="V2373" s="6"/>
      <c r="Y2373" s="6" t="str">
        <f t="shared" si="37"/>
        <v>jiné</v>
      </c>
      <c r="Z2373"/>
      <c r="AB2373"/>
      <c r="AC2373"/>
    </row>
    <row r="2374" spans="1:29" x14ac:dyDescent="0.25">
      <c r="A2374">
        <v>31624</v>
      </c>
      <c r="B2374">
        <v>2</v>
      </c>
      <c r="C2374">
        <v>62</v>
      </c>
      <c r="D2374">
        <v>388</v>
      </c>
      <c r="E2374">
        <v>0</v>
      </c>
      <c r="F2374">
        <v>2</v>
      </c>
      <c r="H2374">
        <v>169</v>
      </c>
      <c r="I2374">
        <v>356</v>
      </c>
      <c r="J2374" t="s">
        <v>5588</v>
      </c>
      <c r="K2374" t="s">
        <v>5590</v>
      </c>
      <c r="L2374" s="1">
        <v>39437</v>
      </c>
      <c r="M2374" s="1">
        <v>39449</v>
      </c>
      <c r="N2374" s="6"/>
      <c r="P2374" t="s">
        <v>5591</v>
      </c>
      <c r="R2374">
        <v>60</v>
      </c>
      <c r="V2374" s="6"/>
      <c r="Y2374" s="6" t="str">
        <f t="shared" si="37"/>
        <v>jiné</v>
      </c>
      <c r="Z2374"/>
      <c r="AB2374"/>
      <c r="AC2374"/>
    </row>
    <row r="2375" spans="1:29" x14ac:dyDescent="0.25">
      <c r="A2375">
        <v>31625</v>
      </c>
      <c r="B2375">
        <v>1</v>
      </c>
      <c r="C2375">
        <v>21</v>
      </c>
      <c r="D2375">
        <v>389</v>
      </c>
      <c r="E2375">
        <v>0</v>
      </c>
      <c r="F2375">
        <v>1</v>
      </c>
      <c r="H2375">
        <v>169</v>
      </c>
      <c r="J2375" t="s">
        <v>2138</v>
      </c>
      <c r="K2375" t="s">
        <v>5065</v>
      </c>
      <c r="L2375" s="1">
        <v>39450</v>
      </c>
      <c r="M2375" s="1">
        <v>39456</v>
      </c>
      <c r="N2375" s="6"/>
      <c r="P2375" t="s">
        <v>5066</v>
      </c>
      <c r="R2375">
        <v>30</v>
      </c>
      <c r="S2375">
        <v>1</v>
      </c>
      <c r="U2375">
        <v>1</v>
      </c>
      <c r="V2375" s="6"/>
      <c r="Y2375" s="6" t="str">
        <f t="shared" si="37"/>
        <v>jiné</v>
      </c>
      <c r="Z2375"/>
      <c r="AB2375"/>
      <c r="AC2375"/>
    </row>
    <row r="2376" spans="1:29" x14ac:dyDescent="0.25">
      <c r="A2376">
        <v>31626</v>
      </c>
      <c r="B2376">
        <v>1</v>
      </c>
      <c r="C2376">
        <v>21</v>
      </c>
      <c r="D2376">
        <v>390</v>
      </c>
      <c r="E2376">
        <v>0</v>
      </c>
      <c r="F2376">
        <v>1</v>
      </c>
      <c r="H2376">
        <v>169</v>
      </c>
      <c r="J2376" t="s">
        <v>4202</v>
      </c>
      <c r="K2376" t="s">
        <v>4549</v>
      </c>
      <c r="L2376" s="1">
        <v>39458</v>
      </c>
      <c r="M2376" s="1">
        <v>39463</v>
      </c>
      <c r="N2376" s="6"/>
      <c r="P2376" t="s">
        <v>5592</v>
      </c>
      <c r="R2376">
        <v>60</v>
      </c>
      <c r="V2376" s="6"/>
      <c r="Y2376" s="6" t="str">
        <f t="shared" si="37"/>
        <v>jiné</v>
      </c>
      <c r="Z2376"/>
      <c r="AB2376"/>
      <c r="AC2376"/>
    </row>
    <row r="2377" spans="1:29" x14ac:dyDescent="0.25">
      <c r="A2377">
        <v>31629</v>
      </c>
      <c r="B2377">
        <v>1</v>
      </c>
      <c r="C2377">
        <v>21</v>
      </c>
      <c r="D2377">
        <v>393</v>
      </c>
      <c r="E2377">
        <v>0</v>
      </c>
      <c r="F2377">
        <v>1</v>
      </c>
      <c r="H2377">
        <v>169</v>
      </c>
      <c r="J2377" t="s">
        <v>2641</v>
      </c>
      <c r="K2377" t="s">
        <v>5593</v>
      </c>
      <c r="L2377" s="1">
        <v>39462</v>
      </c>
      <c r="M2377" s="1">
        <v>39465</v>
      </c>
      <c r="N2377" s="6"/>
      <c r="P2377" t="s">
        <v>5594</v>
      </c>
      <c r="R2377">
        <v>60</v>
      </c>
      <c r="U2377">
        <v>1</v>
      </c>
      <c r="V2377" s="6"/>
      <c r="Y2377" s="6" t="str">
        <f t="shared" si="37"/>
        <v>jiné</v>
      </c>
      <c r="Z2377"/>
      <c r="AB2377"/>
      <c r="AC2377"/>
    </row>
    <row r="2378" spans="1:29" x14ac:dyDescent="0.25">
      <c r="A2378">
        <v>31631</v>
      </c>
      <c r="B2378">
        <v>1</v>
      </c>
      <c r="C2378">
        <v>21</v>
      </c>
      <c r="D2378">
        <v>395</v>
      </c>
      <c r="E2378">
        <v>0</v>
      </c>
      <c r="F2378">
        <v>1</v>
      </c>
      <c r="H2378">
        <v>169</v>
      </c>
      <c r="J2378" t="s">
        <v>2138</v>
      </c>
      <c r="K2378" t="s">
        <v>5595</v>
      </c>
      <c r="L2378" s="1">
        <v>39463</v>
      </c>
      <c r="M2378" s="1">
        <v>39465</v>
      </c>
      <c r="N2378" s="6"/>
      <c r="P2378" t="s">
        <v>5596</v>
      </c>
      <c r="R2378">
        <v>60</v>
      </c>
      <c r="S2378">
        <v>1</v>
      </c>
      <c r="V2378" s="6"/>
      <c r="Y2378" s="6" t="str">
        <f t="shared" si="37"/>
        <v>jiné</v>
      </c>
      <c r="Z2378"/>
      <c r="AB2378"/>
      <c r="AC2378"/>
    </row>
    <row r="2379" spans="1:29" x14ac:dyDescent="0.25">
      <c r="A2379">
        <v>31632</v>
      </c>
      <c r="B2379">
        <v>1</v>
      </c>
      <c r="C2379">
        <v>21</v>
      </c>
      <c r="D2379">
        <v>396</v>
      </c>
      <c r="E2379">
        <v>0</v>
      </c>
      <c r="F2379">
        <v>1</v>
      </c>
      <c r="H2379">
        <v>169</v>
      </c>
      <c r="J2379" t="s">
        <v>2131</v>
      </c>
      <c r="K2379" t="s">
        <v>4210</v>
      </c>
      <c r="L2379" s="1">
        <v>39463</v>
      </c>
      <c r="M2379" s="1">
        <v>39464</v>
      </c>
      <c r="N2379" s="6"/>
      <c r="P2379" t="s">
        <v>5597</v>
      </c>
      <c r="R2379">
        <v>30</v>
      </c>
      <c r="V2379" s="6"/>
      <c r="Y2379" s="6" t="str">
        <f t="shared" si="37"/>
        <v>jiné</v>
      </c>
      <c r="Z2379"/>
      <c r="AB2379"/>
      <c r="AC2379"/>
    </row>
    <row r="2380" spans="1:29" x14ac:dyDescent="0.25">
      <c r="A2380">
        <v>31633</v>
      </c>
      <c r="B2380">
        <v>1</v>
      </c>
      <c r="C2380">
        <v>21</v>
      </c>
      <c r="D2380">
        <v>397</v>
      </c>
      <c r="E2380">
        <v>0</v>
      </c>
      <c r="F2380">
        <v>1</v>
      </c>
      <c r="H2380">
        <v>169</v>
      </c>
      <c r="J2380" t="s">
        <v>2138</v>
      </c>
      <c r="K2380" t="s">
        <v>5024</v>
      </c>
      <c r="L2380" s="1">
        <v>39463</v>
      </c>
      <c r="M2380" s="1">
        <v>39465</v>
      </c>
      <c r="N2380" s="6"/>
      <c r="P2380" t="s">
        <v>5598</v>
      </c>
      <c r="R2380">
        <v>60</v>
      </c>
      <c r="S2380">
        <v>1</v>
      </c>
      <c r="Y2380" s="6" t="str">
        <f t="shared" si="37"/>
        <v>jiné</v>
      </c>
      <c r="Z2380"/>
      <c r="AB2380"/>
      <c r="AC2380"/>
    </row>
    <row r="2381" spans="1:29" x14ac:dyDescent="0.25">
      <c r="A2381">
        <v>31634</v>
      </c>
      <c r="B2381">
        <v>1</v>
      </c>
      <c r="C2381">
        <v>21</v>
      </c>
      <c r="D2381">
        <v>398</v>
      </c>
      <c r="E2381">
        <v>0</v>
      </c>
      <c r="F2381">
        <v>1</v>
      </c>
      <c r="H2381">
        <v>169</v>
      </c>
      <c r="J2381" t="s">
        <v>4563</v>
      </c>
      <c r="K2381" t="s">
        <v>5599</v>
      </c>
      <c r="L2381" s="1">
        <v>39463</v>
      </c>
      <c r="M2381" s="1">
        <v>39465</v>
      </c>
      <c r="N2381" s="6"/>
      <c r="P2381" t="s">
        <v>5600</v>
      </c>
      <c r="R2381">
        <v>30</v>
      </c>
      <c r="S2381">
        <v>1</v>
      </c>
      <c r="U2381">
        <v>1</v>
      </c>
      <c r="Y2381" s="6" t="str">
        <f t="shared" si="37"/>
        <v>jiné</v>
      </c>
      <c r="Z2381"/>
      <c r="AB2381"/>
      <c r="AC2381"/>
    </row>
    <row r="2382" spans="1:29" x14ac:dyDescent="0.25">
      <c r="A2382">
        <v>31635</v>
      </c>
      <c r="B2382">
        <v>1</v>
      </c>
      <c r="C2382">
        <v>21</v>
      </c>
      <c r="D2382">
        <v>399</v>
      </c>
      <c r="E2382">
        <v>0</v>
      </c>
      <c r="F2382">
        <v>1</v>
      </c>
      <c r="H2382">
        <v>169</v>
      </c>
      <c r="J2382" t="s">
        <v>4594</v>
      </c>
      <c r="K2382" t="s">
        <v>5601</v>
      </c>
      <c r="L2382" s="1">
        <v>39463</v>
      </c>
      <c r="M2382" s="1">
        <v>39464</v>
      </c>
      <c r="N2382" s="6"/>
      <c r="P2382" t="s">
        <v>5602</v>
      </c>
      <c r="R2382">
        <v>3</v>
      </c>
      <c r="S2382">
        <v>1</v>
      </c>
      <c r="Y2382" s="6" t="str">
        <f t="shared" si="37"/>
        <v>jiné</v>
      </c>
      <c r="Z2382"/>
      <c r="AB2382"/>
      <c r="AC2382"/>
    </row>
    <row r="2383" spans="1:29" x14ac:dyDescent="0.25">
      <c r="A2383">
        <v>31636</v>
      </c>
      <c r="B2383">
        <v>1</v>
      </c>
      <c r="C2383">
        <v>21</v>
      </c>
      <c r="D2383">
        <v>400</v>
      </c>
      <c r="E2383">
        <v>0</v>
      </c>
      <c r="F2383">
        <v>1</v>
      </c>
      <c r="H2383">
        <v>169</v>
      </c>
      <c r="J2383" t="s">
        <v>2130</v>
      </c>
      <c r="K2383" t="s">
        <v>4344</v>
      </c>
      <c r="L2383" s="1">
        <v>39463</v>
      </c>
      <c r="M2383" s="1">
        <v>39465</v>
      </c>
      <c r="N2383" s="6"/>
      <c r="P2383" t="s">
        <v>3466</v>
      </c>
      <c r="R2383">
        <v>60</v>
      </c>
      <c r="U2383">
        <v>1</v>
      </c>
      <c r="Y2383" s="6" t="str">
        <f t="shared" si="37"/>
        <v>jiné</v>
      </c>
      <c r="Z2383"/>
      <c r="AB2383"/>
      <c r="AC2383"/>
    </row>
    <row r="2384" spans="1:29" x14ac:dyDescent="0.25">
      <c r="A2384">
        <v>31637</v>
      </c>
      <c r="B2384">
        <v>1</v>
      </c>
      <c r="C2384">
        <v>21</v>
      </c>
      <c r="D2384">
        <v>401</v>
      </c>
      <c r="E2384">
        <v>0</v>
      </c>
      <c r="F2384">
        <v>1</v>
      </c>
      <c r="H2384">
        <v>169</v>
      </c>
      <c r="J2384" t="s">
        <v>2130</v>
      </c>
      <c r="K2384" t="s">
        <v>5218</v>
      </c>
      <c r="L2384" s="1">
        <v>39463</v>
      </c>
      <c r="M2384" s="1">
        <v>39465</v>
      </c>
      <c r="N2384" s="6"/>
      <c r="P2384" t="s">
        <v>5603</v>
      </c>
      <c r="R2384">
        <v>60</v>
      </c>
      <c r="U2384">
        <v>1</v>
      </c>
      <c r="Y2384" s="6" t="str">
        <f t="shared" si="37"/>
        <v>jiné</v>
      </c>
      <c r="Z2384"/>
      <c r="AB2384"/>
      <c r="AC2384"/>
    </row>
    <row r="2385" spans="1:29" x14ac:dyDescent="0.25">
      <c r="A2385">
        <v>31639</v>
      </c>
      <c r="B2385">
        <v>2</v>
      </c>
      <c r="C2385">
        <v>62</v>
      </c>
      <c r="D2385">
        <v>403</v>
      </c>
      <c r="E2385">
        <v>0</v>
      </c>
      <c r="F2385">
        <v>3</v>
      </c>
      <c r="H2385">
        <v>169</v>
      </c>
      <c r="J2385" t="s">
        <v>5604</v>
      </c>
      <c r="K2385" t="s">
        <v>5605</v>
      </c>
      <c r="L2385" s="1">
        <v>39463</v>
      </c>
      <c r="M2385" s="1">
        <v>39465</v>
      </c>
      <c r="N2385" s="6"/>
      <c r="P2385" t="s">
        <v>5606</v>
      </c>
      <c r="Y2385" s="6" t="str">
        <f t="shared" si="37"/>
        <v>jiné</v>
      </c>
      <c r="Z2385"/>
      <c r="AB2385"/>
      <c r="AC2385"/>
    </row>
    <row r="2386" spans="1:29" x14ac:dyDescent="0.25">
      <c r="A2386">
        <v>31646</v>
      </c>
      <c r="B2386">
        <v>1</v>
      </c>
      <c r="C2386">
        <v>21</v>
      </c>
      <c r="D2386">
        <v>410</v>
      </c>
      <c r="E2386">
        <v>0</v>
      </c>
      <c r="F2386">
        <v>1</v>
      </c>
      <c r="H2386">
        <v>169</v>
      </c>
      <c r="J2386" t="s">
        <v>4202</v>
      </c>
      <c r="K2386" t="s">
        <v>5607</v>
      </c>
      <c r="L2386" s="1">
        <v>39503</v>
      </c>
      <c r="M2386" s="1">
        <v>39503</v>
      </c>
      <c r="N2386" s="6"/>
      <c r="P2386" t="s">
        <v>4673</v>
      </c>
      <c r="R2386">
        <v>80</v>
      </c>
      <c r="U2386">
        <v>1</v>
      </c>
      <c r="Y2386" s="6" t="str">
        <f t="shared" si="37"/>
        <v>jiné</v>
      </c>
      <c r="Z2386"/>
      <c r="AB2386"/>
      <c r="AC2386"/>
    </row>
    <row r="2387" spans="1:29" x14ac:dyDescent="0.25">
      <c r="A2387">
        <v>31647</v>
      </c>
      <c r="B2387">
        <v>1</v>
      </c>
      <c r="C2387">
        <v>21</v>
      </c>
      <c r="D2387">
        <v>411</v>
      </c>
      <c r="E2387">
        <v>0</v>
      </c>
      <c r="F2387">
        <v>1</v>
      </c>
      <c r="H2387">
        <v>169</v>
      </c>
      <c r="J2387" t="s">
        <v>4202</v>
      </c>
      <c r="K2387" t="s">
        <v>5608</v>
      </c>
      <c r="L2387" s="1">
        <v>39503</v>
      </c>
      <c r="M2387" s="1">
        <v>39503</v>
      </c>
      <c r="N2387" s="6"/>
      <c r="P2387" t="s">
        <v>5609</v>
      </c>
      <c r="R2387">
        <v>80</v>
      </c>
      <c r="U2387">
        <v>1</v>
      </c>
      <c r="Y2387" s="6" t="str">
        <f t="shared" si="37"/>
        <v>jiné</v>
      </c>
      <c r="Z2387"/>
      <c r="AB2387"/>
      <c r="AC2387"/>
    </row>
    <row r="2388" spans="1:29" x14ac:dyDescent="0.25">
      <c r="A2388">
        <v>31649</v>
      </c>
      <c r="B2388">
        <v>2</v>
      </c>
      <c r="C2388">
        <v>53</v>
      </c>
      <c r="D2388">
        <v>413</v>
      </c>
      <c r="E2388">
        <v>0</v>
      </c>
      <c r="F2388">
        <v>3</v>
      </c>
      <c r="H2388">
        <v>169</v>
      </c>
      <c r="J2388" t="s">
        <v>5610</v>
      </c>
      <c r="K2388" t="s">
        <v>4283</v>
      </c>
      <c r="L2388" s="1">
        <v>39479</v>
      </c>
      <c r="M2388" s="1">
        <v>39479</v>
      </c>
      <c r="N2388" s="6"/>
      <c r="P2388" t="s">
        <v>5611</v>
      </c>
      <c r="S2388">
        <v>1</v>
      </c>
      <c r="Y2388" s="6" t="str">
        <f t="shared" si="37"/>
        <v>neprojednáno</v>
      </c>
      <c r="Z2388"/>
      <c r="AB2388"/>
      <c r="AC2388"/>
    </row>
    <row r="2389" spans="1:29" x14ac:dyDescent="0.25">
      <c r="A2389">
        <v>31650</v>
      </c>
      <c r="B2389">
        <v>2</v>
      </c>
      <c r="C2389">
        <v>62</v>
      </c>
      <c r="D2389">
        <v>414</v>
      </c>
      <c r="E2389">
        <v>0</v>
      </c>
      <c r="F2389">
        <v>3</v>
      </c>
      <c r="H2389">
        <v>169</v>
      </c>
      <c r="J2389" t="s">
        <v>5544</v>
      </c>
      <c r="K2389" t="s">
        <v>4138</v>
      </c>
      <c r="L2389" s="1">
        <v>39479</v>
      </c>
      <c r="M2389" s="1">
        <v>39479</v>
      </c>
      <c r="N2389" s="6"/>
      <c r="P2389" t="s">
        <v>5612</v>
      </c>
      <c r="R2389">
        <v>5</v>
      </c>
      <c r="Y2389" s="6" t="str">
        <f t="shared" si="37"/>
        <v>jiné</v>
      </c>
      <c r="Z2389"/>
      <c r="AB2389"/>
      <c r="AC2389"/>
    </row>
    <row r="2390" spans="1:29" x14ac:dyDescent="0.25">
      <c r="A2390">
        <v>31651</v>
      </c>
      <c r="B2390">
        <v>1</v>
      </c>
      <c r="C2390">
        <v>21</v>
      </c>
      <c r="D2390">
        <v>415</v>
      </c>
      <c r="E2390">
        <v>0</v>
      </c>
      <c r="F2390">
        <v>1</v>
      </c>
      <c r="H2390">
        <v>169</v>
      </c>
      <c r="J2390" t="s">
        <v>2641</v>
      </c>
      <c r="K2390" t="s">
        <v>5613</v>
      </c>
      <c r="L2390" s="1">
        <v>39490</v>
      </c>
      <c r="M2390" s="1">
        <v>39493</v>
      </c>
      <c r="N2390" s="6"/>
      <c r="P2390" t="s">
        <v>5614</v>
      </c>
      <c r="R2390">
        <v>60</v>
      </c>
      <c r="U2390">
        <v>1</v>
      </c>
      <c r="Y2390" s="6" t="str">
        <f t="shared" si="37"/>
        <v>jiné</v>
      </c>
      <c r="Z2390"/>
      <c r="AB2390"/>
      <c r="AC2390"/>
    </row>
    <row r="2391" spans="1:29" x14ac:dyDescent="0.25">
      <c r="A2391">
        <v>31656</v>
      </c>
      <c r="B2391">
        <v>1</v>
      </c>
      <c r="C2391">
        <v>21</v>
      </c>
      <c r="D2391">
        <v>420</v>
      </c>
      <c r="E2391">
        <v>0</v>
      </c>
      <c r="F2391">
        <v>1</v>
      </c>
      <c r="H2391">
        <v>169</v>
      </c>
      <c r="J2391" t="s">
        <v>2130</v>
      </c>
      <c r="K2391" t="s">
        <v>5524</v>
      </c>
      <c r="L2391" s="1">
        <v>39490</v>
      </c>
      <c r="M2391" s="1">
        <v>39498</v>
      </c>
      <c r="N2391" s="6"/>
      <c r="P2391" t="s">
        <v>5056</v>
      </c>
      <c r="R2391">
        <v>60</v>
      </c>
      <c r="U2391">
        <v>1</v>
      </c>
      <c r="Y2391" s="6" t="str">
        <f t="shared" si="37"/>
        <v>jiné</v>
      </c>
      <c r="Z2391"/>
      <c r="AB2391"/>
      <c r="AC2391"/>
    </row>
    <row r="2392" spans="1:29" x14ac:dyDescent="0.25">
      <c r="A2392">
        <v>31662</v>
      </c>
      <c r="B2392">
        <v>1</v>
      </c>
      <c r="C2392">
        <v>21</v>
      </c>
      <c r="D2392">
        <v>424</v>
      </c>
      <c r="E2392">
        <v>0</v>
      </c>
      <c r="F2392">
        <v>1</v>
      </c>
      <c r="H2392">
        <v>169</v>
      </c>
      <c r="J2392" t="s">
        <v>2130</v>
      </c>
      <c r="K2392" t="s">
        <v>5615</v>
      </c>
      <c r="L2392" s="1">
        <v>39497</v>
      </c>
      <c r="M2392" s="1">
        <v>39503</v>
      </c>
      <c r="P2392" t="s">
        <v>5616</v>
      </c>
      <c r="R2392">
        <v>30</v>
      </c>
      <c r="S2392">
        <v>1</v>
      </c>
      <c r="Y2392" s="6" t="str">
        <f t="shared" si="37"/>
        <v>jiné</v>
      </c>
      <c r="Z2392"/>
      <c r="AB2392"/>
      <c r="AC2392"/>
    </row>
    <row r="2393" spans="1:29" x14ac:dyDescent="0.25">
      <c r="A2393">
        <v>31663</v>
      </c>
      <c r="B2393">
        <v>1</v>
      </c>
      <c r="C2393">
        <v>21</v>
      </c>
      <c r="D2393">
        <v>425</v>
      </c>
      <c r="E2393">
        <v>0</v>
      </c>
      <c r="F2393">
        <v>1</v>
      </c>
      <c r="H2393">
        <v>169</v>
      </c>
      <c r="J2393" t="s">
        <v>4202</v>
      </c>
      <c r="K2393" t="s">
        <v>5510</v>
      </c>
      <c r="L2393" s="1">
        <v>39498</v>
      </c>
      <c r="M2393" s="1">
        <v>39504</v>
      </c>
      <c r="N2393" s="6"/>
      <c r="P2393" t="s">
        <v>5617</v>
      </c>
      <c r="R2393">
        <v>80</v>
      </c>
      <c r="Y2393" s="6" t="str">
        <f t="shared" si="37"/>
        <v>jiné</v>
      </c>
      <c r="Z2393"/>
      <c r="AB2393"/>
      <c r="AC2393"/>
    </row>
    <row r="2394" spans="1:29" x14ac:dyDescent="0.25">
      <c r="A2394">
        <v>31664</v>
      </c>
      <c r="B2394">
        <v>1</v>
      </c>
      <c r="C2394">
        <v>21</v>
      </c>
      <c r="D2394">
        <v>426</v>
      </c>
      <c r="E2394">
        <v>0</v>
      </c>
      <c r="F2394">
        <v>1</v>
      </c>
      <c r="H2394">
        <v>169</v>
      </c>
      <c r="J2394" t="s">
        <v>4594</v>
      </c>
      <c r="K2394" t="s">
        <v>4194</v>
      </c>
      <c r="L2394" s="1">
        <v>39498</v>
      </c>
      <c r="M2394" s="1">
        <v>39503</v>
      </c>
      <c r="N2394" s="4"/>
      <c r="P2394" t="s">
        <v>5618</v>
      </c>
      <c r="R2394">
        <v>60</v>
      </c>
      <c r="U2394">
        <v>1</v>
      </c>
      <c r="Y2394" s="6" t="str">
        <f t="shared" si="37"/>
        <v>jiné</v>
      </c>
      <c r="Z2394"/>
      <c r="AB2394"/>
      <c r="AC2394"/>
    </row>
    <row r="2395" spans="1:29" x14ac:dyDescent="0.25">
      <c r="A2395">
        <v>31665</v>
      </c>
      <c r="B2395">
        <v>1</v>
      </c>
      <c r="C2395">
        <v>21</v>
      </c>
      <c r="D2395">
        <v>427</v>
      </c>
      <c r="E2395">
        <v>0</v>
      </c>
      <c r="F2395">
        <v>1</v>
      </c>
      <c r="H2395">
        <v>169</v>
      </c>
      <c r="J2395" t="s">
        <v>4594</v>
      </c>
      <c r="K2395" t="s">
        <v>5619</v>
      </c>
      <c r="L2395" s="1">
        <v>39498</v>
      </c>
      <c r="M2395" s="1">
        <v>39503</v>
      </c>
      <c r="N2395" s="6"/>
      <c r="P2395" t="s">
        <v>5620</v>
      </c>
      <c r="R2395">
        <v>60</v>
      </c>
      <c r="U2395">
        <v>1</v>
      </c>
      <c r="Y2395" s="6" t="str">
        <f t="shared" si="37"/>
        <v>jiné</v>
      </c>
      <c r="Z2395"/>
      <c r="AB2395"/>
      <c r="AC2395"/>
    </row>
    <row r="2396" spans="1:29" x14ac:dyDescent="0.25">
      <c r="A2396">
        <v>31667</v>
      </c>
      <c r="B2396">
        <v>1</v>
      </c>
      <c r="C2396">
        <v>21</v>
      </c>
      <c r="D2396">
        <v>429</v>
      </c>
      <c r="E2396">
        <v>0</v>
      </c>
      <c r="F2396">
        <v>1</v>
      </c>
      <c r="H2396">
        <v>169</v>
      </c>
      <c r="J2396" t="s">
        <v>5621</v>
      </c>
      <c r="K2396" t="s">
        <v>5622</v>
      </c>
      <c r="L2396" s="1">
        <v>39498</v>
      </c>
      <c r="M2396" s="1">
        <v>39500</v>
      </c>
      <c r="N2396" s="6"/>
      <c r="P2396" t="s">
        <v>5623</v>
      </c>
      <c r="R2396">
        <v>60</v>
      </c>
      <c r="Y2396" s="6" t="str">
        <f t="shared" si="37"/>
        <v>jiné</v>
      </c>
      <c r="Z2396"/>
      <c r="AB2396"/>
      <c r="AC2396"/>
    </row>
    <row r="2397" spans="1:29" x14ac:dyDescent="0.25">
      <c r="A2397">
        <v>31669</v>
      </c>
      <c r="B2397">
        <v>2</v>
      </c>
      <c r="C2397">
        <v>62</v>
      </c>
      <c r="D2397">
        <v>431</v>
      </c>
      <c r="E2397">
        <v>0</v>
      </c>
      <c r="F2397">
        <v>3</v>
      </c>
      <c r="H2397">
        <v>169</v>
      </c>
      <c r="J2397" t="s">
        <v>5624</v>
      </c>
      <c r="K2397" t="s">
        <v>5625</v>
      </c>
      <c r="L2397" s="1">
        <v>39499</v>
      </c>
      <c r="M2397" s="1">
        <v>39500</v>
      </c>
      <c r="O2397" s="6"/>
      <c r="P2397" t="s">
        <v>5626</v>
      </c>
      <c r="R2397">
        <v>80</v>
      </c>
      <c r="Y2397" s="6" t="str">
        <f t="shared" si="37"/>
        <v>jiné</v>
      </c>
      <c r="Z2397"/>
      <c r="AB2397"/>
      <c r="AC2397"/>
    </row>
    <row r="2398" spans="1:29" x14ac:dyDescent="0.25">
      <c r="A2398">
        <v>31671</v>
      </c>
      <c r="B2398">
        <v>1</v>
      </c>
      <c r="C2398">
        <v>21</v>
      </c>
      <c r="D2398">
        <v>433</v>
      </c>
      <c r="E2398">
        <v>0</v>
      </c>
      <c r="F2398">
        <v>1</v>
      </c>
      <c r="H2398">
        <v>169</v>
      </c>
      <c r="J2398" t="s">
        <v>4573</v>
      </c>
      <c r="K2398" t="s">
        <v>5627</v>
      </c>
      <c r="L2398" s="1">
        <v>39500</v>
      </c>
      <c r="M2398" s="1">
        <v>39505</v>
      </c>
      <c r="N2398" s="6"/>
      <c r="O2398" s="6"/>
      <c r="P2398" t="s">
        <v>5628</v>
      </c>
      <c r="R2398">
        <v>60</v>
      </c>
      <c r="Y2398" s="6" t="str">
        <f t="shared" si="37"/>
        <v>jiné</v>
      </c>
      <c r="Z2398"/>
      <c r="AB2398"/>
      <c r="AC2398"/>
    </row>
    <row r="2399" spans="1:29" x14ac:dyDescent="0.25">
      <c r="A2399">
        <v>31673</v>
      </c>
      <c r="B2399">
        <v>1</v>
      </c>
      <c r="C2399">
        <v>21</v>
      </c>
      <c r="D2399">
        <v>435</v>
      </c>
      <c r="E2399">
        <v>0</v>
      </c>
      <c r="F2399">
        <v>1</v>
      </c>
      <c r="H2399">
        <v>169</v>
      </c>
      <c r="J2399" t="s">
        <v>4611</v>
      </c>
      <c r="K2399" t="s">
        <v>4500</v>
      </c>
      <c r="L2399" s="1">
        <v>39504</v>
      </c>
      <c r="M2399" s="1">
        <v>39505</v>
      </c>
      <c r="P2399" t="s">
        <v>5629</v>
      </c>
      <c r="R2399">
        <v>60</v>
      </c>
      <c r="Y2399" s="6" t="str">
        <f t="shared" si="37"/>
        <v>jiné</v>
      </c>
      <c r="Z2399"/>
      <c r="AB2399"/>
      <c r="AC2399"/>
    </row>
    <row r="2400" spans="1:29" x14ac:dyDescent="0.25">
      <c r="A2400">
        <v>31674</v>
      </c>
      <c r="B2400">
        <v>1</v>
      </c>
      <c r="C2400">
        <v>21</v>
      </c>
      <c r="D2400">
        <v>436</v>
      </c>
      <c r="E2400">
        <v>0</v>
      </c>
      <c r="F2400">
        <v>1</v>
      </c>
      <c r="H2400">
        <v>169</v>
      </c>
      <c r="J2400" t="s">
        <v>4611</v>
      </c>
      <c r="K2400" t="s">
        <v>5630</v>
      </c>
      <c r="L2400" s="1">
        <v>39504</v>
      </c>
      <c r="M2400" s="1">
        <v>39505</v>
      </c>
      <c r="N2400" s="6"/>
      <c r="P2400" t="s">
        <v>5631</v>
      </c>
      <c r="R2400">
        <v>60</v>
      </c>
      <c r="Y2400" s="6" t="str">
        <f t="shared" si="37"/>
        <v>jiné</v>
      </c>
      <c r="Z2400"/>
      <c r="AB2400"/>
      <c r="AC2400"/>
    </row>
    <row r="2401" spans="1:29" x14ac:dyDescent="0.25">
      <c r="A2401">
        <v>31675</v>
      </c>
      <c r="B2401">
        <v>2</v>
      </c>
      <c r="C2401">
        <v>62</v>
      </c>
      <c r="D2401">
        <v>437</v>
      </c>
      <c r="E2401">
        <v>0</v>
      </c>
      <c r="F2401">
        <v>3</v>
      </c>
      <c r="H2401">
        <v>169</v>
      </c>
      <c r="J2401" t="s">
        <v>5632</v>
      </c>
      <c r="K2401" t="s">
        <v>4578</v>
      </c>
      <c r="L2401" s="1">
        <v>39504</v>
      </c>
      <c r="M2401" s="1">
        <v>39505</v>
      </c>
      <c r="N2401" s="6"/>
      <c r="P2401" t="s">
        <v>5633</v>
      </c>
      <c r="Y2401" s="6" t="str">
        <f t="shared" si="37"/>
        <v>jiné</v>
      </c>
      <c r="Z2401"/>
      <c r="AB2401"/>
      <c r="AC2401"/>
    </row>
    <row r="2402" spans="1:29" x14ac:dyDescent="0.25">
      <c r="A2402">
        <v>31677</v>
      </c>
      <c r="B2402">
        <v>1</v>
      </c>
      <c r="C2402">
        <v>21</v>
      </c>
      <c r="D2402">
        <v>439</v>
      </c>
      <c r="E2402">
        <v>0</v>
      </c>
      <c r="F2402">
        <v>1</v>
      </c>
      <c r="H2402">
        <v>169</v>
      </c>
      <c r="J2402" t="s">
        <v>2138</v>
      </c>
      <c r="K2402" t="s">
        <v>5634</v>
      </c>
      <c r="L2402" s="1">
        <v>39506</v>
      </c>
      <c r="M2402" s="1">
        <v>39507</v>
      </c>
      <c r="N2402" s="6"/>
      <c r="P2402" t="s">
        <v>5635</v>
      </c>
      <c r="R2402">
        <v>70</v>
      </c>
      <c r="Y2402" s="6" t="str">
        <f t="shared" si="37"/>
        <v>jiné</v>
      </c>
      <c r="Z2402"/>
      <c r="AB2402"/>
      <c r="AC2402"/>
    </row>
    <row r="2403" spans="1:29" x14ac:dyDescent="0.25">
      <c r="A2403">
        <v>31678</v>
      </c>
      <c r="B2403">
        <v>1</v>
      </c>
      <c r="C2403">
        <v>21</v>
      </c>
      <c r="D2403">
        <v>440</v>
      </c>
      <c r="E2403">
        <v>0</v>
      </c>
      <c r="F2403">
        <v>1</v>
      </c>
      <c r="H2403">
        <v>169</v>
      </c>
      <c r="J2403" t="s">
        <v>2138</v>
      </c>
      <c r="K2403" t="s">
        <v>5636</v>
      </c>
      <c r="L2403" s="1">
        <v>39506</v>
      </c>
      <c r="M2403" s="1">
        <v>39507</v>
      </c>
      <c r="N2403" s="6"/>
      <c r="P2403" t="s">
        <v>5637</v>
      </c>
      <c r="R2403">
        <v>70</v>
      </c>
      <c r="Y2403" s="6" t="str">
        <f t="shared" si="37"/>
        <v>jiné</v>
      </c>
      <c r="Z2403"/>
      <c r="AB2403"/>
      <c r="AC2403"/>
    </row>
    <row r="2404" spans="1:29" x14ac:dyDescent="0.25">
      <c r="A2404">
        <v>31679</v>
      </c>
      <c r="B2404">
        <v>1</v>
      </c>
      <c r="C2404">
        <v>21</v>
      </c>
      <c r="D2404">
        <v>441</v>
      </c>
      <c r="E2404">
        <v>0</v>
      </c>
      <c r="F2404">
        <v>1</v>
      </c>
      <c r="H2404">
        <v>169</v>
      </c>
      <c r="J2404" t="s">
        <v>4107</v>
      </c>
      <c r="K2404" t="s">
        <v>5638</v>
      </c>
      <c r="L2404" s="1">
        <v>39506</v>
      </c>
      <c r="M2404" s="1">
        <v>39506</v>
      </c>
      <c r="N2404" s="6"/>
      <c r="P2404" t="s">
        <v>3144</v>
      </c>
      <c r="R2404">
        <v>60</v>
      </c>
      <c r="Y2404" s="6" t="str">
        <f t="shared" si="37"/>
        <v>jiné</v>
      </c>
      <c r="Z2404"/>
      <c r="AB2404"/>
      <c r="AC2404"/>
    </row>
    <row r="2405" spans="1:29" x14ac:dyDescent="0.25">
      <c r="A2405">
        <v>31680</v>
      </c>
      <c r="B2405">
        <v>1</v>
      </c>
      <c r="C2405">
        <v>21</v>
      </c>
      <c r="D2405">
        <v>442</v>
      </c>
      <c r="E2405">
        <v>0</v>
      </c>
      <c r="F2405">
        <v>1</v>
      </c>
      <c r="H2405">
        <v>169</v>
      </c>
      <c r="J2405" t="s">
        <v>2130</v>
      </c>
      <c r="K2405" t="s">
        <v>5639</v>
      </c>
      <c r="L2405" s="1">
        <v>39505</v>
      </c>
      <c r="M2405" s="1">
        <v>39507</v>
      </c>
      <c r="N2405" s="6"/>
      <c r="P2405" t="s">
        <v>5640</v>
      </c>
      <c r="R2405">
        <v>60</v>
      </c>
      <c r="U2405">
        <v>1</v>
      </c>
      <c r="Y2405" s="6" t="str">
        <f t="shared" si="37"/>
        <v>jiné</v>
      </c>
      <c r="Z2405"/>
      <c r="AB2405"/>
      <c r="AC2405"/>
    </row>
    <row r="2406" spans="1:29" x14ac:dyDescent="0.25">
      <c r="A2406">
        <v>31681</v>
      </c>
      <c r="B2406">
        <v>1</v>
      </c>
      <c r="C2406">
        <v>21</v>
      </c>
      <c r="D2406">
        <v>443</v>
      </c>
      <c r="E2406">
        <v>0</v>
      </c>
      <c r="F2406">
        <v>1</v>
      </c>
      <c r="H2406">
        <v>169</v>
      </c>
      <c r="J2406" t="s">
        <v>4202</v>
      </c>
      <c r="K2406" t="s">
        <v>5641</v>
      </c>
      <c r="L2406" s="1">
        <v>39505</v>
      </c>
      <c r="M2406" s="1">
        <v>39511</v>
      </c>
      <c r="N2406" s="6"/>
      <c r="P2406" t="s">
        <v>4311</v>
      </c>
      <c r="R2406">
        <v>60</v>
      </c>
      <c r="Y2406" s="6" t="str">
        <f t="shared" si="37"/>
        <v>jiné</v>
      </c>
      <c r="Z2406"/>
      <c r="AB2406"/>
      <c r="AC2406"/>
    </row>
    <row r="2407" spans="1:29" x14ac:dyDescent="0.25">
      <c r="A2407">
        <v>31682</v>
      </c>
      <c r="B2407">
        <v>1</v>
      </c>
      <c r="C2407">
        <v>21</v>
      </c>
      <c r="D2407">
        <v>444</v>
      </c>
      <c r="E2407">
        <v>0</v>
      </c>
      <c r="F2407">
        <v>1</v>
      </c>
      <c r="H2407">
        <v>169</v>
      </c>
      <c r="J2407" t="s">
        <v>4573</v>
      </c>
      <c r="K2407" t="s">
        <v>4837</v>
      </c>
      <c r="L2407" s="1">
        <v>39506</v>
      </c>
      <c r="M2407" s="1">
        <v>39507</v>
      </c>
      <c r="N2407" s="6"/>
      <c r="P2407" t="s">
        <v>5642</v>
      </c>
      <c r="R2407">
        <v>60</v>
      </c>
      <c r="U2407">
        <v>1</v>
      </c>
      <c r="Y2407" s="6" t="str">
        <f t="shared" si="37"/>
        <v>jiné</v>
      </c>
      <c r="Z2407"/>
      <c r="AB2407"/>
      <c r="AC2407"/>
    </row>
    <row r="2408" spans="1:29" x14ac:dyDescent="0.25">
      <c r="A2408">
        <v>31683</v>
      </c>
      <c r="B2408">
        <v>1</v>
      </c>
      <c r="C2408">
        <v>21</v>
      </c>
      <c r="D2408">
        <v>445</v>
      </c>
      <c r="E2408">
        <v>0</v>
      </c>
      <c r="F2408">
        <v>1</v>
      </c>
      <c r="H2408">
        <v>169</v>
      </c>
      <c r="J2408" t="s">
        <v>2138</v>
      </c>
      <c r="K2408" t="s">
        <v>5643</v>
      </c>
      <c r="L2408" s="1">
        <v>39506</v>
      </c>
      <c r="M2408" s="1">
        <v>39507</v>
      </c>
      <c r="N2408" s="6"/>
      <c r="P2408" t="s">
        <v>5644</v>
      </c>
      <c r="R2408">
        <v>60</v>
      </c>
      <c r="Y2408" s="6" t="str">
        <f t="shared" si="37"/>
        <v>jiné</v>
      </c>
      <c r="Z2408"/>
      <c r="AB2408"/>
      <c r="AC2408"/>
    </row>
    <row r="2409" spans="1:29" x14ac:dyDescent="0.25">
      <c r="A2409">
        <v>31684</v>
      </c>
      <c r="B2409">
        <v>1</v>
      </c>
      <c r="C2409">
        <v>21</v>
      </c>
      <c r="D2409">
        <v>446</v>
      </c>
      <c r="E2409">
        <v>0</v>
      </c>
      <c r="F2409">
        <v>1</v>
      </c>
      <c r="H2409">
        <v>169</v>
      </c>
      <c r="J2409" t="s">
        <v>2138</v>
      </c>
      <c r="K2409" t="s">
        <v>5645</v>
      </c>
      <c r="L2409" s="1">
        <v>39506</v>
      </c>
      <c r="M2409" s="1">
        <v>39507</v>
      </c>
      <c r="N2409" s="6"/>
      <c r="P2409" t="s">
        <v>5646</v>
      </c>
      <c r="R2409">
        <v>60</v>
      </c>
      <c r="Y2409" s="6" t="str">
        <f t="shared" si="37"/>
        <v>jiné</v>
      </c>
      <c r="Z2409"/>
      <c r="AB2409"/>
      <c r="AC2409"/>
    </row>
    <row r="2410" spans="1:29" x14ac:dyDescent="0.25">
      <c r="A2410">
        <v>31687</v>
      </c>
      <c r="B2410">
        <v>2</v>
      </c>
      <c r="C2410">
        <v>62</v>
      </c>
      <c r="D2410">
        <v>448</v>
      </c>
      <c r="E2410">
        <v>0</v>
      </c>
      <c r="F2410">
        <v>3</v>
      </c>
      <c r="H2410">
        <v>169</v>
      </c>
      <c r="J2410" t="s">
        <v>5647</v>
      </c>
      <c r="K2410" t="s">
        <v>5648</v>
      </c>
      <c r="L2410" s="1">
        <v>39507</v>
      </c>
      <c r="M2410" s="1">
        <v>39510</v>
      </c>
      <c r="N2410" s="6"/>
      <c r="P2410" t="s">
        <v>5649</v>
      </c>
      <c r="S2410">
        <v>1</v>
      </c>
      <c r="Y2410" s="6" t="str">
        <f t="shared" si="37"/>
        <v>jiné</v>
      </c>
      <c r="Z2410"/>
      <c r="AB2410"/>
      <c r="AC2410"/>
    </row>
    <row r="2411" spans="1:29" x14ac:dyDescent="0.25">
      <c r="A2411">
        <v>31690</v>
      </c>
      <c r="B2411">
        <v>2</v>
      </c>
      <c r="C2411">
        <v>62</v>
      </c>
      <c r="D2411">
        <v>451</v>
      </c>
      <c r="E2411">
        <v>0</v>
      </c>
      <c r="F2411">
        <v>3</v>
      </c>
      <c r="H2411">
        <v>169</v>
      </c>
      <c r="J2411" t="s">
        <v>5650</v>
      </c>
      <c r="K2411" t="s">
        <v>5651</v>
      </c>
      <c r="L2411" s="1">
        <v>39514</v>
      </c>
      <c r="M2411" s="1">
        <v>39517</v>
      </c>
      <c r="N2411" s="6"/>
      <c r="P2411" t="s">
        <v>5652</v>
      </c>
      <c r="R2411">
        <v>5</v>
      </c>
      <c r="S2411">
        <v>1</v>
      </c>
      <c r="Y2411" s="6" t="str">
        <f t="shared" si="37"/>
        <v>jiné</v>
      </c>
      <c r="Z2411"/>
      <c r="AB2411"/>
      <c r="AC2411"/>
    </row>
    <row r="2412" spans="1:29" x14ac:dyDescent="0.25">
      <c r="A2412">
        <v>31692</v>
      </c>
      <c r="B2412">
        <v>2</v>
      </c>
      <c r="C2412">
        <v>62</v>
      </c>
      <c r="D2412">
        <v>453</v>
      </c>
      <c r="E2412">
        <v>0</v>
      </c>
      <c r="F2412">
        <v>3</v>
      </c>
      <c r="H2412">
        <v>169</v>
      </c>
      <c r="J2412" t="s">
        <v>5653</v>
      </c>
      <c r="K2412" t="s">
        <v>5654</v>
      </c>
      <c r="L2412" s="1">
        <v>39518</v>
      </c>
      <c r="M2412" s="1">
        <v>39519</v>
      </c>
      <c r="N2412" s="6"/>
      <c r="P2412" t="s">
        <v>5655</v>
      </c>
      <c r="R2412">
        <v>80</v>
      </c>
      <c r="Y2412" s="6" t="str">
        <f t="shared" si="37"/>
        <v>jiné</v>
      </c>
      <c r="Z2412"/>
      <c r="AB2412"/>
      <c r="AC2412"/>
    </row>
    <row r="2413" spans="1:29" x14ac:dyDescent="0.25">
      <c r="A2413">
        <v>31693</v>
      </c>
      <c r="B2413">
        <v>2</v>
      </c>
      <c r="C2413">
        <v>62</v>
      </c>
      <c r="D2413">
        <v>454</v>
      </c>
      <c r="E2413">
        <v>0</v>
      </c>
      <c r="F2413">
        <v>3</v>
      </c>
      <c r="H2413">
        <v>169</v>
      </c>
      <c r="J2413" t="s">
        <v>5656</v>
      </c>
      <c r="K2413" t="s">
        <v>4316</v>
      </c>
      <c r="L2413" s="1">
        <v>39519</v>
      </c>
      <c r="M2413" s="1">
        <v>39520</v>
      </c>
      <c r="N2413" s="6"/>
      <c r="P2413" t="s">
        <v>5657</v>
      </c>
      <c r="R2413">
        <v>60</v>
      </c>
      <c r="S2413">
        <v>1</v>
      </c>
      <c r="Y2413" s="6" t="str">
        <f t="shared" si="37"/>
        <v>jiné</v>
      </c>
      <c r="Z2413"/>
      <c r="AB2413"/>
      <c r="AC2413"/>
    </row>
    <row r="2414" spans="1:29" x14ac:dyDescent="0.25">
      <c r="A2414">
        <v>31694</v>
      </c>
      <c r="B2414">
        <v>2</v>
      </c>
      <c r="C2414">
        <v>62</v>
      </c>
      <c r="D2414">
        <v>455</v>
      </c>
      <c r="E2414">
        <v>0</v>
      </c>
      <c r="F2414">
        <v>3</v>
      </c>
      <c r="H2414">
        <v>169</v>
      </c>
      <c r="J2414" t="s">
        <v>5658</v>
      </c>
      <c r="K2414" t="s">
        <v>4578</v>
      </c>
      <c r="L2414" s="1">
        <v>39519</v>
      </c>
      <c r="M2414" s="1">
        <v>39520</v>
      </c>
      <c r="N2414" s="6"/>
      <c r="P2414" t="s">
        <v>5659</v>
      </c>
      <c r="S2414">
        <v>1</v>
      </c>
      <c r="Y2414" s="6" t="str">
        <f t="shared" si="37"/>
        <v>jiné</v>
      </c>
      <c r="Z2414"/>
      <c r="AB2414"/>
      <c r="AC2414"/>
    </row>
    <row r="2415" spans="1:29" x14ac:dyDescent="0.25">
      <c r="A2415">
        <v>31695</v>
      </c>
      <c r="B2415">
        <v>2</v>
      </c>
      <c r="C2415">
        <v>62</v>
      </c>
      <c r="D2415">
        <v>456</v>
      </c>
      <c r="E2415">
        <v>0</v>
      </c>
      <c r="F2415">
        <v>3</v>
      </c>
      <c r="H2415">
        <v>169</v>
      </c>
      <c r="J2415" t="s">
        <v>5660</v>
      </c>
      <c r="K2415" t="s">
        <v>5661</v>
      </c>
      <c r="L2415" s="1">
        <v>39520</v>
      </c>
      <c r="M2415" s="1">
        <v>39521</v>
      </c>
      <c r="N2415" s="6"/>
      <c r="P2415" t="s">
        <v>5662</v>
      </c>
      <c r="R2415">
        <v>60</v>
      </c>
      <c r="Y2415" s="6" t="str">
        <f t="shared" si="37"/>
        <v>jiné</v>
      </c>
      <c r="Z2415"/>
      <c r="AB2415"/>
      <c r="AC2415"/>
    </row>
    <row r="2416" spans="1:29" x14ac:dyDescent="0.25">
      <c r="A2416">
        <v>31696</v>
      </c>
      <c r="B2416">
        <v>2</v>
      </c>
      <c r="C2416">
        <v>62</v>
      </c>
      <c r="D2416">
        <v>457</v>
      </c>
      <c r="E2416">
        <v>0</v>
      </c>
      <c r="F2416">
        <v>3</v>
      </c>
      <c r="H2416">
        <v>169</v>
      </c>
      <c r="J2416" t="s">
        <v>4461</v>
      </c>
      <c r="K2416" t="s">
        <v>4775</v>
      </c>
      <c r="L2416" s="1">
        <v>39521</v>
      </c>
      <c r="M2416" s="1">
        <v>39521</v>
      </c>
      <c r="N2416" s="6"/>
      <c r="P2416" t="s">
        <v>5663</v>
      </c>
      <c r="R2416">
        <v>60</v>
      </c>
      <c r="Y2416" s="6" t="str">
        <f t="shared" si="37"/>
        <v>jiné</v>
      </c>
      <c r="Z2416"/>
      <c r="AB2416"/>
      <c r="AC2416"/>
    </row>
    <row r="2417" spans="1:29" x14ac:dyDescent="0.25">
      <c r="A2417">
        <v>31697</v>
      </c>
      <c r="B2417">
        <v>1</v>
      </c>
      <c r="C2417">
        <v>21</v>
      </c>
      <c r="D2417">
        <v>458</v>
      </c>
      <c r="E2417">
        <v>0</v>
      </c>
      <c r="F2417">
        <v>1</v>
      </c>
      <c r="H2417">
        <v>169</v>
      </c>
      <c r="J2417" t="s">
        <v>4611</v>
      </c>
      <c r="K2417" t="s">
        <v>4500</v>
      </c>
      <c r="L2417" s="1">
        <v>39521</v>
      </c>
      <c r="M2417" s="1">
        <v>39524</v>
      </c>
      <c r="N2417" s="6"/>
      <c r="P2417" t="s">
        <v>2948</v>
      </c>
      <c r="S2417">
        <v>1</v>
      </c>
      <c r="Y2417" s="6" t="str">
        <f t="shared" si="37"/>
        <v>jiné</v>
      </c>
      <c r="Z2417"/>
      <c r="AB2417"/>
      <c r="AC2417"/>
    </row>
    <row r="2418" spans="1:29" x14ac:dyDescent="0.25">
      <c r="A2418">
        <v>31698</v>
      </c>
      <c r="B2418">
        <v>1</v>
      </c>
      <c r="C2418">
        <v>21</v>
      </c>
      <c r="D2418">
        <v>459</v>
      </c>
      <c r="E2418">
        <v>0</v>
      </c>
      <c r="F2418">
        <v>1</v>
      </c>
      <c r="H2418">
        <v>169</v>
      </c>
      <c r="J2418" t="s">
        <v>2131</v>
      </c>
      <c r="K2418" t="s">
        <v>5664</v>
      </c>
      <c r="L2418" s="1">
        <v>39521</v>
      </c>
      <c r="M2418" s="1">
        <v>39524</v>
      </c>
      <c r="P2418" t="s">
        <v>5665</v>
      </c>
      <c r="R2418">
        <v>60</v>
      </c>
      <c r="Y2418" s="6" t="str">
        <f t="shared" si="37"/>
        <v>jiné</v>
      </c>
      <c r="Z2418"/>
      <c r="AB2418"/>
      <c r="AC2418"/>
    </row>
    <row r="2419" spans="1:29" x14ac:dyDescent="0.25">
      <c r="A2419">
        <v>31699</v>
      </c>
      <c r="B2419">
        <v>1</v>
      </c>
      <c r="C2419">
        <v>21</v>
      </c>
      <c r="D2419">
        <v>460</v>
      </c>
      <c r="E2419">
        <v>0</v>
      </c>
      <c r="F2419">
        <v>1</v>
      </c>
      <c r="H2419">
        <v>169</v>
      </c>
      <c r="J2419" t="s">
        <v>2131</v>
      </c>
      <c r="K2419" t="s">
        <v>4725</v>
      </c>
      <c r="L2419" s="1">
        <v>39521</v>
      </c>
      <c r="M2419" s="1">
        <v>39524</v>
      </c>
      <c r="N2419" s="6"/>
      <c r="P2419" t="s">
        <v>5666</v>
      </c>
      <c r="R2419">
        <v>60</v>
      </c>
      <c r="Y2419" s="6" t="str">
        <f t="shared" si="37"/>
        <v>jiné</v>
      </c>
      <c r="Z2419"/>
      <c r="AB2419"/>
      <c r="AC2419"/>
    </row>
    <row r="2420" spans="1:29" x14ac:dyDescent="0.25">
      <c r="A2420">
        <v>31700</v>
      </c>
      <c r="B2420">
        <v>2</v>
      </c>
      <c r="C2420">
        <v>62</v>
      </c>
      <c r="D2420">
        <v>461</v>
      </c>
      <c r="E2420">
        <v>0</v>
      </c>
      <c r="F2420">
        <v>2</v>
      </c>
      <c r="H2420">
        <v>169</v>
      </c>
      <c r="I2420">
        <v>5406</v>
      </c>
      <c r="J2420" t="s">
        <v>5324</v>
      </c>
      <c r="K2420" t="s">
        <v>5667</v>
      </c>
      <c r="L2420" s="1">
        <v>39525</v>
      </c>
      <c r="M2420" s="1">
        <v>39525</v>
      </c>
      <c r="P2420" t="s">
        <v>5668</v>
      </c>
      <c r="Y2420" s="6" t="str">
        <f t="shared" si="37"/>
        <v>jiné</v>
      </c>
      <c r="Z2420"/>
      <c r="AB2420"/>
      <c r="AC2420"/>
    </row>
    <row r="2421" spans="1:29" x14ac:dyDescent="0.25">
      <c r="A2421">
        <v>31703</v>
      </c>
      <c r="B2421">
        <v>2</v>
      </c>
      <c r="C2421">
        <v>54</v>
      </c>
      <c r="D2421">
        <v>464</v>
      </c>
      <c r="E2421">
        <v>0</v>
      </c>
      <c r="F2421">
        <v>3</v>
      </c>
      <c r="H2421">
        <v>169</v>
      </c>
      <c r="J2421" t="s">
        <v>4786</v>
      </c>
      <c r="K2421" t="s">
        <v>4813</v>
      </c>
      <c r="L2421" s="1">
        <v>39525</v>
      </c>
      <c r="M2421" s="1">
        <v>39526</v>
      </c>
      <c r="N2421" s="6"/>
      <c r="P2421" t="s">
        <v>5669</v>
      </c>
      <c r="R2421">
        <v>60</v>
      </c>
      <c r="Y2421" s="6" t="str">
        <f t="shared" si="37"/>
        <v>neprojednáno</v>
      </c>
      <c r="Z2421"/>
      <c r="AB2421"/>
      <c r="AC2421"/>
    </row>
    <row r="2422" spans="1:29" x14ac:dyDescent="0.25">
      <c r="A2422">
        <v>31704</v>
      </c>
      <c r="B2422">
        <v>2</v>
      </c>
      <c r="C2422">
        <v>62</v>
      </c>
      <c r="D2422">
        <v>465</v>
      </c>
      <c r="E2422">
        <v>0</v>
      </c>
      <c r="F2422">
        <v>3</v>
      </c>
      <c r="H2422">
        <v>169</v>
      </c>
      <c r="J2422" t="s">
        <v>5604</v>
      </c>
      <c r="K2422" t="s">
        <v>5500</v>
      </c>
      <c r="L2422" s="1">
        <v>39527</v>
      </c>
      <c r="M2422" s="1">
        <v>39532</v>
      </c>
      <c r="N2422" s="6"/>
      <c r="P2422" t="s">
        <v>5670</v>
      </c>
      <c r="S2422">
        <v>1</v>
      </c>
      <c r="Y2422" s="6" t="str">
        <f t="shared" si="37"/>
        <v>jiné</v>
      </c>
      <c r="Z2422"/>
      <c r="AB2422"/>
      <c r="AC2422"/>
    </row>
    <row r="2423" spans="1:29" x14ac:dyDescent="0.25">
      <c r="A2423">
        <v>31710</v>
      </c>
      <c r="B2423">
        <v>1</v>
      </c>
      <c r="C2423">
        <v>21</v>
      </c>
      <c r="D2423">
        <v>471</v>
      </c>
      <c r="E2423">
        <v>0</v>
      </c>
      <c r="F2423">
        <v>1</v>
      </c>
      <c r="H2423">
        <v>169</v>
      </c>
      <c r="J2423" t="s">
        <v>2130</v>
      </c>
      <c r="K2423" t="s">
        <v>4279</v>
      </c>
      <c r="L2423" s="1">
        <v>39534</v>
      </c>
      <c r="M2423" s="1">
        <v>39540</v>
      </c>
      <c r="P2423" t="s">
        <v>5671</v>
      </c>
      <c r="R2423">
        <v>60</v>
      </c>
      <c r="Y2423" s="6" t="str">
        <f t="shared" si="37"/>
        <v>jiné</v>
      </c>
      <c r="Z2423"/>
      <c r="AB2423"/>
      <c r="AC2423"/>
    </row>
    <row r="2424" spans="1:29" x14ac:dyDescent="0.25">
      <c r="A2424">
        <v>31714</v>
      </c>
      <c r="B2424">
        <v>2</v>
      </c>
      <c r="C2424">
        <v>62</v>
      </c>
      <c r="D2424">
        <v>475</v>
      </c>
      <c r="E2424">
        <v>0</v>
      </c>
      <c r="F2424">
        <v>4</v>
      </c>
      <c r="H2424">
        <v>169</v>
      </c>
      <c r="J2424" t="s">
        <v>5672</v>
      </c>
      <c r="K2424" t="s">
        <v>4644</v>
      </c>
      <c r="L2424" s="1">
        <v>39539</v>
      </c>
      <c r="M2424" s="1">
        <v>39539</v>
      </c>
      <c r="N2424" s="6"/>
      <c r="P2424" t="s">
        <v>5673</v>
      </c>
      <c r="R2424">
        <v>5</v>
      </c>
      <c r="Y2424" s="6" t="str">
        <f t="shared" si="37"/>
        <v>jiné</v>
      </c>
      <c r="Z2424"/>
      <c r="AB2424"/>
      <c r="AC2424"/>
    </row>
    <row r="2425" spans="1:29" x14ac:dyDescent="0.25">
      <c r="A2425">
        <v>31715</v>
      </c>
      <c r="B2425">
        <v>2</v>
      </c>
      <c r="C2425">
        <v>54</v>
      </c>
      <c r="D2425">
        <v>476</v>
      </c>
      <c r="E2425">
        <v>0</v>
      </c>
      <c r="F2425">
        <v>4</v>
      </c>
      <c r="H2425">
        <v>169</v>
      </c>
      <c r="J2425" t="s">
        <v>5674</v>
      </c>
      <c r="K2425" t="s">
        <v>5675</v>
      </c>
      <c r="L2425" s="1">
        <v>39539</v>
      </c>
      <c r="M2425" s="1">
        <v>39539</v>
      </c>
      <c r="N2425" s="2">
        <v>40268</v>
      </c>
      <c r="P2425" t="s">
        <v>5676</v>
      </c>
      <c r="R2425">
        <v>60</v>
      </c>
      <c r="Y2425" s="6" t="str">
        <f t="shared" si="37"/>
        <v>neprojednáno</v>
      </c>
      <c r="Z2425"/>
      <c r="AB2425"/>
      <c r="AC2425"/>
    </row>
    <row r="2426" spans="1:29" x14ac:dyDescent="0.25">
      <c r="A2426">
        <v>31716</v>
      </c>
      <c r="B2426">
        <v>2</v>
      </c>
      <c r="C2426">
        <v>62</v>
      </c>
      <c r="D2426">
        <v>477</v>
      </c>
      <c r="E2426">
        <v>0</v>
      </c>
      <c r="F2426">
        <v>3</v>
      </c>
      <c r="H2426">
        <v>169</v>
      </c>
      <c r="J2426" t="s">
        <v>4954</v>
      </c>
      <c r="K2426" t="s">
        <v>5677</v>
      </c>
      <c r="L2426" s="1">
        <v>39539</v>
      </c>
      <c r="M2426" s="1">
        <v>39540</v>
      </c>
      <c r="P2426" t="s">
        <v>5678</v>
      </c>
      <c r="R2426">
        <v>60</v>
      </c>
      <c r="Y2426" s="6" t="str">
        <f t="shared" si="37"/>
        <v>jiné</v>
      </c>
      <c r="Z2426"/>
      <c r="AB2426"/>
      <c r="AC2426"/>
    </row>
    <row r="2427" spans="1:29" x14ac:dyDescent="0.25">
      <c r="A2427">
        <v>31717</v>
      </c>
      <c r="B2427">
        <v>1</v>
      </c>
      <c r="C2427">
        <v>21</v>
      </c>
      <c r="D2427">
        <v>478</v>
      </c>
      <c r="E2427">
        <v>0</v>
      </c>
      <c r="F2427">
        <v>1</v>
      </c>
      <c r="H2427">
        <v>169</v>
      </c>
      <c r="J2427" t="s">
        <v>4202</v>
      </c>
      <c r="K2427" t="s">
        <v>4549</v>
      </c>
      <c r="L2427" s="1">
        <v>39542</v>
      </c>
      <c r="M2427" s="1">
        <v>39547</v>
      </c>
      <c r="N2427" s="6"/>
      <c r="P2427" t="s">
        <v>5679</v>
      </c>
      <c r="R2427">
        <v>60</v>
      </c>
      <c r="Y2427" s="6" t="str">
        <f t="shared" si="37"/>
        <v>jiné</v>
      </c>
      <c r="Z2427"/>
      <c r="AB2427"/>
      <c r="AC2427"/>
    </row>
    <row r="2428" spans="1:29" x14ac:dyDescent="0.25">
      <c r="A2428">
        <v>31719</v>
      </c>
      <c r="B2428">
        <v>1</v>
      </c>
      <c r="C2428">
        <v>21</v>
      </c>
      <c r="D2428">
        <v>480</v>
      </c>
      <c r="E2428">
        <v>0</v>
      </c>
      <c r="F2428">
        <v>1</v>
      </c>
      <c r="H2428">
        <v>169</v>
      </c>
      <c r="J2428" t="s">
        <v>2131</v>
      </c>
      <c r="K2428" t="s">
        <v>4321</v>
      </c>
      <c r="L2428" s="1">
        <v>39545</v>
      </c>
      <c r="M2428" s="1">
        <v>39547</v>
      </c>
      <c r="N2428" s="6"/>
      <c r="P2428" t="s">
        <v>5680</v>
      </c>
      <c r="R2428">
        <v>60</v>
      </c>
      <c r="U2428">
        <v>1</v>
      </c>
      <c r="Y2428" s="6" t="str">
        <f t="shared" si="37"/>
        <v>jiné</v>
      </c>
      <c r="Z2428"/>
      <c r="AB2428"/>
      <c r="AC2428"/>
    </row>
    <row r="2429" spans="1:29" x14ac:dyDescent="0.25">
      <c r="A2429">
        <v>31720</v>
      </c>
      <c r="B2429">
        <v>1</v>
      </c>
      <c r="C2429">
        <v>21</v>
      </c>
      <c r="D2429">
        <v>481</v>
      </c>
      <c r="E2429">
        <v>0</v>
      </c>
      <c r="F2429">
        <v>1</v>
      </c>
      <c r="H2429">
        <v>169</v>
      </c>
      <c r="J2429" t="s">
        <v>4651</v>
      </c>
      <c r="K2429" t="s">
        <v>5681</v>
      </c>
      <c r="L2429" s="1">
        <v>39547</v>
      </c>
      <c r="M2429" s="1">
        <v>39547</v>
      </c>
      <c r="N2429" s="6"/>
      <c r="P2429" t="s">
        <v>5682</v>
      </c>
      <c r="R2429">
        <v>60</v>
      </c>
      <c r="U2429">
        <v>1</v>
      </c>
      <c r="Y2429" s="6" t="str">
        <f t="shared" si="37"/>
        <v>jiné</v>
      </c>
      <c r="Z2429"/>
      <c r="AB2429"/>
      <c r="AC2429"/>
    </row>
    <row r="2430" spans="1:29" x14ac:dyDescent="0.25">
      <c r="A2430">
        <v>31721</v>
      </c>
      <c r="B2430">
        <v>1</v>
      </c>
      <c r="C2430">
        <v>12</v>
      </c>
      <c r="D2430">
        <v>482</v>
      </c>
      <c r="E2430">
        <v>0</v>
      </c>
      <c r="F2430">
        <v>1</v>
      </c>
      <c r="H2430">
        <v>169</v>
      </c>
      <c r="J2430" t="s">
        <v>5683</v>
      </c>
      <c r="K2430" t="s">
        <v>5684</v>
      </c>
      <c r="L2430" s="1">
        <v>39547</v>
      </c>
      <c r="M2430" s="1">
        <v>39547</v>
      </c>
      <c r="N2430" s="6"/>
      <c r="P2430" t="s">
        <v>5685</v>
      </c>
      <c r="Y2430" s="6" t="str">
        <f t="shared" si="37"/>
        <v>neprojednáno</v>
      </c>
      <c r="Z2430"/>
      <c r="AB2430"/>
      <c r="AC2430"/>
    </row>
    <row r="2431" spans="1:29" x14ac:dyDescent="0.25">
      <c r="A2431">
        <v>31722</v>
      </c>
      <c r="B2431">
        <v>1</v>
      </c>
      <c r="C2431">
        <v>21</v>
      </c>
      <c r="D2431">
        <v>483</v>
      </c>
      <c r="E2431">
        <v>0</v>
      </c>
      <c r="F2431">
        <v>1</v>
      </c>
      <c r="H2431">
        <v>169</v>
      </c>
      <c r="J2431" t="s">
        <v>2130</v>
      </c>
      <c r="K2431" t="s">
        <v>5686</v>
      </c>
      <c r="L2431" s="1">
        <v>39547</v>
      </c>
      <c r="M2431" s="1">
        <v>39547</v>
      </c>
      <c r="N2431" s="6"/>
      <c r="P2431" t="s">
        <v>5687</v>
      </c>
      <c r="R2431">
        <v>60</v>
      </c>
      <c r="S2431">
        <v>1</v>
      </c>
      <c r="Y2431" s="6" t="str">
        <f t="shared" si="37"/>
        <v>jiné</v>
      </c>
      <c r="Z2431"/>
      <c r="AB2431"/>
      <c r="AC2431"/>
    </row>
    <row r="2432" spans="1:29" x14ac:dyDescent="0.25">
      <c r="A2432">
        <v>31723</v>
      </c>
      <c r="B2432">
        <v>1</v>
      </c>
      <c r="C2432">
        <v>21</v>
      </c>
      <c r="D2432">
        <v>484</v>
      </c>
      <c r="E2432">
        <v>0</v>
      </c>
      <c r="F2432">
        <v>1</v>
      </c>
      <c r="H2432">
        <v>169</v>
      </c>
      <c r="J2432" t="s">
        <v>2130</v>
      </c>
      <c r="K2432" t="s">
        <v>5688</v>
      </c>
      <c r="L2432" s="1">
        <v>39547</v>
      </c>
      <c r="M2432" s="1">
        <v>39547</v>
      </c>
      <c r="N2432" s="6"/>
      <c r="P2432" t="s">
        <v>5689</v>
      </c>
      <c r="R2432">
        <v>60</v>
      </c>
      <c r="Y2432" s="6" t="str">
        <f t="shared" si="37"/>
        <v>jiné</v>
      </c>
      <c r="Z2432"/>
      <c r="AB2432"/>
      <c r="AC2432"/>
    </row>
    <row r="2433" spans="1:29" x14ac:dyDescent="0.25">
      <c r="A2433">
        <v>31724</v>
      </c>
      <c r="B2433">
        <v>1</v>
      </c>
      <c r="C2433">
        <v>21</v>
      </c>
      <c r="D2433">
        <v>485</v>
      </c>
      <c r="E2433">
        <v>0</v>
      </c>
      <c r="F2433">
        <v>1</v>
      </c>
      <c r="H2433">
        <v>169</v>
      </c>
      <c r="J2433" t="s">
        <v>4457</v>
      </c>
      <c r="K2433" t="s">
        <v>4807</v>
      </c>
      <c r="L2433" s="1">
        <v>39547</v>
      </c>
      <c r="M2433" s="1">
        <v>39547</v>
      </c>
      <c r="N2433" s="6"/>
      <c r="P2433" t="s">
        <v>5690</v>
      </c>
      <c r="S2433">
        <v>1</v>
      </c>
      <c r="Y2433" s="6" t="str">
        <f t="shared" si="37"/>
        <v>jiné</v>
      </c>
      <c r="Z2433"/>
      <c r="AB2433"/>
      <c r="AC2433"/>
    </row>
    <row r="2434" spans="1:29" x14ac:dyDescent="0.25">
      <c r="A2434">
        <v>31725</v>
      </c>
      <c r="B2434">
        <v>1</v>
      </c>
      <c r="C2434">
        <v>21</v>
      </c>
      <c r="D2434">
        <v>486</v>
      </c>
      <c r="E2434">
        <v>0</v>
      </c>
      <c r="F2434">
        <v>1</v>
      </c>
      <c r="H2434">
        <v>169</v>
      </c>
      <c r="J2434" t="s">
        <v>4611</v>
      </c>
      <c r="K2434" t="s">
        <v>4787</v>
      </c>
      <c r="L2434" s="1">
        <v>39547</v>
      </c>
      <c r="M2434" s="1">
        <v>39548</v>
      </c>
      <c r="N2434" s="6"/>
      <c r="P2434" t="s">
        <v>5691</v>
      </c>
      <c r="R2434">
        <v>60</v>
      </c>
      <c r="U2434">
        <v>1</v>
      </c>
      <c r="Y2434" s="6" t="str">
        <f t="shared" si="37"/>
        <v>jiné</v>
      </c>
      <c r="Z2434"/>
      <c r="AB2434"/>
      <c r="AC2434"/>
    </row>
    <row r="2435" spans="1:29" x14ac:dyDescent="0.25">
      <c r="A2435">
        <v>31726</v>
      </c>
      <c r="B2435">
        <v>2</v>
      </c>
      <c r="C2435">
        <v>62</v>
      </c>
      <c r="D2435">
        <v>487</v>
      </c>
      <c r="E2435">
        <v>0</v>
      </c>
      <c r="F2435">
        <v>3</v>
      </c>
      <c r="H2435">
        <v>169</v>
      </c>
      <c r="J2435" t="s">
        <v>4306</v>
      </c>
      <c r="K2435" t="s">
        <v>4283</v>
      </c>
      <c r="L2435" s="1">
        <v>39547</v>
      </c>
      <c r="M2435" s="1">
        <v>39548</v>
      </c>
      <c r="N2435" s="6"/>
      <c r="P2435" t="s">
        <v>5692</v>
      </c>
      <c r="R2435">
        <v>60</v>
      </c>
      <c r="Y2435" s="6" t="str">
        <f t="shared" ref="Y2435:Y2498" si="38">IF(OR(C2435=21,C2435=62),"jiné","neprojednáno")</f>
        <v>jiné</v>
      </c>
      <c r="Z2435"/>
      <c r="AB2435"/>
      <c r="AC2435"/>
    </row>
    <row r="2436" spans="1:29" x14ac:dyDescent="0.25">
      <c r="A2436">
        <v>31727</v>
      </c>
      <c r="B2436">
        <v>1</v>
      </c>
      <c r="C2436">
        <v>21</v>
      </c>
      <c r="D2436">
        <v>488</v>
      </c>
      <c r="E2436">
        <v>0</v>
      </c>
      <c r="F2436">
        <v>1</v>
      </c>
      <c r="H2436">
        <v>169</v>
      </c>
      <c r="J2436" t="s">
        <v>2138</v>
      </c>
      <c r="K2436" t="s">
        <v>4556</v>
      </c>
      <c r="L2436" s="1">
        <v>39547</v>
      </c>
      <c r="M2436" s="1">
        <v>39548</v>
      </c>
      <c r="N2436" s="6"/>
      <c r="P2436" t="s">
        <v>4557</v>
      </c>
      <c r="R2436">
        <v>5</v>
      </c>
      <c r="S2436">
        <v>1</v>
      </c>
      <c r="Y2436" s="6" t="str">
        <f t="shared" si="38"/>
        <v>jiné</v>
      </c>
      <c r="Z2436"/>
      <c r="AB2436"/>
      <c r="AC2436"/>
    </row>
    <row r="2437" spans="1:29" x14ac:dyDescent="0.25">
      <c r="A2437">
        <v>31729</v>
      </c>
      <c r="B2437">
        <v>2</v>
      </c>
      <c r="C2437">
        <v>62</v>
      </c>
      <c r="D2437">
        <v>490</v>
      </c>
      <c r="E2437">
        <v>0</v>
      </c>
      <c r="F2437">
        <v>3</v>
      </c>
      <c r="H2437">
        <v>169</v>
      </c>
      <c r="J2437" t="s">
        <v>4954</v>
      </c>
      <c r="K2437" t="s">
        <v>5294</v>
      </c>
      <c r="L2437" s="1">
        <v>39549</v>
      </c>
      <c r="M2437" s="1">
        <v>39553</v>
      </c>
      <c r="N2437" s="6"/>
      <c r="P2437" t="s">
        <v>5693</v>
      </c>
      <c r="Y2437" s="6" t="str">
        <f t="shared" si="38"/>
        <v>jiné</v>
      </c>
      <c r="Z2437"/>
      <c r="AB2437"/>
      <c r="AC2437"/>
    </row>
    <row r="2438" spans="1:29" x14ac:dyDescent="0.25">
      <c r="A2438">
        <v>31737</v>
      </c>
      <c r="B2438">
        <v>2</v>
      </c>
      <c r="C2438">
        <v>62</v>
      </c>
      <c r="D2438">
        <v>496</v>
      </c>
      <c r="E2438">
        <v>0</v>
      </c>
      <c r="F2438">
        <v>3</v>
      </c>
      <c r="H2438">
        <v>169</v>
      </c>
      <c r="J2438" t="s">
        <v>2119</v>
      </c>
      <c r="K2438" t="s">
        <v>5695</v>
      </c>
      <c r="L2438" s="1">
        <v>39562</v>
      </c>
      <c r="M2438" s="1">
        <v>39562</v>
      </c>
      <c r="N2438" s="6"/>
      <c r="P2438" t="s">
        <v>5696</v>
      </c>
      <c r="Y2438" s="6" t="str">
        <f t="shared" si="38"/>
        <v>jiné</v>
      </c>
      <c r="Z2438"/>
      <c r="AB2438"/>
      <c r="AC2438"/>
    </row>
    <row r="2439" spans="1:29" x14ac:dyDescent="0.25">
      <c r="A2439">
        <v>31738</v>
      </c>
      <c r="B2439">
        <v>2</v>
      </c>
      <c r="C2439">
        <v>62</v>
      </c>
      <c r="D2439">
        <v>497</v>
      </c>
      <c r="E2439">
        <v>0</v>
      </c>
      <c r="F2439">
        <v>3</v>
      </c>
      <c r="H2439">
        <v>169</v>
      </c>
      <c r="J2439" t="s">
        <v>2119</v>
      </c>
      <c r="K2439" t="s">
        <v>5697</v>
      </c>
      <c r="L2439" s="1">
        <v>39562</v>
      </c>
      <c r="M2439" s="1">
        <v>39562</v>
      </c>
      <c r="P2439" t="s">
        <v>5698</v>
      </c>
      <c r="Y2439" s="6" t="str">
        <f t="shared" si="38"/>
        <v>jiné</v>
      </c>
      <c r="Z2439"/>
      <c r="AB2439"/>
      <c r="AC2439"/>
    </row>
    <row r="2440" spans="1:29" x14ac:dyDescent="0.25">
      <c r="A2440">
        <v>31739</v>
      </c>
      <c r="B2440">
        <v>1</v>
      </c>
      <c r="C2440">
        <v>21</v>
      </c>
      <c r="D2440">
        <v>498</v>
      </c>
      <c r="E2440">
        <v>0</v>
      </c>
      <c r="F2440">
        <v>1</v>
      </c>
      <c r="H2440">
        <v>169</v>
      </c>
      <c r="J2440" t="s">
        <v>4202</v>
      </c>
      <c r="K2440" t="s">
        <v>5255</v>
      </c>
      <c r="L2440" s="1">
        <v>39562</v>
      </c>
      <c r="M2440" s="1">
        <v>39567</v>
      </c>
      <c r="N2440" s="6"/>
      <c r="P2440" t="s">
        <v>5699</v>
      </c>
      <c r="R2440">
        <v>60</v>
      </c>
      <c r="U2440">
        <v>1</v>
      </c>
      <c r="Y2440" s="6" t="str">
        <f t="shared" si="38"/>
        <v>jiné</v>
      </c>
      <c r="Z2440"/>
      <c r="AB2440"/>
      <c r="AC2440"/>
    </row>
    <row r="2441" spans="1:29" x14ac:dyDescent="0.25">
      <c r="A2441">
        <v>31744</v>
      </c>
      <c r="B2441">
        <v>2</v>
      </c>
      <c r="C2441">
        <v>62</v>
      </c>
      <c r="D2441">
        <v>503</v>
      </c>
      <c r="E2441">
        <v>0</v>
      </c>
      <c r="F2441">
        <v>3</v>
      </c>
      <c r="H2441">
        <v>169</v>
      </c>
      <c r="J2441" t="s">
        <v>5572</v>
      </c>
      <c r="K2441" t="s">
        <v>5700</v>
      </c>
      <c r="L2441" s="1">
        <v>39570</v>
      </c>
      <c r="M2441" s="1">
        <v>39573</v>
      </c>
      <c r="N2441" s="6"/>
      <c r="P2441" t="s">
        <v>5701</v>
      </c>
      <c r="S2441">
        <v>1</v>
      </c>
      <c r="Y2441" s="6" t="str">
        <f t="shared" si="38"/>
        <v>jiné</v>
      </c>
      <c r="Z2441"/>
      <c r="AB2441"/>
      <c r="AC2441"/>
    </row>
    <row r="2442" spans="1:29" x14ac:dyDescent="0.25">
      <c r="A2442">
        <v>31745</v>
      </c>
      <c r="B2442">
        <v>2</v>
      </c>
      <c r="C2442">
        <v>62</v>
      </c>
      <c r="D2442">
        <v>504</v>
      </c>
      <c r="E2442">
        <v>0</v>
      </c>
      <c r="F2442">
        <v>3</v>
      </c>
      <c r="H2442">
        <v>169</v>
      </c>
      <c r="J2442" t="s">
        <v>5572</v>
      </c>
      <c r="K2442" t="s">
        <v>4578</v>
      </c>
      <c r="L2442" s="1">
        <v>39570</v>
      </c>
      <c r="M2442" s="1">
        <v>39573</v>
      </c>
      <c r="N2442" s="6"/>
      <c r="P2442" t="s">
        <v>5702</v>
      </c>
      <c r="R2442">
        <v>60</v>
      </c>
      <c r="S2442">
        <v>1</v>
      </c>
      <c r="Y2442" s="6" t="str">
        <f t="shared" si="38"/>
        <v>jiné</v>
      </c>
      <c r="Z2442"/>
      <c r="AB2442"/>
      <c r="AC2442"/>
    </row>
    <row r="2443" spans="1:29" x14ac:dyDescent="0.25">
      <c r="A2443">
        <v>31746</v>
      </c>
      <c r="B2443">
        <v>1</v>
      </c>
      <c r="C2443">
        <v>21</v>
      </c>
      <c r="D2443">
        <v>505</v>
      </c>
      <c r="E2443">
        <v>0</v>
      </c>
      <c r="F2443">
        <v>1</v>
      </c>
      <c r="H2443">
        <v>169</v>
      </c>
      <c r="J2443" t="s">
        <v>5703</v>
      </c>
      <c r="K2443" t="s">
        <v>4977</v>
      </c>
      <c r="L2443" s="1">
        <v>39573</v>
      </c>
      <c r="M2443" s="1">
        <v>39581</v>
      </c>
      <c r="N2443" s="6"/>
      <c r="P2443" t="s">
        <v>5704</v>
      </c>
      <c r="R2443">
        <v>60</v>
      </c>
      <c r="Y2443" s="6" t="str">
        <f t="shared" si="38"/>
        <v>jiné</v>
      </c>
      <c r="Z2443"/>
      <c r="AB2443"/>
      <c r="AC2443"/>
    </row>
    <row r="2444" spans="1:29" x14ac:dyDescent="0.25">
      <c r="A2444">
        <v>31747</v>
      </c>
      <c r="B2444">
        <v>2</v>
      </c>
      <c r="C2444">
        <v>62</v>
      </c>
      <c r="D2444">
        <v>506</v>
      </c>
      <c r="E2444">
        <v>0</v>
      </c>
      <c r="F2444">
        <v>3</v>
      </c>
      <c r="H2444">
        <v>169</v>
      </c>
      <c r="J2444" t="s">
        <v>5379</v>
      </c>
      <c r="K2444" t="s">
        <v>5705</v>
      </c>
      <c r="L2444" s="1">
        <v>39574</v>
      </c>
      <c r="M2444" s="1">
        <v>39575</v>
      </c>
      <c r="N2444" s="6"/>
      <c r="P2444" t="s">
        <v>5706</v>
      </c>
      <c r="R2444">
        <v>60</v>
      </c>
      <c r="Y2444" s="6" t="str">
        <f t="shared" si="38"/>
        <v>jiné</v>
      </c>
      <c r="Z2444"/>
      <c r="AB2444"/>
      <c r="AC2444"/>
    </row>
    <row r="2445" spans="1:29" x14ac:dyDescent="0.25">
      <c r="A2445">
        <v>31748</v>
      </c>
      <c r="B2445">
        <v>1</v>
      </c>
      <c r="C2445">
        <v>21</v>
      </c>
      <c r="D2445">
        <v>507</v>
      </c>
      <c r="E2445">
        <v>0</v>
      </c>
      <c r="F2445">
        <v>1</v>
      </c>
      <c r="H2445">
        <v>169</v>
      </c>
      <c r="J2445" t="s">
        <v>2138</v>
      </c>
      <c r="K2445" t="s">
        <v>5707</v>
      </c>
      <c r="L2445" s="1">
        <v>39575</v>
      </c>
      <c r="M2445" s="1">
        <v>39581</v>
      </c>
      <c r="N2445" s="6"/>
      <c r="P2445" t="s">
        <v>5708</v>
      </c>
      <c r="R2445">
        <v>60</v>
      </c>
      <c r="U2445">
        <v>1</v>
      </c>
      <c r="Y2445" s="6" t="str">
        <f t="shared" si="38"/>
        <v>jiné</v>
      </c>
      <c r="Z2445"/>
      <c r="AB2445"/>
      <c r="AC2445"/>
    </row>
    <row r="2446" spans="1:29" x14ac:dyDescent="0.25">
      <c r="A2446">
        <v>31749</v>
      </c>
      <c r="B2446">
        <v>1</v>
      </c>
      <c r="C2446">
        <v>21</v>
      </c>
      <c r="D2446">
        <v>508</v>
      </c>
      <c r="E2446">
        <v>0</v>
      </c>
      <c r="F2446">
        <v>1</v>
      </c>
      <c r="H2446">
        <v>169</v>
      </c>
      <c r="J2446" t="s">
        <v>2130</v>
      </c>
      <c r="K2446" t="s">
        <v>5709</v>
      </c>
      <c r="L2446" s="1">
        <v>39583</v>
      </c>
      <c r="M2446" s="1">
        <v>39588</v>
      </c>
      <c r="N2446" s="6"/>
      <c r="P2446" t="s">
        <v>5710</v>
      </c>
      <c r="S2446">
        <v>1</v>
      </c>
      <c r="Y2446" s="6" t="str">
        <f t="shared" si="38"/>
        <v>jiné</v>
      </c>
      <c r="Z2446"/>
      <c r="AB2446"/>
      <c r="AC2446"/>
    </row>
    <row r="2447" spans="1:29" x14ac:dyDescent="0.25">
      <c r="A2447">
        <v>31752</v>
      </c>
      <c r="B2447">
        <v>1</v>
      </c>
      <c r="C2447">
        <v>21</v>
      </c>
      <c r="D2447">
        <v>511</v>
      </c>
      <c r="E2447">
        <v>0</v>
      </c>
      <c r="F2447">
        <v>1</v>
      </c>
      <c r="H2447">
        <v>169</v>
      </c>
      <c r="J2447" t="s">
        <v>4573</v>
      </c>
      <c r="K2447" t="s">
        <v>5711</v>
      </c>
      <c r="L2447" s="1">
        <v>39589</v>
      </c>
      <c r="M2447" s="1">
        <v>39591</v>
      </c>
      <c r="N2447" s="6"/>
      <c r="P2447" t="s">
        <v>5712</v>
      </c>
      <c r="R2447">
        <v>60</v>
      </c>
      <c r="U2447">
        <v>1</v>
      </c>
      <c r="Y2447" s="6" t="str">
        <f t="shared" si="38"/>
        <v>jiné</v>
      </c>
      <c r="Z2447"/>
      <c r="AB2447"/>
      <c r="AC2447"/>
    </row>
    <row r="2448" spans="1:29" x14ac:dyDescent="0.25">
      <c r="A2448">
        <v>31757</v>
      </c>
      <c r="B2448">
        <v>1</v>
      </c>
      <c r="C2448">
        <v>21</v>
      </c>
      <c r="D2448">
        <v>515</v>
      </c>
      <c r="E2448">
        <v>0</v>
      </c>
      <c r="F2448">
        <v>1</v>
      </c>
      <c r="H2448">
        <v>169</v>
      </c>
      <c r="J2448" t="s">
        <v>2130</v>
      </c>
      <c r="K2448" t="s">
        <v>5713</v>
      </c>
      <c r="L2448" s="1">
        <v>39589</v>
      </c>
      <c r="M2448" s="1">
        <v>39591</v>
      </c>
      <c r="N2448" s="6"/>
      <c r="P2448" t="s">
        <v>5714</v>
      </c>
      <c r="R2448">
        <v>60</v>
      </c>
      <c r="Y2448" s="6" t="str">
        <f t="shared" si="38"/>
        <v>jiné</v>
      </c>
      <c r="Z2448"/>
      <c r="AB2448"/>
      <c r="AC2448"/>
    </row>
    <row r="2449" spans="1:29" x14ac:dyDescent="0.25">
      <c r="A2449">
        <v>31759</v>
      </c>
      <c r="B2449">
        <v>1</v>
      </c>
      <c r="C2449">
        <v>21</v>
      </c>
      <c r="D2449">
        <v>516</v>
      </c>
      <c r="E2449">
        <v>0</v>
      </c>
      <c r="F2449">
        <v>1</v>
      </c>
      <c r="H2449">
        <v>169</v>
      </c>
      <c r="J2449" t="s">
        <v>4611</v>
      </c>
      <c r="K2449" t="s">
        <v>4607</v>
      </c>
      <c r="L2449" s="1">
        <v>39589</v>
      </c>
      <c r="M2449" s="1">
        <v>39589</v>
      </c>
      <c r="N2449" s="6"/>
      <c r="P2449" t="s">
        <v>5715</v>
      </c>
      <c r="R2449">
        <v>60</v>
      </c>
      <c r="Y2449" s="6" t="str">
        <f t="shared" si="38"/>
        <v>jiné</v>
      </c>
      <c r="Z2449"/>
      <c r="AB2449"/>
      <c r="AC2449"/>
    </row>
    <row r="2450" spans="1:29" x14ac:dyDescent="0.25">
      <c r="A2450">
        <v>31760</v>
      </c>
      <c r="B2450">
        <v>1</v>
      </c>
      <c r="C2450">
        <v>21</v>
      </c>
      <c r="D2450">
        <v>517</v>
      </c>
      <c r="E2450">
        <v>0</v>
      </c>
      <c r="F2450">
        <v>1</v>
      </c>
      <c r="H2450">
        <v>169</v>
      </c>
      <c r="J2450" t="s">
        <v>2130</v>
      </c>
      <c r="K2450" t="s">
        <v>5716</v>
      </c>
      <c r="L2450" s="1">
        <v>39590</v>
      </c>
      <c r="M2450" s="1">
        <v>39590</v>
      </c>
      <c r="N2450" s="6"/>
      <c r="P2450" t="s">
        <v>5717</v>
      </c>
      <c r="R2450">
        <v>60</v>
      </c>
      <c r="U2450">
        <v>1</v>
      </c>
      <c r="Y2450" s="6" t="str">
        <f t="shared" si="38"/>
        <v>jiné</v>
      </c>
      <c r="Z2450"/>
      <c r="AB2450"/>
      <c r="AC2450"/>
    </row>
    <row r="2451" spans="1:29" x14ac:dyDescent="0.25">
      <c r="A2451">
        <v>31761</v>
      </c>
      <c r="B2451">
        <v>1</v>
      </c>
      <c r="C2451">
        <v>21</v>
      </c>
      <c r="D2451">
        <v>518</v>
      </c>
      <c r="E2451">
        <v>0</v>
      </c>
      <c r="F2451">
        <v>1</v>
      </c>
      <c r="H2451">
        <v>169</v>
      </c>
      <c r="J2451" t="s">
        <v>2131</v>
      </c>
      <c r="K2451" t="s">
        <v>4878</v>
      </c>
      <c r="L2451" s="1">
        <v>39590</v>
      </c>
      <c r="M2451" s="1">
        <v>39591</v>
      </c>
      <c r="N2451" s="6"/>
      <c r="P2451" t="s">
        <v>5718</v>
      </c>
      <c r="S2451">
        <v>1</v>
      </c>
      <c r="U2451">
        <v>1</v>
      </c>
      <c r="Y2451" s="6" t="str">
        <f t="shared" si="38"/>
        <v>jiné</v>
      </c>
      <c r="Z2451"/>
      <c r="AB2451"/>
      <c r="AC2451"/>
    </row>
    <row r="2452" spans="1:29" x14ac:dyDescent="0.25">
      <c r="A2452">
        <v>31762</v>
      </c>
      <c r="B2452">
        <v>1</v>
      </c>
      <c r="C2452">
        <v>21</v>
      </c>
      <c r="D2452">
        <v>519</v>
      </c>
      <c r="E2452">
        <v>0</v>
      </c>
      <c r="F2452">
        <v>1</v>
      </c>
      <c r="H2452">
        <v>169</v>
      </c>
      <c r="J2452" t="s">
        <v>2138</v>
      </c>
      <c r="K2452" t="s">
        <v>4958</v>
      </c>
      <c r="L2452" s="1">
        <v>39590</v>
      </c>
      <c r="M2452" s="1">
        <v>39591</v>
      </c>
      <c r="N2452" s="6"/>
      <c r="P2452" t="s">
        <v>5719</v>
      </c>
      <c r="R2452">
        <v>60</v>
      </c>
      <c r="S2452">
        <v>1</v>
      </c>
      <c r="Y2452" s="6" t="str">
        <f t="shared" si="38"/>
        <v>jiné</v>
      </c>
      <c r="Z2452"/>
      <c r="AB2452"/>
      <c r="AC2452"/>
    </row>
    <row r="2453" spans="1:29" x14ac:dyDescent="0.25">
      <c r="A2453">
        <v>31763</v>
      </c>
      <c r="B2453">
        <v>1</v>
      </c>
      <c r="C2453">
        <v>21</v>
      </c>
      <c r="D2453">
        <v>520</v>
      </c>
      <c r="E2453">
        <v>0</v>
      </c>
      <c r="F2453">
        <v>1</v>
      </c>
      <c r="H2453">
        <v>169</v>
      </c>
      <c r="J2453" t="s">
        <v>4573</v>
      </c>
      <c r="K2453" t="s">
        <v>4224</v>
      </c>
      <c r="L2453" s="1">
        <v>39590</v>
      </c>
      <c r="M2453" s="1">
        <v>39591</v>
      </c>
      <c r="N2453" s="6"/>
      <c r="P2453" t="s">
        <v>4802</v>
      </c>
      <c r="R2453">
        <v>60</v>
      </c>
      <c r="U2453">
        <v>1</v>
      </c>
      <c r="V2453" s="6"/>
      <c r="Y2453" s="6" t="str">
        <f t="shared" si="38"/>
        <v>jiné</v>
      </c>
      <c r="Z2453"/>
      <c r="AB2453"/>
      <c r="AC2453"/>
    </row>
    <row r="2454" spans="1:29" x14ac:dyDescent="0.25">
      <c r="A2454">
        <v>31764</v>
      </c>
      <c r="B2454">
        <v>1</v>
      </c>
      <c r="C2454">
        <v>21</v>
      </c>
      <c r="D2454">
        <v>521</v>
      </c>
      <c r="E2454">
        <v>0</v>
      </c>
      <c r="F2454">
        <v>1</v>
      </c>
      <c r="H2454">
        <v>169</v>
      </c>
      <c r="J2454" t="s">
        <v>4611</v>
      </c>
      <c r="K2454" t="s">
        <v>5290</v>
      </c>
      <c r="L2454" s="1">
        <v>39590</v>
      </c>
      <c r="M2454" s="1">
        <v>39591</v>
      </c>
      <c r="N2454" s="6"/>
      <c r="P2454" t="s">
        <v>5720</v>
      </c>
      <c r="R2454">
        <v>60</v>
      </c>
      <c r="V2454" s="6"/>
      <c r="Y2454" s="6" t="str">
        <f t="shared" si="38"/>
        <v>jiné</v>
      </c>
      <c r="Z2454"/>
      <c r="AB2454"/>
      <c r="AC2454"/>
    </row>
    <row r="2455" spans="1:29" x14ac:dyDescent="0.25">
      <c r="A2455">
        <v>31767</v>
      </c>
      <c r="B2455">
        <v>2</v>
      </c>
      <c r="C2455">
        <v>62</v>
      </c>
      <c r="D2455">
        <v>524</v>
      </c>
      <c r="E2455">
        <v>0</v>
      </c>
      <c r="F2455">
        <v>3</v>
      </c>
      <c r="H2455">
        <v>169</v>
      </c>
      <c r="J2455" t="s">
        <v>5277</v>
      </c>
      <c r="K2455" t="s">
        <v>5721</v>
      </c>
      <c r="L2455" s="1">
        <v>39596</v>
      </c>
      <c r="M2455" s="1">
        <v>39598</v>
      </c>
      <c r="N2455" s="6"/>
      <c r="P2455" t="s">
        <v>5722</v>
      </c>
      <c r="V2455" s="6"/>
      <c r="Y2455" s="6" t="str">
        <f t="shared" si="38"/>
        <v>jiné</v>
      </c>
      <c r="Z2455"/>
      <c r="AB2455"/>
      <c r="AC2455"/>
    </row>
    <row r="2456" spans="1:29" x14ac:dyDescent="0.25">
      <c r="A2456">
        <v>31772</v>
      </c>
      <c r="B2456">
        <v>1</v>
      </c>
      <c r="C2456">
        <v>21</v>
      </c>
      <c r="D2456">
        <v>529</v>
      </c>
      <c r="E2456">
        <v>0</v>
      </c>
      <c r="F2456">
        <v>1</v>
      </c>
      <c r="H2456">
        <v>169</v>
      </c>
      <c r="J2456" t="s">
        <v>4595</v>
      </c>
      <c r="K2456" t="s">
        <v>4663</v>
      </c>
      <c r="L2456" s="1">
        <v>39601</v>
      </c>
      <c r="M2456" s="1">
        <v>39603</v>
      </c>
      <c r="N2456" s="6"/>
      <c r="P2456" t="s">
        <v>5723</v>
      </c>
      <c r="S2456">
        <v>1</v>
      </c>
      <c r="V2456" s="6"/>
      <c r="Y2456" s="6" t="str">
        <f t="shared" si="38"/>
        <v>jiné</v>
      </c>
      <c r="Z2456"/>
      <c r="AB2456"/>
      <c r="AC2456"/>
    </row>
    <row r="2457" spans="1:29" x14ac:dyDescent="0.25">
      <c r="A2457">
        <v>31774</v>
      </c>
      <c r="B2457">
        <v>2</v>
      </c>
      <c r="C2457">
        <v>62</v>
      </c>
      <c r="D2457">
        <v>531</v>
      </c>
      <c r="E2457">
        <v>0</v>
      </c>
      <c r="F2457">
        <v>3</v>
      </c>
      <c r="H2457">
        <v>169</v>
      </c>
      <c r="J2457" t="s">
        <v>5142</v>
      </c>
      <c r="K2457" t="s">
        <v>5020</v>
      </c>
      <c r="L2457" s="1">
        <v>39605</v>
      </c>
      <c r="M2457" s="1">
        <v>39608</v>
      </c>
      <c r="N2457" s="6"/>
      <c r="P2457" t="s">
        <v>5724</v>
      </c>
      <c r="V2457" s="6"/>
      <c r="Y2457" s="6" t="str">
        <f t="shared" si="38"/>
        <v>jiné</v>
      </c>
      <c r="Z2457"/>
      <c r="AB2457"/>
      <c r="AC2457"/>
    </row>
    <row r="2458" spans="1:29" x14ac:dyDescent="0.25">
      <c r="A2458">
        <v>31776</v>
      </c>
      <c r="B2458">
        <v>1</v>
      </c>
      <c r="C2458">
        <v>21</v>
      </c>
      <c r="D2458">
        <v>533</v>
      </c>
      <c r="E2458">
        <v>0</v>
      </c>
      <c r="F2458">
        <v>1</v>
      </c>
      <c r="H2458">
        <v>169</v>
      </c>
      <c r="J2458" t="s">
        <v>4611</v>
      </c>
      <c r="K2458" t="s">
        <v>5725</v>
      </c>
      <c r="L2458" s="1">
        <v>39605</v>
      </c>
      <c r="M2458" s="1">
        <v>39611</v>
      </c>
      <c r="N2458" s="6"/>
      <c r="P2458" t="s">
        <v>5726</v>
      </c>
      <c r="R2458">
        <v>60</v>
      </c>
      <c r="V2458" s="6"/>
      <c r="Y2458" s="6" t="str">
        <f t="shared" si="38"/>
        <v>jiné</v>
      </c>
      <c r="Z2458"/>
      <c r="AB2458"/>
      <c r="AC2458"/>
    </row>
    <row r="2459" spans="1:29" x14ac:dyDescent="0.25">
      <c r="A2459">
        <v>31777</v>
      </c>
      <c r="B2459">
        <v>2</v>
      </c>
      <c r="C2459">
        <v>62</v>
      </c>
      <c r="D2459">
        <v>534</v>
      </c>
      <c r="E2459">
        <v>0</v>
      </c>
      <c r="F2459">
        <v>3</v>
      </c>
      <c r="H2459">
        <v>169</v>
      </c>
      <c r="J2459" t="s">
        <v>4727</v>
      </c>
      <c r="K2459" t="s">
        <v>5727</v>
      </c>
      <c r="L2459" s="1">
        <v>39609</v>
      </c>
      <c r="M2459" s="1">
        <v>39609</v>
      </c>
      <c r="N2459" s="6"/>
      <c r="P2459" t="s">
        <v>5728</v>
      </c>
      <c r="V2459" s="6"/>
      <c r="Y2459" s="6" t="str">
        <f t="shared" si="38"/>
        <v>jiné</v>
      </c>
      <c r="Z2459"/>
      <c r="AB2459"/>
      <c r="AC2459"/>
    </row>
    <row r="2460" spans="1:29" x14ac:dyDescent="0.25">
      <c r="A2460">
        <v>31778</v>
      </c>
      <c r="B2460">
        <v>2</v>
      </c>
      <c r="C2460">
        <v>62</v>
      </c>
      <c r="D2460">
        <v>535</v>
      </c>
      <c r="E2460">
        <v>0</v>
      </c>
      <c r="F2460">
        <v>3</v>
      </c>
      <c r="H2460">
        <v>169</v>
      </c>
      <c r="J2460" t="s">
        <v>5647</v>
      </c>
      <c r="K2460" t="s">
        <v>5648</v>
      </c>
      <c r="L2460" s="1">
        <v>39610</v>
      </c>
      <c r="M2460" s="1">
        <v>39611</v>
      </c>
      <c r="N2460" s="6"/>
      <c r="P2460" t="s">
        <v>5729</v>
      </c>
      <c r="S2460">
        <v>1</v>
      </c>
      <c r="V2460" s="6"/>
      <c r="Y2460" s="6" t="str">
        <f t="shared" si="38"/>
        <v>jiné</v>
      </c>
      <c r="Z2460"/>
      <c r="AB2460"/>
      <c r="AC2460"/>
    </row>
    <row r="2461" spans="1:29" x14ac:dyDescent="0.25">
      <c r="A2461">
        <v>31781</v>
      </c>
      <c r="B2461">
        <v>2</v>
      </c>
      <c r="C2461">
        <v>62</v>
      </c>
      <c r="D2461">
        <v>538</v>
      </c>
      <c r="E2461">
        <v>0</v>
      </c>
      <c r="F2461">
        <v>3</v>
      </c>
      <c r="H2461">
        <v>169</v>
      </c>
      <c r="J2461" t="s">
        <v>3649</v>
      </c>
      <c r="K2461" t="s">
        <v>4138</v>
      </c>
      <c r="L2461" s="1">
        <v>39617</v>
      </c>
      <c r="M2461" s="1">
        <v>39617</v>
      </c>
      <c r="N2461" s="6"/>
      <c r="P2461" t="s">
        <v>5730</v>
      </c>
      <c r="R2461">
        <v>60</v>
      </c>
      <c r="S2461">
        <v>1</v>
      </c>
      <c r="V2461" s="6"/>
      <c r="Y2461" s="6" t="str">
        <f t="shared" si="38"/>
        <v>jiné</v>
      </c>
      <c r="Z2461"/>
      <c r="AB2461"/>
      <c r="AC2461"/>
    </row>
    <row r="2462" spans="1:29" x14ac:dyDescent="0.25">
      <c r="A2462">
        <v>31782</v>
      </c>
      <c r="B2462">
        <v>2</v>
      </c>
      <c r="C2462">
        <v>66</v>
      </c>
      <c r="D2462">
        <v>539</v>
      </c>
      <c r="E2462">
        <v>0</v>
      </c>
      <c r="F2462">
        <v>3</v>
      </c>
      <c r="H2462">
        <v>169</v>
      </c>
      <c r="J2462" t="s">
        <v>5604</v>
      </c>
      <c r="K2462" t="s">
        <v>5731</v>
      </c>
      <c r="L2462" s="1">
        <v>39618</v>
      </c>
      <c r="M2462" s="1">
        <v>39618</v>
      </c>
      <c r="N2462" s="2">
        <v>40250.510416666664</v>
      </c>
      <c r="P2462" t="s">
        <v>5732</v>
      </c>
      <c r="R2462">
        <v>60</v>
      </c>
      <c r="V2462" s="6"/>
      <c r="Y2462" s="6" t="str">
        <f t="shared" si="38"/>
        <v>neprojednáno</v>
      </c>
      <c r="Z2462"/>
      <c r="AB2462"/>
      <c r="AC2462"/>
    </row>
    <row r="2463" spans="1:29" x14ac:dyDescent="0.25">
      <c r="A2463">
        <v>31785</v>
      </c>
      <c r="B2463">
        <v>1</v>
      </c>
      <c r="C2463">
        <v>21</v>
      </c>
      <c r="D2463">
        <v>542</v>
      </c>
      <c r="E2463">
        <v>0</v>
      </c>
      <c r="F2463">
        <v>1</v>
      </c>
      <c r="H2463">
        <v>169</v>
      </c>
      <c r="J2463" t="s">
        <v>2130</v>
      </c>
      <c r="K2463" t="s">
        <v>5518</v>
      </c>
      <c r="L2463" s="1">
        <v>39618</v>
      </c>
      <c r="M2463" s="1">
        <v>39622</v>
      </c>
      <c r="N2463" s="6"/>
      <c r="P2463" t="s">
        <v>5733</v>
      </c>
      <c r="R2463">
        <v>60</v>
      </c>
      <c r="V2463" s="6"/>
      <c r="Y2463" s="6" t="str">
        <f t="shared" si="38"/>
        <v>jiné</v>
      </c>
      <c r="Z2463"/>
      <c r="AB2463"/>
      <c r="AC2463"/>
    </row>
    <row r="2464" spans="1:29" x14ac:dyDescent="0.25">
      <c r="A2464">
        <v>31786</v>
      </c>
      <c r="B2464">
        <v>2</v>
      </c>
      <c r="C2464">
        <v>62</v>
      </c>
      <c r="D2464">
        <v>543</v>
      </c>
      <c r="E2464">
        <v>0</v>
      </c>
      <c r="F2464">
        <v>4</v>
      </c>
      <c r="H2464">
        <v>169</v>
      </c>
      <c r="J2464" t="s">
        <v>4029</v>
      </c>
      <c r="K2464" t="s">
        <v>5734</v>
      </c>
      <c r="L2464" s="1">
        <v>39619</v>
      </c>
      <c r="M2464" s="1">
        <v>39624</v>
      </c>
      <c r="N2464" s="6"/>
      <c r="P2464" t="s">
        <v>5735</v>
      </c>
      <c r="R2464">
        <v>60</v>
      </c>
      <c r="V2464" s="6"/>
      <c r="Y2464" s="6" t="str">
        <f t="shared" si="38"/>
        <v>jiné</v>
      </c>
      <c r="Z2464"/>
      <c r="AB2464"/>
      <c r="AC2464"/>
    </row>
    <row r="2465" spans="1:29" x14ac:dyDescent="0.25">
      <c r="A2465">
        <v>31787</v>
      </c>
      <c r="B2465">
        <v>2</v>
      </c>
      <c r="C2465">
        <v>53</v>
      </c>
      <c r="D2465">
        <v>544</v>
      </c>
      <c r="E2465">
        <v>0</v>
      </c>
      <c r="F2465">
        <v>4</v>
      </c>
      <c r="H2465">
        <v>169</v>
      </c>
      <c r="J2465" t="s">
        <v>5736</v>
      </c>
      <c r="K2465" t="s">
        <v>5737</v>
      </c>
      <c r="L2465" s="1">
        <v>39619</v>
      </c>
      <c r="M2465" s="1">
        <v>39624</v>
      </c>
      <c r="N2465" s="2">
        <v>39664</v>
      </c>
      <c r="P2465" t="s">
        <v>5738</v>
      </c>
      <c r="V2465" s="6"/>
      <c r="Y2465" s="6" t="str">
        <f t="shared" si="38"/>
        <v>neprojednáno</v>
      </c>
      <c r="Z2465"/>
      <c r="AB2465"/>
      <c r="AC2465"/>
    </row>
    <row r="2466" spans="1:29" x14ac:dyDescent="0.25">
      <c r="A2466">
        <v>31790</v>
      </c>
      <c r="B2466">
        <v>2</v>
      </c>
      <c r="C2466">
        <v>62</v>
      </c>
      <c r="D2466">
        <v>547</v>
      </c>
      <c r="E2466">
        <v>0</v>
      </c>
      <c r="F2466">
        <v>3</v>
      </c>
      <c r="H2466">
        <v>169</v>
      </c>
      <c r="J2466" t="s">
        <v>3649</v>
      </c>
      <c r="K2466" t="s">
        <v>5279</v>
      </c>
      <c r="L2466" s="1">
        <v>39625</v>
      </c>
      <c r="M2466" s="1">
        <v>39626</v>
      </c>
      <c r="N2466" s="6"/>
      <c r="P2466" t="s">
        <v>5739</v>
      </c>
      <c r="V2466" s="6"/>
      <c r="Y2466" s="6" t="str">
        <f t="shared" si="38"/>
        <v>jiné</v>
      </c>
      <c r="Z2466"/>
      <c r="AB2466"/>
      <c r="AC2466"/>
    </row>
    <row r="2467" spans="1:29" x14ac:dyDescent="0.25">
      <c r="A2467">
        <v>31791</v>
      </c>
      <c r="B2467">
        <v>1</v>
      </c>
      <c r="C2467">
        <v>21</v>
      </c>
      <c r="D2467">
        <v>548</v>
      </c>
      <c r="E2467">
        <v>0</v>
      </c>
      <c r="F2467">
        <v>1</v>
      </c>
      <c r="H2467">
        <v>169</v>
      </c>
      <c r="J2467" t="s">
        <v>4563</v>
      </c>
      <c r="K2467" t="s">
        <v>5740</v>
      </c>
      <c r="L2467" s="1">
        <v>39631</v>
      </c>
      <c r="M2467" s="1">
        <v>39637</v>
      </c>
      <c r="N2467" s="6"/>
      <c r="P2467" t="s">
        <v>5741</v>
      </c>
      <c r="R2467">
        <v>60</v>
      </c>
      <c r="U2467">
        <v>1</v>
      </c>
      <c r="V2467" s="6"/>
      <c r="Y2467" s="6" t="str">
        <f t="shared" si="38"/>
        <v>jiné</v>
      </c>
      <c r="Z2467"/>
      <c r="AB2467"/>
      <c r="AC2467"/>
    </row>
    <row r="2468" spans="1:29" x14ac:dyDescent="0.25">
      <c r="A2468">
        <v>31792</v>
      </c>
      <c r="B2468">
        <v>2</v>
      </c>
      <c r="C2468">
        <v>62</v>
      </c>
      <c r="D2468">
        <v>549</v>
      </c>
      <c r="E2468">
        <v>0</v>
      </c>
      <c r="F2468">
        <v>3</v>
      </c>
      <c r="H2468">
        <v>169</v>
      </c>
      <c r="J2468" t="s">
        <v>3420</v>
      </c>
      <c r="K2468" t="s">
        <v>5742</v>
      </c>
      <c r="L2468" s="1">
        <v>39631</v>
      </c>
      <c r="M2468" s="1">
        <v>39631</v>
      </c>
      <c r="N2468" s="6"/>
      <c r="P2468" t="s">
        <v>5743</v>
      </c>
      <c r="R2468">
        <v>30</v>
      </c>
      <c r="V2468" s="6"/>
      <c r="Y2468" s="6" t="str">
        <f t="shared" si="38"/>
        <v>jiné</v>
      </c>
      <c r="Z2468"/>
      <c r="AB2468"/>
      <c r="AC2468"/>
    </row>
    <row r="2469" spans="1:29" x14ac:dyDescent="0.25">
      <c r="A2469">
        <v>31795</v>
      </c>
      <c r="B2469">
        <v>2</v>
      </c>
      <c r="C2469">
        <v>62</v>
      </c>
      <c r="D2469">
        <v>552</v>
      </c>
      <c r="E2469">
        <v>0</v>
      </c>
      <c r="F2469">
        <v>3</v>
      </c>
      <c r="H2469">
        <v>169</v>
      </c>
      <c r="J2469" t="s">
        <v>5744</v>
      </c>
      <c r="K2469" t="s">
        <v>4191</v>
      </c>
      <c r="L2469" s="1">
        <v>39632</v>
      </c>
      <c r="M2469" s="1">
        <v>39633</v>
      </c>
      <c r="N2469" s="6"/>
      <c r="P2469" t="s">
        <v>5745</v>
      </c>
      <c r="R2469">
        <v>80</v>
      </c>
      <c r="V2469" s="6"/>
      <c r="Y2469" s="6" t="str">
        <f t="shared" si="38"/>
        <v>jiné</v>
      </c>
      <c r="Z2469"/>
      <c r="AB2469"/>
      <c r="AC2469"/>
    </row>
    <row r="2470" spans="1:29" x14ac:dyDescent="0.25">
      <c r="A2470">
        <v>31797</v>
      </c>
      <c r="B2470">
        <v>2</v>
      </c>
      <c r="C2470">
        <v>53</v>
      </c>
      <c r="D2470">
        <v>554</v>
      </c>
      <c r="E2470">
        <v>0</v>
      </c>
      <c r="F2470">
        <v>2</v>
      </c>
      <c r="H2470">
        <v>169</v>
      </c>
      <c r="I2470">
        <v>419</v>
      </c>
      <c r="J2470" t="s">
        <v>5746</v>
      </c>
      <c r="K2470" t="s">
        <v>4993</v>
      </c>
      <c r="L2470" s="1">
        <v>39630</v>
      </c>
      <c r="M2470" s="1">
        <v>39636</v>
      </c>
      <c r="N2470" s="2">
        <v>39664</v>
      </c>
      <c r="P2470" t="s">
        <v>5747</v>
      </c>
      <c r="V2470" s="6"/>
      <c r="Y2470" s="6" t="str">
        <f t="shared" si="38"/>
        <v>neprojednáno</v>
      </c>
      <c r="Z2470"/>
      <c r="AB2470"/>
      <c r="AC2470"/>
    </row>
    <row r="2471" spans="1:29" x14ac:dyDescent="0.25">
      <c r="A2471">
        <v>31798</v>
      </c>
      <c r="B2471">
        <v>1</v>
      </c>
      <c r="C2471">
        <v>12</v>
      </c>
      <c r="D2471">
        <v>555</v>
      </c>
      <c r="E2471">
        <v>0</v>
      </c>
      <c r="F2471">
        <v>1</v>
      </c>
      <c r="H2471">
        <v>169</v>
      </c>
      <c r="J2471" t="s">
        <v>2131</v>
      </c>
      <c r="K2471" t="s">
        <v>5748</v>
      </c>
      <c r="L2471" s="1">
        <v>39638</v>
      </c>
      <c r="M2471" s="1">
        <v>39647</v>
      </c>
      <c r="N2471" s="2">
        <v>39658</v>
      </c>
      <c r="P2471" t="s">
        <v>5749</v>
      </c>
      <c r="V2471" s="6"/>
      <c r="Y2471" s="6" t="str">
        <f t="shared" si="38"/>
        <v>neprojednáno</v>
      </c>
      <c r="Z2471"/>
      <c r="AB2471"/>
      <c r="AC2471"/>
    </row>
    <row r="2472" spans="1:29" x14ac:dyDescent="0.25">
      <c r="A2472">
        <v>31799</v>
      </c>
      <c r="B2472">
        <v>2</v>
      </c>
      <c r="C2472">
        <v>62</v>
      </c>
      <c r="D2472">
        <v>556</v>
      </c>
      <c r="E2472">
        <v>0</v>
      </c>
      <c r="F2472">
        <v>3</v>
      </c>
      <c r="H2472">
        <v>169</v>
      </c>
      <c r="J2472" t="s">
        <v>5094</v>
      </c>
      <c r="K2472" t="s">
        <v>5750</v>
      </c>
      <c r="L2472" s="1">
        <v>39640</v>
      </c>
      <c r="M2472" s="1">
        <v>39643</v>
      </c>
      <c r="N2472" s="6"/>
      <c r="P2472" t="s">
        <v>5751</v>
      </c>
      <c r="S2472">
        <v>1</v>
      </c>
      <c r="V2472" s="6"/>
      <c r="Y2472" s="6" t="str">
        <f t="shared" si="38"/>
        <v>jiné</v>
      </c>
      <c r="Z2472"/>
      <c r="AB2472"/>
      <c r="AC2472"/>
    </row>
    <row r="2473" spans="1:29" x14ac:dyDescent="0.25">
      <c r="A2473">
        <v>31800</v>
      </c>
      <c r="B2473">
        <v>1</v>
      </c>
      <c r="C2473">
        <v>21</v>
      </c>
      <c r="D2473">
        <v>557</v>
      </c>
      <c r="E2473">
        <v>0</v>
      </c>
      <c r="F2473">
        <v>1</v>
      </c>
      <c r="H2473">
        <v>169</v>
      </c>
      <c r="J2473" t="s">
        <v>2130</v>
      </c>
      <c r="K2473" t="s">
        <v>5752</v>
      </c>
      <c r="L2473" s="1">
        <v>39644</v>
      </c>
      <c r="M2473" s="1">
        <v>39646</v>
      </c>
      <c r="N2473" s="6"/>
      <c r="P2473" t="s">
        <v>5753</v>
      </c>
      <c r="R2473">
        <v>60</v>
      </c>
      <c r="U2473">
        <v>1</v>
      </c>
      <c r="V2473" s="6"/>
      <c r="Y2473" s="6" t="str">
        <f t="shared" si="38"/>
        <v>jiné</v>
      </c>
      <c r="Z2473"/>
      <c r="AB2473"/>
      <c r="AC2473"/>
    </row>
    <row r="2474" spans="1:29" x14ac:dyDescent="0.25">
      <c r="A2474">
        <v>31801</v>
      </c>
      <c r="B2474">
        <v>1</v>
      </c>
      <c r="C2474">
        <v>21</v>
      </c>
      <c r="D2474">
        <v>558</v>
      </c>
      <c r="E2474">
        <v>0</v>
      </c>
      <c r="F2474">
        <v>1</v>
      </c>
      <c r="H2474">
        <v>169</v>
      </c>
      <c r="J2474" t="s">
        <v>2130</v>
      </c>
      <c r="K2474" t="s">
        <v>5750</v>
      </c>
      <c r="L2474" s="1">
        <v>39644</v>
      </c>
      <c r="M2474" s="1">
        <v>39646</v>
      </c>
      <c r="N2474" s="6"/>
      <c r="P2474" t="s">
        <v>2608</v>
      </c>
      <c r="R2474">
        <v>60</v>
      </c>
      <c r="V2474" s="6"/>
      <c r="Y2474" s="6" t="str">
        <f t="shared" si="38"/>
        <v>jiné</v>
      </c>
      <c r="Z2474"/>
      <c r="AB2474"/>
      <c r="AC2474"/>
    </row>
    <row r="2475" spans="1:29" x14ac:dyDescent="0.25">
      <c r="A2475">
        <v>31802</v>
      </c>
      <c r="B2475">
        <v>1</v>
      </c>
      <c r="C2475">
        <v>21</v>
      </c>
      <c r="D2475">
        <v>559</v>
      </c>
      <c r="E2475">
        <v>0</v>
      </c>
      <c r="F2475">
        <v>1</v>
      </c>
      <c r="H2475">
        <v>169</v>
      </c>
      <c r="J2475" t="s">
        <v>4202</v>
      </c>
      <c r="K2475" t="s">
        <v>4549</v>
      </c>
      <c r="L2475" s="1">
        <v>39644</v>
      </c>
      <c r="M2475" s="1">
        <v>39652</v>
      </c>
      <c r="N2475" s="6"/>
      <c r="P2475" t="s">
        <v>5754</v>
      </c>
      <c r="R2475">
        <v>60</v>
      </c>
      <c r="V2475" s="6"/>
      <c r="Y2475" s="6" t="str">
        <f t="shared" si="38"/>
        <v>jiné</v>
      </c>
      <c r="Z2475"/>
      <c r="AB2475"/>
      <c r="AC2475"/>
    </row>
    <row r="2476" spans="1:29" x14ac:dyDescent="0.25">
      <c r="A2476">
        <v>31803</v>
      </c>
      <c r="B2476">
        <v>1</v>
      </c>
      <c r="C2476">
        <v>21</v>
      </c>
      <c r="D2476">
        <v>560</v>
      </c>
      <c r="E2476">
        <v>0</v>
      </c>
      <c r="F2476">
        <v>1</v>
      </c>
      <c r="H2476">
        <v>169</v>
      </c>
      <c r="J2476" t="s">
        <v>4202</v>
      </c>
      <c r="K2476" t="s">
        <v>5755</v>
      </c>
      <c r="L2476" s="1">
        <v>39650</v>
      </c>
      <c r="M2476" s="1">
        <v>39654</v>
      </c>
      <c r="N2476" s="6"/>
      <c r="P2476" t="s">
        <v>3530</v>
      </c>
      <c r="R2476">
        <v>60</v>
      </c>
      <c r="U2476">
        <v>1</v>
      </c>
      <c r="V2476" s="6"/>
      <c r="Y2476" s="6" t="str">
        <f t="shared" si="38"/>
        <v>jiné</v>
      </c>
      <c r="Z2476"/>
      <c r="AB2476"/>
      <c r="AC2476"/>
    </row>
    <row r="2477" spans="1:29" x14ac:dyDescent="0.25">
      <c r="A2477">
        <v>31804</v>
      </c>
      <c r="B2477">
        <v>1</v>
      </c>
      <c r="C2477">
        <v>21</v>
      </c>
      <c r="D2477">
        <v>561</v>
      </c>
      <c r="E2477">
        <v>0</v>
      </c>
      <c r="F2477">
        <v>1</v>
      </c>
      <c r="H2477">
        <v>169</v>
      </c>
      <c r="J2477" t="s">
        <v>4107</v>
      </c>
      <c r="K2477" t="s">
        <v>5756</v>
      </c>
      <c r="L2477" s="1">
        <v>39650</v>
      </c>
      <c r="M2477" s="1">
        <v>39653</v>
      </c>
      <c r="N2477" s="6"/>
      <c r="P2477" t="s">
        <v>5757</v>
      </c>
      <c r="R2477">
        <v>60</v>
      </c>
      <c r="V2477" s="6"/>
      <c r="Y2477" s="6" t="str">
        <f t="shared" si="38"/>
        <v>jiné</v>
      </c>
      <c r="Z2477"/>
      <c r="AB2477"/>
      <c r="AC2477"/>
    </row>
    <row r="2478" spans="1:29" x14ac:dyDescent="0.25">
      <c r="A2478">
        <v>31805</v>
      </c>
      <c r="B2478">
        <v>1</v>
      </c>
      <c r="C2478">
        <v>21</v>
      </c>
      <c r="D2478">
        <v>562</v>
      </c>
      <c r="E2478">
        <v>0</v>
      </c>
      <c r="F2478">
        <v>1</v>
      </c>
      <c r="H2478">
        <v>169</v>
      </c>
      <c r="J2478" t="s">
        <v>2131</v>
      </c>
      <c r="K2478" t="s">
        <v>5119</v>
      </c>
      <c r="L2478" s="1">
        <v>39650</v>
      </c>
      <c r="M2478" s="1">
        <v>39654</v>
      </c>
      <c r="N2478" s="6"/>
      <c r="P2478" t="s">
        <v>5758</v>
      </c>
      <c r="R2478">
        <v>60</v>
      </c>
      <c r="U2478">
        <v>1</v>
      </c>
      <c r="V2478" s="6"/>
      <c r="Y2478" s="6" t="str">
        <f t="shared" si="38"/>
        <v>jiné</v>
      </c>
      <c r="Z2478"/>
      <c r="AB2478"/>
      <c r="AC2478"/>
    </row>
    <row r="2479" spans="1:29" x14ac:dyDescent="0.25">
      <c r="A2479">
        <v>31806</v>
      </c>
      <c r="B2479">
        <v>1</v>
      </c>
      <c r="C2479">
        <v>21</v>
      </c>
      <c r="D2479">
        <v>563</v>
      </c>
      <c r="E2479">
        <v>0</v>
      </c>
      <c r="F2479">
        <v>1</v>
      </c>
      <c r="H2479">
        <v>169</v>
      </c>
      <c r="J2479" t="s">
        <v>2130</v>
      </c>
      <c r="K2479" t="s">
        <v>4283</v>
      </c>
      <c r="L2479" s="1">
        <v>39653</v>
      </c>
      <c r="M2479" s="1">
        <v>39659</v>
      </c>
      <c r="P2479" t="s">
        <v>2907</v>
      </c>
      <c r="R2479">
        <v>60</v>
      </c>
      <c r="U2479">
        <v>1</v>
      </c>
      <c r="Y2479" s="6" t="str">
        <f t="shared" si="38"/>
        <v>jiné</v>
      </c>
      <c r="Z2479"/>
      <c r="AB2479"/>
      <c r="AC2479"/>
    </row>
    <row r="2480" spans="1:29" x14ac:dyDescent="0.25">
      <c r="A2480">
        <v>31829</v>
      </c>
      <c r="B2480">
        <v>1</v>
      </c>
      <c r="C2480">
        <v>21</v>
      </c>
      <c r="D2480">
        <v>566</v>
      </c>
      <c r="E2480">
        <v>0</v>
      </c>
      <c r="F2480">
        <v>1</v>
      </c>
      <c r="H2480">
        <v>169</v>
      </c>
      <c r="J2480" t="s">
        <v>4563</v>
      </c>
      <c r="K2480" t="s">
        <v>4564</v>
      </c>
      <c r="L2480" s="1">
        <v>39666</v>
      </c>
      <c r="M2480" s="1">
        <v>39671</v>
      </c>
      <c r="O2480" s="6"/>
      <c r="P2480" t="s">
        <v>5759</v>
      </c>
      <c r="R2480">
        <v>60</v>
      </c>
      <c r="U2480">
        <v>1</v>
      </c>
      <c r="Y2480" s="6" t="str">
        <f t="shared" si="38"/>
        <v>jiné</v>
      </c>
      <c r="Z2480"/>
      <c r="AB2480"/>
      <c r="AC2480"/>
    </row>
    <row r="2481" spans="1:29" x14ac:dyDescent="0.25">
      <c r="A2481">
        <v>31833</v>
      </c>
      <c r="B2481">
        <v>2</v>
      </c>
      <c r="C2481">
        <v>66</v>
      </c>
      <c r="D2481">
        <v>570</v>
      </c>
      <c r="E2481">
        <v>0</v>
      </c>
      <c r="F2481">
        <v>2</v>
      </c>
      <c r="H2481">
        <v>169</v>
      </c>
      <c r="I2481">
        <v>5467</v>
      </c>
      <c r="J2481" t="s">
        <v>5760</v>
      </c>
      <c r="K2481" t="s">
        <v>4493</v>
      </c>
      <c r="L2481" s="1">
        <v>39671</v>
      </c>
      <c r="M2481" s="1">
        <v>39672</v>
      </c>
      <c r="N2481" s="2">
        <v>40285.663194444445</v>
      </c>
      <c r="P2481" t="s">
        <v>5761</v>
      </c>
      <c r="R2481">
        <v>60</v>
      </c>
      <c r="S2481">
        <v>1</v>
      </c>
      <c r="V2481" s="6"/>
      <c r="Y2481" s="6" t="str">
        <f t="shared" si="38"/>
        <v>neprojednáno</v>
      </c>
      <c r="Z2481"/>
      <c r="AB2481"/>
      <c r="AC2481"/>
    </row>
    <row r="2482" spans="1:29" x14ac:dyDescent="0.25">
      <c r="A2482">
        <v>31834</v>
      </c>
      <c r="B2482">
        <v>1</v>
      </c>
      <c r="C2482">
        <v>21</v>
      </c>
      <c r="D2482">
        <v>571</v>
      </c>
      <c r="E2482">
        <v>0</v>
      </c>
      <c r="F2482">
        <v>1</v>
      </c>
      <c r="H2482">
        <v>169</v>
      </c>
      <c r="J2482" t="s">
        <v>2130</v>
      </c>
      <c r="K2482" t="s">
        <v>5762</v>
      </c>
      <c r="L2482" s="1">
        <v>39672</v>
      </c>
      <c r="M2482" s="1">
        <v>39680</v>
      </c>
      <c r="N2482" s="6"/>
      <c r="P2482" t="s">
        <v>5763</v>
      </c>
      <c r="Q2482">
        <v>1</v>
      </c>
      <c r="R2482">
        <v>60</v>
      </c>
      <c r="U2482">
        <v>1</v>
      </c>
      <c r="V2482" s="6"/>
      <c r="Y2482" s="6" t="str">
        <f t="shared" si="38"/>
        <v>jiné</v>
      </c>
      <c r="Z2482"/>
      <c r="AB2482"/>
      <c r="AC2482"/>
    </row>
    <row r="2483" spans="1:29" x14ac:dyDescent="0.25">
      <c r="A2483">
        <v>31835</v>
      </c>
      <c r="B2483">
        <v>1</v>
      </c>
      <c r="C2483">
        <v>21</v>
      </c>
      <c r="D2483">
        <v>572</v>
      </c>
      <c r="E2483">
        <v>0</v>
      </c>
      <c r="F2483">
        <v>1</v>
      </c>
      <c r="H2483">
        <v>169</v>
      </c>
      <c r="J2483" t="s">
        <v>2130</v>
      </c>
      <c r="K2483" t="s">
        <v>5764</v>
      </c>
      <c r="L2483" s="1">
        <v>39672</v>
      </c>
      <c r="M2483" s="1">
        <v>39680</v>
      </c>
      <c r="N2483" s="6"/>
      <c r="P2483" t="s">
        <v>5765</v>
      </c>
      <c r="Q2483">
        <v>1</v>
      </c>
      <c r="R2483">
        <v>60</v>
      </c>
      <c r="U2483">
        <v>1</v>
      </c>
      <c r="V2483" s="6"/>
      <c r="Y2483" s="6" t="str">
        <f t="shared" si="38"/>
        <v>jiné</v>
      </c>
      <c r="Z2483"/>
      <c r="AB2483"/>
      <c r="AC2483"/>
    </row>
    <row r="2484" spans="1:29" x14ac:dyDescent="0.25">
      <c r="A2484">
        <v>31836</v>
      </c>
      <c r="B2484">
        <v>1</v>
      </c>
      <c r="C2484">
        <v>21</v>
      </c>
      <c r="D2484">
        <v>573</v>
      </c>
      <c r="E2484">
        <v>0</v>
      </c>
      <c r="F2484">
        <v>1</v>
      </c>
      <c r="H2484">
        <v>169</v>
      </c>
      <c r="J2484" t="s">
        <v>4457</v>
      </c>
      <c r="K2484" t="s">
        <v>4807</v>
      </c>
      <c r="L2484" s="1">
        <v>39674</v>
      </c>
      <c r="M2484" s="1">
        <v>39680</v>
      </c>
      <c r="P2484" t="s">
        <v>5766</v>
      </c>
      <c r="R2484">
        <v>30</v>
      </c>
      <c r="U2484">
        <v>1</v>
      </c>
      <c r="V2484" s="6"/>
      <c r="Y2484" s="6" t="str">
        <f t="shared" si="38"/>
        <v>jiné</v>
      </c>
      <c r="Z2484"/>
      <c r="AB2484"/>
      <c r="AC2484"/>
    </row>
    <row r="2485" spans="1:29" x14ac:dyDescent="0.25">
      <c r="A2485">
        <v>31837</v>
      </c>
      <c r="B2485">
        <v>1</v>
      </c>
      <c r="C2485">
        <v>32</v>
      </c>
      <c r="D2485">
        <v>574</v>
      </c>
      <c r="E2485">
        <v>0</v>
      </c>
      <c r="F2485">
        <v>1</v>
      </c>
      <c r="H2485">
        <v>169</v>
      </c>
      <c r="J2485" t="s">
        <v>4202</v>
      </c>
      <c r="K2485" t="s">
        <v>5641</v>
      </c>
      <c r="L2485" s="1">
        <v>39675</v>
      </c>
      <c r="M2485" s="1">
        <v>39682</v>
      </c>
      <c r="N2485" s="2">
        <v>39942.4375</v>
      </c>
      <c r="P2485" t="s">
        <v>5767</v>
      </c>
      <c r="R2485">
        <v>60</v>
      </c>
      <c r="Y2485" s="6" t="str">
        <f t="shared" si="38"/>
        <v>neprojednáno</v>
      </c>
      <c r="Z2485"/>
      <c r="AB2485"/>
      <c r="AC2485"/>
    </row>
    <row r="2486" spans="1:29" x14ac:dyDescent="0.25">
      <c r="A2486">
        <v>31838</v>
      </c>
      <c r="B2486">
        <v>1</v>
      </c>
      <c r="C2486">
        <v>21</v>
      </c>
      <c r="D2486">
        <v>575</v>
      </c>
      <c r="E2486">
        <v>0</v>
      </c>
      <c r="F2486">
        <v>1</v>
      </c>
      <c r="H2486">
        <v>169</v>
      </c>
      <c r="J2486" t="s">
        <v>2641</v>
      </c>
      <c r="K2486" t="s">
        <v>4403</v>
      </c>
      <c r="L2486" s="1">
        <v>39675</v>
      </c>
      <c r="M2486" s="1">
        <v>39682</v>
      </c>
      <c r="P2486" t="s">
        <v>5768</v>
      </c>
      <c r="R2486">
        <v>60</v>
      </c>
      <c r="U2486">
        <v>1</v>
      </c>
      <c r="Y2486" s="6" t="str">
        <f t="shared" si="38"/>
        <v>jiné</v>
      </c>
      <c r="Z2486"/>
      <c r="AB2486"/>
      <c r="AC2486"/>
    </row>
    <row r="2487" spans="1:29" x14ac:dyDescent="0.25">
      <c r="A2487">
        <v>31843</v>
      </c>
      <c r="B2487">
        <v>2</v>
      </c>
      <c r="C2487">
        <v>54</v>
      </c>
      <c r="D2487">
        <v>580</v>
      </c>
      <c r="E2487">
        <v>0</v>
      </c>
      <c r="F2487">
        <v>3</v>
      </c>
      <c r="H2487">
        <v>169</v>
      </c>
      <c r="J2487" t="s">
        <v>5191</v>
      </c>
      <c r="K2487" t="s">
        <v>4490</v>
      </c>
      <c r="L2487" s="1">
        <v>39682</v>
      </c>
      <c r="M2487" s="1">
        <v>39685</v>
      </c>
      <c r="P2487" t="s">
        <v>5769</v>
      </c>
      <c r="R2487">
        <v>60</v>
      </c>
      <c r="S2487">
        <v>1</v>
      </c>
      <c r="Y2487" s="6" t="str">
        <f t="shared" si="38"/>
        <v>neprojednáno</v>
      </c>
      <c r="Z2487"/>
      <c r="AB2487"/>
      <c r="AC2487"/>
    </row>
    <row r="2488" spans="1:29" x14ac:dyDescent="0.25">
      <c r="A2488">
        <v>31846</v>
      </c>
      <c r="B2488">
        <v>2</v>
      </c>
      <c r="C2488">
        <v>62</v>
      </c>
      <c r="D2488">
        <v>583</v>
      </c>
      <c r="E2488">
        <v>0</v>
      </c>
      <c r="F2488">
        <v>3</v>
      </c>
      <c r="H2488">
        <v>169</v>
      </c>
      <c r="J2488" t="s">
        <v>3803</v>
      </c>
      <c r="K2488" t="s">
        <v>5041</v>
      </c>
      <c r="L2488" s="1">
        <v>39689</v>
      </c>
      <c r="M2488" s="1">
        <v>39689</v>
      </c>
      <c r="P2488" t="s">
        <v>5770</v>
      </c>
      <c r="R2488">
        <v>60</v>
      </c>
      <c r="Y2488" s="6" t="str">
        <f t="shared" si="38"/>
        <v>jiné</v>
      </c>
      <c r="Z2488"/>
      <c r="AB2488"/>
      <c r="AC2488"/>
    </row>
    <row r="2489" spans="1:29" x14ac:dyDescent="0.25">
      <c r="A2489">
        <v>31850</v>
      </c>
      <c r="B2489">
        <v>1</v>
      </c>
      <c r="C2489">
        <v>21</v>
      </c>
      <c r="D2489">
        <v>587</v>
      </c>
      <c r="E2489">
        <v>0</v>
      </c>
      <c r="F2489">
        <v>1</v>
      </c>
      <c r="H2489">
        <v>169</v>
      </c>
      <c r="J2489" t="s">
        <v>2131</v>
      </c>
      <c r="K2489" t="s">
        <v>5771</v>
      </c>
      <c r="L2489" s="1">
        <v>39692</v>
      </c>
      <c r="M2489" s="1">
        <v>39696</v>
      </c>
      <c r="N2489" s="6"/>
      <c r="P2489" t="s">
        <v>5772</v>
      </c>
      <c r="R2489">
        <v>60</v>
      </c>
      <c r="U2489">
        <v>1</v>
      </c>
      <c r="Y2489" s="6" t="str">
        <f t="shared" si="38"/>
        <v>jiné</v>
      </c>
      <c r="Z2489"/>
      <c r="AB2489"/>
      <c r="AC2489"/>
    </row>
    <row r="2490" spans="1:29" x14ac:dyDescent="0.25">
      <c r="A2490">
        <v>31853</v>
      </c>
      <c r="B2490">
        <v>1</v>
      </c>
      <c r="C2490">
        <v>21</v>
      </c>
      <c r="D2490">
        <v>590</v>
      </c>
      <c r="E2490">
        <v>0</v>
      </c>
      <c r="F2490">
        <v>1</v>
      </c>
      <c r="H2490">
        <v>169</v>
      </c>
      <c r="J2490" t="s">
        <v>4594</v>
      </c>
      <c r="K2490" t="s">
        <v>5067</v>
      </c>
      <c r="L2490" s="1">
        <v>39699</v>
      </c>
      <c r="M2490" s="1">
        <v>39707</v>
      </c>
      <c r="N2490" s="6"/>
      <c r="P2490" t="s">
        <v>5773</v>
      </c>
      <c r="R2490">
        <v>60</v>
      </c>
      <c r="U2490">
        <v>1</v>
      </c>
      <c r="Y2490" s="6" t="str">
        <f t="shared" si="38"/>
        <v>jiné</v>
      </c>
      <c r="Z2490"/>
      <c r="AB2490"/>
      <c r="AC2490"/>
    </row>
    <row r="2491" spans="1:29" x14ac:dyDescent="0.25">
      <c r="A2491">
        <v>31854</v>
      </c>
      <c r="B2491">
        <v>1</v>
      </c>
      <c r="C2491">
        <v>21</v>
      </c>
      <c r="D2491">
        <v>591</v>
      </c>
      <c r="E2491">
        <v>0</v>
      </c>
      <c r="F2491">
        <v>1</v>
      </c>
      <c r="H2491">
        <v>169</v>
      </c>
      <c r="J2491" t="s">
        <v>4651</v>
      </c>
      <c r="K2491" t="s">
        <v>4421</v>
      </c>
      <c r="L2491" s="1">
        <v>39699</v>
      </c>
      <c r="M2491" s="1">
        <v>39708</v>
      </c>
      <c r="P2491" t="s">
        <v>5774</v>
      </c>
      <c r="R2491">
        <v>60</v>
      </c>
      <c r="U2491">
        <v>1</v>
      </c>
      <c r="Y2491" s="6" t="str">
        <f t="shared" si="38"/>
        <v>jiné</v>
      </c>
      <c r="Z2491"/>
      <c r="AB2491"/>
      <c r="AC2491"/>
    </row>
    <row r="2492" spans="1:29" x14ac:dyDescent="0.25">
      <c r="A2492">
        <v>31855</v>
      </c>
      <c r="B2492">
        <v>1</v>
      </c>
      <c r="C2492">
        <v>21</v>
      </c>
      <c r="D2492">
        <v>592</v>
      </c>
      <c r="E2492">
        <v>0</v>
      </c>
      <c r="F2492">
        <v>1</v>
      </c>
      <c r="H2492">
        <v>169</v>
      </c>
      <c r="J2492" t="s">
        <v>2138</v>
      </c>
      <c r="K2492" t="s">
        <v>4493</v>
      </c>
      <c r="L2492" s="1">
        <v>39699</v>
      </c>
      <c r="M2492" s="1">
        <v>39701</v>
      </c>
      <c r="N2492" s="6"/>
      <c r="P2492" t="s">
        <v>5775</v>
      </c>
      <c r="R2492">
        <v>20</v>
      </c>
      <c r="S2492">
        <v>1</v>
      </c>
      <c r="V2492" s="6"/>
      <c r="Y2492" s="6" t="str">
        <f t="shared" si="38"/>
        <v>jiné</v>
      </c>
      <c r="Z2492"/>
      <c r="AB2492"/>
      <c r="AC2492"/>
    </row>
    <row r="2493" spans="1:29" x14ac:dyDescent="0.25">
      <c r="A2493">
        <v>31858</v>
      </c>
      <c r="B2493">
        <v>1</v>
      </c>
      <c r="C2493">
        <v>21</v>
      </c>
      <c r="D2493">
        <v>595</v>
      </c>
      <c r="E2493">
        <v>0</v>
      </c>
      <c r="F2493">
        <v>1</v>
      </c>
      <c r="H2493">
        <v>169</v>
      </c>
      <c r="J2493" t="s">
        <v>4202</v>
      </c>
      <c r="K2493" t="s">
        <v>5641</v>
      </c>
      <c r="L2493" s="1">
        <v>39700</v>
      </c>
      <c r="M2493" s="1">
        <v>39702</v>
      </c>
      <c r="N2493" s="6"/>
      <c r="P2493" t="s">
        <v>5776</v>
      </c>
      <c r="R2493">
        <v>15</v>
      </c>
      <c r="U2493">
        <v>1</v>
      </c>
      <c r="V2493" s="6"/>
      <c r="Y2493" s="6" t="str">
        <f t="shared" si="38"/>
        <v>jiné</v>
      </c>
      <c r="Z2493"/>
      <c r="AB2493"/>
      <c r="AC2493"/>
    </row>
    <row r="2494" spans="1:29" x14ac:dyDescent="0.25">
      <c r="A2494">
        <v>31859</v>
      </c>
      <c r="B2494">
        <v>1</v>
      </c>
      <c r="C2494">
        <v>21</v>
      </c>
      <c r="D2494">
        <v>596</v>
      </c>
      <c r="E2494">
        <v>0</v>
      </c>
      <c r="F2494">
        <v>1</v>
      </c>
      <c r="H2494">
        <v>169</v>
      </c>
      <c r="J2494" t="s">
        <v>4202</v>
      </c>
      <c r="K2494" t="s">
        <v>5398</v>
      </c>
      <c r="L2494" s="1">
        <v>39700</v>
      </c>
      <c r="M2494" s="1">
        <v>39701</v>
      </c>
      <c r="N2494" s="6"/>
      <c r="P2494" t="s">
        <v>5777</v>
      </c>
      <c r="R2494">
        <v>15</v>
      </c>
      <c r="V2494" s="6"/>
      <c r="Y2494" s="6" t="str">
        <f t="shared" si="38"/>
        <v>jiné</v>
      </c>
      <c r="Z2494"/>
      <c r="AB2494"/>
      <c r="AC2494"/>
    </row>
    <row r="2495" spans="1:29" x14ac:dyDescent="0.25">
      <c r="A2495">
        <v>31861</v>
      </c>
      <c r="B2495">
        <v>1</v>
      </c>
      <c r="C2495">
        <v>21</v>
      </c>
      <c r="D2495">
        <v>598</v>
      </c>
      <c r="E2495">
        <v>0</v>
      </c>
      <c r="F2495">
        <v>1</v>
      </c>
      <c r="H2495">
        <v>169</v>
      </c>
      <c r="J2495" t="s">
        <v>2138</v>
      </c>
      <c r="K2495" t="s">
        <v>5778</v>
      </c>
      <c r="L2495" s="1">
        <v>39702</v>
      </c>
      <c r="M2495" s="1">
        <v>39703</v>
      </c>
      <c r="O2495" s="6"/>
      <c r="P2495" t="s">
        <v>5779</v>
      </c>
      <c r="R2495">
        <v>60</v>
      </c>
      <c r="Y2495" s="6" t="str">
        <f t="shared" si="38"/>
        <v>jiné</v>
      </c>
      <c r="Z2495"/>
      <c r="AB2495"/>
      <c r="AC2495"/>
    </row>
    <row r="2496" spans="1:29" x14ac:dyDescent="0.25">
      <c r="A2496">
        <v>31862</v>
      </c>
      <c r="B2496">
        <v>1</v>
      </c>
      <c r="C2496">
        <v>21</v>
      </c>
      <c r="D2496">
        <v>599</v>
      </c>
      <c r="E2496">
        <v>0</v>
      </c>
      <c r="F2496">
        <v>1</v>
      </c>
      <c r="H2496">
        <v>169</v>
      </c>
      <c r="J2496" t="s">
        <v>4573</v>
      </c>
      <c r="K2496" t="s">
        <v>4214</v>
      </c>
      <c r="L2496" s="1">
        <v>39702</v>
      </c>
      <c r="M2496" s="1">
        <v>39703</v>
      </c>
      <c r="N2496" s="6"/>
      <c r="P2496" t="s">
        <v>5780</v>
      </c>
      <c r="R2496">
        <v>60</v>
      </c>
      <c r="S2496">
        <v>1</v>
      </c>
      <c r="U2496">
        <v>1</v>
      </c>
      <c r="Y2496" s="6" t="str">
        <f t="shared" si="38"/>
        <v>jiné</v>
      </c>
      <c r="Z2496"/>
      <c r="AB2496"/>
      <c r="AC2496"/>
    </row>
    <row r="2497" spans="1:29" x14ac:dyDescent="0.25">
      <c r="A2497">
        <v>31867</v>
      </c>
      <c r="B2497">
        <v>1</v>
      </c>
      <c r="C2497">
        <v>21</v>
      </c>
      <c r="D2497">
        <v>604</v>
      </c>
      <c r="E2497">
        <v>0</v>
      </c>
      <c r="F2497">
        <v>1</v>
      </c>
      <c r="H2497">
        <v>169</v>
      </c>
      <c r="J2497" t="s">
        <v>4563</v>
      </c>
      <c r="K2497" t="s">
        <v>5781</v>
      </c>
      <c r="L2497" s="1">
        <v>39702</v>
      </c>
      <c r="M2497" s="1">
        <v>39702</v>
      </c>
      <c r="N2497" s="6"/>
      <c r="P2497" t="s">
        <v>5782</v>
      </c>
      <c r="R2497">
        <v>60</v>
      </c>
      <c r="Y2497" s="6" t="str">
        <f t="shared" si="38"/>
        <v>jiné</v>
      </c>
      <c r="Z2497"/>
      <c r="AB2497"/>
      <c r="AC2497"/>
    </row>
    <row r="2498" spans="1:29" x14ac:dyDescent="0.25">
      <c r="A2498">
        <v>31868</v>
      </c>
      <c r="B2498">
        <v>1</v>
      </c>
      <c r="C2498">
        <v>21</v>
      </c>
      <c r="D2498">
        <v>605</v>
      </c>
      <c r="E2498">
        <v>0</v>
      </c>
      <c r="F2498">
        <v>1</v>
      </c>
      <c r="H2498">
        <v>169</v>
      </c>
      <c r="J2498" t="s">
        <v>2130</v>
      </c>
      <c r="K2498" t="s">
        <v>5639</v>
      </c>
      <c r="L2498" s="1">
        <v>39702</v>
      </c>
      <c r="M2498" s="1">
        <v>39703</v>
      </c>
      <c r="N2498" s="6"/>
      <c r="P2498" t="s">
        <v>5783</v>
      </c>
      <c r="R2498">
        <v>5</v>
      </c>
      <c r="S2498">
        <v>1</v>
      </c>
      <c r="U2498">
        <v>1</v>
      </c>
      <c r="Y2498" s="6" t="str">
        <f t="shared" si="38"/>
        <v>jiné</v>
      </c>
      <c r="Z2498"/>
      <c r="AB2498"/>
      <c r="AC2498"/>
    </row>
    <row r="2499" spans="1:29" x14ac:dyDescent="0.25">
      <c r="A2499">
        <v>31874</v>
      </c>
      <c r="B2499">
        <v>2</v>
      </c>
      <c r="C2499">
        <v>62</v>
      </c>
      <c r="D2499">
        <v>611</v>
      </c>
      <c r="E2499">
        <v>0</v>
      </c>
      <c r="F2499">
        <v>2</v>
      </c>
      <c r="H2499">
        <v>169</v>
      </c>
      <c r="I2499">
        <v>386</v>
      </c>
      <c r="J2499" t="s">
        <v>4845</v>
      </c>
      <c r="K2499" t="s">
        <v>4469</v>
      </c>
      <c r="L2499" s="1">
        <v>39710</v>
      </c>
      <c r="M2499" s="1">
        <v>39713</v>
      </c>
      <c r="N2499" s="6"/>
      <c r="P2499" t="s">
        <v>5784</v>
      </c>
      <c r="R2499">
        <v>60</v>
      </c>
      <c r="Y2499" s="6" t="str">
        <f t="shared" ref="Y2499:Y2562" si="39">IF(OR(C2499=21,C2499=62),"jiné","neprojednáno")</f>
        <v>jiné</v>
      </c>
      <c r="Z2499"/>
      <c r="AB2499"/>
      <c r="AC2499"/>
    </row>
    <row r="2500" spans="1:29" x14ac:dyDescent="0.25">
      <c r="A2500">
        <v>31878</v>
      </c>
      <c r="B2500">
        <v>2</v>
      </c>
      <c r="C2500">
        <v>54</v>
      </c>
      <c r="D2500">
        <v>615</v>
      </c>
      <c r="E2500">
        <v>0</v>
      </c>
      <c r="F2500">
        <v>4</v>
      </c>
      <c r="H2500">
        <v>169</v>
      </c>
      <c r="J2500" t="s">
        <v>5785</v>
      </c>
      <c r="K2500" t="s">
        <v>5786</v>
      </c>
      <c r="L2500" s="1">
        <v>39714</v>
      </c>
      <c r="M2500" s="1">
        <v>39724</v>
      </c>
      <c r="N2500" s="2">
        <v>39952</v>
      </c>
      <c r="P2500" t="s">
        <v>5787</v>
      </c>
      <c r="R2500">
        <v>60</v>
      </c>
      <c r="Y2500" s="6" t="str">
        <f t="shared" si="39"/>
        <v>neprojednáno</v>
      </c>
      <c r="Z2500"/>
      <c r="AB2500"/>
      <c r="AC2500"/>
    </row>
    <row r="2501" spans="1:29" x14ac:dyDescent="0.25">
      <c r="A2501">
        <v>31879</v>
      </c>
      <c r="B2501">
        <v>2</v>
      </c>
      <c r="C2501">
        <v>54</v>
      </c>
      <c r="D2501">
        <v>616</v>
      </c>
      <c r="E2501">
        <v>0</v>
      </c>
      <c r="F2501">
        <v>4</v>
      </c>
      <c r="H2501">
        <v>169</v>
      </c>
      <c r="J2501" t="s">
        <v>5785</v>
      </c>
      <c r="K2501" t="s">
        <v>4813</v>
      </c>
      <c r="L2501" s="1">
        <v>39714</v>
      </c>
      <c r="M2501" s="1">
        <v>39724</v>
      </c>
      <c r="N2501" s="2">
        <v>39952</v>
      </c>
      <c r="P2501" t="s">
        <v>5788</v>
      </c>
      <c r="R2501">
        <v>60</v>
      </c>
      <c r="Y2501" s="6" t="str">
        <f t="shared" si="39"/>
        <v>neprojednáno</v>
      </c>
      <c r="Z2501"/>
      <c r="AB2501"/>
      <c r="AC2501"/>
    </row>
    <row r="2502" spans="1:29" x14ac:dyDescent="0.25">
      <c r="A2502">
        <v>31880</v>
      </c>
      <c r="B2502">
        <v>1</v>
      </c>
      <c r="C2502">
        <v>21</v>
      </c>
      <c r="D2502">
        <v>617</v>
      </c>
      <c r="E2502">
        <v>0</v>
      </c>
      <c r="F2502">
        <v>1</v>
      </c>
      <c r="H2502">
        <v>169</v>
      </c>
      <c r="J2502" t="s">
        <v>2130</v>
      </c>
      <c r="K2502" t="s">
        <v>5789</v>
      </c>
      <c r="L2502" s="1">
        <v>39716</v>
      </c>
      <c r="M2502" s="1">
        <v>39722</v>
      </c>
      <c r="P2502" t="s">
        <v>5790</v>
      </c>
      <c r="R2502">
        <v>60</v>
      </c>
      <c r="U2502">
        <v>1</v>
      </c>
      <c r="Y2502" s="6" t="str">
        <f t="shared" si="39"/>
        <v>jiné</v>
      </c>
      <c r="Z2502"/>
      <c r="AB2502"/>
      <c r="AC2502"/>
    </row>
    <row r="2503" spans="1:29" x14ac:dyDescent="0.25">
      <c r="A2503">
        <v>31888</v>
      </c>
      <c r="B2503">
        <v>1</v>
      </c>
      <c r="C2503">
        <v>21</v>
      </c>
      <c r="D2503">
        <v>625</v>
      </c>
      <c r="E2503">
        <v>0</v>
      </c>
      <c r="F2503">
        <v>1</v>
      </c>
      <c r="H2503">
        <v>169</v>
      </c>
      <c r="J2503" t="s">
        <v>4573</v>
      </c>
      <c r="K2503" t="s">
        <v>4574</v>
      </c>
      <c r="L2503" s="1">
        <v>39722</v>
      </c>
      <c r="M2503" s="1">
        <v>39724</v>
      </c>
      <c r="P2503" t="s">
        <v>5791</v>
      </c>
      <c r="Y2503" s="6" t="str">
        <f t="shared" si="39"/>
        <v>jiné</v>
      </c>
      <c r="Z2503"/>
      <c r="AB2503"/>
      <c r="AC2503"/>
    </row>
    <row r="2504" spans="1:29" x14ac:dyDescent="0.25">
      <c r="A2504">
        <v>31889</v>
      </c>
      <c r="B2504">
        <v>1</v>
      </c>
      <c r="C2504">
        <v>21</v>
      </c>
      <c r="D2504">
        <v>626</v>
      </c>
      <c r="E2504">
        <v>0</v>
      </c>
      <c r="F2504">
        <v>1</v>
      </c>
      <c r="H2504">
        <v>169</v>
      </c>
      <c r="J2504" t="s">
        <v>4563</v>
      </c>
      <c r="K2504" t="s">
        <v>5792</v>
      </c>
      <c r="L2504" s="1">
        <v>39722</v>
      </c>
      <c r="M2504" s="1">
        <v>39723</v>
      </c>
      <c r="P2504" t="s">
        <v>5793</v>
      </c>
      <c r="S2504">
        <v>1</v>
      </c>
      <c r="Y2504" s="6" t="str">
        <f t="shared" si="39"/>
        <v>jiné</v>
      </c>
      <c r="Z2504"/>
      <c r="AB2504"/>
      <c r="AC2504"/>
    </row>
    <row r="2505" spans="1:29" x14ac:dyDescent="0.25">
      <c r="A2505">
        <v>31890</v>
      </c>
      <c r="B2505">
        <v>1</v>
      </c>
      <c r="C2505">
        <v>21</v>
      </c>
      <c r="D2505">
        <v>627</v>
      </c>
      <c r="E2505">
        <v>0</v>
      </c>
      <c r="F2505">
        <v>1</v>
      </c>
      <c r="H2505">
        <v>169</v>
      </c>
      <c r="J2505" t="s">
        <v>4651</v>
      </c>
      <c r="K2505" t="s">
        <v>5794</v>
      </c>
      <c r="L2505" s="1">
        <v>39722</v>
      </c>
      <c r="M2505" s="1">
        <v>39724</v>
      </c>
      <c r="P2505" t="s">
        <v>5795</v>
      </c>
      <c r="R2505">
        <v>60</v>
      </c>
      <c r="Y2505" s="6" t="str">
        <f t="shared" si="39"/>
        <v>jiné</v>
      </c>
      <c r="Z2505"/>
      <c r="AB2505"/>
      <c r="AC2505"/>
    </row>
    <row r="2506" spans="1:29" x14ac:dyDescent="0.25">
      <c r="A2506">
        <v>31894</v>
      </c>
      <c r="B2506">
        <v>2</v>
      </c>
      <c r="C2506">
        <v>54</v>
      </c>
      <c r="D2506">
        <v>631</v>
      </c>
      <c r="E2506">
        <v>0</v>
      </c>
      <c r="F2506">
        <v>3</v>
      </c>
      <c r="H2506">
        <v>169</v>
      </c>
      <c r="J2506" t="s">
        <v>5796</v>
      </c>
      <c r="K2506" t="s">
        <v>5797</v>
      </c>
      <c r="L2506" s="1">
        <v>39729</v>
      </c>
      <c r="M2506" s="1">
        <v>39730</v>
      </c>
      <c r="P2506" t="s">
        <v>5798</v>
      </c>
      <c r="R2506">
        <v>60</v>
      </c>
      <c r="Y2506" s="6" t="str">
        <f t="shared" si="39"/>
        <v>neprojednáno</v>
      </c>
      <c r="Z2506"/>
      <c r="AB2506"/>
      <c r="AC2506"/>
    </row>
    <row r="2507" spans="1:29" x14ac:dyDescent="0.25">
      <c r="A2507">
        <v>31895</v>
      </c>
      <c r="B2507">
        <v>1</v>
      </c>
      <c r="C2507">
        <v>21</v>
      </c>
      <c r="D2507">
        <v>632</v>
      </c>
      <c r="E2507">
        <v>0</v>
      </c>
      <c r="F2507">
        <v>1</v>
      </c>
      <c r="H2507">
        <v>169</v>
      </c>
      <c r="J2507" t="s">
        <v>4573</v>
      </c>
      <c r="K2507" t="s">
        <v>4490</v>
      </c>
      <c r="L2507" s="1">
        <v>39730</v>
      </c>
      <c r="M2507" s="1">
        <v>39731</v>
      </c>
      <c r="P2507" t="s">
        <v>5799</v>
      </c>
      <c r="R2507">
        <v>60</v>
      </c>
      <c r="U2507">
        <v>1</v>
      </c>
      <c r="Y2507" s="6" t="str">
        <f t="shared" si="39"/>
        <v>jiné</v>
      </c>
      <c r="Z2507"/>
      <c r="AB2507"/>
      <c r="AC2507"/>
    </row>
    <row r="2508" spans="1:29" x14ac:dyDescent="0.25">
      <c r="A2508">
        <v>31899</v>
      </c>
      <c r="B2508">
        <v>2</v>
      </c>
      <c r="C2508">
        <v>62</v>
      </c>
      <c r="D2508">
        <v>636</v>
      </c>
      <c r="E2508">
        <v>0</v>
      </c>
      <c r="F2508">
        <v>13</v>
      </c>
      <c r="H2508">
        <v>169</v>
      </c>
      <c r="J2508" t="s">
        <v>1867</v>
      </c>
      <c r="K2508" t="s">
        <v>5800</v>
      </c>
      <c r="L2508" s="1">
        <v>39728</v>
      </c>
      <c r="M2508" s="1">
        <v>39735</v>
      </c>
      <c r="P2508" t="s">
        <v>5801</v>
      </c>
      <c r="Y2508" s="6" t="str">
        <f t="shared" si="39"/>
        <v>jiné</v>
      </c>
      <c r="Z2508"/>
      <c r="AB2508"/>
      <c r="AC2508"/>
    </row>
    <row r="2509" spans="1:29" x14ac:dyDescent="0.25">
      <c r="A2509">
        <v>31901</v>
      </c>
      <c r="B2509">
        <v>1</v>
      </c>
      <c r="C2509">
        <v>21</v>
      </c>
      <c r="D2509">
        <v>638</v>
      </c>
      <c r="E2509">
        <v>0</v>
      </c>
      <c r="F2509">
        <v>1</v>
      </c>
      <c r="H2509">
        <v>169</v>
      </c>
      <c r="J2509" t="s">
        <v>2130</v>
      </c>
      <c r="K2509" t="s">
        <v>4934</v>
      </c>
      <c r="L2509" s="1">
        <v>39736</v>
      </c>
      <c r="M2509" s="1">
        <v>39738</v>
      </c>
      <c r="P2509" t="s">
        <v>2904</v>
      </c>
      <c r="S2509">
        <v>1</v>
      </c>
      <c r="U2509">
        <v>1</v>
      </c>
      <c r="Y2509" s="6" t="str">
        <f t="shared" si="39"/>
        <v>jiné</v>
      </c>
      <c r="Z2509"/>
      <c r="AB2509"/>
      <c r="AC2509"/>
    </row>
    <row r="2510" spans="1:29" x14ac:dyDescent="0.25">
      <c r="A2510">
        <v>31903</v>
      </c>
      <c r="B2510">
        <v>2</v>
      </c>
      <c r="C2510">
        <v>54</v>
      </c>
      <c r="D2510">
        <v>640</v>
      </c>
      <c r="E2510">
        <v>0</v>
      </c>
      <c r="F2510">
        <v>3</v>
      </c>
      <c r="H2510">
        <v>169</v>
      </c>
      <c r="J2510" t="s">
        <v>5802</v>
      </c>
      <c r="K2510" t="s">
        <v>4860</v>
      </c>
      <c r="L2510" s="1">
        <v>39736</v>
      </c>
      <c r="M2510" s="1">
        <v>39741</v>
      </c>
      <c r="N2510" s="2">
        <v>40149</v>
      </c>
      <c r="P2510" t="s">
        <v>5803</v>
      </c>
      <c r="R2510">
        <v>60</v>
      </c>
      <c r="Y2510" s="6" t="str">
        <f t="shared" si="39"/>
        <v>neprojednáno</v>
      </c>
      <c r="Z2510"/>
      <c r="AB2510"/>
      <c r="AC2510"/>
    </row>
    <row r="2511" spans="1:29" x14ac:dyDescent="0.25">
      <c r="A2511">
        <v>31906</v>
      </c>
      <c r="B2511">
        <v>2</v>
      </c>
      <c r="C2511">
        <v>53</v>
      </c>
      <c r="D2511">
        <v>643</v>
      </c>
      <c r="E2511">
        <v>0</v>
      </c>
      <c r="F2511">
        <v>14</v>
      </c>
      <c r="H2511">
        <v>169</v>
      </c>
      <c r="J2511" t="s">
        <v>5804</v>
      </c>
      <c r="K2511" t="s">
        <v>5805</v>
      </c>
      <c r="L2511" s="1">
        <v>39742</v>
      </c>
      <c r="M2511" s="1">
        <v>39748</v>
      </c>
      <c r="N2511" s="2">
        <v>39789</v>
      </c>
      <c r="P2511" t="s">
        <v>5806</v>
      </c>
      <c r="Y2511" s="6" t="str">
        <f t="shared" si="39"/>
        <v>neprojednáno</v>
      </c>
      <c r="Z2511"/>
      <c r="AB2511"/>
      <c r="AC2511"/>
    </row>
    <row r="2512" spans="1:29" x14ac:dyDescent="0.25">
      <c r="A2512">
        <v>31912</v>
      </c>
      <c r="B2512">
        <v>1</v>
      </c>
      <c r="C2512">
        <v>21</v>
      </c>
      <c r="D2512">
        <v>649</v>
      </c>
      <c r="E2512">
        <v>0</v>
      </c>
      <c r="F2512">
        <v>1</v>
      </c>
      <c r="H2512">
        <v>169</v>
      </c>
      <c r="J2512" t="s">
        <v>2130</v>
      </c>
      <c r="K2512" t="s">
        <v>5807</v>
      </c>
      <c r="L2512" s="1">
        <v>39751</v>
      </c>
      <c r="M2512" s="1">
        <v>39756</v>
      </c>
      <c r="P2512" t="s">
        <v>5808</v>
      </c>
      <c r="R2512">
        <v>5</v>
      </c>
      <c r="S2512">
        <v>1</v>
      </c>
      <c r="Y2512" s="6" t="str">
        <f t="shared" si="39"/>
        <v>jiné</v>
      </c>
      <c r="Z2512"/>
      <c r="AB2512"/>
      <c r="AC2512"/>
    </row>
    <row r="2513" spans="1:29" x14ac:dyDescent="0.25">
      <c r="A2513">
        <v>31915</v>
      </c>
      <c r="B2513">
        <v>1</v>
      </c>
      <c r="C2513">
        <v>13</v>
      </c>
      <c r="D2513">
        <v>652</v>
      </c>
      <c r="E2513">
        <v>0</v>
      </c>
      <c r="F2513">
        <v>1</v>
      </c>
      <c r="H2513">
        <v>169</v>
      </c>
      <c r="J2513" t="s">
        <v>4573</v>
      </c>
      <c r="K2513" t="s">
        <v>5809</v>
      </c>
      <c r="L2513" s="1">
        <v>39759</v>
      </c>
      <c r="M2513" s="1">
        <v>39764</v>
      </c>
      <c r="N2513" s="2">
        <v>39922</v>
      </c>
      <c r="P2513" t="s">
        <v>5810</v>
      </c>
      <c r="R2513">
        <v>60</v>
      </c>
      <c r="Y2513" s="6" t="str">
        <f t="shared" si="39"/>
        <v>neprojednáno</v>
      </c>
      <c r="Z2513"/>
      <c r="AB2513"/>
      <c r="AC2513"/>
    </row>
    <row r="2514" spans="1:29" x14ac:dyDescent="0.25">
      <c r="A2514">
        <v>31918</v>
      </c>
      <c r="B2514">
        <v>1</v>
      </c>
      <c r="C2514">
        <v>21</v>
      </c>
      <c r="D2514">
        <v>655</v>
      </c>
      <c r="E2514">
        <v>0</v>
      </c>
      <c r="F2514">
        <v>1</v>
      </c>
      <c r="H2514">
        <v>169</v>
      </c>
      <c r="J2514" t="s">
        <v>2130</v>
      </c>
      <c r="K2514" t="s">
        <v>5405</v>
      </c>
      <c r="L2514" s="1">
        <v>39763</v>
      </c>
      <c r="M2514" s="1">
        <v>39764</v>
      </c>
      <c r="P2514" t="s">
        <v>5811</v>
      </c>
      <c r="R2514">
        <v>60</v>
      </c>
      <c r="U2514">
        <v>1</v>
      </c>
      <c r="Y2514" s="6" t="str">
        <f t="shared" si="39"/>
        <v>jiné</v>
      </c>
      <c r="Z2514"/>
      <c r="AB2514"/>
      <c r="AC2514"/>
    </row>
    <row r="2515" spans="1:29" x14ac:dyDescent="0.25">
      <c r="A2515">
        <v>31919</v>
      </c>
      <c r="B2515">
        <v>1</v>
      </c>
      <c r="C2515">
        <v>21</v>
      </c>
      <c r="D2515">
        <v>656</v>
      </c>
      <c r="E2515">
        <v>0</v>
      </c>
      <c r="F2515">
        <v>1</v>
      </c>
      <c r="H2515">
        <v>169</v>
      </c>
      <c r="J2515" t="s">
        <v>2641</v>
      </c>
      <c r="K2515" t="s">
        <v>5192</v>
      </c>
      <c r="L2515" s="1">
        <v>39764</v>
      </c>
      <c r="M2515" s="1">
        <v>39765</v>
      </c>
      <c r="P2515" t="s">
        <v>5504</v>
      </c>
      <c r="R2515">
        <v>60</v>
      </c>
      <c r="S2515">
        <v>1</v>
      </c>
      <c r="Y2515" s="6" t="str">
        <f t="shared" si="39"/>
        <v>jiné</v>
      </c>
      <c r="Z2515"/>
      <c r="AB2515"/>
      <c r="AC2515"/>
    </row>
    <row r="2516" spans="1:29" x14ac:dyDescent="0.25">
      <c r="A2516">
        <v>31921</v>
      </c>
      <c r="B2516">
        <v>1</v>
      </c>
      <c r="C2516">
        <v>21</v>
      </c>
      <c r="D2516">
        <v>658</v>
      </c>
      <c r="E2516">
        <v>0</v>
      </c>
      <c r="F2516">
        <v>1</v>
      </c>
      <c r="H2516">
        <v>169</v>
      </c>
      <c r="J2516" t="s">
        <v>4563</v>
      </c>
      <c r="K2516" t="s">
        <v>5599</v>
      </c>
      <c r="L2516" s="1">
        <v>39764</v>
      </c>
      <c r="M2516" s="1">
        <v>39765</v>
      </c>
      <c r="N2516" s="4"/>
      <c r="P2516" t="s">
        <v>5812</v>
      </c>
      <c r="R2516">
        <v>60</v>
      </c>
      <c r="U2516">
        <v>1</v>
      </c>
      <c r="Y2516" s="6" t="str">
        <f t="shared" si="39"/>
        <v>jiné</v>
      </c>
      <c r="Z2516"/>
      <c r="AB2516"/>
      <c r="AC2516"/>
    </row>
    <row r="2517" spans="1:29" x14ac:dyDescent="0.25">
      <c r="A2517">
        <v>31922</v>
      </c>
      <c r="B2517">
        <v>1</v>
      </c>
      <c r="C2517">
        <v>21</v>
      </c>
      <c r="D2517">
        <v>659</v>
      </c>
      <c r="E2517">
        <v>0</v>
      </c>
      <c r="F2517">
        <v>1</v>
      </c>
      <c r="H2517">
        <v>169</v>
      </c>
      <c r="J2517" t="s">
        <v>4611</v>
      </c>
      <c r="K2517" t="s">
        <v>5302</v>
      </c>
      <c r="L2517" s="1">
        <v>39764</v>
      </c>
      <c r="M2517" s="1">
        <v>39765</v>
      </c>
      <c r="N2517" s="4"/>
      <c r="P2517" t="s">
        <v>5813</v>
      </c>
      <c r="R2517">
        <v>90</v>
      </c>
      <c r="Y2517" s="6" t="str">
        <f t="shared" si="39"/>
        <v>jiné</v>
      </c>
      <c r="Z2517"/>
      <c r="AB2517"/>
      <c r="AC2517"/>
    </row>
    <row r="2518" spans="1:29" x14ac:dyDescent="0.25">
      <c r="A2518">
        <v>31923</v>
      </c>
      <c r="B2518">
        <v>2</v>
      </c>
      <c r="C2518">
        <v>62</v>
      </c>
      <c r="D2518">
        <v>660</v>
      </c>
      <c r="E2518">
        <v>0</v>
      </c>
      <c r="F2518">
        <v>2</v>
      </c>
      <c r="H2518">
        <v>169</v>
      </c>
      <c r="I2518">
        <v>377</v>
      </c>
      <c r="J2518" t="s">
        <v>4783</v>
      </c>
      <c r="K2518" t="s">
        <v>4129</v>
      </c>
      <c r="L2518" s="1">
        <v>39764</v>
      </c>
      <c r="M2518" s="1">
        <v>39765</v>
      </c>
      <c r="N2518" s="4"/>
      <c r="P2518" t="s">
        <v>5814</v>
      </c>
      <c r="R2518">
        <v>60</v>
      </c>
      <c r="Y2518" s="6" t="str">
        <f t="shared" si="39"/>
        <v>jiné</v>
      </c>
      <c r="Z2518"/>
      <c r="AB2518"/>
      <c r="AC2518"/>
    </row>
    <row r="2519" spans="1:29" x14ac:dyDescent="0.25">
      <c r="A2519">
        <v>31924</v>
      </c>
      <c r="B2519">
        <v>1</v>
      </c>
      <c r="C2519">
        <v>21</v>
      </c>
      <c r="D2519">
        <v>661</v>
      </c>
      <c r="E2519">
        <v>0</v>
      </c>
      <c r="F2519">
        <v>1</v>
      </c>
      <c r="H2519">
        <v>169</v>
      </c>
      <c r="J2519" t="s">
        <v>2130</v>
      </c>
      <c r="K2519" t="s">
        <v>4884</v>
      </c>
      <c r="L2519" s="1">
        <v>39765</v>
      </c>
      <c r="M2519" s="1">
        <v>39766</v>
      </c>
      <c r="P2519" t="s">
        <v>5815</v>
      </c>
      <c r="R2519">
        <v>60</v>
      </c>
      <c r="Y2519" s="6" t="str">
        <f t="shared" si="39"/>
        <v>jiné</v>
      </c>
      <c r="Z2519"/>
      <c r="AB2519"/>
      <c r="AC2519"/>
    </row>
    <row r="2520" spans="1:29" x14ac:dyDescent="0.25">
      <c r="A2520">
        <v>31925</v>
      </c>
      <c r="B2520">
        <v>1</v>
      </c>
      <c r="C2520">
        <v>21</v>
      </c>
      <c r="D2520">
        <v>662</v>
      </c>
      <c r="E2520">
        <v>0</v>
      </c>
      <c r="F2520">
        <v>1</v>
      </c>
      <c r="H2520">
        <v>169</v>
      </c>
      <c r="J2520" t="s">
        <v>2131</v>
      </c>
      <c r="K2520" t="s">
        <v>5500</v>
      </c>
      <c r="L2520" s="1">
        <v>39765</v>
      </c>
      <c r="M2520" s="1">
        <v>39766</v>
      </c>
      <c r="P2520" t="s">
        <v>5816</v>
      </c>
      <c r="R2520">
        <v>90</v>
      </c>
      <c r="Y2520" s="6" t="str">
        <f t="shared" si="39"/>
        <v>jiné</v>
      </c>
      <c r="Z2520"/>
      <c r="AB2520"/>
      <c r="AC2520"/>
    </row>
    <row r="2521" spans="1:29" x14ac:dyDescent="0.25">
      <c r="A2521">
        <v>31926</v>
      </c>
      <c r="B2521">
        <v>1</v>
      </c>
      <c r="C2521">
        <v>21</v>
      </c>
      <c r="D2521">
        <v>663</v>
      </c>
      <c r="E2521">
        <v>0</v>
      </c>
      <c r="F2521">
        <v>1</v>
      </c>
      <c r="H2521">
        <v>169</v>
      </c>
      <c r="J2521" t="s">
        <v>4594</v>
      </c>
      <c r="K2521" t="s">
        <v>4493</v>
      </c>
      <c r="L2521" s="1">
        <v>39766</v>
      </c>
      <c r="M2521" s="1">
        <v>39770</v>
      </c>
      <c r="P2521" t="s">
        <v>5817</v>
      </c>
      <c r="R2521">
        <v>60</v>
      </c>
      <c r="S2521">
        <v>1</v>
      </c>
      <c r="Y2521" s="6" t="str">
        <f t="shared" si="39"/>
        <v>jiné</v>
      </c>
      <c r="Z2521"/>
      <c r="AB2521"/>
      <c r="AC2521"/>
    </row>
    <row r="2522" spans="1:29" x14ac:dyDescent="0.25">
      <c r="A2522">
        <v>31927</v>
      </c>
      <c r="B2522">
        <v>1</v>
      </c>
      <c r="C2522">
        <v>32</v>
      </c>
      <c r="D2522">
        <v>664</v>
      </c>
      <c r="E2522">
        <v>0</v>
      </c>
      <c r="F2522">
        <v>1</v>
      </c>
      <c r="H2522">
        <v>169</v>
      </c>
      <c r="J2522" t="s">
        <v>4202</v>
      </c>
      <c r="K2522" t="s">
        <v>5428</v>
      </c>
      <c r="L2522" s="1">
        <v>39765</v>
      </c>
      <c r="M2522" s="1">
        <v>39766</v>
      </c>
      <c r="N2522" s="2">
        <v>39942.548611111109</v>
      </c>
      <c r="P2522" t="s">
        <v>5818</v>
      </c>
      <c r="R2522">
        <v>60</v>
      </c>
      <c r="Y2522" s="6" t="str">
        <f t="shared" si="39"/>
        <v>neprojednáno</v>
      </c>
      <c r="Z2522"/>
      <c r="AB2522"/>
      <c r="AC2522"/>
    </row>
    <row r="2523" spans="1:29" x14ac:dyDescent="0.25">
      <c r="A2523">
        <v>31932</v>
      </c>
      <c r="B2523">
        <v>2</v>
      </c>
      <c r="C2523">
        <v>62</v>
      </c>
      <c r="D2523">
        <v>669</v>
      </c>
      <c r="E2523">
        <v>0</v>
      </c>
      <c r="F2523">
        <v>3</v>
      </c>
      <c r="H2523">
        <v>169</v>
      </c>
      <c r="J2523" t="s">
        <v>5819</v>
      </c>
      <c r="K2523" t="s">
        <v>4459</v>
      </c>
      <c r="L2523" s="1">
        <v>39776</v>
      </c>
      <c r="M2523" s="1">
        <v>39778</v>
      </c>
      <c r="P2523" t="s">
        <v>5820</v>
      </c>
      <c r="R2523">
        <v>60</v>
      </c>
      <c r="Y2523" s="6" t="str">
        <f t="shared" si="39"/>
        <v>jiné</v>
      </c>
      <c r="Z2523"/>
      <c r="AB2523"/>
      <c r="AC2523"/>
    </row>
    <row r="2524" spans="1:29" x14ac:dyDescent="0.25">
      <c r="A2524">
        <v>31933</v>
      </c>
      <c r="B2524">
        <v>2</v>
      </c>
      <c r="C2524">
        <v>66</v>
      </c>
      <c r="D2524">
        <v>670</v>
      </c>
      <c r="E2524">
        <v>0</v>
      </c>
      <c r="F2524">
        <v>3</v>
      </c>
      <c r="H2524">
        <v>169</v>
      </c>
      <c r="J2524" t="s">
        <v>5821</v>
      </c>
      <c r="K2524" t="s">
        <v>4967</v>
      </c>
      <c r="L2524" s="1">
        <v>39778</v>
      </c>
      <c r="M2524" s="1">
        <v>39780</v>
      </c>
      <c r="N2524" s="2">
        <v>40161.430555555555</v>
      </c>
      <c r="P2524" t="s">
        <v>5822</v>
      </c>
      <c r="R2524">
        <v>60</v>
      </c>
      <c r="Y2524" s="6" t="str">
        <f t="shared" si="39"/>
        <v>neprojednáno</v>
      </c>
      <c r="Z2524"/>
      <c r="AB2524"/>
      <c r="AC2524"/>
    </row>
    <row r="2525" spans="1:29" x14ac:dyDescent="0.25">
      <c r="A2525">
        <v>31935</v>
      </c>
      <c r="B2525">
        <v>1</v>
      </c>
      <c r="C2525">
        <v>21</v>
      </c>
      <c r="D2525">
        <v>672</v>
      </c>
      <c r="E2525">
        <v>0</v>
      </c>
      <c r="F2525">
        <v>1</v>
      </c>
      <c r="H2525">
        <v>169</v>
      </c>
      <c r="J2525" t="s">
        <v>2131</v>
      </c>
      <c r="K2525" t="s">
        <v>5823</v>
      </c>
      <c r="L2525" s="1">
        <v>39780</v>
      </c>
      <c r="M2525" s="1">
        <v>39784</v>
      </c>
      <c r="P2525" t="s">
        <v>5824</v>
      </c>
      <c r="S2525">
        <v>1</v>
      </c>
      <c r="Y2525" s="6" t="str">
        <f t="shared" si="39"/>
        <v>jiné</v>
      </c>
      <c r="Z2525"/>
      <c r="AB2525"/>
      <c r="AC2525"/>
    </row>
    <row r="2526" spans="1:29" x14ac:dyDescent="0.25">
      <c r="A2526">
        <v>31936</v>
      </c>
      <c r="B2526">
        <v>1</v>
      </c>
      <c r="C2526">
        <v>21</v>
      </c>
      <c r="D2526">
        <v>673</v>
      </c>
      <c r="E2526">
        <v>0</v>
      </c>
      <c r="F2526">
        <v>1</v>
      </c>
      <c r="H2526">
        <v>169</v>
      </c>
      <c r="J2526" t="s">
        <v>2138</v>
      </c>
      <c r="K2526" t="s">
        <v>5825</v>
      </c>
      <c r="L2526" s="1">
        <v>39785</v>
      </c>
      <c r="M2526" s="1">
        <v>39791</v>
      </c>
      <c r="P2526" t="s">
        <v>5826</v>
      </c>
      <c r="R2526">
        <v>20</v>
      </c>
      <c r="S2526">
        <v>1</v>
      </c>
      <c r="U2526">
        <v>1</v>
      </c>
      <c r="Y2526" s="6" t="str">
        <f t="shared" si="39"/>
        <v>jiné</v>
      </c>
      <c r="Z2526"/>
      <c r="AB2526"/>
      <c r="AC2526"/>
    </row>
    <row r="2527" spans="1:29" x14ac:dyDescent="0.25">
      <c r="A2527">
        <v>31938</v>
      </c>
      <c r="B2527">
        <v>2</v>
      </c>
      <c r="C2527">
        <v>54</v>
      </c>
      <c r="D2527">
        <v>675</v>
      </c>
      <c r="E2527">
        <v>0</v>
      </c>
      <c r="F2527">
        <v>3</v>
      </c>
      <c r="H2527">
        <v>169</v>
      </c>
      <c r="J2527" t="s">
        <v>5452</v>
      </c>
      <c r="K2527" t="s">
        <v>5827</v>
      </c>
      <c r="L2527" s="1">
        <v>39785</v>
      </c>
      <c r="M2527" s="1">
        <v>39786</v>
      </c>
      <c r="N2527" s="2">
        <v>40149</v>
      </c>
      <c r="P2527" t="s">
        <v>5828</v>
      </c>
      <c r="R2527">
        <v>60</v>
      </c>
      <c r="Y2527" s="6" t="str">
        <f t="shared" si="39"/>
        <v>neprojednáno</v>
      </c>
      <c r="Z2527"/>
      <c r="AB2527"/>
      <c r="AC2527"/>
    </row>
    <row r="2528" spans="1:29" x14ac:dyDescent="0.25">
      <c r="A2528">
        <v>31940</v>
      </c>
      <c r="B2528">
        <v>2</v>
      </c>
      <c r="C2528">
        <v>53</v>
      </c>
      <c r="D2528">
        <v>677</v>
      </c>
      <c r="E2528">
        <v>0</v>
      </c>
      <c r="F2528">
        <v>3</v>
      </c>
      <c r="H2528">
        <v>169</v>
      </c>
      <c r="J2528" t="s">
        <v>5544</v>
      </c>
      <c r="K2528" t="s">
        <v>5829</v>
      </c>
      <c r="L2528" s="1">
        <v>39791</v>
      </c>
      <c r="M2528" s="1">
        <v>39792</v>
      </c>
      <c r="N2528" s="2">
        <v>39830</v>
      </c>
      <c r="P2528" t="s">
        <v>5830</v>
      </c>
      <c r="Y2528" s="6" t="str">
        <f t="shared" si="39"/>
        <v>neprojednáno</v>
      </c>
      <c r="Z2528"/>
      <c r="AB2528"/>
      <c r="AC2528"/>
    </row>
    <row r="2529" spans="1:29" x14ac:dyDescent="0.25">
      <c r="A2529">
        <v>31941</v>
      </c>
      <c r="B2529">
        <v>2</v>
      </c>
      <c r="C2529">
        <v>62</v>
      </c>
      <c r="D2529">
        <v>678</v>
      </c>
      <c r="E2529">
        <v>0</v>
      </c>
      <c r="F2529">
        <v>3</v>
      </c>
      <c r="H2529">
        <v>169</v>
      </c>
      <c r="J2529" t="s">
        <v>5544</v>
      </c>
      <c r="K2529" t="s">
        <v>5500</v>
      </c>
      <c r="L2529" s="1">
        <v>39791</v>
      </c>
      <c r="M2529" s="1">
        <v>39792</v>
      </c>
      <c r="P2529" t="s">
        <v>5831</v>
      </c>
      <c r="R2529">
        <v>2</v>
      </c>
      <c r="S2529">
        <v>1</v>
      </c>
      <c r="Y2529" s="6" t="str">
        <f t="shared" si="39"/>
        <v>jiné</v>
      </c>
      <c r="Z2529"/>
      <c r="AB2529"/>
      <c r="AC2529"/>
    </row>
    <row r="2530" spans="1:29" x14ac:dyDescent="0.25">
      <c r="A2530">
        <v>31942</v>
      </c>
      <c r="B2530">
        <v>2</v>
      </c>
      <c r="C2530">
        <v>54</v>
      </c>
      <c r="D2530">
        <v>679</v>
      </c>
      <c r="E2530">
        <v>0</v>
      </c>
      <c r="F2530">
        <v>3</v>
      </c>
      <c r="H2530">
        <v>169</v>
      </c>
      <c r="J2530" t="s">
        <v>2426</v>
      </c>
      <c r="K2530" t="s">
        <v>4493</v>
      </c>
      <c r="L2530" s="1">
        <v>39791</v>
      </c>
      <c r="M2530" s="1">
        <v>39792</v>
      </c>
      <c r="P2530" t="s">
        <v>5832</v>
      </c>
      <c r="R2530">
        <v>60</v>
      </c>
      <c r="S2530">
        <v>1</v>
      </c>
      <c r="Y2530" s="6" t="str">
        <f t="shared" si="39"/>
        <v>neprojednáno</v>
      </c>
      <c r="Z2530"/>
      <c r="AB2530"/>
      <c r="AC2530"/>
    </row>
    <row r="2531" spans="1:29" x14ac:dyDescent="0.25">
      <c r="A2531">
        <v>31943</v>
      </c>
      <c r="B2531">
        <v>1</v>
      </c>
      <c r="C2531">
        <v>21</v>
      </c>
      <c r="D2531">
        <v>680</v>
      </c>
      <c r="E2531">
        <v>0</v>
      </c>
      <c r="F2531">
        <v>1</v>
      </c>
      <c r="H2531">
        <v>169</v>
      </c>
      <c r="J2531" t="s">
        <v>4563</v>
      </c>
      <c r="K2531" t="s">
        <v>5833</v>
      </c>
      <c r="L2531" s="1">
        <v>39792</v>
      </c>
      <c r="M2531" s="1">
        <v>39798</v>
      </c>
      <c r="P2531" t="s">
        <v>5834</v>
      </c>
      <c r="R2531">
        <v>60</v>
      </c>
      <c r="Y2531" s="6" t="str">
        <f t="shared" si="39"/>
        <v>jiné</v>
      </c>
      <c r="Z2531"/>
      <c r="AB2531"/>
      <c r="AC2531"/>
    </row>
    <row r="2532" spans="1:29" x14ac:dyDescent="0.25">
      <c r="A2532">
        <v>31945</v>
      </c>
      <c r="B2532">
        <v>1</v>
      </c>
      <c r="C2532">
        <v>21</v>
      </c>
      <c r="D2532">
        <v>682</v>
      </c>
      <c r="E2532">
        <v>0</v>
      </c>
      <c r="F2532">
        <v>1</v>
      </c>
      <c r="H2532">
        <v>169</v>
      </c>
      <c r="J2532" t="s">
        <v>4366</v>
      </c>
      <c r="K2532" t="s">
        <v>5306</v>
      </c>
      <c r="L2532" s="1">
        <v>39793</v>
      </c>
      <c r="M2532" s="1">
        <v>39798</v>
      </c>
      <c r="P2532" t="s">
        <v>5835</v>
      </c>
      <c r="S2532">
        <v>1</v>
      </c>
      <c r="U2532">
        <v>1</v>
      </c>
      <c r="Y2532" s="6" t="str">
        <f t="shared" si="39"/>
        <v>jiné</v>
      </c>
      <c r="Z2532"/>
      <c r="AB2532"/>
      <c r="AC2532"/>
    </row>
    <row r="2533" spans="1:29" x14ac:dyDescent="0.25">
      <c r="A2533">
        <v>31946</v>
      </c>
      <c r="B2533">
        <v>1</v>
      </c>
      <c r="C2533">
        <v>13</v>
      </c>
      <c r="D2533">
        <v>683</v>
      </c>
      <c r="E2533">
        <v>0</v>
      </c>
      <c r="F2533">
        <v>1</v>
      </c>
      <c r="H2533">
        <v>169</v>
      </c>
      <c r="J2533" t="s">
        <v>4651</v>
      </c>
      <c r="K2533" t="s">
        <v>5328</v>
      </c>
      <c r="L2533" s="1">
        <v>39793</v>
      </c>
      <c r="M2533" s="1">
        <v>39825</v>
      </c>
      <c r="N2533" s="2">
        <v>40149</v>
      </c>
      <c r="P2533" t="s">
        <v>5836</v>
      </c>
      <c r="R2533">
        <v>60</v>
      </c>
      <c r="Y2533" s="6" t="str">
        <f t="shared" si="39"/>
        <v>neprojednáno</v>
      </c>
      <c r="Z2533"/>
      <c r="AB2533"/>
      <c r="AC2533"/>
    </row>
    <row r="2534" spans="1:29" x14ac:dyDescent="0.25">
      <c r="A2534">
        <v>31947</v>
      </c>
      <c r="B2534">
        <v>2</v>
      </c>
      <c r="C2534">
        <v>62</v>
      </c>
      <c r="D2534">
        <v>684</v>
      </c>
      <c r="E2534">
        <v>0</v>
      </c>
      <c r="F2534">
        <v>3</v>
      </c>
      <c r="H2534">
        <v>169</v>
      </c>
      <c r="J2534" t="s">
        <v>4287</v>
      </c>
      <c r="K2534" t="s">
        <v>5837</v>
      </c>
      <c r="L2534" s="1">
        <v>39794</v>
      </c>
      <c r="M2534" s="1">
        <v>39797</v>
      </c>
      <c r="P2534" t="s">
        <v>5838</v>
      </c>
      <c r="R2534">
        <v>30</v>
      </c>
      <c r="Y2534" s="6" t="str">
        <f t="shared" si="39"/>
        <v>jiné</v>
      </c>
      <c r="Z2534"/>
      <c r="AB2534"/>
      <c r="AC2534"/>
    </row>
    <row r="2535" spans="1:29" x14ac:dyDescent="0.25">
      <c r="A2535">
        <v>31948</v>
      </c>
      <c r="B2535">
        <v>1</v>
      </c>
      <c r="C2535">
        <v>21</v>
      </c>
      <c r="D2535">
        <v>685</v>
      </c>
      <c r="E2535">
        <v>0</v>
      </c>
      <c r="F2535">
        <v>1</v>
      </c>
      <c r="H2535">
        <v>169</v>
      </c>
      <c r="J2535" t="s">
        <v>2130</v>
      </c>
      <c r="K2535" t="s">
        <v>5839</v>
      </c>
      <c r="L2535" s="1">
        <v>39797</v>
      </c>
      <c r="M2535" s="1">
        <v>39800</v>
      </c>
      <c r="P2535" t="s">
        <v>5840</v>
      </c>
      <c r="R2535">
        <v>30</v>
      </c>
      <c r="Y2535" s="6" t="str">
        <f t="shared" si="39"/>
        <v>jiné</v>
      </c>
      <c r="Z2535"/>
      <c r="AB2535"/>
      <c r="AC2535"/>
    </row>
    <row r="2536" spans="1:29" x14ac:dyDescent="0.25">
      <c r="A2536">
        <v>31949</v>
      </c>
      <c r="B2536">
        <v>1</v>
      </c>
      <c r="C2536">
        <v>21</v>
      </c>
      <c r="D2536">
        <v>686</v>
      </c>
      <c r="E2536">
        <v>0</v>
      </c>
      <c r="F2536">
        <v>1</v>
      </c>
      <c r="H2536">
        <v>169</v>
      </c>
      <c r="J2536" t="s">
        <v>2130</v>
      </c>
      <c r="K2536" t="s">
        <v>5841</v>
      </c>
      <c r="L2536" s="1">
        <v>39797</v>
      </c>
      <c r="M2536" s="1">
        <v>39800</v>
      </c>
      <c r="P2536" t="s">
        <v>5842</v>
      </c>
      <c r="R2536">
        <v>30</v>
      </c>
      <c r="Y2536" s="6" t="str">
        <f t="shared" si="39"/>
        <v>jiné</v>
      </c>
      <c r="Z2536"/>
      <c r="AB2536"/>
      <c r="AC2536"/>
    </row>
    <row r="2537" spans="1:29" x14ac:dyDescent="0.25">
      <c r="A2537">
        <v>31951</v>
      </c>
      <c r="B2537">
        <v>1</v>
      </c>
      <c r="C2537">
        <v>21</v>
      </c>
      <c r="D2537">
        <v>688</v>
      </c>
      <c r="E2537">
        <v>0</v>
      </c>
      <c r="F2537">
        <v>1</v>
      </c>
      <c r="H2537">
        <v>169</v>
      </c>
      <c r="J2537" t="s">
        <v>2641</v>
      </c>
      <c r="K2537" t="s">
        <v>5843</v>
      </c>
      <c r="L2537" s="1">
        <v>39799</v>
      </c>
      <c r="M2537" s="1">
        <v>39805</v>
      </c>
      <c r="N2537" s="4"/>
      <c r="P2537" t="s">
        <v>5844</v>
      </c>
      <c r="Y2537" s="6" t="str">
        <f t="shared" si="39"/>
        <v>jiné</v>
      </c>
      <c r="Z2537"/>
      <c r="AB2537"/>
      <c r="AC2537"/>
    </row>
    <row r="2538" spans="1:29" x14ac:dyDescent="0.25">
      <c r="A2538">
        <v>31952</v>
      </c>
      <c r="B2538">
        <v>1</v>
      </c>
      <c r="C2538">
        <v>21</v>
      </c>
      <c r="D2538">
        <v>689</v>
      </c>
      <c r="E2538">
        <v>0</v>
      </c>
      <c r="F2538">
        <v>1</v>
      </c>
      <c r="H2538">
        <v>169</v>
      </c>
      <c r="J2538" t="s">
        <v>2641</v>
      </c>
      <c r="K2538" t="s">
        <v>5845</v>
      </c>
      <c r="L2538" s="1">
        <v>39799</v>
      </c>
      <c r="M2538" s="1">
        <v>39805</v>
      </c>
      <c r="P2538" t="s">
        <v>5846</v>
      </c>
      <c r="Y2538" s="6" t="str">
        <f t="shared" si="39"/>
        <v>jiné</v>
      </c>
      <c r="Z2538"/>
      <c r="AB2538"/>
      <c r="AC2538"/>
    </row>
    <row r="2539" spans="1:29" x14ac:dyDescent="0.25">
      <c r="A2539">
        <v>31953</v>
      </c>
      <c r="B2539">
        <v>1</v>
      </c>
      <c r="C2539">
        <v>21</v>
      </c>
      <c r="D2539">
        <v>690</v>
      </c>
      <c r="E2539">
        <v>0</v>
      </c>
      <c r="F2539">
        <v>1</v>
      </c>
      <c r="H2539">
        <v>169</v>
      </c>
      <c r="J2539" t="s">
        <v>2641</v>
      </c>
      <c r="K2539" t="s">
        <v>5847</v>
      </c>
      <c r="L2539" s="1">
        <v>39799</v>
      </c>
      <c r="M2539" s="1">
        <v>39805</v>
      </c>
      <c r="P2539" t="s">
        <v>5848</v>
      </c>
      <c r="Y2539" s="6" t="str">
        <f t="shared" si="39"/>
        <v>jiné</v>
      </c>
      <c r="Z2539"/>
      <c r="AB2539"/>
      <c r="AC2539"/>
    </row>
    <row r="2540" spans="1:29" x14ac:dyDescent="0.25">
      <c r="A2540">
        <v>31954</v>
      </c>
      <c r="B2540">
        <v>1</v>
      </c>
      <c r="C2540">
        <v>21</v>
      </c>
      <c r="D2540">
        <v>691</v>
      </c>
      <c r="E2540">
        <v>0</v>
      </c>
      <c r="F2540">
        <v>1</v>
      </c>
      <c r="H2540">
        <v>169</v>
      </c>
      <c r="J2540" t="s">
        <v>2641</v>
      </c>
      <c r="K2540" t="s">
        <v>4578</v>
      </c>
      <c r="L2540" s="1">
        <v>39799</v>
      </c>
      <c r="M2540" s="1">
        <v>39805</v>
      </c>
      <c r="P2540" t="s">
        <v>5849</v>
      </c>
      <c r="Y2540" s="6" t="str">
        <f t="shared" si="39"/>
        <v>jiné</v>
      </c>
      <c r="Z2540"/>
      <c r="AB2540"/>
      <c r="AC2540"/>
    </row>
    <row r="2541" spans="1:29" x14ac:dyDescent="0.25">
      <c r="A2541">
        <v>31955</v>
      </c>
      <c r="B2541">
        <v>1</v>
      </c>
      <c r="C2541">
        <v>21</v>
      </c>
      <c r="D2541">
        <v>692</v>
      </c>
      <c r="E2541">
        <v>0</v>
      </c>
      <c r="F2541">
        <v>1</v>
      </c>
      <c r="H2541">
        <v>169</v>
      </c>
      <c r="J2541" t="s">
        <v>2641</v>
      </c>
      <c r="K2541" t="s">
        <v>5850</v>
      </c>
      <c r="L2541" s="1">
        <v>39800</v>
      </c>
      <c r="M2541" s="1">
        <v>39805</v>
      </c>
      <c r="P2541" t="s">
        <v>5851</v>
      </c>
      <c r="Y2541" s="6" t="str">
        <f t="shared" si="39"/>
        <v>jiné</v>
      </c>
      <c r="Z2541"/>
      <c r="AB2541"/>
      <c r="AC2541"/>
    </row>
    <row r="2542" spans="1:29" x14ac:dyDescent="0.25">
      <c r="A2542">
        <v>31956</v>
      </c>
      <c r="B2542">
        <v>1</v>
      </c>
      <c r="C2542">
        <v>21</v>
      </c>
      <c r="D2542">
        <v>693</v>
      </c>
      <c r="E2542">
        <v>0</v>
      </c>
      <c r="F2542">
        <v>1</v>
      </c>
      <c r="H2542">
        <v>169</v>
      </c>
      <c r="J2542" t="s">
        <v>2130</v>
      </c>
      <c r="K2542" t="s">
        <v>5852</v>
      </c>
      <c r="L2542" s="1">
        <v>39800</v>
      </c>
      <c r="M2542" s="1">
        <v>39821</v>
      </c>
      <c r="P2542" t="s">
        <v>5853</v>
      </c>
      <c r="R2542">
        <v>60</v>
      </c>
      <c r="U2542">
        <v>1</v>
      </c>
      <c r="Y2542" s="6" t="str">
        <f t="shared" si="39"/>
        <v>jiné</v>
      </c>
      <c r="Z2542"/>
      <c r="AB2542"/>
      <c r="AC2542"/>
    </row>
    <row r="2543" spans="1:29" x14ac:dyDescent="0.25">
      <c r="A2543">
        <v>31959</v>
      </c>
      <c r="B2543">
        <v>2</v>
      </c>
      <c r="C2543">
        <v>54</v>
      </c>
      <c r="D2543">
        <v>695</v>
      </c>
      <c r="E2543">
        <v>0</v>
      </c>
      <c r="F2543">
        <v>3</v>
      </c>
      <c r="H2543">
        <v>169</v>
      </c>
      <c r="J2543" t="s">
        <v>5821</v>
      </c>
      <c r="K2543" t="s">
        <v>5854</v>
      </c>
      <c r="L2543" s="1">
        <v>39801</v>
      </c>
      <c r="M2543" s="1">
        <v>39801</v>
      </c>
      <c r="N2543" s="2">
        <v>40170</v>
      </c>
      <c r="P2543" t="s">
        <v>5855</v>
      </c>
      <c r="R2543">
        <v>60</v>
      </c>
      <c r="Y2543" s="6" t="str">
        <f t="shared" si="39"/>
        <v>neprojednáno</v>
      </c>
      <c r="Z2543"/>
      <c r="AB2543"/>
      <c r="AC2543"/>
    </row>
    <row r="2544" spans="1:29" x14ac:dyDescent="0.25">
      <c r="A2544">
        <v>31960</v>
      </c>
      <c r="B2544">
        <v>1</v>
      </c>
      <c r="C2544">
        <v>21</v>
      </c>
      <c r="D2544">
        <v>696</v>
      </c>
      <c r="E2544">
        <v>0</v>
      </c>
      <c r="F2544">
        <v>1</v>
      </c>
      <c r="H2544">
        <v>169</v>
      </c>
      <c r="J2544" t="s">
        <v>4595</v>
      </c>
      <c r="K2544" t="s">
        <v>5073</v>
      </c>
      <c r="L2544" s="1">
        <v>39804</v>
      </c>
      <c r="M2544" s="1">
        <v>39821</v>
      </c>
      <c r="P2544" t="s">
        <v>5856</v>
      </c>
      <c r="R2544">
        <v>60</v>
      </c>
      <c r="Y2544" s="6" t="str">
        <f t="shared" si="39"/>
        <v>jiné</v>
      </c>
      <c r="Z2544"/>
      <c r="AB2544"/>
      <c r="AC2544"/>
    </row>
    <row r="2545" spans="1:29" x14ac:dyDescent="0.25">
      <c r="A2545">
        <v>31967</v>
      </c>
      <c r="B2545">
        <v>1</v>
      </c>
      <c r="C2545">
        <v>21</v>
      </c>
      <c r="D2545">
        <v>703</v>
      </c>
      <c r="E2545">
        <v>0</v>
      </c>
      <c r="F2545">
        <v>1</v>
      </c>
      <c r="H2545">
        <v>169</v>
      </c>
      <c r="J2545" t="s">
        <v>2131</v>
      </c>
      <c r="K2545" t="s">
        <v>5123</v>
      </c>
      <c r="L2545" s="1">
        <v>39826</v>
      </c>
      <c r="M2545" s="1">
        <v>39829</v>
      </c>
      <c r="P2545" t="s">
        <v>5857</v>
      </c>
      <c r="R2545">
        <v>60</v>
      </c>
      <c r="U2545">
        <v>1</v>
      </c>
      <c r="Y2545" s="6" t="str">
        <f t="shared" si="39"/>
        <v>jiné</v>
      </c>
      <c r="Z2545"/>
      <c r="AB2545"/>
      <c r="AC2545"/>
    </row>
    <row r="2546" spans="1:29" x14ac:dyDescent="0.25">
      <c r="A2546">
        <v>31968</v>
      </c>
      <c r="B2546">
        <v>1</v>
      </c>
      <c r="C2546">
        <v>21</v>
      </c>
      <c r="D2546">
        <v>704</v>
      </c>
      <c r="E2546">
        <v>0</v>
      </c>
      <c r="F2546">
        <v>1</v>
      </c>
      <c r="H2546">
        <v>169</v>
      </c>
      <c r="J2546" t="s">
        <v>2138</v>
      </c>
      <c r="K2546" t="s">
        <v>5858</v>
      </c>
      <c r="L2546" s="1">
        <v>39826</v>
      </c>
      <c r="M2546" s="1">
        <v>39833</v>
      </c>
      <c r="P2546" t="s">
        <v>5859</v>
      </c>
      <c r="R2546">
        <v>20</v>
      </c>
      <c r="Y2546" s="6" t="str">
        <f t="shared" si="39"/>
        <v>jiné</v>
      </c>
      <c r="Z2546"/>
      <c r="AB2546"/>
      <c r="AC2546"/>
    </row>
    <row r="2547" spans="1:29" x14ac:dyDescent="0.25">
      <c r="A2547">
        <v>31969</v>
      </c>
      <c r="B2547">
        <v>1</v>
      </c>
      <c r="C2547">
        <v>21</v>
      </c>
      <c r="D2547">
        <v>705</v>
      </c>
      <c r="E2547">
        <v>0</v>
      </c>
      <c r="F2547">
        <v>1</v>
      </c>
      <c r="H2547">
        <v>169</v>
      </c>
      <c r="J2547" t="s">
        <v>2130</v>
      </c>
      <c r="K2547" t="s">
        <v>5524</v>
      </c>
      <c r="L2547" s="1">
        <v>39828</v>
      </c>
      <c r="M2547" s="1">
        <v>39832</v>
      </c>
      <c r="P2547" t="s">
        <v>5056</v>
      </c>
      <c r="Q2547">
        <v>1</v>
      </c>
      <c r="R2547">
        <v>5</v>
      </c>
      <c r="U2547">
        <v>1</v>
      </c>
      <c r="Y2547" s="6" t="str">
        <f t="shared" si="39"/>
        <v>jiné</v>
      </c>
      <c r="Z2547"/>
      <c r="AB2547"/>
      <c r="AC2547"/>
    </row>
    <row r="2548" spans="1:29" x14ac:dyDescent="0.25">
      <c r="A2548">
        <v>31970</v>
      </c>
      <c r="B2548">
        <v>2</v>
      </c>
      <c r="C2548">
        <v>53</v>
      </c>
      <c r="D2548">
        <v>706</v>
      </c>
      <c r="E2548">
        <v>0</v>
      </c>
      <c r="F2548">
        <v>4</v>
      </c>
      <c r="H2548">
        <v>169</v>
      </c>
      <c r="J2548" t="s">
        <v>5860</v>
      </c>
      <c r="K2548" t="s">
        <v>4556</v>
      </c>
      <c r="L2548" s="1">
        <v>39828</v>
      </c>
      <c r="M2548" s="1">
        <v>39834</v>
      </c>
      <c r="N2548" s="2">
        <v>39864</v>
      </c>
      <c r="P2548" t="s">
        <v>5861</v>
      </c>
      <c r="Y2548" s="6" t="str">
        <f t="shared" si="39"/>
        <v>neprojednáno</v>
      </c>
      <c r="Z2548"/>
      <c r="AB2548"/>
      <c r="AC2548"/>
    </row>
    <row r="2549" spans="1:29" x14ac:dyDescent="0.25">
      <c r="A2549">
        <v>31971</v>
      </c>
      <c r="B2549">
        <v>2</v>
      </c>
      <c r="C2549">
        <v>53</v>
      </c>
      <c r="D2549">
        <v>707</v>
      </c>
      <c r="E2549">
        <v>0</v>
      </c>
      <c r="F2549">
        <v>4</v>
      </c>
      <c r="H2549">
        <v>169</v>
      </c>
      <c r="J2549" t="s">
        <v>5862</v>
      </c>
      <c r="K2549" t="s">
        <v>4860</v>
      </c>
      <c r="L2549" s="1">
        <v>39829</v>
      </c>
      <c r="M2549" s="1">
        <v>39834</v>
      </c>
      <c r="N2549" s="2">
        <v>39872</v>
      </c>
      <c r="P2549" t="s">
        <v>5344</v>
      </c>
      <c r="Y2549" s="6" t="str">
        <f t="shared" si="39"/>
        <v>neprojednáno</v>
      </c>
      <c r="Z2549"/>
      <c r="AB2549"/>
      <c r="AC2549"/>
    </row>
    <row r="2550" spans="1:29" x14ac:dyDescent="0.25">
      <c r="A2550">
        <v>31974</v>
      </c>
      <c r="B2550">
        <v>1</v>
      </c>
      <c r="C2550">
        <v>21</v>
      </c>
      <c r="D2550">
        <v>710</v>
      </c>
      <c r="E2550">
        <v>0</v>
      </c>
      <c r="F2550">
        <v>1</v>
      </c>
      <c r="H2550">
        <v>169</v>
      </c>
      <c r="J2550" t="s">
        <v>4611</v>
      </c>
      <c r="K2550" t="s">
        <v>5863</v>
      </c>
      <c r="L2550" s="1">
        <v>39832</v>
      </c>
      <c r="M2550" s="1">
        <v>39834</v>
      </c>
      <c r="P2550" t="s">
        <v>5864</v>
      </c>
      <c r="S2550">
        <v>1</v>
      </c>
      <c r="Y2550" s="6" t="str">
        <f t="shared" si="39"/>
        <v>jiné</v>
      </c>
      <c r="Z2550"/>
      <c r="AB2550"/>
      <c r="AC2550"/>
    </row>
    <row r="2551" spans="1:29" x14ac:dyDescent="0.25">
      <c r="A2551">
        <v>31975</v>
      </c>
      <c r="B2551">
        <v>1</v>
      </c>
      <c r="C2551">
        <v>21</v>
      </c>
      <c r="D2551">
        <v>711</v>
      </c>
      <c r="E2551">
        <v>0</v>
      </c>
      <c r="F2551">
        <v>1</v>
      </c>
      <c r="H2551">
        <v>169</v>
      </c>
      <c r="J2551" t="s">
        <v>2138</v>
      </c>
      <c r="K2551" t="s">
        <v>5865</v>
      </c>
      <c r="L2551" s="1">
        <v>39834</v>
      </c>
      <c r="M2551" s="1">
        <v>39836</v>
      </c>
      <c r="P2551" t="s">
        <v>5866</v>
      </c>
      <c r="Y2551" s="6" t="str">
        <f t="shared" si="39"/>
        <v>jiné</v>
      </c>
      <c r="Z2551"/>
      <c r="AB2551"/>
      <c r="AC2551"/>
    </row>
    <row r="2552" spans="1:29" x14ac:dyDescent="0.25">
      <c r="A2552">
        <v>31976</v>
      </c>
      <c r="B2552">
        <v>1</v>
      </c>
      <c r="C2552">
        <v>21</v>
      </c>
      <c r="D2552">
        <v>712</v>
      </c>
      <c r="E2552">
        <v>0</v>
      </c>
      <c r="F2552">
        <v>1</v>
      </c>
      <c r="H2552">
        <v>169</v>
      </c>
      <c r="J2552" t="s">
        <v>2138</v>
      </c>
      <c r="K2552" t="s">
        <v>5867</v>
      </c>
      <c r="L2552" s="1">
        <v>39834</v>
      </c>
      <c r="M2552" s="1">
        <v>39836</v>
      </c>
      <c r="P2552" t="s">
        <v>5868</v>
      </c>
      <c r="Y2552" s="6" t="str">
        <f t="shared" si="39"/>
        <v>jiné</v>
      </c>
      <c r="Z2552"/>
      <c r="AB2552"/>
      <c r="AC2552"/>
    </row>
    <row r="2553" spans="1:29" x14ac:dyDescent="0.25">
      <c r="A2553">
        <v>31977</v>
      </c>
      <c r="B2553">
        <v>1</v>
      </c>
      <c r="C2553">
        <v>21</v>
      </c>
      <c r="D2553">
        <v>713</v>
      </c>
      <c r="E2553">
        <v>0</v>
      </c>
      <c r="F2553">
        <v>1</v>
      </c>
      <c r="H2553">
        <v>169</v>
      </c>
      <c r="J2553" t="s">
        <v>2138</v>
      </c>
      <c r="K2553" t="s">
        <v>5869</v>
      </c>
      <c r="L2553" s="1">
        <v>39834</v>
      </c>
      <c r="M2553" s="1">
        <v>39836</v>
      </c>
      <c r="P2553" t="s">
        <v>5870</v>
      </c>
      <c r="Y2553" s="6" t="str">
        <f t="shared" si="39"/>
        <v>jiné</v>
      </c>
      <c r="Z2553"/>
      <c r="AB2553"/>
      <c r="AC2553"/>
    </row>
    <row r="2554" spans="1:29" x14ac:dyDescent="0.25">
      <c r="A2554">
        <v>31978</v>
      </c>
      <c r="B2554">
        <v>1</v>
      </c>
      <c r="C2554">
        <v>21</v>
      </c>
      <c r="D2554">
        <v>714</v>
      </c>
      <c r="E2554">
        <v>0</v>
      </c>
      <c r="F2554">
        <v>1</v>
      </c>
      <c r="H2554">
        <v>169</v>
      </c>
      <c r="J2554" t="s">
        <v>2138</v>
      </c>
      <c r="K2554" t="s">
        <v>5871</v>
      </c>
      <c r="L2554" s="1">
        <v>39834</v>
      </c>
      <c r="M2554" s="1">
        <v>39836</v>
      </c>
      <c r="P2554" t="s">
        <v>5872</v>
      </c>
      <c r="R2554">
        <v>30</v>
      </c>
      <c r="Y2554" s="6" t="str">
        <f t="shared" si="39"/>
        <v>jiné</v>
      </c>
      <c r="Z2554"/>
      <c r="AB2554"/>
      <c r="AC2554"/>
    </row>
    <row r="2555" spans="1:29" x14ac:dyDescent="0.25">
      <c r="A2555">
        <v>31979</v>
      </c>
      <c r="B2555">
        <v>1</v>
      </c>
      <c r="C2555">
        <v>21</v>
      </c>
      <c r="D2555">
        <v>715</v>
      </c>
      <c r="E2555">
        <v>0</v>
      </c>
      <c r="F2555">
        <v>1</v>
      </c>
      <c r="H2555">
        <v>169</v>
      </c>
      <c r="J2555" t="s">
        <v>4563</v>
      </c>
      <c r="K2555" t="s">
        <v>5873</v>
      </c>
      <c r="L2555" s="1">
        <v>39834</v>
      </c>
      <c r="M2555" s="1">
        <v>39836</v>
      </c>
      <c r="P2555" t="s">
        <v>5874</v>
      </c>
      <c r="R2555">
        <v>60</v>
      </c>
      <c r="U2555">
        <v>1</v>
      </c>
      <c r="Y2555" s="6" t="str">
        <f t="shared" si="39"/>
        <v>jiné</v>
      </c>
      <c r="Z2555"/>
      <c r="AB2555"/>
      <c r="AC2555"/>
    </row>
    <row r="2556" spans="1:29" x14ac:dyDescent="0.25">
      <c r="A2556">
        <v>31980</v>
      </c>
      <c r="B2556">
        <v>1</v>
      </c>
      <c r="C2556">
        <v>21</v>
      </c>
      <c r="D2556">
        <v>716</v>
      </c>
      <c r="E2556">
        <v>0</v>
      </c>
      <c r="F2556">
        <v>1</v>
      </c>
      <c r="H2556">
        <v>169</v>
      </c>
      <c r="J2556" t="s">
        <v>4563</v>
      </c>
      <c r="K2556" t="s">
        <v>5875</v>
      </c>
      <c r="L2556" s="1">
        <v>39834</v>
      </c>
      <c r="M2556" s="1">
        <v>39836</v>
      </c>
      <c r="P2556" t="s">
        <v>5876</v>
      </c>
      <c r="R2556">
        <v>60</v>
      </c>
      <c r="U2556">
        <v>1</v>
      </c>
      <c r="Y2556" s="6" t="str">
        <f t="shared" si="39"/>
        <v>jiné</v>
      </c>
      <c r="Z2556"/>
      <c r="AB2556"/>
      <c r="AC2556"/>
    </row>
    <row r="2557" spans="1:29" x14ac:dyDescent="0.25">
      <c r="A2557">
        <v>31981</v>
      </c>
      <c r="B2557">
        <v>1</v>
      </c>
      <c r="C2557">
        <v>21</v>
      </c>
      <c r="D2557">
        <v>717</v>
      </c>
      <c r="E2557">
        <v>0</v>
      </c>
      <c r="F2557">
        <v>1</v>
      </c>
      <c r="H2557">
        <v>169</v>
      </c>
      <c r="J2557" t="s">
        <v>5877</v>
      </c>
      <c r="K2557" t="s">
        <v>4815</v>
      </c>
      <c r="L2557" s="1">
        <v>39834</v>
      </c>
      <c r="M2557" s="1">
        <v>39836</v>
      </c>
      <c r="P2557" t="s">
        <v>4221</v>
      </c>
      <c r="R2557">
        <v>60</v>
      </c>
      <c r="S2557">
        <v>1</v>
      </c>
      <c r="U2557">
        <v>1</v>
      </c>
      <c r="Y2557" s="6" t="str">
        <f t="shared" si="39"/>
        <v>jiné</v>
      </c>
      <c r="Z2557"/>
      <c r="AB2557"/>
      <c r="AC2557"/>
    </row>
    <row r="2558" spans="1:29" x14ac:dyDescent="0.25">
      <c r="A2558">
        <v>31983</v>
      </c>
      <c r="B2558">
        <v>1</v>
      </c>
      <c r="C2558">
        <v>21</v>
      </c>
      <c r="D2558">
        <v>719</v>
      </c>
      <c r="E2558">
        <v>0</v>
      </c>
      <c r="F2558">
        <v>1</v>
      </c>
      <c r="H2558">
        <v>169</v>
      </c>
      <c r="J2558" t="s">
        <v>2138</v>
      </c>
      <c r="K2558" t="s">
        <v>5878</v>
      </c>
      <c r="L2558" s="1">
        <v>39835</v>
      </c>
      <c r="M2558" s="1">
        <v>39836</v>
      </c>
      <c r="N2558" s="4"/>
      <c r="P2558" t="s">
        <v>5879</v>
      </c>
      <c r="Y2558" s="6" t="str">
        <f t="shared" si="39"/>
        <v>jiné</v>
      </c>
      <c r="Z2558"/>
      <c r="AB2558"/>
      <c r="AC2558"/>
    </row>
    <row r="2559" spans="1:29" x14ac:dyDescent="0.25">
      <c r="A2559">
        <v>31984</v>
      </c>
      <c r="B2559">
        <v>1</v>
      </c>
      <c r="C2559">
        <v>21</v>
      </c>
      <c r="D2559">
        <v>720</v>
      </c>
      <c r="E2559">
        <v>0</v>
      </c>
      <c r="F2559">
        <v>1</v>
      </c>
      <c r="H2559">
        <v>169</v>
      </c>
      <c r="J2559" t="s">
        <v>2130</v>
      </c>
      <c r="K2559" t="s">
        <v>5880</v>
      </c>
      <c r="L2559" s="1">
        <v>39835</v>
      </c>
      <c r="M2559" s="1">
        <v>39835</v>
      </c>
      <c r="P2559" t="s">
        <v>5881</v>
      </c>
      <c r="R2559">
        <v>5</v>
      </c>
      <c r="S2559">
        <v>1</v>
      </c>
      <c r="Y2559" s="6" t="str">
        <f t="shared" si="39"/>
        <v>jiné</v>
      </c>
      <c r="Z2559"/>
      <c r="AB2559"/>
      <c r="AC2559"/>
    </row>
    <row r="2560" spans="1:29" x14ac:dyDescent="0.25">
      <c r="A2560">
        <v>31986</v>
      </c>
      <c r="B2560">
        <v>2</v>
      </c>
      <c r="C2560">
        <v>53</v>
      </c>
      <c r="D2560">
        <v>722</v>
      </c>
      <c r="E2560">
        <v>0</v>
      </c>
      <c r="F2560">
        <v>4</v>
      </c>
      <c r="H2560">
        <v>169</v>
      </c>
      <c r="J2560" t="s">
        <v>5882</v>
      </c>
      <c r="K2560" t="s">
        <v>5883</v>
      </c>
      <c r="L2560" s="1">
        <v>39836</v>
      </c>
      <c r="M2560" s="1">
        <v>39842</v>
      </c>
      <c r="N2560" s="2">
        <v>39879</v>
      </c>
      <c r="P2560" t="s">
        <v>5884</v>
      </c>
      <c r="Y2560" s="6" t="str">
        <f t="shared" si="39"/>
        <v>neprojednáno</v>
      </c>
      <c r="Z2560"/>
      <c r="AB2560"/>
      <c r="AC2560"/>
    </row>
    <row r="2561" spans="1:29" x14ac:dyDescent="0.25">
      <c r="A2561">
        <v>31988</v>
      </c>
      <c r="B2561">
        <v>1</v>
      </c>
      <c r="C2561">
        <v>21</v>
      </c>
      <c r="D2561">
        <v>724</v>
      </c>
      <c r="E2561">
        <v>0</v>
      </c>
      <c r="F2561">
        <v>1</v>
      </c>
      <c r="H2561">
        <v>169</v>
      </c>
      <c r="J2561" t="s">
        <v>2130</v>
      </c>
      <c r="K2561" t="s">
        <v>5885</v>
      </c>
      <c r="L2561" s="1">
        <v>39842</v>
      </c>
      <c r="M2561" s="1">
        <v>39843</v>
      </c>
      <c r="P2561" t="s">
        <v>5886</v>
      </c>
      <c r="S2561">
        <v>1</v>
      </c>
      <c r="Y2561" s="6" t="str">
        <f t="shared" si="39"/>
        <v>jiné</v>
      </c>
      <c r="Z2561"/>
      <c r="AB2561"/>
      <c r="AC2561"/>
    </row>
    <row r="2562" spans="1:29" x14ac:dyDescent="0.25">
      <c r="A2562">
        <v>31991</v>
      </c>
      <c r="B2562">
        <v>2</v>
      </c>
      <c r="C2562">
        <v>66</v>
      </c>
      <c r="D2562">
        <v>727</v>
      </c>
      <c r="E2562">
        <v>0</v>
      </c>
      <c r="F2562">
        <v>3</v>
      </c>
      <c r="H2562">
        <v>169</v>
      </c>
      <c r="J2562" t="s">
        <v>3649</v>
      </c>
      <c r="K2562" t="s">
        <v>4694</v>
      </c>
      <c r="L2562" s="1">
        <v>39848</v>
      </c>
      <c r="M2562" s="1">
        <v>39849</v>
      </c>
      <c r="N2562" s="2">
        <v>40223.506944444445</v>
      </c>
      <c r="P2562" t="s">
        <v>5887</v>
      </c>
      <c r="R2562">
        <v>60</v>
      </c>
      <c r="Y2562" s="6" t="str">
        <f t="shared" si="39"/>
        <v>neprojednáno</v>
      </c>
      <c r="Z2562"/>
      <c r="AB2562"/>
      <c r="AC2562"/>
    </row>
    <row r="2563" spans="1:29" x14ac:dyDescent="0.25">
      <c r="A2563">
        <v>31992</v>
      </c>
      <c r="B2563">
        <v>2</v>
      </c>
      <c r="C2563">
        <v>62</v>
      </c>
      <c r="D2563">
        <v>728</v>
      </c>
      <c r="E2563">
        <v>0</v>
      </c>
      <c r="F2563">
        <v>3</v>
      </c>
      <c r="H2563">
        <v>169</v>
      </c>
      <c r="J2563" t="s">
        <v>4306</v>
      </c>
      <c r="K2563" t="s">
        <v>5888</v>
      </c>
      <c r="L2563" s="1">
        <v>39842</v>
      </c>
      <c r="M2563" s="1">
        <v>39850</v>
      </c>
      <c r="P2563" t="s">
        <v>5889</v>
      </c>
      <c r="R2563">
        <v>7</v>
      </c>
      <c r="S2563">
        <v>1</v>
      </c>
      <c r="Y2563" s="6" t="str">
        <f t="shared" ref="Y2563:Y2626" si="40">IF(OR(C2563=21,C2563=62),"jiné","neprojednáno")</f>
        <v>jiné</v>
      </c>
      <c r="Z2563"/>
      <c r="AB2563"/>
      <c r="AC2563"/>
    </row>
    <row r="2564" spans="1:29" x14ac:dyDescent="0.25">
      <c r="A2564">
        <v>31993</v>
      </c>
      <c r="B2564">
        <v>2</v>
      </c>
      <c r="C2564">
        <v>54</v>
      </c>
      <c r="D2564">
        <v>729</v>
      </c>
      <c r="E2564">
        <v>0</v>
      </c>
      <c r="F2564">
        <v>3</v>
      </c>
      <c r="H2564">
        <v>169</v>
      </c>
      <c r="J2564" t="s">
        <v>4371</v>
      </c>
      <c r="K2564" t="s">
        <v>4813</v>
      </c>
      <c r="L2564" s="1">
        <v>39850</v>
      </c>
      <c r="M2564" s="1">
        <v>39850</v>
      </c>
      <c r="N2564" s="2">
        <v>40170</v>
      </c>
      <c r="P2564" t="s">
        <v>5890</v>
      </c>
      <c r="R2564">
        <v>60</v>
      </c>
      <c r="Y2564" s="6" t="str">
        <f t="shared" si="40"/>
        <v>neprojednáno</v>
      </c>
      <c r="Z2564"/>
      <c r="AB2564"/>
      <c r="AC2564"/>
    </row>
    <row r="2565" spans="1:29" x14ac:dyDescent="0.25">
      <c r="A2565">
        <v>31994</v>
      </c>
      <c r="B2565">
        <v>2</v>
      </c>
      <c r="C2565">
        <v>54</v>
      </c>
      <c r="D2565">
        <v>730</v>
      </c>
      <c r="E2565">
        <v>0</v>
      </c>
      <c r="F2565">
        <v>3</v>
      </c>
      <c r="H2565">
        <v>169</v>
      </c>
      <c r="J2565" t="s">
        <v>5891</v>
      </c>
      <c r="K2565" t="s">
        <v>4665</v>
      </c>
      <c r="L2565" s="1">
        <v>39850</v>
      </c>
      <c r="M2565" s="1">
        <v>39853</v>
      </c>
      <c r="N2565" s="2">
        <v>40170</v>
      </c>
      <c r="P2565" t="s">
        <v>5892</v>
      </c>
      <c r="R2565">
        <v>60</v>
      </c>
      <c r="Y2565" s="6" t="str">
        <f t="shared" si="40"/>
        <v>neprojednáno</v>
      </c>
      <c r="Z2565"/>
      <c r="AB2565"/>
      <c r="AC2565"/>
    </row>
    <row r="2566" spans="1:29" x14ac:dyDescent="0.25">
      <c r="A2566">
        <v>31996</v>
      </c>
      <c r="B2566">
        <v>2</v>
      </c>
      <c r="C2566">
        <v>62</v>
      </c>
      <c r="D2566">
        <v>732</v>
      </c>
      <c r="E2566">
        <v>0</v>
      </c>
      <c r="F2566">
        <v>2</v>
      </c>
      <c r="H2566">
        <v>169</v>
      </c>
      <c r="I2566">
        <v>360</v>
      </c>
      <c r="J2566" t="s">
        <v>2406</v>
      </c>
      <c r="K2566" t="s">
        <v>4493</v>
      </c>
      <c r="L2566" s="1">
        <v>39850</v>
      </c>
      <c r="M2566" s="1">
        <v>39854</v>
      </c>
      <c r="P2566" t="s">
        <v>5893</v>
      </c>
      <c r="R2566">
        <v>60</v>
      </c>
      <c r="Y2566" s="6" t="str">
        <f t="shared" si="40"/>
        <v>jiné</v>
      </c>
      <c r="Z2566"/>
      <c r="AB2566"/>
      <c r="AC2566"/>
    </row>
    <row r="2567" spans="1:29" x14ac:dyDescent="0.25">
      <c r="A2567">
        <v>31997</v>
      </c>
      <c r="B2567">
        <v>2</v>
      </c>
      <c r="C2567">
        <v>54</v>
      </c>
      <c r="D2567">
        <v>733</v>
      </c>
      <c r="E2567">
        <v>0</v>
      </c>
      <c r="F2567">
        <v>3</v>
      </c>
      <c r="H2567">
        <v>169</v>
      </c>
      <c r="J2567" t="s">
        <v>2119</v>
      </c>
      <c r="K2567" t="s">
        <v>5894</v>
      </c>
      <c r="L2567" s="1">
        <v>39855</v>
      </c>
      <c r="M2567" s="1">
        <v>39856</v>
      </c>
      <c r="N2567" s="2">
        <v>40183</v>
      </c>
      <c r="P2567" t="s">
        <v>5895</v>
      </c>
      <c r="R2567">
        <v>60</v>
      </c>
      <c r="Y2567" s="6" t="str">
        <f t="shared" si="40"/>
        <v>neprojednáno</v>
      </c>
      <c r="Z2567"/>
      <c r="AB2567"/>
      <c r="AC2567"/>
    </row>
    <row r="2568" spans="1:29" x14ac:dyDescent="0.25">
      <c r="A2568">
        <v>31998</v>
      </c>
      <c r="B2568">
        <v>2</v>
      </c>
      <c r="C2568">
        <v>62</v>
      </c>
      <c r="D2568">
        <v>734</v>
      </c>
      <c r="E2568">
        <v>0</v>
      </c>
      <c r="F2568">
        <v>3</v>
      </c>
      <c r="H2568">
        <v>169</v>
      </c>
      <c r="J2568" t="s">
        <v>4727</v>
      </c>
      <c r="K2568" t="s">
        <v>5896</v>
      </c>
      <c r="L2568" s="1">
        <v>39855</v>
      </c>
      <c r="M2568" s="1">
        <v>39856</v>
      </c>
      <c r="P2568" t="s">
        <v>5897</v>
      </c>
      <c r="R2568">
        <v>60</v>
      </c>
      <c r="Y2568" s="6" t="str">
        <f t="shared" si="40"/>
        <v>jiné</v>
      </c>
      <c r="Z2568"/>
      <c r="AB2568"/>
      <c r="AC2568"/>
    </row>
    <row r="2569" spans="1:29" x14ac:dyDescent="0.25">
      <c r="A2569">
        <v>31999</v>
      </c>
      <c r="B2569">
        <v>2</v>
      </c>
      <c r="C2569">
        <v>62</v>
      </c>
      <c r="D2569">
        <v>735</v>
      </c>
      <c r="E2569">
        <v>0</v>
      </c>
      <c r="F2569">
        <v>3</v>
      </c>
      <c r="H2569">
        <v>169</v>
      </c>
      <c r="J2569" t="s">
        <v>5898</v>
      </c>
      <c r="K2569" t="s">
        <v>4578</v>
      </c>
      <c r="L2569" s="1">
        <v>39855</v>
      </c>
      <c r="M2569" s="1">
        <v>39856</v>
      </c>
      <c r="P2569" t="s">
        <v>5899</v>
      </c>
      <c r="R2569">
        <v>30</v>
      </c>
      <c r="Y2569" s="6" t="str">
        <f t="shared" si="40"/>
        <v>jiné</v>
      </c>
      <c r="Z2569"/>
      <c r="AB2569"/>
      <c r="AC2569"/>
    </row>
    <row r="2570" spans="1:29" x14ac:dyDescent="0.25">
      <c r="A2570">
        <v>32001</v>
      </c>
      <c r="B2570">
        <v>2</v>
      </c>
      <c r="C2570">
        <v>62</v>
      </c>
      <c r="D2570">
        <v>737</v>
      </c>
      <c r="E2570">
        <v>0</v>
      </c>
      <c r="F2570">
        <v>3</v>
      </c>
      <c r="H2570">
        <v>169</v>
      </c>
      <c r="J2570" t="s">
        <v>3109</v>
      </c>
      <c r="K2570" t="s">
        <v>5183</v>
      </c>
      <c r="L2570" s="1">
        <v>39857</v>
      </c>
      <c r="M2570" s="1">
        <v>39860</v>
      </c>
      <c r="P2570" t="s">
        <v>5900</v>
      </c>
      <c r="R2570">
        <v>60</v>
      </c>
      <c r="Y2570" s="6" t="str">
        <f t="shared" si="40"/>
        <v>jiné</v>
      </c>
      <c r="Z2570"/>
      <c r="AB2570"/>
      <c r="AC2570"/>
    </row>
    <row r="2571" spans="1:29" x14ac:dyDescent="0.25">
      <c r="A2571">
        <v>32002</v>
      </c>
      <c r="B2571">
        <v>2</v>
      </c>
      <c r="C2571">
        <v>62</v>
      </c>
      <c r="D2571">
        <v>738</v>
      </c>
      <c r="E2571">
        <v>0</v>
      </c>
      <c r="F2571">
        <v>3</v>
      </c>
      <c r="H2571">
        <v>169</v>
      </c>
      <c r="J2571" t="s">
        <v>3109</v>
      </c>
      <c r="K2571" t="s">
        <v>5901</v>
      </c>
      <c r="L2571" s="1">
        <v>39857</v>
      </c>
      <c r="M2571" s="1">
        <v>39860</v>
      </c>
      <c r="P2571" t="s">
        <v>5902</v>
      </c>
      <c r="R2571">
        <v>30</v>
      </c>
      <c r="S2571">
        <v>1</v>
      </c>
      <c r="Y2571" s="6" t="str">
        <f t="shared" si="40"/>
        <v>jiné</v>
      </c>
      <c r="Z2571"/>
      <c r="AB2571"/>
      <c r="AC2571"/>
    </row>
    <row r="2572" spans="1:29" x14ac:dyDescent="0.25">
      <c r="A2572">
        <v>32003</v>
      </c>
      <c r="B2572">
        <v>2</v>
      </c>
      <c r="C2572">
        <v>62</v>
      </c>
      <c r="D2572">
        <v>739</v>
      </c>
      <c r="E2572">
        <v>0</v>
      </c>
      <c r="F2572">
        <v>18</v>
      </c>
      <c r="H2572">
        <v>169</v>
      </c>
      <c r="J2572" t="s">
        <v>5903</v>
      </c>
      <c r="K2572" t="s">
        <v>4578</v>
      </c>
      <c r="L2572" s="1">
        <v>39857</v>
      </c>
      <c r="M2572" s="1">
        <v>39861</v>
      </c>
      <c r="P2572" t="s">
        <v>5904</v>
      </c>
      <c r="R2572">
        <v>30</v>
      </c>
      <c r="S2572">
        <v>1</v>
      </c>
      <c r="Y2572" s="6" t="str">
        <f t="shared" si="40"/>
        <v>jiné</v>
      </c>
      <c r="Z2572"/>
      <c r="AB2572"/>
      <c r="AC2572"/>
    </row>
    <row r="2573" spans="1:29" x14ac:dyDescent="0.25">
      <c r="A2573">
        <v>32005</v>
      </c>
      <c r="B2573">
        <v>1</v>
      </c>
      <c r="C2573">
        <v>21</v>
      </c>
      <c r="D2573">
        <v>741</v>
      </c>
      <c r="E2573">
        <v>0</v>
      </c>
      <c r="F2573">
        <v>1</v>
      </c>
      <c r="H2573">
        <v>169</v>
      </c>
      <c r="J2573" t="s">
        <v>4563</v>
      </c>
      <c r="K2573" t="s">
        <v>4197</v>
      </c>
      <c r="L2573" s="1">
        <v>39860</v>
      </c>
      <c r="M2573" s="1">
        <v>39861</v>
      </c>
      <c r="P2573" t="s">
        <v>5905</v>
      </c>
      <c r="Y2573" s="6" t="str">
        <f t="shared" si="40"/>
        <v>jiné</v>
      </c>
      <c r="Z2573"/>
      <c r="AB2573"/>
      <c r="AC2573"/>
    </row>
    <row r="2574" spans="1:29" x14ac:dyDescent="0.25">
      <c r="A2574">
        <v>32006</v>
      </c>
      <c r="B2574">
        <v>2</v>
      </c>
      <c r="C2574">
        <v>62</v>
      </c>
      <c r="D2574">
        <v>742</v>
      </c>
      <c r="E2574">
        <v>0</v>
      </c>
      <c r="F2574">
        <v>3</v>
      </c>
      <c r="H2574">
        <v>169</v>
      </c>
      <c r="J2574" t="s">
        <v>3063</v>
      </c>
      <c r="K2574" t="s">
        <v>4813</v>
      </c>
      <c r="L2574" s="1">
        <v>39861</v>
      </c>
      <c r="M2574" s="1">
        <v>39861</v>
      </c>
      <c r="P2574" t="s">
        <v>5906</v>
      </c>
      <c r="S2574">
        <v>1</v>
      </c>
      <c r="Y2574" s="6" t="str">
        <f t="shared" si="40"/>
        <v>jiné</v>
      </c>
      <c r="Z2574"/>
      <c r="AB2574"/>
      <c r="AC2574"/>
    </row>
    <row r="2575" spans="1:29" x14ac:dyDescent="0.25">
      <c r="A2575">
        <v>32007</v>
      </c>
      <c r="B2575">
        <v>2</v>
      </c>
      <c r="C2575">
        <v>62</v>
      </c>
      <c r="D2575">
        <v>743</v>
      </c>
      <c r="E2575">
        <v>0</v>
      </c>
      <c r="F2575">
        <v>3</v>
      </c>
      <c r="H2575">
        <v>169</v>
      </c>
      <c r="J2575" t="s">
        <v>5572</v>
      </c>
      <c r="K2575" t="s">
        <v>5907</v>
      </c>
      <c r="L2575" s="1">
        <v>39861</v>
      </c>
      <c r="M2575" s="1">
        <v>39862</v>
      </c>
      <c r="P2575" t="s">
        <v>5908</v>
      </c>
      <c r="R2575">
        <v>20</v>
      </c>
      <c r="S2575">
        <v>1</v>
      </c>
      <c r="Y2575" s="6" t="str">
        <f t="shared" si="40"/>
        <v>jiné</v>
      </c>
      <c r="Z2575"/>
      <c r="AB2575"/>
      <c r="AC2575"/>
    </row>
    <row r="2576" spans="1:29" x14ac:dyDescent="0.25">
      <c r="A2576">
        <v>32008</v>
      </c>
      <c r="B2576">
        <v>1</v>
      </c>
      <c r="C2576">
        <v>21</v>
      </c>
      <c r="D2576">
        <v>744</v>
      </c>
      <c r="E2576">
        <v>0</v>
      </c>
      <c r="F2576">
        <v>1</v>
      </c>
      <c r="H2576">
        <v>169</v>
      </c>
      <c r="J2576" t="s">
        <v>2130</v>
      </c>
      <c r="K2576" t="s">
        <v>4138</v>
      </c>
      <c r="L2576" s="1">
        <v>39861</v>
      </c>
      <c r="M2576" s="1">
        <v>39867</v>
      </c>
      <c r="P2576" t="s">
        <v>5293</v>
      </c>
      <c r="R2576">
        <v>60</v>
      </c>
      <c r="U2576">
        <v>1</v>
      </c>
      <c r="Y2576" s="6" t="str">
        <f t="shared" si="40"/>
        <v>jiné</v>
      </c>
      <c r="Z2576"/>
      <c r="AB2576"/>
      <c r="AC2576"/>
    </row>
    <row r="2577" spans="1:29" x14ac:dyDescent="0.25">
      <c r="A2577">
        <v>32009</v>
      </c>
      <c r="B2577">
        <v>1</v>
      </c>
      <c r="C2577">
        <v>21</v>
      </c>
      <c r="D2577">
        <v>745</v>
      </c>
      <c r="E2577">
        <v>0</v>
      </c>
      <c r="F2577">
        <v>1</v>
      </c>
      <c r="H2577">
        <v>169</v>
      </c>
      <c r="J2577" t="s">
        <v>2130</v>
      </c>
      <c r="K2577" t="s">
        <v>5909</v>
      </c>
      <c r="L2577" s="1">
        <v>39861</v>
      </c>
      <c r="M2577" s="1">
        <v>39868</v>
      </c>
      <c r="P2577" t="s">
        <v>5910</v>
      </c>
      <c r="R2577">
        <v>60</v>
      </c>
      <c r="U2577">
        <v>1</v>
      </c>
      <c r="Y2577" s="6" t="str">
        <f t="shared" si="40"/>
        <v>jiné</v>
      </c>
      <c r="Z2577"/>
      <c r="AB2577"/>
      <c r="AC2577"/>
    </row>
    <row r="2578" spans="1:29" x14ac:dyDescent="0.25">
      <c r="A2578">
        <v>32010</v>
      </c>
      <c r="B2578">
        <v>1</v>
      </c>
      <c r="C2578">
        <v>21</v>
      </c>
      <c r="D2578">
        <v>746</v>
      </c>
      <c r="E2578">
        <v>0</v>
      </c>
      <c r="F2578">
        <v>1</v>
      </c>
      <c r="H2578">
        <v>169</v>
      </c>
      <c r="J2578" t="s">
        <v>4457</v>
      </c>
      <c r="K2578" t="s">
        <v>5911</v>
      </c>
      <c r="L2578" s="1">
        <v>39861</v>
      </c>
      <c r="M2578" s="1">
        <v>39868</v>
      </c>
      <c r="P2578" t="s">
        <v>5912</v>
      </c>
      <c r="R2578">
        <v>60</v>
      </c>
      <c r="Y2578" s="6" t="str">
        <f t="shared" si="40"/>
        <v>jiné</v>
      </c>
      <c r="Z2578"/>
      <c r="AB2578"/>
      <c r="AC2578"/>
    </row>
    <row r="2579" spans="1:29" x14ac:dyDescent="0.25">
      <c r="A2579">
        <v>32011</v>
      </c>
      <c r="B2579">
        <v>1</v>
      </c>
      <c r="C2579">
        <v>13</v>
      </c>
      <c r="D2579">
        <v>747</v>
      </c>
      <c r="E2579">
        <v>0</v>
      </c>
      <c r="F2579">
        <v>1</v>
      </c>
      <c r="H2579">
        <v>169</v>
      </c>
      <c r="J2579" t="s">
        <v>4202</v>
      </c>
      <c r="K2579" t="s">
        <v>4372</v>
      </c>
      <c r="L2579" s="1">
        <v>39861</v>
      </c>
      <c r="M2579" s="1">
        <v>39867</v>
      </c>
      <c r="N2579" s="2">
        <v>39999</v>
      </c>
      <c r="P2579" t="s">
        <v>5913</v>
      </c>
      <c r="R2579">
        <v>60</v>
      </c>
      <c r="Y2579" s="6" t="str">
        <f t="shared" si="40"/>
        <v>neprojednáno</v>
      </c>
      <c r="Z2579"/>
      <c r="AB2579"/>
      <c r="AC2579"/>
    </row>
    <row r="2580" spans="1:29" x14ac:dyDescent="0.25">
      <c r="A2580">
        <v>32012</v>
      </c>
      <c r="B2580">
        <v>2</v>
      </c>
      <c r="C2580">
        <v>62</v>
      </c>
      <c r="D2580">
        <v>748</v>
      </c>
      <c r="E2580">
        <v>0</v>
      </c>
      <c r="F2580">
        <v>3</v>
      </c>
      <c r="H2580">
        <v>169</v>
      </c>
      <c r="J2580" t="s">
        <v>5914</v>
      </c>
      <c r="K2580" t="s">
        <v>5915</v>
      </c>
      <c r="L2580" s="1">
        <v>39862</v>
      </c>
      <c r="M2580" s="1">
        <v>39862</v>
      </c>
      <c r="P2580" t="s">
        <v>5916</v>
      </c>
      <c r="R2580">
        <v>30</v>
      </c>
      <c r="Y2580" s="6" t="str">
        <f t="shared" si="40"/>
        <v>jiné</v>
      </c>
      <c r="Z2580"/>
      <c r="AB2580"/>
      <c r="AC2580"/>
    </row>
    <row r="2581" spans="1:29" x14ac:dyDescent="0.25">
      <c r="A2581">
        <v>32013</v>
      </c>
      <c r="B2581">
        <v>2</v>
      </c>
      <c r="C2581">
        <v>62</v>
      </c>
      <c r="D2581">
        <v>749</v>
      </c>
      <c r="E2581">
        <v>0</v>
      </c>
      <c r="F2581">
        <v>3</v>
      </c>
      <c r="H2581">
        <v>169</v>
      </c>
      <c r="J2581" t="s">
        <v>5917</v>
      </c>
      <c r="K2581" t="s">
        <v>5918</v>
      </c>
      <c r="L2581" s="1">
        <v>39862</v>
      </c>
      <c r="M2581" s="1">
        <v>39862</v>
      </c>
      <c r="P2581" t="s">
        <v>5919</v>
      </c>
      <c r="R2581">
        <v>60</v>
      </c>
      <c r="S2581">
        <v>1</v>
      </c>
      <c r="Y2581" s="6" t="str">
        <f t="shared" si="40"/>
        <v>jiné</v>
      </c>
      <c r="Z2581"/>
      <c r="AB2581"/>
      <c r="AC2581"/>
    </row>
    <row r="2582" spans="1:29" x14ac:dyDescent="0.25">
      <c r="A2582">
        <v>32016</v>
      </c>
      <c r="B2582">
        <v>1</v>
      </c>
      <c r="C2582">
        <v>21</v>
      </c>
      <c r="D2582">
        <v>752</v>
      </c>
      <c r="E2582">
        <v>0</v>
      </c>
      <c r="F2582">
        <v>1</v>
      </c>
      <c r="H2582">
        <v>169</v>
      </c>
      <c r="J2582" t="s">
        <v>4595</v>
      </c>
      <c r="K2582" t="s">
        <v>4805</v>
      </c>
      <c r="L2582" s="1">
        <v>39867</v>
      </c>
      <c r="M2582" s="1">
        <v>39871</v>
      </c>
      <c r="P2582" t="s">
        <v>5920</v>
      </c>
      <c r="R2582">
        <v>5</v>
      </c>
      <c r="Y2582" s="6" t="str">
        <f t="shared" si="40"/>
        <v>jiné</v>
      </c>
      <c r="Z2582"/>
      <c r="AB2582"/>
      <c r="AC2582"/>
    </row>
    <row r="2583" spans="1:29" x14ac:dyDescent="0.25">
      <c r="A2583">
        <v>32020</v>
      </c>
      <c r="B2583">
        <v>2</v>
      </c>
      <c r="C2583">
        <v>62</v>
      </c>
      <c r="D2583">
        <v>756</v>
      </c>
      <c r="E2583">
        <v>0</v>
      </c>
      <c r="F2583">
        <v>3</v>
      </c>
      <c r="H2583">
        <v>169</v>
      </c>
      <c r="J2583" t="s">
        <v>5572</v>
      </c>
      <c r="K2583" t="s">
        <v>4762</v>
      </c>
      <c r="L2583" s="1">
        <v>39871</v>
      </c>
      <c r="M2583" s="1">
        <v>39874</v>
      </c>
      <c r="P2583" t="s">
        <v>5921</v>
      </c>
      <c r="R2583">
        <v>60</v>
      </c>
      <c r="S2583">
        <v>1</v>
      </c>
      <c r="Y2583" s="6" t="str">
        <f t="shared" si="40"/>
        <v>jiné</v>
      </c>
      <c r="Z2583"/>
      <c r="AB2583"/>
      <c r="AC2583"/>
    </row>
    <row r="2584" spans="1:29" x14ac:dyDescent="0.25">
      <c r="A2584">
        <v>32022</v>
      </c>
      <c r="B2584">
        <v>1</v>
      </c>
      <c r="C2584">
        <v>21</v>
      </c>
      <c r="D2584">
        <v>758</v>
      </c>
      <c r="E2584">
        <v>0</v>
      </c>
      <c r="F2584">
        <v>1</v>
      </c>
      <c r="H2584">
        <v>169</v>
      </c>
      <c r="J2584" t="s">
        <v>4202</v>
      </c>
      <c r="K2584" t="s">
        <v>4556</v>
      </c>
      <c r="L2584" s="1">
        <v>39875</v>
      </c>
      <c r="M2584" s="1">
        <v>39876</v>
      </c>
      <c r="P2584" t="s">
        <v>4557</v>
      </c>
      <c r="Y2584" s="6" t="str">
        <f t="shared" si="40"/>
        <v>jiné</v>
      </c>
      <c r="Z2584"/>
      <c r="AB2584"/>
      <c r="AC2584"/>
    </row>
    <row r="2585" spans="1:29" x14ac:dyDescent="0.25">
      <c r="A2585">
        <v>32023</v>
      </c>
      <c r="B2585">
        <v>1</v>
      </c>
      <c r="C2585">
        <v>21</v>
      </c>
      <c r="D2585">
        <v>759</v>
      </c>
      <c r="E2585">
        <v>0</v>
      </c>
      <c r="F2585">
        <v>1</v>
      </c>
      <c r="H2585">
        <v>169</v>
      </c>
      <c r="J2585" t="s">
        <v>2138</v>
      </c>
      <c r="K2585" t="s">
        <v>4556</v>
      </c>
      <c r="L2585" s="1">
        <v>39875</v>
      </c>
      <c r="M2585" s="1">
        <v>39877</v>
      </c>
      <c r="P2585" t="s">
        <v>5922</v>
      </c>
      <c r="R2585">
        <v>1</v>
      </c>
      <c r="S2585">
        <v>1</v>
      </c>
      <c r="Y2585" s="6" t="str">
        <f t="shared" si="40"/>
        <v>jiné</v>
      </c>
      <c r="Z2585"/>
      <c r="AB2585"/>
      <c r="AC2585"/>
    </row>
    <row r="2586" spans="1:29" x14ac:dyDescent="0.25">
      <c r="A2586">
        <v>32024</v>
      </c>
      <c r="B2586">
        <v>2</v>
      </c>
      <c r="C2586">
        <v>62</v>
      </c>
      <c r="D2586">
        <v>760</v>
      </c>
      <c r="E2586">
        <v>0</v>
      </c>
      <c r="F2586">
        <v>3</v>
      </c>
      <c r="H2586">
        <v>169</v>
      </c>
      <c r="J2586" t="s">
        <v>5544</v>
      </c>
      <c r="K2586" t="s">
        <v>4725</v>
      </c>
      <c r="L2586" s="1">
        <v>39875</v>
      </c>
      <c r="M2586" s="1">
        <v>39876</v>
      </c>
      <c r="P2586" t="s">
        <v>5923</v>
      </c>
      <c r="Y2586" s="6" t="str">
        <f t="shared" si="40"/>
        <v>jiné</v>
      </c>
      <c r="Z2586"/>
      <c r="AB2586"/>
      <c r="AC2586"/>
    </row>
    <row r="2587" spans="1:29" x14ac:dyDescent="0.25">
      <c r="A2587">
        <v>32025</v>
      </c>
      <c r="B2587">
        <v>1</v>
      </c>
      <c r="C2587">
        <v>21</v>
      </c>
      <c r="D2587">
        <v>761</v>
      </c>
      <c r="E2587">
        <v>0</v>
      </c>
      <c r="F2587">
        <v>1</v>
      </c>
      <c r="H2587">
        <v>169</v>
      </c>
      <c r="J2587" t="s">
        <v>2131</v>
      </c>
      <c r="K2587" t="s">
        <v>5924</v>
      </c>
      <c r="L2587" s="1">
        <v>39876</v>
      </c>
      <c r="M2587" s="1">
        <v>39878</v>
      </c>
      <c r="N2587" s="4"/>
      <c r="P2587" t="s">
        <v>5925</v>
      </c>
      <c r="R2587">
        <v>60</v>
      </c>
      <c r="U2587">
        <v>1</v>
      </c>
      <c r="Y2587" s="6" t="str">
        <f t="shared" si="40"/>
        <v>jiné</v>
      </c>
      <c r="Z2587"/>
      <c r="AB2587"/>
      <c r="AC2587"/>
    </row>
    <row r="2588" spans="1:29" x14ac:dyDescent="0.25">
      <c r="A2588">
        <v>32026</v>
      </c>
      <c r="B2588">
        <v>2</v>
      </c>
      <c r="C2588">
        <v>54</v>
      </c>
      <c r="D2588">
        <v>762</v>
      </c>
      <c r="E2588">
        <v>0</v>
      </c>
      <c r="F2588">
        <v>3</v>
      </c>
      <c r="H2588">
        <v>169</v>
      </c>
      <c r="J2588" t="s">
        <v>5379</v>
      </c>
      <c r="K2588" t="s">
        <v>5911</v>
      </c>
      <c r="L2588" s="1">
        <v>39876</v>
      </c>
      <c r="M2588" s="1">
        <v>39877</v>
      </c>
      <c r="N2588" s="2">
        <v>40183</v>
      </c>
      <c r="P2588" t="s">
        <v>5926</v>
      </c>
      <c r="R2588">
        <v>60</v>
      </c>
      <c r="Y2588" s="6" t="str">
        <f t="shared" si="40"/>
        <v>neprojednáno</v>
      </c>
      <c r="Z2588"/>
      <c r="AB2588"/>
      <c r="AC2588"/>
    </row>
    <row r="2589" spans="1:29" x14ac:dyDescent="0.25">
      <c r="A2589">
        <v>32027</v>
      </c>
      <c r="B2589">
        <v>2</v>
      </c>
      <c r="C2589">
        <v>62</v>
      </c>
      <c r="D2589">
        <v>763</v>
      </c>
      <c r="E2589">
        <v>0</v>
      </c>
      <c r="F2589">
        <v>3</v>
      </c>
      <c r="H2589">
        <v>169</v>
      </c>
      <c r="J2589" t="s">
        <v>3321</v>
      </c>
      <c r="K2589" t="s">
        <v>4628</v>
      </c>
      <c r="L2589" s="1">
        <v>39876</v>
      </c>
      <c r="M2589" s="1">
        <v>39877</v>
      </c>
      <c r="P2589" t="s">
        <v>5927</v>
      </c>
      <c r="R2589">
        <v>60</v>
      </c>
      <c r="Y2589" s="6" t="str">
        <f t="shared" si="40"/>
        <v>jiné</v>
      </c>
      <c r="Z2589"/>
      <c r="AB2589"/>
      <c r="AC2589"/>
    </row>
    <row r="2590" spans="1:29" x14ac:dyDescent="0.25">
      <c r="A2590">
        <v>32028</v>
      </c>
      <c r="B2590">
        <v>2</v>
      </c>
      <c r="C2590">
        <v>62</v>
      </c>
      <c r="D2590">
        <v>764</v>
      </c>
      <c r="E2590">
        <v>0</v>
      </c>
      <c r="F2590">
        <v>3</v>
      </c>
      <c r="H2590">
        <v>169</v>
      </c>
      <c r="J2590" t="s">
        <v>5928</v>
      </c>
      <c r="K2590" t="s">
        <v>4787</v>
      </c>
      <c r="L2590" s="1">
        <v>39876</v>
      </c>
      <c r="M2590" s="1">
        <v>39877</v>
      </c>
      <c r="P2590" t="s">
        <v>5929</v>
      </c>
      <c r="S2590">
        <v>1</v>
      </c>
      <c r="Y2590" s="6" t="str">
        <f t="shared" si="40"/>
        <v>jiné</v>
      </c>
      <c r="Z2590"/>
      <c r="AB2590"/>
      <c r="AC2590"/>
    </row>
    <row r="2591" spans="1:29" x14ac:dyDescent="0.25">
      <c r="A2591">
        <v>32029</v>
      </c>
      <c r="B2591">
        <v>1</v>
      </c>
      <c r="C2591">
        <v>21</v>
      </c>
      <c r="D2591">
        <v>765</v>
      </c>
      <c r="E2591">
        <v>0</v>
      </c>
      <c r="F2591">
        <v>1</v>
      </c>
      <c r="H2591">
        <v>169</v>
      </c>
      <c r="J2591" t="s">
        <v>4573</v>
      </c>
      <c r="K2591" t="s">
        <v>4576</v>
      </c>
      <c r="L2591" s="1">
        <v>39877</v>
      </c>
      <c r="M2591" s="1">
        <v>39878</v>
      </c>
      <c r="P2591" t="s">
        <v>5930</v>
      </c>
      <c r="R2591">
        <v>60</v>
      </c>
      <c r="U2591">
        <v>1</v>
      </c>
      <c r="Y2591" s="6" t="str">
        <f t="shared" si="40"/>
        <v>jiné</v>
      </c>
      <c r="Z2591"/>
      <c r="AB2591"/>
      <c r="AC2591"/>
    </row>
    <row r="2592" spans="1:29" x14ac:dyDescent="0.25">
      <c r="A2592">
        <v>32030</v>
      </c>
      <c r="B2592">
        <v>1</v>
      </c>
      <c r="C2592">
        <v>21</v>
      </c>
      <c r="D2592">
        <v>766</v>
      </c>
      <c r="E2592">
        <v>0</v>
      </c>
      <c r="F2592">
        <v>1</v>
      </c>
      <c r="H2592">
        <v>169</v>
      </c>
      <c r="J2592" t="s">
        <v>4573</v>
      </c>
      <c r="K2592" t="s">
        <v>5069</v>
      </c>
      <c r="L2592" s="1">
        <v>39877</v>
      </c>
      <c r="M2592" s="1">
        <v>39878</v>
      </c>
      <c r="P2592" t="s">
        <v>5931</v>
      </c>
      <c r="R2592">
        <v>15</v>
      </c>
      <c r="S2592">
        <v>1</v>
      </c>
      <c r="U2592">
        <v>1</v>
      </c>
      <c r="Y2592" s="6" t="str">
        <f t="shared" si="40"/>
        <v>jiné</v>
      </c>
      <c r="Z2592"/>
      <c r="AB2592"/>
      <c r="AC2592"/>
    </row>
    <row r="2593" spans="1:29" x14ac:dyDescent="0.25">
      <c r="A2593">
        <v>32032</v>
      </c>
      <c r="B2593">
        <v>1</v>
      </c>
      <c r="C2593">
        <v>21</v>
      </c>
      <c r="D2593">
        <v>768</v>
      </c>
      <c r="E2593">
        <v>0</v>
      </c>
      <c r="F2593">
        <v>1</v>
      </c>
      <c r="H2593">
        <v>169</v>
      </c>
      <c r="J2593" t="s">
        <v>2130</v>
      </c>
      <c r="K2593" t="s">
        <v>4283</v>
      </c>
      <c r="L2593" s="1">
        <v>39878</v>
      </c>
      <c r="M2593" s="1">
        <v>39881</v>
      </c>
      <c r="P2593" t="s">
        <v>3470</v>
      </c>
      <c r="Q2593">
        <v>1</v>
      </c>
      <c r="R2593">
        <v>20</v>
      </c>
      <c r="Y2593" s="6" t="str">
        <f t="shared" si="40"/>
        <v>jiné</v>
      </c>
      <c r="Z2593"/>
      <c r="AB2593"/>
      <c r="AC2593"/>
    </row>
    <row r="2594" spans="1:29" x14ac:dyDescent="0.25">
      <c r="A2594">
        <v>32033</v>
      </c>
      <c r="B2594">
        <v>1</v>
      </c>
      <c r="C2594">
        <v>21</v>
      </c>
      <c r="D2594">
        <v>769</v>
      </c>
      <c r="E2594">
        <v>0</v>
      </c>
      <c r="F2594">
        <v>1</v>
      </c>
      <c r="H2594">
        <v>169</v>
      </c>
      <c r="J2594" t="s">
        <v>4611</v>
      </c>
      <c r="K2594" t="s">
        <v>5440</v>
      </c>
      <c r="L2594" s="1">
        <v>39878</v>
      </c>
      <c r="M2594" s="1">
        <v>39882</v>
      </c>
      <c r="P2594" t="s">
        <v>5289</v>
      </c>
      <c r="Q2594">
        <v>1</v>
      </c>
      <c r="R2594">
        <v>20</v>
      </c>
      <c r="Y2594" s="6" t="str">
        <f t="shared" si="40"/>
        <v>jiné</v>
      </c>
      <c r="Z2594"/>
      <c r="AB2594"/>
      <c r="AC2594"/>
    </row>
    <row r="2595" spans="1:29" x14ac:dyDescent="0.25">
      <c r="A2595">
        <v>32034</v>
      </c>
      <c r="B2595">
        <v>1</v>
      </c>
      <c r="C2595">
        <v>21</v>
      </c>
      <c r="D2595">
        <v>770</v>
      </c>
      <c r="E2595">
        <v>0</v>
      </c>
      <c r="F2595">
        <v>1</v>
      </c>
      <c r="H2595">
        <v>169</v>
      </c>
      <c r="J2595" t="s">
        <v>5932</v>
      </c>
      <c r="K2595" t="s">
        <v>5933</v>
      </c>
      <c r="L2595" s="1">
        <v>39878</v>
      </c>
      <c r="M2595" s="1">
        <v>39882</v>
      </c>
      <c r="P2595" t="s">
        <v>5934</v>
      </c>
      <c r="Q2595">
        <v>1</v>
      </c>
      <c r="R2595">
        <v>20</v>
      </c>
      <c r="Y2595" s="6" t="str">
        <f t="shared" si="40"/>
        <v>jiné</v>
      </c>
      <c r="Z2595"/>
      <c r="AB2595"/>
      <c r="AC2595"/>
    </row>
    <row r="2596" spans="1:29" x14ac:dyDescent="0.25">
      <c r="A2596">
        <v>32035</v>
      </c>
      <c r="B2596">
        <v>2</v>
      </c>
      <c r="C2596">
        <v>62</v>
      </c>
      <c r="D2596">
        <v>771</v>
      </c>
      <c r="E2596">
        <v>0</v>
      </c>
      <c r="F2596">
        <v>3</v>
      </c>
      <c r="H2596">
        <v>169</v>
      </c>
      <c r="J2596" t="s">
        <v>2412</v>
      </c>
      <c r="K2596" t="s">
        <v>4214</v>
      </c>
      <c r="L2596" s="1">
        <v>39882</v>
      </c>
      <c r="M2596" s="1">
        <v>39883</v>
      </c>
      <c r="P2596" t="s">
        <v>5935</v>
      </c>
      <c r="Y2596" s="6" t="str">
        <f t="shared" si="40"/>
        <v>jiné</v>
      </c>
      <c r="Z2596"/>
      <c r="AB2596"/>
      <c r="AC2596"/>
    </row>
    <row r="2597" spans="1:29" x14ac:dyDescent="0.25">
      <c r="A2597">
        <v>32039</v>
      </c>
      <c r="B2597">
        <v>2</v>
      </c>
      <c r="C2597">
        <v>62</v>
      </c>
      <c r="D2597">
        <v>775</v>
      </c>
      <c r="E2597">
        <v>0</v>
      </c>
      <c r="F2597">
        <v>12</v>
      </c>
      <c r="H2597">
        <v>169</v>
      </c>
      <c r="J2597" t="s">
        <v>5936</v>
      </c>
      <c r="K2597" t="s">
        <v>5937</v>
      </c>
      <c r="L2597" s="1">
        <v>39889</v>
      </c>
      <c r="M2597" s="1">
        <v>39891</v>
      </c>
      <c r="P2597" t="s">
        <v>5938</v>
      </c>
      <c r="R2597">
        <v>60</v>
      </c>
      <c r="Y2597" s="6" t="str">
        <f t="shared" si="40"/>
        <v>jiné</v>
      </c>
      <c r="Z2597"/>
      <c r="AB2597"/>
      <c r="AC2597"/>
    </row>
    <row r="2598" spans="1:29" x14ac:dyDescent="0.25">
      <c r="A2598">
        <v>32041</v>
      </c>
      <c r="B2598">
        <v>2</v>
      </c>
      <c r="C2598">
        <v>62</v>
      </c>
      <c r="D2598">
        <v>777</v>
      </c>
      <c r="E2598">
        <v>0</v>
      </c>
      <c r="F2598">
        <v>15</v>
      </c>
      <c r="H2598">
        <v>169</v>
      </c>
      <c r="J2598" t="s">
        <v>5939</v>
      </c>
      <c r="K2598" t="s">
        <v>5398</v>
      </c>
      <c r="L2598" s="1">
        <v>39889</v>
      </c>
      <c r="M2598" s="1">
        <v>39896</v>
      </c>
      <c r="P2598" t="s">
        <v>5940</v>
      </c>
      <c r="Y2598" s="6" t="str">
        <f t="shared" si="40"/>
        <v>jiné</v>
      </c>
      <c r="Z2598"/>
      <c r="AB2598"/>
      <c r="AC2598"/>
    </row>
    <row r="2599" spans="1:29" x14ac:dyDescent="0.25">
      <c r="A2599">
        <v>32046</v>
      </c>
      <c r="B2599">
        <v>2</v>
      </c>
      <c r="C2599">
        <v>54</v>
      </c>
      <c r="D2599">
        <v>782</v>
      </c>
      <c r="E2599">
        <v>0</v>
      </c>
      <c r="F2599">
        <v>3</v>
      </c>
      <c r="H2599">
        <v>169</v>
      </c>
      <c r="J2599" t="s">
        <v>5941</v>
      </c>
      <c r="K2599" t="s">
        <v>4500</v>
      </c>
      <c r="L2599" s="1">
        <v>39898</v>
      </c>
      <c r="M2599" s="1">
        <v>39898</v>
      </c>
      <c r="N2599" s="2">
        <v>40314</v>
      </c>
      <c r="P2599" t="s">
        <v>5942</v>
      </c>
      <c r="R2599">
        <v>60</v>
      </c>
      <c r="Y2599" s="6" t="str">
        <f t="shared" si="40"/>
        <v>neprojednáno</v>
      </c>
      <c r="Z2599"/>
      <c r="AB2599"/>
      <c r="AC2599"/>
    </row>
    <row r="2600" spans="1:29" x14ac:dyDescent="0.25">
      <c r="A2600">
        <v>32049</v>
      </c>
      <c r="B2600">
        <v>1</v>
      </c>
      <c r="C2600">
        <v>32</v>
      </c>
      <c r="D2600">
        <v>785</v>
      </c>
      <c r="E2600">
        <v>0</v>
      </c>
      <c r="F2600">
        <v>1</v>
      </c>
      <c r="H2600">
        <v>169</v>
      </c>
      <c r="J2600" t="s">
        <v>2130</v>
      </c>
      <c r="K2600" t="s">
        <v>5943</v>
      </c>
      <c r="L2600" s="1">
        <v>39902</v>
      </c>
      <c r="M2600" s="1">
        <v>39905</v>
      </c>
      <c r="N2600" s="2">
        <v>40152.53125</v>
      </c>
      <c r="P2600" t="s">
        <v>5944</v>
      </c>
      <c r="R2600">
        <v>60</v>
      </c>
      <c r="U2600">
        <v>1</v>
      </c>
      <c r="Y2600" s="6" t="str">
        <f t="shared" si="40"/>
        <v>neprojednáno</v>
      </c>
      <c r="Z2600"/>
      <c r="AB2600"/>
      <c r="AC2600"/>
    </row>
    <row r="2601" spans="1:29" x14ac:dyDescent="0.25">
      <c r="A2601">
        <v>32052</v>
      </c>
      <c r="B2601">
        <v>2</v>
      </c>
      <c r="C2601">
        <v>66</v>
      </c>
      <c r="D2601">
        <v>788</v>
      </c>
      <c r="E2601">
        <v>0</v>
      </c>
      <c r="F2601">
        <v>2</v>
      </c>
      <c r="H2601">
        <v>169</v>
      </c>
      <c r="I2601">
        <v>5322</v>
      </c>
      <c r="J2601" t="s">
        <v>5229</v>
      </c>
      <c r="K2601" t="s">
        <v>4644</v>
      </c>
      <c r="L2601" s="1">
        <v>39903</v>
      </c>
      <c r="M2601" s="1">
        <v>39904</v>
      </c>
      <c r="P2601" t="s">
        <v>5945</v>
      </c>
      <c r="R2601">
        <v>60</v>
      </c>
      <c r="Y2601" s="6" t="str">
        <f t="shared" si="40"/>
        <v>neprojednáno</v>
      </c>
      <c r="Z2601"/>
      <c r="AB2601"/>
      <c r="AC2601"/>
    </row>
    <row r="2602" spans="1:29" x14ac:dyDescent="0.25">
      <c r="A2602">
        <v>32054</v>
      </c>
      <c r="B2602">
        <v>2</v>
      </c>
      <c r="C2602">
        <v>62</v>
      </c>
      <c r="D2602">
        <v>790</v>
      </c>
      <c r="E2602">
        <v>0</v>
      </c>
      <c r="F2602">
        <v>3</v>
      </c>
      <c r="H2602">
        <v>169</v>
      </c>
      <c r="J2602" t="s">
        <v>5946</v>
      </c>
      <c r="K2602" t="s">
        <v>5947</v>
      </c>
      <c r="L2602" s="1">
        <v>39903</v>
      </c>
      <c r="M2602" s="1">
        <v>39904</v>
      </c>
      <c r="P2602" t="s">
        <v>5948</v>
      </c>
      <c r="S2602">
        <v>1</v>
      </c>
      <c r="Y2602" s="6" t="str">
        <f t="shared" si="40"/>
        <v>jiné</v>
      </c>
      <c r="Z2602"/>
      <c r="AB2602"/>
      <c r="AC2602"/>
    </row>
    <row r="2603" spans="1:29" x14ac:dyDescent="0.25">
      <c r="A2603">
        <v>32055</v>
      </c>
      <c r="B2603">
        <v>2</v>
      </c>
      <c r="C2603">
        <v>60</v>
      </c>
      <c r="D2603">
        <v>791</v>
      </c>
      <c r="E2603">
        <v>0</v>
      </c>
      <c r="F2603">
        <v>3</v>
      </c>
      <c r="H2603">
        <v>169</v>
      </c>
      <c r="J2603" t="s">
        <v>5949</v>
      </c>
      <c r="K2603" t="s">
        <v>5950</v>
      </c>
      <c r="L2603" s="1">
        <v>39903</v>
      </c>
      <c r="M2603" s="1">
        <v>39904</v>
      </c>
      <c r="N2603" s="2">
        <v>40341</v>
      </c>
      <c r="P2603" t="s">
        <v>5951</v>
      </c>
      <c r="R2603">
        <v>30</v>
      </c>
      <c r="Y2603" s="6" t="str">
        <f t="shared" si="40"/>
        <v>neprojednáno</v>
      </c>
      <c r="Z2603"/>
      <c r="AB2603"/>
      <c r="AC2603"/>
    </row>
    <row r="2604" spans="1:29" x14ac:dyDescent="0.25">
      <c r="A2604">
        <v>32056</v>
      </c>
      <c r="B2604">
        <v>2</v>
      </c>
      <c r="C2604">
        <v>62</v>
      </c>
      <c r="D2604">
        <v>792</v>
      </c>
      <c r="E2604">
        <v>0</v>
      </c>
      <c r="F2604">
        <v>3</v>
      </c>
      <c r="H2604">
        <v>169</v>
      </c>
      <c r="J2604" t="s">
        <v>5653</v>
      </c>
      <c r="K2604" t="s">
        <v>5952</v>
      </c>
      <c r="L2604" s="1">
        <v>39904</v>
      </c>
      <c r="M2604" s="1">
        <v>39905</v>
      </c>
      <c r="P2604" t="s">
        <v>5953</v>
      </c>
      <c r="Y2604" s="6" t="str">
        <f t="shared" si="40"/>
        <v>jiné</v>
      </c>
      <c r="Z2604"/>
      <c r="AB2604"/>
      <c r="AC2604"/>
    </row>
    <row r="2605" spans="1:29" x14ac:dyDescent="0.25">
      <c r="A2605">
        <v>32057</v>
      </c>
      <c r="B2605">
        <v>2</v>
      </c>
      <c r="C2605">
        <v>66</v>
      </c>
      <c r="D2605">
        <v>793</v>
      </c>
      <c r="E2605">
        <v>0</v>
      </c>
      <c r="F2605">
        <v>3</v>
      </c>
      <c r="H2605">
        <v>169</v>
      </c>
      <c r="J2605" t="s">
        <v>5954</v>
      </c>
      <c r="K2605" t="s">
        <v>5955</v>
      </c>
      <c r="L2605" s="1">
        <v>39905</v>
      </c>
      <c r="M2605" s="1">
        <v>39905</v>
      </c>
      <c r="N2605" s="2">
        <v>40154.444444444445</v>
      </c>
      <c r="P2605" t="s">
        <v>5956</v>
      </c>
      <c r="R2605">
        <v>60</v>
      </c>
      <c r="Y2605" s="6" t="str">
        <f t="shared" si="40"/>
        <v>neprojednáno</v>
      </c>
      <c r="Z2605"/>
      <c r="AB2605"/>
      <c r="AC2605"/>
    </row>
    <row r="2606" spans="1:29" x14ac:dyDescent="0.25">
      <c r="A2606">
        <v>32058</v>
      </c>
      <c r="B2606">
        <v>1</v>
      </c>
      <c r="C2606">
        <v>12</v>
      </c>
      <c r="D2606">
        <v>794</v>
      </c>
      <c r="E2606">
        <v>0</v>
      </c>
      <c r="F2606">
        <v>1</v>
      </c>
      <c r="H2606">
        <v>169</v>
      </c>
      <c r="J2606" t="s">
        <v>2138</v>
      </c>
      <c r="K2606" t="s">
        <v>5957</v>
      </c>
      <c r="L2606" s="1">
        <v>39909</v>
      </c>
      <c r="M2606" s="1">
        <v>39911</v>
      </c>
      <c r="N2606" s="2">
        <v>39922</v>
      </c>
      <c r="P2606" t="s">
        <v>5958</v>
      </c>
      <c r="Y2606" s="6" t="str">
        <f t="shared" si="40"/>
        <v>neprojednáno</v>
      </c>
      <c r="Z2606"/>
      <c r="AB2606"/>
      <c r="AC2606"/>
    </row>
    <row r="2607" spans="1:29" x14ac:dyDescent="0.25">
      <c r="A2607">
        <v>32059</v>
      </c>
      <c r="B2607">
        <v>2</v>
      </c>
      <c r="C2607">
        <v>53</v>
      </c>
      <c r="D2607">
        <v>795</v>
      </c>
      <c r="E2607">
        <v>0</v>
      </c>
      <c r="F2607">
        <v>3</v>
      </c>
      <c r="H2607">
        <v>169</v>
      </c>
      <c r="J2607" t="s">
        <v>5941</v>
      </c>
      <c r="K2607" t="s">
        <v>4372</v>
      </c>
      <c r="L2607" s="1">
        <v>39910</v>
      </c>
      <c r="M2607" s="1">
        <v>39911</v>
      </c>
      <c r="N2607" s="2">
        <v>39950</v>
      </c>
      <c r="P2607" t="s">
        <v>5959</v>
      </c>
      <c r="Y2607" s="6" t="str">
        <f t="shared" si="40"/>
        <v>neprojednáno</v>
      </c>
      <c r="Z2607"/>
      <c r="AB2607"/>
      <c r="AC2607"/>
    </row>
    <row r="2608" spans="1:29" x14ac:dyDescent="0.25">
      <c r="A2608">
        <v>32060</v>
      </c>
      <c r="B2608">
        <v>2</v>
      </c>
      <c r="C2608">
        <v>62</v>
      </c>
      <c r="D2608">
        <v>796</v>
      </c>
      <c r="E2608">
        <v>0</v>
      </c>
      <c r="F2608">
        <v>3</v>
      </c>
      <c r="H2608">
        <v>169</v>
      </c>
      <c r="J2608" t="s">
        <v>5960</v>
      </c>
      <c r="K2608" t="s">
        <v>5961</v>
      </c>
      <c r="L2608" s="1">
        <v>39910</v>
      </c>
      <c r="M2608" s="1">
        <v>39911</v>
      </c>
      <c r="P2608" t="s">
        <v>5962</v>
      </c>
      <c r="R2608">
        <v>5</v>
      </c>
      <c r="Y2608" s="6" t="str">
        <f t="shared" si="40"/>
        <v>jiné</v>
      </c>
      <c r="Z2608"/>
      <c r="AB2608"/>
      <c r="AC2608"/>
    </row>
    <row r="2609" spans="1:29" x14ac:dyDescent="0.25">
      <c r="A2609">
        <v>32062</v>
      </c>
      <c r="B2609">
        <v>2</v>
      </c>
      <c r="C2609">
        <v>66</v>
      </c>
      <c r="D2609">
        <v>798</v>
      </c>
      <c r="E2609">
        <v>0</v>
      </c>
      <c r="F2609">
        <v>2</v>
      </c>
      <c r="H2609">
        <v>169</v>
      </c>
      <c r="I2609">
        <v>5322</v>
      </c>
      <c r="J2609" t="s">
        <v>5229</v>
      </c>
      <c r="K2609" t="s">
        <v>5440</v>
      </c>
      <c r="L2609" s="1">
        <v>39912</v>
      </c>
      <c r="M2609" s="1">
        <v>39913</v>
      </c>
      <c r="N2609" s="2">
        <v>40154.444444444445</v>
      </c>
      <c r="P2609" t="s">
        <v>5963</v>
      </c>
      <c r="R2609">
        <v>60</v>
      </c>
      <c r="Y2609" s="6" t="str">
        <f t="shared" si="40"/>
        <v>neprojednáno</v>
      </c>
      <c r="Z2609"/>
      <c r="AB2609"/>
      <c r="AC2609"/>
    </row>
    <row r="2610" spans="1:29" x14ac:dyDescent="0.25">
      <c r="A2610">
        <v>32063</v>
      </c>
      <c r="B2610">
        <v>1</v>
      </c>
      <c r="C2610">
        <v>21</v>
      </c>
      <c r="D2610">
        <v>799</v>
      </c>
      <c r="E2610">
        <v>0</v>
      </c>
      <c r="F2610">
        <v>1</v>
      </c>
      <c r="H2610">
        <v>169</v>
      </c>
      <c r="J2610" t="s">
        <v>4202</v>
      </c>
      <c r="K2610" t="s">
        <v>5426</v>
      </c>
      <c r="L2610" s="1">
        <v>39917</v>
      </c>
      <c r="M2610" s="1">
        <v>39919</v>
      </c>
      <c r="P2610" t="s">
        <v>5964</v>
      </c>
      <c r="S2610">
        <v>1</v>
      </c>
      <c r="Y2610" s="6" t="str">
        <f t="shared" si="40"/>
        <v>jiné</v>
      </c>
      <c r="Z2610"/>
      <c r="AB2610"/>
      <c r="AC2610"/>
    </row>
    <row r="2611" spans="1:29" x14ac:dyDescent="0.25">
      <c r="A2611">
        <v>32064</v>
      </c>
      <c r="B2611">
        <v>1</v>
      </c>
      <c r="C2611">
        <v>19</v>
      </c>
      <c r="D2611">
        <v>800</v>
      </c>
      <c r="E2611">
        <v>0</v>
      </c>
      <c r="F2611">
        <v>1</v>
      </c>
      <c r="H2611">
        <v>169</v>
      </c>
      <c r="J2611" t="s">
        <v>2130</v>
      </c>
      <c r="K2611" t="s">
        <v>5965</v>
      </c>
      <c r="L2611" s="1">
        <v>39917</v>
      </c>
      <c r="M2611" s="1">
        <v>39920</v>
      </c>
      <c r="N2611" s="2">
        <v>40343</v>
      </c>
      <c r="P2611" t="s">
        <v>5966</v>
      </c>
      <c r="R2611">
        <v>60</v>
      </c>
      <c r="U2611">
        <v>1</v>
      </c>
      <c r="Y2611" s="6" t="str">
        <f t="shared" si="40"/>
        <v>neprojednáno</v>
      </c>
      <c r="Z2611"/>
      <c r="AB2611"/>
      <c r="AC2611"/>
    </row>
    <row r="2612" spans="1:29" x14ac:dyDescent="0.25">
      <c r="A2612">
        <v>32065</v>
      </c>
      <c r="B2612">
        <v>1</v>
      </c>
      <c r="C2612">
        <v>21</v>
      </c>
      <c r="D2612">
        <v>801</v>
      </c>
      <c r="E2612">
        <v>0</v>
      </c>
      <c r="F2612">
        <v>1</v>
      </c>
      <c r="H2612">
        <v>169</v>
      </c>
      <c r="J2612" t="s">
        <v>2130</v>
      </c>
      <c r="K2612" t="s">
        <v>5639</v>
      </c>
      <c r="L2612" s="1">
        <v>39917</v>
      </c>
      <c r="M2612" s="1">
        <v>39918</v>
      </c>
      <c r="P2612" t="s">
        <v>5640</v>
      </c>
      <c r="R2612">
        <v>60</v>
      </c>
      <c r="Y2612" s="6" t="str">
        <f t="shared" si="40"/>
        <v>jiné</v>
      </c>
      <c r="Z2612"/>
      <c r="AB2612"/>
      <c r="AC2612"/>
    </row>
    <row r="2613" spans="1:29" x14ac:dyDescent="0.25">
      <c r="A2613">
        <v>32067</v>
      </c>
      <c r="B2613">
        <v>2</v>
      </c>
      <c r="C2613">
        <v>53</v>
      </c>
      <c r="D2613">
        <v>802</v>
      </c>
      <c r="E2613">
        <v>0</v>
      </c>
      <c r="F2613">
        <v>3</v>
      </c>
      <c r="H2613">
        <v>169</v>
      </c>
      <c r="J2613" t="s">
        <v>5967</v>
      </c>
      <c r="K2613" t="s">
        <v>4882</v>
      </c>
      <c r="L2613" s="1">
        <v>39918</v>
      </c>
      <c r="M2613" s="1">
        <v>39919</v>
      </c>
      <c r="N2613" s="2">
        <v>39950</v>
      </c>
      <c r="P2613" t="s">
        <v>5968</v>
      </c>
      <c r="Y2613" s="6" t="str">
        <f t="shared" si="40"/>
        <v>neprojednáno</v>
      </c>
      <c r="Z2613"/>
      <c r="AB2613"/>
      <c r="AC2613"/>
    </row>
    <row r="2614" spans="1:29" x14ac:dyDescent="0.25">
      <c r="A2614">
        <v>32068</v>
      </c>
      <c r="B2614">
        <v>2</v>
      </c>
      <c r="C2614">
        <v>64</v>
      </c>
      <c r="D2614">
        <v>803</v>
      </c>
      <c r="E2614">
        <v>0</v>
      </c>
      <c r="F2614">
        <v>2</v>
      </c>
      <c r="H2614">
        <v>169</v>
      </c>
      <c r="I2614">
        <v>250</v>
      </c>
      <c r="J2614" t="s">
        <v>2259</v>
      </c>
      <c r="K2614" t="s">
        <v>5969</v>
      </c>
      <c r="L2614" s="1">
        <v>39919</v>
      </c>
      <c r="M2614" s="1">
        <v>39919</v>
      </c>
      <c r="N2614" s="2">
        <v>39951</v>
      </c>
      <c r="P2614" t="s">
        <v>5970</v>
      </c>
      <c r="S2614">
        <v>1</v>
      </c>
      <c r="Y2614" s="6" t="str">
        <f t="shared" si="40"/>
        <v>neprojednáno</v>
      </c>
      <c r="Z2614"/>
      <c r="AB2614"/>
      <c r="AC2614"/>
    </row>
    <row r="2615" spans="1:29" x14ac:dyDescent="0.25">
      <c r="A2615">
        <v>32069</v>
      </c>
      <c r="B2615">
        <v>1</v>
      </c>
      <c r="C2615">
        <v>21</v>
      </c>
      <c r="D2615">
        <v>804</v>
      </c>
      <c r="E2615">
        <v>0</v>
      </c>
      <c r="F2615">
        <v>1</v>
      </c>
      <c r="H2615">
        <v>169</v>
      </c>
      <c r="J2615" t="s">
        <v>4202</v>
      </c>
      <c r="K2615" t="s">
        <v>5971</v>
      </c>
      <c r="L2615" s="1">
        <v>39919</v>
      </c>
      <c r="M2615" s="1">
        <v>39920</v>
      </c>
      <c r="P2615" t="s">
        <v>5972</v>
      </c>
      <c r="R2615">
        <v>30</v>
      </c>
      <c r="Y2615" s="6" t="str">
        <f t="shared" si="40"/>
        <v>jiné</v>
      </c>
      <c r="Z2615"/>
      <c r="AB2615"/>
      <c r="AC2615"/>
    </row>
    <row r="2616" spans="1:29" x14ac:dyDescent="0.25">
      <c r="A2616">
        <v>32070</v>
      </c>
      <c r="B2616">
        <v>1</v>
      </c>
      <c r="C2616">
        <v>12</v>
      </c>
      <c r="D2616">
        <v>805</v>
      </c>
      <c r="E2616">
        <v>0</v>
      </c>
      <c r="F2616">
        <v>1</v>
      </c>
      <c r="H2616">
        <v>169</v>
      </c>
      <c r="J2616" t="s">
        <v>4366</v>
      </c>
      <c r="K2616" t="s">
        <v>5973</v>
      </c>
      <c r="L2616" s="1">
        <v>39919</v>
      </c>
      <c r="M2616" s="1">
        <v>39920</v>
      </c>
      <c r="N2616" s="2">
        <v>39931</v>
      </c>
      <c r="P2616" t="s">
        <v>5974</v>
      </c>
      <c r="Y2616" s="6" t="str">
        <f t="shared" si="40"/>
        <v>neprojednáno</v>
      </c>
      <c r="Z2616"/>
      <c r="AB2616"/>
      <c r="AC2616"/>
    </row>
    <row r="2617" spans="1:29" x14ac:dyDescent="0.25">
      <c r="A2617">
        <v>32071</v>
      </c>
      <c r="B2617">
        <v>1</v>
      </c>
      <c r="C2617">
        <v>21</v>
      </c>
      <c r="D2617">
        <v>806</v>
      </c>
      <c r="E2617">
        <v>0</v>
      </c>
      <c r="F2617">
        <v>1</v>
      </c>
      <c r="H2617">
        <v>169</v>
      </c>
      <c r="J2617" t="s">
        <v>2641</v>
      </c>
      <c r="K2617" t="s">
        <v>4757</v>
      </c>
      <c r="L2617" s="1">
        <v>39919</v>
      </c>
      <c r="M2617" s="1">
        <v>39920</v>
      </c>
      <c r="P2617" t="s">
        <v>5975</v>
      </c>
      <c r="U2617">
        <v>1</v>
      </c>
      <c r="Y2617" s="6" t="str">
        <f t="shared" si="40"/>
        <v>jiné</v>
      </c>
      <c r="Z2617"/>
      <c r="AB2617"/>
      <c r="AC2617"/>
    </row>
    <row r="2618" spans="1:29" x14ac:dyDescent="0.25">
      <c r="A2618">
        <v>32073</v>
      </c>
      <c r="B2618">
        <v>2</v>
      </c>
      <c r="C2618">
        <v>66</v>
      </c>
      <c r="D2618">
        <v>808</v>
      </c>
      <c r="E2618">
        <v>0</v>
      </c>
      <c r="F2618">
        <v>3</v>
      </c>
      <c r="H2618">
        <v>169</v>
      </c>
      <c r="J2618" t="s">
        <v>5976</v>
      </c>
      <c r="K2618" t="s">
        <v>5977</v>
      </c>
      <c r="L2618" s="1">
        <v>39920</v>
      </c>
      <c r="M2618" s="1">
        <v>39923</v>
      </c>
      <c r="N2618" s="2">
        <v>40152.645833333336</v>
      </c>
      <c r="P2618" t="s">
        <v>5978</v>
      </c>
      <c r="R2618">
        <v>60</v>
      </c>
      <c r="S2618">
        <v>1</v>
      </c>
      <c r="Y2618" s="6" t="str">
        <f t="shared" si="40"/>
        <v>neprojednáno</v>
      </c>
      <c r="Z2618"/>
      <c r="AB2618"/>
      <c r="AC2618"/>
    </row>
    <row r="2619" spans="1:29" x14ac:dyDescent="0.25">
      <c r="A2619">
        <v>32074</v>
      </c>
      <c r="B2619">
        <v>2</v>
      </c>
      <c r="C2619">
        <v>62</v>
      </c>
      <c r="D2619">
        <v>809</v>
      </c>
      <c r="E2619">
        <v>0</v>
      </c>
      <c r="F2619">
        <v>3</v>
      </c>
      <c r="H2619">
        <v>169</v>
      </c>
      <c r="J2619" t="s">
        <v>5979</v>
      </c>
      <c r="K2619" t="s">
        <v>5980</v>
      </c>
      <c r="L2619" s="1">
        <v>39923</v>
      </c>
      <c r="M2619" s="1">
        <v>39924</v>
      </c>
      <c r="P2619" t="s">
        <v>5981</v>
      </c>
      <c r="R2619">
        <v>15</v>
      </c>
      <c r="Y2619" s="6" t="str">
        <f t="shared" si="40"/>
        <v>jiné</v>
      </c>
      <c r="Z2619"/>
      <c r="AB2619"/>
      <c r="AC2619"/>
    </row>
    <row r="2620" spans="1:29" x14ac:dyDescent="0.25">
      <c r="A2620">
        <v>32075</v>
      </c>
      <c r="B2620">
        <v>2</v>
      </c>
      <c r="C2620">
        <v>53</v>
      </c>
      <c r="D2620">
        <v>810</v>
      </c>
      <c r="E2620">
        <v>0</v>
      </c>
      <c r="F2620">
        <v>3</v>
      </c>
      <c r="H2620">
        <v>169</v>
      </c>
      <c r="J2620" t="s">
        <v>208</v>
      </c>
      <c r="K2620" t="s">
        <v>4478</v>
      </c>
      <c r="L2620" s="1">
        <v>39920</v>
      </c>
      <c r="M2620" s="1">
        <v>39924</v>
      </c>
      <c r="N2620" s="2">
        <v>39963</v>
      </c>
      <c r="P2620" t="s">
        <v>5982</v>
      </c>
      <c r="Y2620" s="6" t="str">
        <f t="shared" si="40"/>
        <v>neprojednáno</v>
      </c>
      <c r="Z2620"/>
      <c r="AB2620"/>
      <c r="AC2620"/>
    </row>
    <row r="2621" spans="1:29" x14ac:dyDescent="0.25">
      <c r="A2621">
        <v>32076</v>
      </c>
      <c r="B2621">
        <v>2</v>
      </c>
      <c r="C2621">
        <v>53</v>
      </c>
      <c r="D2621">
        <v>811</v>
      </c>
      <c r="E2621">
        <v>0</v>
      </c>
      <c r="F2621">
        <v>3</v>
      </c>
      <c r="H2621">
        <v>169</v>
      </c>
      <c r="J2621" t="s">
        <v>5983</v>
      </c>
      <c r="K2621" t="s">
        <v>4762</v>
      </c>
      <c r="L2621" s="1">
        <v>39920</v>
      </c>
      <c r="M2621" s="1">
        <v>39924</v>
      </c>
      <c r="N2621" s="2">
        <v>39963</v>
      </c>
      <c r="P2621" t="s">
        <v>5984</v>
      </c>
      <c r="Y2621" s="6" t="str">
        <f t="shared" si="40"/>
        <v>neprojednáno</v>
      </c>
      <c r="Z2621"/>
      <c r="AB2621"/>
      <c r="AC2621"/>
    </row>
    <row r="2622" spans="1:29" x14ac:dyDescent="0.25">
      <c r="A2622">
        <v>32079</v>
      </c>
      <c r="B2622">
        <v>2</v>
      </c>
      <c r="C2622">
        <v>53</v>
      </c>
      <c r="D2622">
        <v>814</v>
      </c>
      <c r="E2622">
        <v>0</v>
      </c>
      <c r="F2622">
        <v>3</v>
      </c>
      <c r="H2622">
        <v>169</v>
      </c>
      <c r="J2622" t="s">
        <v>5985</v>
      </c>
      <c r="K2622" t="s">
        <v>4493</v>
      </c>
      <c r="L2622" s="1">
        <v>39913</v>
      </c>
      <c r="M2622" s="1">
        <v>39930</v>
      </c>
      <c r="N2622" s="2">
        <v>39970</v>
      </c>
      <c r="P2622" t="s">
        <v>5986</v>
      </c>
      <c r="Y2622" s="6" t="str">
        <f t="shared" si="40"/>
        <v>neprojednáno</v>
      </c>
      <c r="Z2622"/>
      <c r="AB2622"/>
      <c r="AC2622"/>
    </row>
    <row r="2623" spans="1:29" x14ac:dyDescent="0.25">
      <c r="A2623">
        <v>32080</v>
      </c>
      <c r="B2623">
        <v>2</v>
      </c>
      <c r="C2623">
        <v>54</v>
      </c>
      <c r="D2623">
        <v>815</v>
      </c>
      <c r="E2623">
        <v>0</v>
      </c>
      <c r="F2623">
        <v>3</v>
      </c>
      <c r="H2623">
        <v>169</v>
      </c>
      <c r="J2623" t="s">
        <v>5802</v>
      </c>
      <c r="K2623" t="s">
        <v>5987</v>
      </c>
      <c r="L2623" s="1">
        <v>39930</v>
      </c>
      <c r="M2623" s="6"/>
      <c r="N2623" s="2">
        <v>40216</v>
      </c>
      <c r="P2623" t="s">
        <v>5988</v>
      </c>
      <c r="R2623">
        <v>60</v>
      </c>
      <c r="Y2623" s="6" t="str">
        <f t="shared" si="40"/>
        <v>neprojednáno</v>
      </c>
      <c r="Z2623"/>
      <c r="AB2623"/>
      <c r="AC2623"/>
    </row>
    <row r="2624" spans="1:29" x14ac:dyDescent="0.25">
      <c r="A2624">
        <v>32083</v>
      </c>
      <c r="B2624">
        <v>2</v>
      </c>
      <c r="C2624">
        <v>62</v>
      </c>
      <c r="D2624">
        <v>818</v>
      </c>
      <c r="E2624">
        <v>0</v>
      </c>
      <c r="F2624">
        <v>3</v>
      </c>
      <c r="H2624">
        <v>169</v>
      </c>
      <c r="J2624" t="s">
        <v>5946</v>
      </c>
      <c r="K2624" t="s">
        <v>5989</v>
      </c>
      <c r="L2624" s="1">
        <v>39932</v>
      </c>
      <c r="M2624" s="1">
        <v>39933</v>
      </c>
      <c r="P2624" t="s">
        <v>5990</v>
      </c>
      <c r="S2624">
        <v>1</v>
      </c>
      <c r="Y2624" s="6" t="str">
        <f t="shared" si="40"/>
        <v>jiné</v>
      </c>
      <c r="Z2624"/>
      <c r="AB2624"/>
      <c r="AC2624"/>
    </row>
    <row r="2625" spans="1:29" x14ac:dyDescent="0.25">
      <c r="A2625">
        <v>32084</v>
      </c>
      <c r="B2625">
        <v>2</v>
      </c>
      <c r="C2625">
        <v>62</v>
      </c>
      <c r="D2625">
        <v>819</v>
      </c>
      <c r="E2625">
        <v>0</v>
      </c>
      <c r="F2625">
        <v>2</v>
      </c>
      <c r="H2625">
        <v>169</v>
      </c>
      <c r="I2625">
        <v>5292</v>
      </c>
      <c r="J2625" t="s">
        <v>5512</v>
      </c>
      <c r="K2625" t="s">
        <v>4592</v>
      </c>
      <c r="L2625" s="1">
        <v>39933</v>
      </c>
      <c r="M2625" s="1">
        <v>39937</v>
      </c>
      <c r="P2625" t="s">
        <v>5991</v>
      </c>
      <c r="S2625">
        <v>1</v>
      </c>
      <c r="Y2625" s="6" t="str">
        <f t="shared" si="40"/>
        <v>jiné</v>
      </c>
      <c r="Z2625"/>
      <c r="AB2625"/>
      <c r="AC2625"/>
    </row>
    <row r="2626" spans="1:29" x14ac:dyDescent="0.25">
      <c r="A2626">
        <v>32085</v>
      </c>
      <c r="B2626">
        <v>2</v>
      </c>
      <c r="C2626">
        <v>62</v>
      </c>
      <c r="D2626">
        <v>820</v>
      </c>
      <c r="E2626">
        <v>0</v>
      </c>
      <c r="F2626">
        <v>2</v>
      </c>
      <c r="H2626">
        <v>169</v>
      </c>
      <c r="I2626">
        <v>237</v>
      </c>
      <c r="J2626" t="s">
        <v>3797</v>
      </c>
      <c r="K2626" t="s">
        <v>4813</v>
      </c>
      <c r="L2626" s="1">
        <v>39933</v>
      </c>
      <c r="M2626" s="1">
        <v>39937</v>
      </c>
      <c r="P2626" t="s">
        <v>5992</v>
      </c>
      <c r="S2626">
        <v>1</v>
      </c>
      <c r="Y2626" s="6" t="str">
        <f t="shared" si="40"/>
        <v>jiné</v>
      </c>
      <c r="Z2626"/>
      <c r="AB2626"/>
      <c r="AC2626"/>
    </row>
    <row r="2627" spans="1:29" x14ac:dyDescent="0.25">
      <c r="A2627">
        <v>32088</v>
      </c>
      <c r="B2627">
        <v>1</v>
      </c>
      <c r="C2627">
        <v>21</v>
      </c>
      <c r="D2627">
        <v>823</v>
      </c>
      <c r="E2627">
        <v>0</v>
      </c>
      <c r="F2627">
        <v>1</v>
      </c>
      <c r="H2627">
        <v>169</v>
      </c>
      <c r="J2627" t="s">
        <v>2138</v>
      </c>
      <c r="K2627" t="s">
        <v>5993</v>
      </c>
      <c r="L2627" s="1">
        <v>39937</v>
      </c>
      <c r="M2627" s="1">
        <v>39938</v>
      </c>
      <c r="P2627" t="s">
        <v>5994</v>
      </c>
      <c r="S2627">
        <v>1</v>
      </c>
      <c r="Y2627" s="6" t="str">
        <f t="shared" ref="Y2627:Y2690" si="41">IF(OR(C2627=21,C2627=62),"jiné","neprojednáno")</f>
        <v>jiné</v>
      </c>
      <c r="Z2627"/>
      <c r="AB2627"/>
      <c r="AC2627"/>
    </row>
    <row r="2628" spans="1:29" x14ac:dyDescent="0.25">
      <c r="A2628">
        <v>32090</v>
      </c>
      <c r="B2628">
        <v>1</v>
      </c>
      <c r="C2628">
        <v>12</v>
      </c>
      <c r="D2628">
        <v>825</v>
      </c>
      <c r="E2628">
        <v>0</v>
      </c>
      <c r="F2628">
        <v>1</v>
      </c>
      <c r="H2628">
        <v>169</v>
      </c>
      <c r="J2628" t="s">
        <v>2130</v>
      </c>
      <c r="K2628" t="s">
        <v>5995</v>
      </c>
      <c r="L2628" s="1">
        <v>39938</v>
      </c>
      <c r="M2628" s="1">
        <v>39945</v>
      </c>
      <c r="N2628" s="2">
        <v>39956</v>
      </c>
      <c r="P2628" t="s">
        <v>5996</v>
      </c>
      <c r="Y2628" s="6" t="str">
        <f t="shared" si="41"/>
        <v>neprojednáno</v>
      </c>
      <c r="Z2628"/>
      <c r="AB2628"/>
      <c r="AC2628"/>
    </row>
    <row r="2629" spans="1:29" x14ac:dyDescent="0.25">
      <c r="A2629">
        <v>32091</v>
      </c>
      <c r="B2629">
        <v>1</v>
      </c>
      <c r="C2629">
        <v>12</v>
      </c>
      <c r="D2629">
        <v>826</v>
      </c>
      <c r="E2629">
        <v>0</v>
      </c>
      <c r="F2629">
        <v>1</v>
      </c>
      <c r="H2629">
        <v>169</v>
      </c>
      <c r="J2629" t="s">
        <v>2130</v>
      </c>
      <c r="K2629" t="s">
        <v>5997</v>
      </c>
      <c r="L2629" s="1">
        <v>39938</v>
      </c>
      <c r="M2629" s="1">
        <v>39945</v>
      </c>
      <c r="N2629" s="2">
        <v>39956</v>
      </c>
      <c r="P2629" t="s">
        <v>5998</v>
      </c>
      <c r="Y2629" s="6" t="str">
        <f t="shared" si="41"/>
        <v>neprojednáno</v>
      </c>
      <c r="Z2629"/>
      <c r="AB2629"/>
      <c r="AC2629"/>
    </row>
    <row r="2630" spans="1:29" x14ac:dyDescent="0.25">
      <c r="A2630">
        <v>32092</v>
      </c>
      <c r="B2630">
        <v>1</v>
      </c>
      <c r="C2630">
        <v>21</v>
      </c>
      <c r="D2630">
        <v>827</v>
      </c>
      <c r="E2630">
        <v>0</v>
      </c>
      <c r="F2630">
        <v>1</v>
      </c>
      <c r="H2630">
        <v>169</v>
      </c>
      <c r="J2630" t="s">
        <v>5999</v>
      </c>
      <c r="K2630" t="s">
        <v>5442</v>
      </c>
      <c r="L2630" s="1">
        <v>39939</v>
      </c>
      <c r="M2630" s="1">
        <v>39940</v>
      </c>
      <c r="P2630" t="s">
        <v>6000</v>
      </c>
      <c r="S2630">
        <v>1</v>
      </c>
      <c r="Y2630" s="6" t="str">
        <f t="shared" si="41"/>
        <v>jiné</v>
      </c>
      <c r="Z2630"/>
      <c r="AB2630"/>
      <c r="AC2630"/>
    </row>
    <row r="2631" spans="1:29" x14ac:dyDescent="0.25">
      <c r="A2631">
        <v>32095</v>
      </c>
      <c r="B2631">
        <v>2</v>
      </c>
      <c r="C2631">
        <v>62</v>
      </c>
      <c r="D2631">
        <v>830</v>
      </c>
      <c r="E2631">
        <v>0</v>
      </c>
      <c r="F2631">
        <v>3</v>
      </c>
      <c r="H2631">
        <v>169</v>
      </c>
      <c r="J2631" t="s">
        <v>6001</v>
      </c>
      <c r="K2631" t="s">
        <v>6002</v>
      </c>
      <c r="L2631" s="1">
        <v>39939</v>
      </c>
      <c r="M2631" s="1">
        <v>39940</v>
      </c>
      <c r="P2631" t="s">
        <v>6003</v>
      </c>
      <c r="S2631">
        <v>1</v>
      </c>
      <c r="Y2631" s="6" t="str">
        <f t="shared" si="41"/>
        <v>jiné</v>
      </c>
      <c r="Z2631"/>
      <c r="AB2631"/>
      <c r="AC2631"/>
    </row>
    <row r="2632" spans="1:29" x14ac:dyDescent="0.25">
      <c r="A2632">
        <v>32096</v>
      </c>
      <c r="B2632">
        <v>2</v>
      </c>
      <c r="C2632">
        <v>66</v>
      </c>
      <c r="D2632">
        <v>831</v>
      </c>
      <c r="E2632">
        <v>0</v>
      </c>
      <c r="F2632">
        <v>3</v>
      </c>
      <c r="H2632">
        <v>169</v>
      </c>
      <c r="J2632" t="s">
        <v>6004</v>
      </c>
      <c r="K2632" t="s">
        <v>5089</v>
      </c>
      <c r="L2632" s="1">
        <v>39939</v>
      </c>
      <c r="M2632" s="1">
        <v>39940</v>
      </c>
      <c r="N2632" s="2">
        <v>40221.53125</v>
      </c>
      <c r="P2632" t="s">
        <v>6005</v>
      </c>
      <c r="R2632">
        <v>60</v>
      </c>
      <c r="S2632">
        <v>1</v>
      </c>
      <c r="Y2632" s="6" t="str">
        <f t="shared" si="41"/>
        <v>neprojednáno</v>
      </c>
      <c r="Z2632"/>
      <c r="AB2632"/>
      <c r="AC2632"/>
    </row>
    <row r="2633" spans="1:29" x14ac:dyDescent="0.25">
      <c r="A2633">
        <v>32097</v>
      </c>
      <c r="B2633">
        <v>2</v>
      </c>
      <c r="C2633">
        <v>62</v>
      </c>
      <c r="D2633">
        <v>832</v>
      </c>
      <c r="E2633">
        <v>0</v>
      </c>
      <c r="F2633">
        <v>3</v>
      </c>
      <c r="H2633">
        <v>169</v>
      </c>
      <c r="J2633" t="s">
        <v>6006</v>
      </c>
      <c r="K2633" t="s">
        <v>6007</v>
      </c>
      <c r="L2633" s="1">
        <v>39940</v>
      </c>
      <c r="M2633" s="1">
        <v>39944</v>
      </c>
      <c r="P2633" t="s">
        <v>6008</v>
      </c>
      <c r="Y2633" s="6" t="str">
        <f t="shared" si="41"/>
        <v>jiné</v>
      </c>
      <c r="Z2633"/>
      <c r="AB2633"/>
      <c r="AC2633"/>
    </row>
    <row r="2634" spans="1:29" x14ac:dyDescent="0.25">
      <c r="A2634">
        <v>32098</v>
      </c>
      <c r="B2634">
        <v>1</v>
      </c>
      <c r="C2634">
        <v>21</v>
      </c>
      <c r="D2634">
        <v>833</v>
      </c>
      <c r="E2634">
        <v>0</v>
      </c>
      <c r="F2634">
        <v>1</v>
      </c>
      <c r="H2634">
        <v>169</v>
      </c>
      <c r="J2634" t="s">
        <v>4366</v>
      </c>
      <c r="K2634" t="s">
        <v>5446</v>
      </c>
      <c r="L2634" s="1">
        <v>39940</v>
      </c>
      <c r="M2634" s="1">
        <v>39945</v>
      </c>
      <c r="P2634" t="s">
        <v>6009</v>
      </c>
      <c r="R2634">
        <v>60</v>
      </c>
      <c r="U2634">
        <v>1</v>
      </c>
      <c r="Y2634" s="6" t="str">
        <f t="shared" si="41"/>
        <v>jiné</v>
      </c>
      <c r="Z2634"/>
      <c r="AB2634"/>
      <c r="AC2634"/>
    </row>
    <row r="2635" spans="1:29" x14ac:dyDescent="0.25">
      <c r="A2635">
        <v>32099</v>
      </c>
      <c r="B2635">
        <v>1</v>
      </c>
      <c r="C2635">
        <v>21</v>
      </c>
      <c r="D2635">
        <v>834</v>
      </c>
      <c r="E2635">
        <v>0</v>
      </c>
      <c r="F2635">
        <v>1</v>
      </c>
      <c r="H2635">
        <v>169</v>
      </c>
      <c r="J2635" t="s">
        <v>5555</v>
      </c>
      <c r="K2635" t="s">
        <v>6010</v>
      </c>
      <c r="L2635" s="1">
        <v>39940</v>
      </c>
      <c r="M2635" s="1">
        <v>39945</v>
      </c>
      <c r="P2635" t="s">
        <v>4887</v>
      </c>
      <c r="S2635">
        <v>1</v>
      </c>
      <c r="Y2635" s="6" t="str">
        <f t="shared" si="41"/>
        <v>jiné</v>
      </c>
      <c r="Z2635"/>
      <c r="AB2635"/>
      <c r="AC2635"/>
    </row>
    <row r="2636" spans="1:29" x14ac:dyDescent="0.25">
      <c r="A2636">
        <v>32100</v>
      </c>
      <c r="B2636">
        <v>1</v>
      </c>
      <c r="C2636">
        <v>12</v>
      </c>
      <c r="D2636">
        <v>835</v>
      </c>
      <c r="E2636">
        <v>0</v>
      </c>
      <c r="F2636">
        <v>1</v>
      </c>
      <c r="H2636">
        <v>169</v>
      </c>
      <c r="J2636" t="s">
        <v>4202</v>
      </c>
      <c r="K2636" t="s">
        <v>6011</v>
      </c>
      <c r="L2636" s="1">
        <v>39940</v>
      </c>
      <c r="M2636" s="1">
        <v>39955</v>
      </c>
      <c r="N2636" s="2">
        <v>39966</v>
      </c>
      <c r="P2636" t="s">
        <v>6012</v>
      </c>
      <c r="Y2636" s="6" t="str">
        <f t="shared" si="41"/>
        <v>neprojednáno</v>
      </c>
      <c r="Z2636"/>
      <c r="AB2636"/>
      <c r="AC2636"/>
    </row>
    <row r="2637" spans="1:29" x14ac:dyDescent="0.25">
      <c r="A2637">
        <v>32101</v>
      </c>
      <c r="B2637">
        <v>1</v>
      </c>
      <c r="C2637">
        <v>12</v>
      </c>
      <c r="D2637">
        <v>836</v>
      </c>
      <c r="E2637">
        <v>0</v>
      </c>
      <c r="F2637">
        <v>1</v>
      </c>
      <c r="H2637">
        <v>169</v>
      </c>
      <c r="J2637" t="s">
        <v>4202</v>
      </c>
      <c r="K2637" t="s">
        <v>6013</v>
      </c>
      <c r="L2637" s="1">
        <v>39940</v>
      </c>
      <c r="M2637" s="1">
        <v>39955</v>
      </c>
      <c r="N2637" s="2">
        <v>39966</v>
      </c>
      <c r="P2637" t="s">
        <v>6014</v>
      </c>
      <c r="U2637">
        <v>1</v>
      </c>
      <c r="Y2637" s="6" t="str">
        <f t="shared" si="41"/>
        <v>neprojednáno</v>
      </c>
      <c r="Z2637"/>
      <c r="AB2637"/>
      <c r="AC2637"/>
    </row>
    <row r="2638" spans="1:29" x14ac:dyDescent="0.25">
      <c r="A2638">
        <v>32102</v>
      </c>
      <c r="B2638">
        <v>1</v>
      </c>
      <c r="C2638">
        <v>12</v>
      </c>
      <c r="D2638">
        <v>837</v>
      </c>
      <c r="E2638">
        <v>0</v>
      </c>
      <c r="F2638">
        <v>1</v>
      </c>
      <c r="H2638">
        <v>169</v>
      </c>
      <c r="J2638" t="s">
        <v>4202</v>
      </c>
      <c r="K2638" t="s">
        <v>6015</v>
      </c>
      <c r="L2638" s="1">
        <v>39940</v>
      </c>
      <c r="M2638" s="1">
        <v>39955</v>
      </c>
      <c r="N2638" s="2">
        <v>39966</v>
      </c>
      <c r="P2638" t="s">
        <v>6016</v>
      </c>
      <c r="U2638">
        <v>1</v>
      </c>
      <c r="Y2638" s="6" t="str">
        <f t="shared" si="41"/>
        <v>neprojednáno</v>
      </c>
      <c r="Z2638"/>
      <c r="AB2638"/>
      <c r="AC2638"/>
    </row>
    <row r="2639" spans="1:29" x14ac:dyDescent="0.25">
      <c r="A2639">
        <v>32103</v>
      </c>
      <c r="B2639">
        <v>1</v>
      </c>
      <c r="C2639">
        <v>21</v>
      </c>
      <c r="D2639">
        <v>838</v>
      </c>
      <c r="E2639">
        <v>0</v>
      </c>
      <c r="F2639">
        <v>1</v>
      </c>
      <c r="H2639">
        <v>169</v>
      </c>
      <c r="J2639" t="s">
        <v>2130</v>
      </c>
      <c r="K2639" t="s">
        <v>6017</v>
      </c>
      <c r="L2639" s="1">
        <v>39940</v>
      </c>
      <c r="M2639" s="1">
        <v>39945</v>
      </c>
      <c r="P2639" t="s">
        <v>2904</v>
      </c>
      <c r="S2639">
        <v>1</v>
      </c>
      <c r="Y2639" s="6" t="str">
        <f t="shared" si="41"/>
        <v>jiné</v>
      </c>
      <c r="Z2639"/>
      <c r="AB2639"/>
      <c r="AC2639"/>
    </row>
    <row r="2640" spans="1:29" x14ac:dyDescent="0.25">
      <c r="A2640">
        <v>32106</v>
      </c>
      <c r="B2640">
        <v>1</v>
      </c>
      <c r="C2640">
        <v>32</v>
      </c>
      <c r="D2640">
        <v>841</v>
      </c>
      <c r="E2640">
        <v>0</v>
      </c>
      <c r="F2640">
        <v>1</v>
      </c>
      <c r="H2640">
        <v>169</v>
      </c>
      <c r="J2640" t="s">
        <v>2641</v>
      </c>
      <c r="K2640" t="s">
        <v>6018</v>
      </c>
      <c r="L2640" s="1">
        <v>39945</v>
      </c>
      <c r="M2640" s="1">
        <v>39946</v>
      </c>
      <c r="N2640" s="2">
        <v>40259.395833333336</v>
      </c>
      <c r="P2640" t="s">
        <v>6019</v>
      </c>
      <c r="R2640">
        <v>60</v>
      </c>
      <c r="Y2640" s="6" t="str">
        <f t="shared" si="41"/>
        <v>neprojednáno</v>
      </c>
      <c r="Z2640"/>
      <c r="AB2640"/>
      <c r="AC2640"/>
    </row>
    <row r="2641" spans="1:29" x14ac:dyDescent="0.25">
      <c r="A2641">
        <v>32107</v>
      </c>
      <c r="B2641">
        <v>2</v>
      </c>
      <c r="C2641">
        <v>62</v>
      </c>
      <c r="D2641">
        <v>842</v>
      </c>
      <c r="E2641">
        <v>0</v>
      </c>
      <c r="F2641">
        <v>3</v>
      </c>
      <c r="H2641">
        <v>169</v>
      </c>
      <c r="J2641" t="s">
        <v>6020</v>
      </c>
      <c r="K2641" t="s">
        <v>4367</v>
      </c>
      <c r="L2641" s="1">
        <v>39945</v>
      </c>
      <c r="M2641" s="1">
        <v>39946</v>
      </c>
      <c r="P2641" t="s">
        <v>6021</v>
      </c>
      <c r="R2641">
        <v>1</v>
      </c>
      <c r="S2641">
        <v>1</v>
      </c>
      <c r="Y2641" s="6" t="str">
        <f t="shared" si="41"/>
        <v>jiné</v>
      </c>
      <c r="Z2641"/>
      <c r="AB2641"/>
      <c r="AC2641"/>
    </row>
    <row r="2642" spans="1:29" x14ac:dyDescent="0.25">
      <c r="A2642">
        <v>32108</v>
      </c>
      <c r="B2642">
        <v>2</v>
      </c>
      <c r="C2642">
        <v>66</v>
      </c>
      <c r="D2642">
        <v>843</v>
      </c>
      <c r="E2642">
        <v>0</v>
      </c>
      <c r="F2642">
        <v>3</v>
      </c>
      <c r="H2642">
        <v>169</v>
      </c>
      <c r="J2642" t="s">
        <v>6022</v>
      </c>
      <c r="K2642" t="s">
        <v>4592</v>
      </c>
      <c r="L2642" s="1">
        <v>39945</v>
      </c>
      <c r="M2642" s="1">
        <v>39946</v>
      </c>
      <c r="N2642" s="2">
        <v>40213.548611111109</v>
      </c>
      <c r="P2642" t="s">
        <v>6023</v>
      </c>
      <c r="R2642">
        <v>60</v>
      </c>
      <c r="S2642">
        <v>1</v>
      </c>
      <c r="Y2642" s="6" t="str">
        <f t="shared" si="41"/>
        <v>neprojednáno</v>
      </c>
      <c r="Z2642"/>
      <c r="AB2642"/>
      <c r="AC2642"/>
    </row>
    <row r="2643" spans="1:29" x14ac:dyDescent="0.25">
      <c r="A2643">
        <v>32109</v>
      </c>
      <c r="B2643">
        <v>2</v>
      </c>
      <c r="C2643">
        <v>64</v>
      </c>
      <c r="D2643">
        <v>844</v>
      </c>
      <c r="E2643">
        <v>0</v>
      </c>
      <c r="F2643">
        <v>3</v>
      </c>
      <c r="H2643">
        <v>169</v>
      </c>
      <c r="J2643" t="s">
        <v>4706</v>
      </c>
      <c r="K2643" t="s">
        <v>6024</v>
      </c>
      <c r="L2643" s="1">
        <v>39945</v>
      </c>
      <c r="M2643" s="1">
        <v>39946</v>
      </c>
      <c r="N2643" s="2">
        <v>39985</v>
      </c>
      <c r="P2643" t="s">
        <v>6025</v>
      </c>
      <c r="S2643">
        <v>1</v>
      </c>
      <c r="Y2643" s="6" t="str">
        <f t="shared" si="41"/>
        <v>neprojednáno</v>
      </c>
      <c r="Z2643"/>
      <c r="AB2643"/>
      <c r="AC2643"/>
    </row>
    <row r="2644" spans="1:29" x14ac:dyDescent="0.25">
      <c r="A2644">
        <v>32110</v>
      </c>
      <c r="B2644">
        <v>2</v>
      </c>
      <c r="C2644">
        <v>64</v>
      </c>
      <c r="D2644">
        <v>845</v>
      </c>
      <c r="E2644">
        <v>0</v>
      </c>
      <c r="F2644">
        <v>3</v>
      </c>
      <c r="H2644">
        <v>169</v>
      </c>
      <c r="J2644" t="s">
        <v>4706</v>
      </c>
      <c r="K2644" t="s">
        <v>6026</v>
      </c>
      <c r="L2644" s="1">
        <v>39945</v>
      </c>
      <c r="M2644" s="1">
        <v>39946</v>
      </c>
      <c r="N2644" s="2">
        <v>39985</v>
      </c>
      <c r="P2644" t="s">
        <v>6027</v>
      </c>
      <c r="S2644">
        <v>1</v>
      </c>
      <c r="Y2644" s="6" t="str">
        <f t="shared" si="41"/>
        <v>neprojednáno</v>
      </c>
      <c r="Z2644"/>
      <c r="AB2644"/>
      <c r="AC2644"/>
    </row>
    <row r="2645" spans="1:29" x14ac:dyDescent="0.25">
      <c r="A2645">
        <v>32111</v>
      </c>
      <c r="B2645">
        <v>2</v>
      </c>
      <c r="C2645">
        <v>64</v>
      </c>
      <c r="D2645">
        <v>846</v>
      </c>
      <c r="E2645">
        <v>0</v>
      </c>
      <c r="F2645">
        <v>3</v>
      </c>
      <c r="H2645">
        <v>169</v>
      </c>
      <c r="J2645" t="s">
        <v>4706</v>
      </c>
      <c r="K2645" t="s">
        <v>6028</v>
      </c>
      <c r="L2645" s="1">
        <v>39945</v>
      </c>
      <c r="M2645" s="1">
        <v>39946</v>
      </c>
      <c r="N2645" s="2">
        <v>39985</v>
      </c>
      <c r="P2645" t="s">
        <v>6029</v>
      </c>
      <c r="S2645">
        <v>1</v>
      </c>
      <c r="Y2645" s="6" t="str">
        <f t="shared" si="41"/>
        <v>neprojednáno</v>
      </c>
      <c r="Z2645"/>
      <c r="AB2645"/>
      <c r="AC2645"/>
    </row>
    <row r="2646" spans="1:29" x14ac:dyDescent="0.25">
      <c r="A2646">
        <v>32112</v>
      </c>
      <c r="B2646">
        <v>2</v>
      </c>
      <c r="C2646">
        <v>64</v>
      </c>
      <c r="D2646">
        <v>847</v>
      </c>
      <c r="E2646">
        <v>0</v>
      </c>
      <c r="F2646">
        <v>3</v>
      </c>
      <c r="H2646">
        <v>169</v>
      </c>
      <c r="J2646" t="s">
        <v>4706</v>
      </c>
      <c r="K2646" t="s">
        <v>6030</v>
      </c>
      <c r="L2646" s="1">
        <v>39945</v>
      </c>
      <c r="M2646" s="1">
        <v>39946</v>
      </c>
      <c r="N2646" s="2">
        <v>39985</v>
      </c>
      <c r="P2646" t="s">
        <v>6031</v>
      </c>
      <c r="S2646">
        <v>1</v>
      </c>
      <c r="Y2646" s="6" t="str">
        <f t="shared" si="41"/>
        <v>neprojednáno</v>
      </c>
      <c r="Z2646"/>
      <c r="AB2646"/>
      <c r="AC2646"/>
    </row>
    <row r="2647" spans="1:29" x14ac:dyDescent="0.25">
      <c r="A2647">
        <v>32113</v>
      </c>
      <c r="B2647">
        <v>2</v>
      </c>
      <c r="C2647">
        <v>62</v>
      </c>
      <c r="D2647">
        <v>848</v>
      </c>
      <c r="E2647">
        <v>0</v>
      </c>
      <c r="F2647">
        <v>3</v>
      </c>
      <c r="H2647">
        <v>169</v>
      </c>
      <c r="J2647" t="s">
        <v>6032</v>
      </c>
      <c r="K2647" t="s">
        <v>5630</v>
      </c>
      <c r="L2647" s="1">
        <v>39946</v>
      </c>
      <c r="M2647" s="1">
        <v>39946</v>
      </c>
      <c r="P2647" t="s">
        <v>6033</v>
      </c>
      <c r="S2647">
        <v>1</v>
      </c>
      <c r="Y2647" s="6" t="str">
        <f t="shared" si="41"/>
        <v>jiné</v>
      </c>
      <c r="Z2647"/>
      <c r="AB2647"/>
      <c r="AC2647"/>
    </row>
    <row r="2648" spans="1:29" x14ac:dyDescent="0.25">
      <c r="A2648">
        <v>32114</v>
      </c>
      <c r="B2648">
        <v>2</v>
      </c>
      <c r="C2648">
        <v>54</v>
      </c>
      <c r="D2648">
        <v>849</v>
      </c>
      <c r="E2648">
        <v>0</v>
      </c>
      <c r="F2648">
        <v>3</v>
      </c>
      <c r="H2648">
        <v>169</v>
      </c>
      <c r="J2648" t="s">
        <v>6034</v>
      </c>
      <c r="K2648" t="s">
        <v>6035</v>
      </c>
      <c r="L2648" s="1">
        <v>39947</v>
      </c>
      <c r="M2648" s="1">
        <v>39948</v>
      </c>
      <c r="N2648" s="2">
        <v>40266</v>
      </c>
      <c r="P2648" t="s">
        <v>6036</v>
      </c>
      <c r="R2648">
        <v>60</v>
      </c>
      <c r="Y2648" s="6" t="str">
        <f t="shared" si="41"/>
        <v>neprojednáno</v>
      </c>
      <c r="Z2648"/>
      <c r="AB2648"/>
      <c r="AC2648"/>
    </row>
    <row r="2649" spans="1:29" x14ac:dyDescent="0.25">
      <c r="A2649">
        <v>32115</v>
      </c>
      <c r="B2649">
        <v>2</v>
      </c>
      <c r="C2649">
        <v>53</v>
      </c>
      <c r="D2649">
        <v>850</v>
      </c>
      <c r="E2649">
        <v>0</v>
      </c>
      <c r="F2649">
        <v>3</v>
      </c>
      <c r="H2649">
        <v>169</v>
      </c>
      <c r="J2649" t="s">
        <v>6037</v>
      </c>
      <c r="K2649" t="s">
        <v>4421</v>
      </c>
      <c r="L2649" s="1">
        <v>39953</v>
      </c>
      <c r="M2649" s="6"/>
      <c r="N2649" s="2">
        <v>39991</v>
      </c>
      <c r="P2649" t="s">
        <v>6038</v>
      </c>
      <c r="Y2649" s="6" t="str">
        <f t="shared" si="41"/>
        <v>neprojednáno</v>
      </c>
      <c r="Z2649"/>
      <c r="AB2649"/>
      <c r="AC2649"/>
    </row>
    <row r="2650" spans="1:29" x14ac:dyDescent="0.25">
      <c r="A2650">
        <v>32116</v>
      </c>
      <c r="B2650">
        <v>2</v>
      </c>
      <c r="C2650">
        <v>53</v>
      </c>
      <c r="D2650">
        <v>851</v>
      </c>
      <c r="E2650">
        <v>0</v>
      </c>
      <c r="F2650">
        <v>3</v>
      </c>
      <c r="H2650">
        <v>169</v>
      </c>
      <c r="J2650" t="s">
        <v>6039</v>
      </c>
      <c r="K2650" t="s">
        <v>5099</v>
      </c>
      <c r="L2650" s="1">
        <v>39953</v>
      </c>
      <c r="M2650" s="6"/>
      <c r="N2650" s="2">
        <v>39991</v>
      </c>
      <c r="P2650" t="s">
        <v>6040</v>
      </c>
      <c r="Y2650" s="6" t="str">
        <f t="shared" si="41"/>
        <v>neprojednáno</v>
      </c>
      <c r="Z2650"/>
      <c r="AB2650"/>
      <c r="AC2650"/>
    </row>
    <row r="2651" spans="1:29" x14ac:dyDescent="0.25">
      <c r="A2651">
        <v>32120</v>
      </c>
      <c r="B2651">
        <v>1</v>
      </c>
      <c r="C2651">
        <v>21</v>
      </c>
      <c r="D2651">
        <v>855</v>
      </c>
      <c r="E2651">
        <v>0</v>
      </c>
      <c r="F2651">
        <v>1</v>
      </c>
      <c r="H2651">
        <v>169</v>
      </c>
      <c r="J2651" t="s">
        <v>4202</v>
      </c>
      <c r="K2651" t="s">
        <v>5255</v>
      </c>
      <c r="L2651" s="1">
        <v>39959</v>
      </c>
      <c r="M2651" s="1">
        <v>39960</v>
      </c>
      <c r="P2651" t="s">
        <v>6041</v>
      </c>
      <c r="R2651">
        <v>60</v>
      </c>
      <c r="U2651">
        <v>1</v>
      </c>
      <c r="Y2651" s="6" t="str">
        <f t="shared" si="41"/>
        <v>jiné</v>
      </c>
      <c r="Z2651"/>
      <c r="AB2651"/>
      <c r="AC2651"/>
    </row>
    <row r="2652" spans="1:29" x14ac:dyDescent="0.25">
      <c r="A2652">
        <v>32122</v>
      </c>
      <c r="B2652">
        <v>1</v>
      </c>
      <c r="C2652">
        <v>21</v>
      </c>
      <c r="D2652">
        <v>857</v>
      </c>
      <c r="E2652">
        <v>0</v>
      </c>
      <c r="F2652">
        <v>1</v>
      </c>
      <c r="H2652">
        <v>169</v>
      </c>
      <c r="J2652" t="s">
        <v>4563</v>
      </c>
      <c r="K2652" t="s">
        <v>6042</v>
      </c>
      <c r="L2652" s="1">
        <v>39960</v>
      </c>
      <c r="M2652" s="1">
        <v>39962</v>
      </c>
      <c r="P2652" t="s">
        <v>6043</v>
      </c>
      <c r="R2652">
        <v>60</v>
      </c>
      <c r="U2652">
        <v>1</v>
      </c>
      <c r="Y2652" s="6" t="str">
        <f t="shared" si="41"/>
        <v>jiné</v>
      </c>
      <c r="Z2652"/>
      <c r="AB2652"/>
      <c r="AC2652"/>
    </row>
    <row r="2653" spans="1:29" x14ac:dyDescent="0.25">
      <c r="A2653">
        <v>32124</v>
      </c>
      <c r="B2653">
        <v>1</v>
      </c>
      <c r="C2653">
        <v>21</v>
      </c>
      <c r="D2653">
        <v>859</v>
      </c>
      <c r="E2653">
        <v>0</v>
      </c>
      <c r="F2653">
        <v>1</v>
      </c>
      <c r="H2653">
        <v>169</v>
      </c>
      <c r="J2653" t="s">
        <v>2131</v>
      </c>
      <c r="K2653" t="s">
        <v>6044</v>
      </c>
      <c r="L2653" s="1">
        <v>39960</v>
      </c>
      <c r="M2653" s="1">
        <v>39962</v>
      </c>
      <c r="P2653" t="s">
        <v>5758</v>
      </c>
      <c r="S2653">
        <v>1</v>
      </c>
      <c r="U2653">
        <v>1</v>
      </c>
      <c r="Y2653" s="6" t="str">
        <f t="shared" si="41"/>
        <v>jiné</v>
      </c>
      <c r="Z2653"/>
      <c r="AB2653"/>
      <c r="AC2653"/>
    </row>
    <row r="2654" spans="1:29" x14ac:dyDescent="0.25">
      <c r="A2654">
        <v>32125</v>
      </c>
      <c r="B2654">
        <v>1</v>
      </c>
      <c r="C2654">
        <v>21</v>
      </c>
      <c r="D2654">
        <v>860</v>
      </c>
      <c r="E2654">
        <v>0</v>
      </c>
      <c r="F2654">
        <v>1</v>
      </c>
      <c r="H2654">
        <v>169</v>
      </c>
      <c r="J2654" t="s">
        <v>2130</v>
      </c>
      <c r="K2654" t="s">
        <v>6045</v>
      </c>
      <c r="L2654" s="1">
        <v>39961</v>
      </c>
      <c r="M2654" s="1">
        <v>39962</v>
      </c>
      <c r="P2654" t="s">
        <v>6046</v>
      </c>
      <c r="S2654">
        <v>1</v>
      </c>
      <c r="U2654">
        <v>1</v>
      </c>
      <c r="Y2654" s="6" t="str">
        <f t="shared" si="41"/>
        <v>jiné</v>
      </c>
      <c r="Z2654"/>
      <c r="AB2654"/>
      <c r="AC2654"/>
    </row>
    <row r="2655" spans="1:29" x14ac:dyDescent="0.25">
      <c r="A2655">
        <v>32126</v>
      </c>
      <c r="B2655">
        <v>1</v>
      </c>
      <c r="C2655">
        <v>21</v>
      </c>
      <c r="D2655">
        <v>861</v>
      </c>
      <c r="E2655">
        <v>0</v>
      </c>
      <c r="F2655">
        <v>1</v>
      </c>
      <c r="H2655">
        <v>169</v>
      </c>
      <c r="J2655" t="s">
        <v>2130</v>
      </c>
      <c r="K2655" t="s">
        <v>6047</v>
      </c>
      <c r="L2655" s="1">
        <v>39961</v>
      </c>
      <c r="M2655" s="1">
        <v>39962</v>
      </c>
      <c r="P2655" t="s">
        <v>3510</v>
      </c>
      <c r="S2655">
        <v>1</v>
      </c>
      <c r="U2655">
        <v>1</v>
      </c>
      <c r="Y2655" s="6" t="str">
        <f t="shared" si="41"/>
        <v>jiné</v>
      </c>
      <c r="Z2655"/>
      <c r="AB2655"/>
      <c r="AC2655"/>
    </row>
    <row r="2656" spans="1:29" x14ac:dyDescent="0.25">
      <c r="A2656">
        <v>32128</v>
      </c>
      <c r="B2656">
        <v>2</v>
      </c>
      <c r="C2656">
        <v>53</v>
      </c>
      <c r="D2656">
        <v>863</v>
      </c>
      <c r="E2656">
        <v>0</v>
      </c>
      <c r="F2656">
        <v>3</v>
      </c>
      <c r="H2656">
        <v>169</v>
      </c>
      <c r="J2656" t="s">
        <v>6048</v>
      </c>
      <c r="K2656" t="s">
        <v>6049</v>
      </c>
      <c r="L2656" s="1">
        <v>39961</v>
      </c>
      <c r="M2656" s="1">
        <v>39962</v>
      </c>
      <c r="N2656" s="2">
        <v>40007</v>
      </c>
      <c r="P2656" t="s">
        <v>6050</v>
      </c>
      <c r="Y2656" s="6" t="str">
        <f t="shared" si="41"/>
        <v>neprojednáno</v>
      </c>
      <c r="Z2656"/>
      <c r="AB2656"/>
      <c r="AC2656"/>
    </row>
    <row r="2657" spans="1:29" x14ac:dyDescent="0.25">
      <c r="A2657">
        <v>32129</v>
      </c>
      <c r="B2657">
        <v>2</v>
      </c>
      <c r="C2657">
        <v>62</v>
      </c>
      <c r="D2657">
        <v>864</v>
      </c>
      <c r="E2657">
        <v>0</v>
      </c>
      <c r="F2657">
        <v>2</v>
      </c>
      <c r="H2657">
        <v>169</v>
      </c>
      <c r="I2657">
        <v>5480</v>
      </c>
      <c r="J2657" t="s">
        <v>6051</v>
      </c>
      <c r="K2657" t="s">
        <v>4807</v>
      </c>
      <c r="L2657" s="1">
        <v>39962</v>
      </c>
      <c r="M2657" s="1">
        <v>39965</v>
      </c>
      <c r="P2657" t="s">
        <v>6052</v>
      </c>
      <c r="S2657">
        <v>1</v>
      </c>
      <c r="Y2657" s="6" t="str">
        <f t="shared" si="41"/>
        <v>jiné</v>
      </c>
      <c r="Z2657"/>
      <c r="AB2657"/>
      <c r="AC2657"/>
    </row>
    <row r="2658" spans="1:29" x14ac:dyDescent="0.25">
      <c r="A2658">
        <v>32130</v>
      </c>
      <c r="B2658">
        <v>2</v>
      </c>
      <c r="C2658">
        <v>54</v>
      </c>
      <c r="D2658">
        <v>865</v>
      </c>
      <c r="E2658">
        <v>0</v>
      </c>
      <c r="F2658">
        <v>2</v>
      </c>
      <c r="H2658">
        <v>169</v>
      </c>
      <c r="I2658">
        <v>5480</v>
      </c>
      <c r="J2658" t="s">
        <v>6051</v>
      </c>
      <c r="K2658" t="s">
        <v>6053</v>
      </c>
      <c r="L2658" s="1">
        <v>39965</v>
      </c>
      <c r="M2658" s="1">
        <v>39965</v>
      </c>
      <c r="N2658" s="2">
        <v>40147</v>
      </c>
      <c r="P2658" t="s">
        <v>6054</v>
      </c>
      <c r="R2658">
        <v>60</v>
      </c>
      <c r="S2658">
        <v>1</v>
      </c>
      <c r="Y2658" s="6" t="str">
        <f t="shared" si="41"/>
        <v>neprojednáno</v>
      </c>
      <c r="Z2658"/>
      <c r="AB2658"/>
      <c r="AC2658"/>
    </row>
    <row r="2659" spans="1:29" x14ac:dyDescent="0.25">
      <c r="A2659">
        <v>32135</v>
      </c>
      <c r="B2659">
        <v>2</v>
      </c>
      <c r="C2659">
        <v>62</v>
      </c>
      <c r="D2659">
        <v>870</v>
      </c>
      <c r="E2659">
        <v>0</v>
      </c>
      <c r="F2659">
        <v>3</v>
      </c>
      <c r="H2659">
        <v>169</v>
      </c>
      <c r="J2659" t="s">
        <v>6055</v>
      </c>
      <c r="K2659" t="s">
        <v>4807</v>
      </c>
      <c r="L2659" s="1">
        <v>39974</v>
      </c>
      <c r="M2659" s="1">
        <v>39975</v>
      </c>
      <c r="P2659" t="s">
        <v>6056</v>
      </c>
      <c r="S2659">
        <v>1</v>
      </c>
      <c r="Y2659" s="6" t="str">
        <f t="shared" si="41"/>
        <v>jiné</v>
      </c>
      <c r="Z2659"/>
      <c r="AB2659"/>
      <c r="AC2659"/>
    </row>
    <row r="2660" spans="1:29" x14ac:dyDescent="0.25">
      <c r="A2660">
        <v>32136</v>
      </c>
      <c r="B2660">
        <v>2</v>
      </c>
      <c r="C2660">
        <v>62</v>
      </c>
      <c r="D2660">
        <v>871</v>
      </c>
      <c r="E2660">
        <v>0</v>
      </c>
      <c r="F2660">
        <v>3</v>
      </c>
      <c r="H2660">
        <v>169</v>
      </c>
      <c r="J2660" t="s">
        <v>6057</v>
      </c>
      <c r="K2660" t="s">
        <v>4191</v>
      </c>
      <c r="L2660" s="1">
        <v>39980</v>
      </c>
      <c r="M2660" s="6"/>
      <c r="P2660" t="s">
        <v>6058</v>
      </c>
      <c r="S2660">
        <v>1</v>
      </c>
      <c r="Y2660" s="6" t="str">
        <f t="shared" si="41"/>
        <v>jiné</v>
      </c>
      <c r="Z2660"/>
      <c r="AB2660"/>
      <c r="AC2660"/>
    </row>
    <row r="2661" spans="1:29" x14ac:dyDescent="0.25">
      <c r="A2661">
        <v>32137</v>
      </c>
      <c r="B2661">
        <v>2</v>
      </c>
      <c r="C2661">
        <v>53</v>
      </c>
      <c r="D2661">
        <v>872</v>
      </c>
      <c r="E2661">
        <v>0</v>
      </c>
      <c r="F2661">
        <v>3</v>
      </c>
      <c r="H2661">
        <v>169</v>
      </c>
      <c r="J2661" t="s">
        <v>6057</v>
      </c>
      <c r="K2661" t="s">
        <v>4813</v>
      </c>
      <c r="L2661" s="1">
        <v>39980</v>
      </c>
      <c r="M2661" s="1">
        <v>39982</v>
      </c>
      <c r="P2661" t="s">
        <v>6059</v>
      </c>
      <c r="S2661">
        <v>1</v>
      </c>
      <c r="Y2661" s="6" t="str">
        <f t="shared" si="41"/>
        <v>neprojednáno</v>
      </c>
      <c r="Z2661"/>
      <c r="AB2661"/>
      <c r="AC2661"/>
    </row>
    <row r="2662" spans="1:29" x14ac:dyDescent="0.25">
      <c r="A2662">
        <v>32138</v>
      </c>
      <c r="B2662">
        <v>2</v>
      </c>
      <c r="C2662">
        <v>53</v>
      </c>
      <c r="D2662">
        <v>873</v>
      </c>
      <c r="E2662">
        <v>0</v>
      </c>
      <c r="F2662">
        <v>3</v>
      </c>
      <c r="H2662">
        <v>169</v>
      </c>
      <c r="J2662" t="s">
        <v>6057</v>
      </c>
      <c r="K2662" t="s">
        <v>4372</v>
      </c>
      <c r="L2662" s="1">
        <v>39980</v>
      </c>
      <c r="M2662" s="1">
        <v>39982</v>
      </c>
      <c r="N2662" s="2">
        <v>40021</v>
      </c>
      <c r="P2662" t="s">
        <v>6060</v>
      </c>
      <c r="Y2662" s="6" t="str">
        <f t="shared" si="41"/>
        <v>neprojednáno</v>
      </c>
      <c r="Z2662"/>
      <c r="AB2662"/>
      <c r="AC2662"/>
    </row>
    <row r="2663" spans="1:29" x14ac:dyDescent="0.25">
      <c r="A2663">
        <v>32143</v>
      </c>
      <c r="B2663">
        <v>2</v>
      </c>
      <c r="C2663">
        <v>62</v>
      </c>
      <c r="D2663">
        <v>878</v>
      </c>
      <c r="E2663">
        <v>0</v>
      </c>
      <c r="F2663">
        <v>3</v>
      </c>
      <c r="H2663">
        <v>169</v>
      </c>
      <c r="J2663" t="s">
        <v>6061</v>
      </c>
      <c r="K2663" t="s">
        <v>5534</v>
      </c>
      <c r="L2663" s="1">
        <v>39994</v>
      </c>
      <c r="M2663" s="1">
        <v>39996</v>
      </c>
      <c r="P2663" t="s">
        <v>6062</v>
      </c>
      <c r="S2663">
        <v>1</v>
      </c>
      <c r="Y2663" s="6" t="str">
        <f t="shared" si="41"/>
        <v>jiné</v>
      </c>
      <c r="Z2663"/>
      <c r="AB2663"/>
      <c r="AC2663"/>
    </row>
    <row r="2664" spans="1:29" x14ac:dyDescent="0.25">
      <c r="A2664">
        <v>32147</v>
      </c>
      <c r="B2664">
        <v>2</v>
      </c>
      <c r="C2664">
        <v>62</v>
      </c>
      <c r="D2664">
        <v>882</v>
      </c>
      <c r="E2664">
        <v>0</v>
      </c>
      <c r="F2664">
        <v>2</v>
      </c>
      <c r="G2664">
        <v>169</v>
      </c>
      <c r="H2664">
        <v>169</v>
      </c>
      <c r="I2664">
        <v>250</v>
      </c>
      <c r="J2664" t="s">
        <v>2259</v>
      </c>
      <c r="K2664" t="s">
        <v>5446</v>
      </c>
      <c r="L2664" s="1">
        <v>40016</v>
      </c>
      <c r="M2664" s="1">
        <v>40016</v>
      </c>
      <c r="P2664" t="s">
        <v>6063</v>
      </c>
      <c r="S2664">
        <v>1</v>
      </c>
      <c r="Y2664" s="6" t="str">
        <f t="shared" si="41"/>
        <v>jiné</v>
      </c>
      <c r="Z2664"/>
      <c r="AB2664"/>
      <c r="AC2664"/>
    </row>
    <row r="2665" spans="1:29" x14ac:dyDescent="0.25">
      <c r="A2665">
        <v>32148</v>
      </c>
      <c r="B2665">
        <v>1</v>
      </c>
      <c r="C2665">
        <v>21</v>
      </c>
      <c r="D2665">
        <v>883</v>
      </c>
      <c r="E2665">
        <v>0</v>
      </c>
      <c r="F2665">
        <v>1</v>
      </c>
      <c r="H2665">
        <v>169</v>
      </c>
      <c r="J2665" t="s">
        <v>6064</v>
      </c>
      <c r="K2665" t="s">
        <v>6065</v>
      </c>
      <c r="L2665" s="1">
        <v>40023</v>
      </c>
      <c r="M2665" s="1">
        <v>40039</v>
      </c>
      <c r="P2665" t="s">
        <v>6066</v>
      </c>
      <c r="R2665">
        <v>60</v>
      </c>
      <c r="Y2665" s="6" t="str">
        <f t="shared" si="41"/>
        <v>jiné</v>
      </c>
      <c r="Z2665"/>
      <c r="AB2665"/>
      <c r="AC2665"/>
    </row>
    <row r="2666" spans="1:29" x14ac:dyDescent="0.25">
      <c r="A2666">
        <v>32150</v>
      </c>
      <c r="B2666">
        <v>1</v>
      </c>
      <c r="C2666">
        <v>21</v>
      </c>
      <c r="D2666">
        <v>885</v>
      </c>
      <c r="E2666">
        <v>0</v>
      </c>
      <c r="F2666">
        <v>1</v>
      </c>
      <c r="H2666">
        <v>169</v>
      </c>
      <c r="J2666" t="s">
        <v>2641</v>
      </c>
      <c r="K2666" t="s">
        <v>4561</v>
      </c>
      <c r="L2666" s="1">
        <v>40024</v>
      </c>
      <c r="M2666" s="1">
        <v>40031</v>
      </c>
      <c r="P2666" t="s">
        <v>6067</v>
      </c>
      <c r="R2666">
        <v>60</v>
      </c>
      <c r="U2666">
        <v>1</v>
      </c>
      <c r="Y2666" s="6" t="str">
        <f t="shared" si="41"/>
        <v>jiné</v>
      </c>
      <c r="Z2666"/>
      <c r="AB2666"/>
      <c r="AC2666"/>
    </row>
    <row r="2667" spans="1:29" x14ac:dyDescent="0.25">
      <c r="A2667">
        <v>32151</v>
      </c>
      <c r="B2667">
        <v>2</v>
      </c>
      <c r="C2667">
        <v>62</v>
      </c>
      <c r="D2667">
        <v>886</v>
      </c>
      <c r="E2667">
        <v>0</v>
      </c>
      <c r="F2667">
        <v>2</v>
      </c>
      <c r="G2667">
        <v>169</v>
      </c>
      <c r="H2667">
        <v>169</v>
      </c>
      <c r="I2667">
        <v>345</v>
      </c>
      <c r="J2667" t="s">
        <v>3165</v>
      </c>
      <c r="K2667" t="s">
        <v>5911</v>
      </c>
      <c r="L2667" s="1">
        <v>40030</v>
      </c>
      <c r="M2667" s="1">
        <v>40031</v>
      </c>
      <c r="P2667" t="s">
        <v>6068</v>
      </c>
      <c r="S2667">
        <v>1</v>
      </c>
      <c r="Y2667" s="6" t="str">
        <f t="shared" si="41"/>
        <v>jiné</v>
      </c>
      <c r="Z2667"/>
      <c r="AB2667"/>
      <c r="AC2667"/>
    </row>
    <row r="2668" spans="1:29" x14ac:dyDescent="0.25">
      <c r="A2668">
        <v>32152</v>
      </c>
      <c r="B2668">
        <v>1</v>
      </c>
      <c r="C2668">
        <v>21</v>
      </c>
      <c r="D2668">
        <v>887</v>
      </c>
      <c r="E2668">
        <v>0</v>
      </c>
      <c r="F2668">
        <v>1</v>
      </c>
      <c r="H2668">
        <v>169</v>
      </c>
      <c r="J2668" t="s">
        <v>2130</v>
      </c>
      <c r="K2668" t="s">
        <v>5639</v>
      </c>
      <c r="L2668" s="1">
        <v>40032</v>
      </c>
      <c r="M2668" s="1">
        <v>40037</v>
      </c>
      <c r="P2668" t="s">
        <v>5640</v>
      </c>
      <c r="R2668">
        <v>60</v>
      </c>
      <c r="S2668">
        <v>1</v>
      </c>
      <c r="U2668">
        <v>1</v>
      </c>
      <c r="Y2668" s="6" t="str">
        <f t="shared" si="41"/>
        <v>jiné</v>
      </c>
      <c r="Z2668"/>
      <c r="AB2668"/>
      <c r="AC2668"/>
    </row>
    <row r="2669" spans="1:29" x14ac:dyDescent="0.25">
      <c r="A2669">
        <v>32153</v>
      </c>
      <c r="B2669">
        <v>1</v>
      </c>
      <c r="C2669">
        <v>21</v>
      </c>
      <c r="D2669">
        <v>888</v>
      </c>
      <c r="E2669">
        <v>0</v>
      </c>
      <c r="F2669">
        <v>1</v>
      </c>
      <c r="H2669">
        <v>169</v>
      </c>
      <c r="J2669" t="s">
        <v>2130</v>
      </c>
      <c r="K2669" t="s">
        <v>4138</v>
      </c>
      <c r="L2669" s="1">
        <v>40032</v>
      </c>
      <c r="M2669" s="1">
        <v>40037</v>
      </c>
      <c r="P2669" t="s">
        <v>6069</v>
      </c>
      <c r="R2669">
        <v>60</v>
      </c>
      <c r="S2669">
        <v>1</v>
      </c>
      <c r="U2669">
        <v>1</v>
      </c>
      <c r="Y2669" s="6" t="str">
        <f t="shared" si="41"/>
        <v>jiné</v>
      </c>
      <c r="Z2669"/>
      <c r="AB2669"/>
      <c r="AC2669"/>
    </row>
    <row r="2670" spans="1:29" x14ac:dyDescent="0.25">
      <c r="A2670">
        <v>32154</v>
      </c>
      <c r="B2670">
        <v>1</v>
      </c>
      <c r="C2670">
        <v>21</v>
      </c>
      <c r="D2670">
        <v>889</v>
      </c>
      <c r="E2670">
        <v>0</v>
      </c>
      <c r="F2670">
        <v>1</v>
      </c>
      <c r="H2670">
        <v>169</v>
      </c>
      <c r="J2670" t="s">
        <v>5621</v>
      </c>
      <c r="K2670" t="s">
        <v>6070</v>
      </c>
      <c r="L2670" s="1">
        <v>40037</v>
      </c>
      <c r="M2670" s="1">
        <v>40039</v>
      </c>
      <c r="P2670" t="s">
        <v>6071</v>
      </c>
      <c r="Q2670">
        <v>1</v>
      </c>
      <c r="R2670">
        <v>5</v>
      </c>
      <c r="Y2670" s="6" t="str">
        <f t="shared" si="41"/>
        <v>jiné</v>
      </c>
      <c r="Z2670"/>
      <c r="AB2670"/>
      <c r="AC2670"/>
    </row>
    <row r="2671" spans="1:29" x14ac:dyDescent="0.25">
      <c r="A2671">
        <v>32157</v>
      </c>
      <c r="B2671">
        <v>1</v>
      </c>
      <c r="C2671">
        <v>21</v>
      </c>
      <c r="D2671">
        <v>892</v>
      </c>
      <c r="E2671">
        <v>0</v>
      </c>
      <c r="F2671">
        <v>1</v>
      </c>
      <c r="H2671">
        <v>169</v>
      </c>
      <c r="J2671" t="s">
        <v>2641</v>
      </c>
      <c r="K2671" t="s">
        <v>5613</v>
      </c>
      <c r="L2671" s="1">
        <v>40044</v>
      </c>
      <c r="M2671" s="1">
        <v>40050</v>
      </c>
      <c r="P2671" t="s">
        <v>6072</v>
      </c>
      <c r="R2671">
        <v>30</v>
      </c>
      <c r="S2671">
        <v>1</v>
      </c>
      <c r="U2671">
        <v>1</v>
      </c>
      <c r="Y2671" s="6" t="str">
        <f t="shared" si="41"/>
        <v>jiné</v>
      </c>
      <c r="Z2671"/>
      <c r="AB2671"/>
      <c r="AC2671"/>
    </row>
    <row r="2672" spans="1:29" x14ac:dyDescent="0.25">
      <c r="A2672">
        <v>32159</v>
      </c>
      <c r="B2672">
        <v>1</v>
      </c>
      <c r="C2672">
        <v>21</v>
      </c>
      <c r="D2672">
        <v>894</v>
      </c>
      <c r="E2672">
        <v>0</v>
      </c>
      <c r="F2672">
        <v>1</v>
      </c>
      <c r="H2672">
        <v>169</v>
      </c>
      <c r="J2672" t="s">
        <v>4107</v>
      </c>
      <c r="K2672" t="s">
        <v>6073</v>
      </c>
      <c r="L2672" s="1">
        <v>40045</v>
      </c>
      <c r="M2672" s="1">
        <v>40049</v>
      </c>
      <c r="P2672" t="s">
        <v>6074</v>
      </c>
      <c r="R2672">
        <v>45</v>
      </c>
      <c r="S2672">
        <v>1</v>
      </c>
      <c r="U2672">
        <v>1</v>
      </c>
      <c r="Y2672" s="6" t="str">
        <f t="shared" si="41"/>
        <v>jiné</v>
      </c>
      <c r="Z2672"/>
      <c r="AB2672"/>
      <c r="AC2672"/>
    </row>
    <row r="2673" spans="1:29" x14ac:dyDescent="0.25">
      <c r="A2673">
        <v>32160</v>
      </c>
      <c r="B2673">
        <v>1</v>
      </c>
      <c r="C2673">
        <v>21</v>
      </c>
      <c r="D2673">
        <v>895</v>
      </c>
      <c r="E2673">
        <v>0</v>
      </c>
      <c r="F2673">
        <v>1</v>
      </c>
      <c r="H2673">
        <v>169</v>
      </c>
      <c r="J2673" t="s">
        <v>6075</v>
      </c>
      <c r="K2673" t="s">
        <v>6076</v>
      </c>
      <c r="L2673" s="1">
        <v>40046</v>
      </c>
      <c r="M2673" s="1">
        <v>40051</v>
      </c>
      <c r="P2673" t="s">
        <v>6077</v>
      </c>
      <c r="R2673">
        <v>80</v>
      </c>
      <c r="U2673">
        <v>1</v>
      </c>
      <c r="Y2673" s="6" t="str">
        <f t="shared" si="41"/>
        <v>jiné</v>
      </c>
      <c r="Z2673"/>
      <c r="AB2673"/>
      <c r="AC2673"/>
    </row>
    <row r="2674" spans="1:29" x14ac:dyDescent="0.25">
      <c r="A2674">
        <v>32161</v>
      </c>
      <c r="B2674">
        <v>2</v>
      </c>
      <c r="C2674">
        <v>62</v>
      </c>
      <c r="D2674">
        <v>896</v>
      </c>
      <c r="E2674">
        <v>0</v>
      </c>
      <c r="F2674">
        <v>2</v>
      </c>
      <c r="G2674">
        <v>169</v>
      </c>
      <c r="H2674">
        <v>169</v>
      </c>
      <c r="I2674">
        <v>345</v>
      </c>
      <c r="J2674" t="s">
        <v>3165</v>
      </c>
      <c r="K2674" t="s">
        <v>4807</v>
      </c>
      <c r="L2674" s="1">
        <v>40049</v>
      </c>
      <c r="M2674" s="1">
        <v>40050</v>
      </c>
      <c r="P2674" t="s">
        <v>6078</v>
      </c>
      <c r="S2674">
        <v>1</v>
      </c>
      <c r="Y2674" s="6" t="str">
        <f t="shared" si="41"/>
        <v>jiné</v>
      </c>
      <c r="Z2674"/>
      <c r="AB2674"/>
      <c r="AC2674"/>
    </row>
    <row r="2675" spans="1:29" x14ac:dyDescent="0.25">
      <c r="A2675">
        <v>32164</v>
      </c>
      <c r="B2675">
        <v>1</v>
      </c>
      <c r="C2675">
        <v>21</v>
      </c>
      <c r="D2675">
        <v>899</v>
      </c>
      <c r="E2675">
        <v>0</v>
      </c>
      <c r="F2675">
        <v>1</v>
      </c>
      <c r="H2675">
        <v>169</v>
      </c>
      <c r="J2675" t="s">
        <v>4594</v>
      </c>
      <c r="K2675" t="s">
        <v>4862</v>
      </c>
      <c r="L2675" s="1">
        <v>40052</v>
      </c>
      <c r="M2675" s="1">
        <v>40053</v>
      </c>
      <c r="P2675" t="s">
        <v>6079</v>
      </c>
      <c r="S2675">
        <v>1</v>
      </c>
      <c r="U2675">
        <v>1</v>
      </c>
      <c r="Y2675" s="6" t="str">
        <f t="shared" si="41"/>
        <v>jiné</v>
      </c>
      <c r="Z2675"/>
      <c r="AB2675"/>
      <c r="AC2675"/>
    </row>
    <row r="2676" spans="1:29" x14ac:dyDescent="0.25">
      <c r="A2676">
        <v>32165</v>
      </c>
      <c r="B2676">
        <v>1</v>
      </c>
      <c r="C2676">
        <v>21</v>
      </c>
      <c r="D2676">
        <v>900</v>
      </c>
      <c r="E2676">
        <v>0</v>
      </c>
      <c r="F2676">
        <v>1</v>
      </c>
      <c r="H2676">
        <v>169</v>
      </c>
      <c r="J2676" t="s">
        <v>6080</v>
      </c>
      <c r="K2676" t="s">
        <v>5346</v>
      </c>
      <c r="L2676" s="1">
        <v>40052</v>
      </c>
      <c r="M2676" s="1">
        <v>40053</v>
      </c>
      <c r="P2676" t="s">
        <v>6081</v>
      </c>
      <c r="S2676">
        <v>1</v>
      </c>
      <c r="Y2676" s="6" t="str">
        <f t="shared" si="41"/>
        <v>jiné</v>
      </c>
      <c r="Z2676"/>
      <c r="AB2676"/>
      <c r="AC2676"/>
    </row>
    <row r="2677" spans="1:29" x14ac:dyDescent="0.25">
      <c r="A2677">
        <v>32166</v>
      </c>
      <c r="B2677">
        <v>1</v>
      </c>
      <c r="C2677">
        <v>21</v>
      </c>
      <c r="D2677">
        <v>901</v>
      </c>
      <c r="E2677">
        <v>0</v>
      </c>
      <c r="F2677">
        <v>1</v>
      </c>
      <c r="H2677">
        <v>169</v>
      </c>
      <c r="J2677" t="s">
        <v>4573</v>
      </c>
      <c r="K2677" t="s">
        <v>4214</v>
      </c>
      <c r="L2677" s="1">
        <v>40052</v>
      </c>
      <c r="M2677" s="1">
        <v>40053</v>
      </c>
      <c r="O2677" s="4"/>
      <c r="P2677" t="s">
        <v>5780</v>
      </c>
      <c r="S2677">
        <v>1</v>
      </c>
      <c r="U2677">
        <v>1</v>
      </c>
      <c r="Y2677" s="6" t="str">
        <f t="shared" si="41"/>
        <v>jiné</v>
      </c>
      <c r="Z2677"/>
      <c r="AB2677"/>
      <c r="AC2677"/>
    </row>
    <row r="2678" spans="1:29" x14ac:dyDescent="0.25">
      <c r="A2678">
        <v>32167</v>
      </c>
      <c r="B2678">
        <v>1</v>
      </c>
      <c r="C2678">
        <v>21</v>
      </c>
      <c r="D2678">
        <v>902</v>
      </c>
      <c r="E2678">
        <v>0</v>
      </c>
      <c r="F2678">
        <v>1</v>
      </c>
      <c r="H2678">
        <v>169</v>
      </c>
      <c r="J2678" t="s">
        <v>4573</v>
      </c>
      <c r="K2678" t="s">
        <v>4490</v>
      </c>
      <c r="L2678" s="1">
        <v>40052</v>
      </c>
      <c r="M2678" s="1">
        <v>40053</v>
      </c>
      <c r="O2678" s="4"/>
      <c r="P2678" t="s">
        <v>6082</v>
      </c>
      <c r="S2678">
        <v>1</v>
      </c>
      <c r="Y2678" s="6" t="str">
        <f t="shared" si="41"/>
        <v>jiné</v>
      </c>
      <c r="Z2678"/>
      <c r="AB2678"/>
      <c r="AC2678"/>
    </row>
    <row r="2679" spans="1:29" x14ac:dyDescent="0.25">
      <c r="A2679">
        <v>32169</v>
      </c>
      <c r="B2679">
        <v>1</v>
      </c>
      <c r="C2679">
        <v>21</v>
      </c>
      <c r="D2679">
        <v>904</v>
      </c>
      <c r="E2679">
        <v>0</v>
      </c>
      <c r="F2679">
        <v>1</v>
      </c>
      <c r="H2679">
        <v>169</v>
      </c>
      <c r="J2679" t="s">
        <v>2130</v>
      </c>
      <c r="K2679" t="s">
        <v>5043</v>
      </c>
      <c r="L2679" s="1">
        <v>40052</v>
      </c>
      <c r="M2679" s="1">
        <v>40052</v>
      </c>
      <c r="O2679" s="4"/>
      <c r="P2679" t="s">
        <v>6083</v>
      </c>
      <c r="S2679">
        <v>1</v>
      </c>
      <c r="Y2679" s="6" t="str">
        <f t="shared" si="41"/>
        <v>jiné</v>
      </c>
      <c r="Z2679"/>
      <c r="AB2679"/>
      <c r="AC2679"/>
    </row>
    <row r="2680" spans="1:29" x14ac:dyDescent="0.25">
      <c r="A2680">
        <v>32170</v>
      </c>
      <c r="B2680">
        <v>1</v>
      </c>
      <c r="C2680">
        <v>13</v>
      </c>
      <c r="D2680">
        <v>905</v>
      </c>
      <c r="E2680">
        <v>0</v>
      </c>
      <c r="F2680">
        <v>1</v>
      </c>
      <c r="H2680">
        <v>169</v>
      </c>
      <c r="J2680" t="s">
        <v>6084</v>
      </c>
      <c r="K2680" t="s">
        <v>5987</v>
      </c>
      <c r="L2680" s="1">
        <v>40052</v>
      </c>
      <c r="M2680" s="1">
        <v>40053</v>
      </c>
      <c r="N2680" s="2">
        <v>40216</v>
      </c>
      <c r="O2680" s="4"/>
      <c r="P2680" t="s">
        <v>6085</v>
      </c>
      <c r="R2680">
        <v>60</v>
      </c>
      <c r="S2680">
        <v>1</v>
      </c>
      <c r="Y2680" s="6" t="str">
        <f t="shared" si="41"/>
        <v>neprojednáno</v>
      </c>
      <c r="Z2680"/>
      <c r="AB2680"/>
      <c r="AC2680"/>
    </row>
    <row r="2681" spans="1:29" x14ac:dyDescent="0.25">
      <c r="A2681">
        <v>32172</v>
      </c>
      <c r="B2681">
        <v>1</v>
      </c>
      <c r="C2681">
        <v>21</v>
      </c>
      <c r="D2681">
        <v>907</v>
      </c>
      <c r="E2681">
        <v>0</v>
      </c>
      <c r="F2681">
        <v>1</v>
      </c>
      <c r="H2681">
        <v>169</v>
      </c>
      <c r="J2681" t="s">
        <v>4563</v>
      </c>
      <c r="K2681" t="s">
        <v>6086</v>
      </c>
      <c r="L2681" s="1">
        <v>40065</v>
      </c>
      <c r="M2681" s="1">
        <v>40071</v>
      </c>
      <c r="O2681" s="4"/>
      <c r="P2681" t="s">
        <v>6087</v>
      </c>
      <c r="R2681">
        <v>14</v>
      </c>
      <c r="U2681">
        <v>1</v>
      </c>
      <c r="Y2681" s="6" t="str">
        <f t="shared" si="41"/>
        <v>jiné</v>
      </c>
      <c r="Z2681"/>
      <c r="AB2681"/>
      <c r="AC2681"/>
    </row>
    <row r="2682" spans="1:29" x14ac:dyDescent="0.25">
      <c r="A2682">
        <v>32180</v>
      </c>
      <c r="B2682">
        <v>2</v>
      </c>
      <c r="C2682">
        <v>64</v>
      </c>
      <c r="D2682">
        <v>915</v>
      </c>
      <c r="E2682">
        <v>0</v>
      </c>
      <c r="F2682">
        <v>2</v>
      </c>
      <c r="G2682">
        <v>169</v>
      </c>
      <c r="H2682">
        <v>169</v>
      </c>
      <c r="I2682">
        <v>5496</v>
      </c>
      <c r="J2682" t="s">
        <v>6088</v>
      </c>
      <c r="K2682" t="s">
        <v>4993</v>
      </c>
      <c r="L2682" s="1">
        <v>40071</v>
      </c>
      <c r="M2682" s="1">
        <v>40072</v>
      </c>
      <c r="N2682" s="2">
        <v>40112</v>
      </c>
      <c r="O2682" s="4"/>
      <c r="P2682" t="s">
        <v>6089</v>
      </c>
      <c r="S2682">
        <v>1</v>
      </c>
      <c r="Y2682" s="6" t="str">
        <f t="shared" si="41"/>
        <v>neprojednáno</v>
      </c>
      <c r="Z2682"/>
      <c r="AB2682"/>
      <c r="AC2682"/>
    </row>
    <row r="2683" spans="1:29" x14ac:dyDescent="0.25">
      <c r="A2683">
        <v>32181</v>
      </c>
      <c r="B2683">
        <v>2</v>
      </c>
      <c r="C2683">
        <v>54</v>
      </c>
      <c r="D2683">
        <v>916</v>
      </c>
      <c r="E2683">
        <v>0</v>
      </c>
      <c r="F2683">
        <v>3</v>
      </c>
      <c r="H2683">
        <v>169</v>
      </c>
      <c r="J2683" t="s">
        <v>6090</v>
      </c>
      <c r="K2683" t="s">
        <v>4578</v>
      </c>
      <c r="L2683" s="1">
        <v>40072</v>
      </c>
      <c r="M2683" s="1">
        <v>40073</v>
      </c>
      <c r="N2683" s="2">
        <v>40212</v>
      </c>
      <c r="O2683" s="4"/>
      <c r="P2683" t="s">
        <v>6091</v>
      </c>
      <c r="R2683">
        <v>60</v>
      </c>
      <c r="Y2683" s="6" t="str">
        <f t="shared" si="41"/>
        <v>neprojednáno</v>
      </c>
      <c r="Z2683"/>
      <c r="AB2683"/>
      <c r="AC2683"/>
    </row>
    <row r="2684" spans="1:29" x14ac:dyDescent="0.25">
      <c r="A2684">
        <v>32182</v>
      </c>
      <c r="B2684">
        <v>1</v>
      </c>
      <c r="C2684">
        <v>21</v>
      </c>
      <c r="D2684">
        <v>917</v>
      </c>
      <c r="E2684">
        <v>0</v>
      </c>
      <c r="F2684">
        <v>1</v>
      </c>
      <c r="H2684">
        <v>169</v>
      </c>
      <c r="J2684" t="s">
        <v>6092</v>
      </c>
      <c r="K2684" t="s">
        <v>6093</v>
      </c>
      <c r="L2684" s="1">
        <v>40077</v>
      </c>
      <c r="M2684" s="1">
        <v>40078</v>
      </c>
      <c r="O2684" s="4"/>
      <c r="P2684" t="s">
        <v>6094</v>
      </c>
      <c r="R2684">
        <v>60</v>
      </c>
      <c r="Y2684" s="6" t="str">
        <f t="shared" si="41"/>
        <v>jiné</v>
      </c>
      <c r="Z2684"/>
      <c r="AB2684"/>
      <c r="AC2684"/>
    </row>
    <row r="2685" spans="1:29" x14ac:dyDescent="0.25">
      <c r="A2685">
        <v>32185</v>
      </c>
      <c r="B2685">
        <v>1</v>
      </c>
      <c r="C2685">
        <v>21</v>
      </c>
      <c r="D2685">
        <v>920</v>
      </c>
      <c r="E2685">
        <v>0</v>
      </c>
      <c r="F2685">
        <v>1</v>
      </c>
      <c r="H2685">
        <v>169</v>
      </c>
      <c r="J2685" t="s">
        <v>5999</v>
      </c>
      <c r="K2685" t="s">
        <v>4993</v>
      </c>
      <c r="L2685" s="1">
        <v>40077</v>
      </c>
      <c r="M2685" s="1">
        <v>40078</v>
      </c>
      <c r="O2685" s="4"/>
      <c r="P2685" t="s">
        <v>6095</v>
      </c>
      <c r="R2685">
        <v>60</v>
      </c>
      <c r="Y2685" s="6" t="str">
        <f t="shared" si="41"/>
        <v>jiné</v>
      </c>
      <c r="Z2685"/>
      <c r="AB2685"/>
      <c r="AC2685"/>
    </row>
    <row r="2686" spans="1:29" x14ac:dyDescent="0.25">
      <c r="A2686">
        <v>32187</v>
      </c>
      <c r="B2686">
        <v>2</v>
      </c>
      <c r="C2686">
        <v>53</v>
      </c>
      <c r="D2686">
        <v>922</v>
      </c>
      <c r="E2686">
        <v>0</v>
      </c>
      <c r="F2686">
        <v>3</v>
      </c>
      <c r="H2686">
        <v>169</v>
      </c>
      <c r="J2686" t="s">
        <v>4706</v>
      </c>
      <c r="K2686" t="s">
        <v>6096</v>
      </c>
      <c r="L2686" s="1">
        <v>40080</v>
      </c>
      <c r="M2686" s="1">
        <v>40080</v>
      </c>
      <c r="N2686" s="2">
        <v>40117</v>
      </c>
      <c r="O2686" s="4"/>
      <c r="P2686" t="s">
        <v>6097</v>
      </c>
      <c r="Y2686" s="6" t="str">
        <f t="shared" si="41"/>
        <v>neprojednáno</v>
      </c>
      <c r="Z2686"/>
      <c r="AB2686"/>
      <c r="AC2686"/>
    </row>
    <row r="2687" spans="1:29" x14ac:dyDescent="0.25">
      <c r="A2687">
        <v>32190</v>
      </c>
      <c r="B2687">
        <v>1</v>
      </c>
      <c r="C2687">
        <v>32</v>
      </c>
      <c r="D2687">
        <v>925</v>
      </c>
      <c r="E2687">
        <v>0</v>
      </c>
      <c r="F2687">
        <v>1</v>
      </c>
      <c r="H2687">
        <v>169</v>
      </c>
      <c r="J2687" t="s">
        <v>2130</v>
      </c>
      <c r="K2687" t="s">
        <v>5405</v>
      </c>
      <c r="L2687" s="1">
        <v>40092</v>
      </c>
      <c r="M2687" s="1">
        <v>40093</v>
      </c>
      <c r="O2687" s="4"/>
      <c r="P2687" t="s">
        <v>5811</v>
      </c>
      <c r="R2687">
        <v>60</v>
      </c>
      <c r="S2687">
        <v>1</v>
      </c>
      <c r="U2687">
        <v>1</v>
      </c>
      <c r="Y2687" s="6" t="str">
        <f t="shared" si="41"/>
        <v>neprojednáno</v>
      </c>
      <c r="Z2687"/>
      <c r="AB2687"/>
      <c r="AC2687"/>
    </row>
    <row r="2688" spans="1:29" x14ac:dyDescent="0.25">
      <c r="A2688">
        <v>32191</v>
      </c>
      <c r="B2688">
        <v>2</v>
      </c>
      <c r="C2688">
        <v>66</v>
      </c>
      <c r="D2688">
        <v>926</v>
      </c>
      <c r="E2688">
        <v>0</v>
      </c>
      <c r="F2688">
        <v>3</v>
      </c>
      <c r="H2688">
        <v>169</v>
      </c>
      <c r="J2688" t="s">
        <v>6098</v>
      </c>
      <c r="K2688" t="s">
        <v>6099</v>
      </c>
      <c r="L2688" s="1">
        <v>40093</v>
      </c>
      <c r="M2688" s="1">
        <v>40095</v>
      </c>
      <c r="N2688" s="2">
        <v>40284.34375</v>
      </c>
      <c r="O2688" s="4"/>
      <c r="P2688" t="s">
        <v>6100</v>
      </c>
      <c r="R2688">
        <v>30</v>
      </c>
      <c r="Y2688" s="6" t="str">
        <f t="shared" si="41"/>
        <v>neprojednáno</v>
      </c>
      <c r="Z2688"/>
      <c r="AB2688"/>
      <c r="AC2688"/>
    </row>
    <row r="2689" spans="1:29" x14ac:dyDescent="0.25">
      <c r="A2689">
        <v>32195</v>
      </c>
      <c r="B2689">
        <v>2</v>
      </c>
      <c r="C2689">
        <v>64</v>
      </c>
      <c r="D2689">
        <v>930</v>
      </c>
      <c r="E2689">
        <v>0</v>
      </c>
      <c r="F2689">
        <v>4</v>
      </c>
      <c r="H2689">
        <v>169</v>
      </c>
      <c r="J2689" t="s">
        <v>6101</v>
      </c>
      <c r="K2689" t="s">
        <v>4628</v>
      </c>
      <c r="L2689" s="1">
        <v>40099</v>
      </c>
      <c r="M2689" s="1">
        <v>40106</v>
      </c>
      <c r="N2689" s="2">
        <v>40140</v>
      </c>
      <c r="O2689" s="4"/>
      <c r="P2689" t="s">
        <v>6102</v>
      </c>
      <c r="S2689">
        <v>1</v>
      </c>
      <c r="Y2689" s="6" t="str">
        <f t="shared" si="41"/>
        <v>neprojednáno</v>
      </c>
      <c r="Z2689"/>
      <c r="AB2689"/>
      <c r="AC2689"/>
    </row>
    <row r="2690" spans="1:29" x14ac:dyDescent="0.25">
      <c r="A2690">
        <v>32196</v>
      </c>
      <c r="B2690">
        <v>2</v>
      </c>
      <c r="C2690">
        <v>53</v>
      </c>
      <c r="D2690">
        <v>931</v>
      </c>
      <c r="E2690">
        <v>0</v>
      </c>
      <c r="F2690">
        <v>4</v>
      </c>
      <c r="H2690">
        <v>169</v>
      </c>
      <c r="J2690" t="s">
        <v>6103</v>
      </c>
      <c r="K2690" t="s">
        <v>6104</v>
      </c>
      <c r="L2690" s="1">
        <v>40099</v>
      </c>
      <c r="M2690" s="1">
        <v>40106</v>
      </c>
      <c r="N2690" s="2">
        <v>40139</v>
      </c>
      <c r="O2690" s="4"/>
      <c r="P2690" t="s">
        <v>6105</v>
      </c>
      <c r="Y2690" s="6" t="str">
        <f t="shared" si="41"/>
        <v>neprojednáno</v>
      </c>
      <c r="Z2690"/>
      <c r="AB2690"/>
      <c r="AC2690"/>
    </row>
    <row r="2691" spans="1:29" x14ac:dyDescent="0.25">
      <c r="A2691">
        <v>32197</v>
      </c>
      <c r="B2691">
        <v>2</v>
      </c>
      <c r="C2691">
        <v>64</v>
      </c>
      <c r="D2691">
        <v>932</v>
      </c>
      <c r="E2691">
        <v>0</v>
      </c>
      <c r="F2691">
        <v>4</v>
      </c>
      <c r="H2691">
        <v>169</v>
      </c>
      <c r="J2691" t="s">
        <v>6106</v>
      </c>
      <c r="K2691" t="s">
        <v>4464</v>
      </c>
      <c r="L2691" s="1">
        <v>40099</v>
      </c>
      <c r="M2691" s="1">
        <v>40106</v>
      </c>
      <c r="N2691" s="2">
        <v>40140</v>
      </c>
      <c r="P2691" t="s">
        <v>6107</v>
      </c>
      <c r="S2691">
        <v>1</v>
      </c>
      <c r="Y2691" s="6" t="str">
        <f t="shared" ref="Y2691:Y2754" si="42">IF(OR(C2691=21,C2691=62),"jiné","neprojednáno")</f>
        <v>neprojednáno</v>
      </c>
      <c r="Z2691"/>
      <c r="AB2691"/>
      <c r="AC2691"/>
    </row>
    <row r="2692" spans="1:29" x14ac:dyDescent="0.25">
      <c r="A2692">
        <v>32200</v>
      </c>
      <c r="B2692">
        <v>2</v>
      </c>
      <c r="C2692">
        <v>54</v>
      </c>
      <c r="D2692">
        <v>935</v>
      </c>
      <c r="E2692">
        <v>0</v>
      </c>
      <c r="F2692">
        <v>3</v>
      </c>
      <c r="H2692">
        <v>169</v>
      </c>
      <c r="J2692" t="s">
        <v>6108</v>
      </c>
      <c r="K2692" t="s">
        <v>6109</v>
      </c>
      <c r="L2692" s="1">
        <v>40101</v>
      </c>
      <c r="M2692" s="1">
        <v>40102</v>
      </c>
      <c r="N2692" s="2">
        <v>40268</v>
      </c>
      <c r="P2692" t="s">
        <v>6110</v>
      </c>
      <c r="R2692">
        <v>60</v>
      </c>
      <c r="Y2692" s="6" t="str">
        <f t="shared" si="42"/>
        <v>neprojednáno</v>
      </c>
      <c r="Z2692"/>
      <c r="AB2692"/>
      <c r="AC2692"/>
    </row>
    <row r="2693" spans="1:29" x14ac:dyDescent="0.25">
      <c r="A2693">
        <v>32202</v>
      </c>
      <c r="B2693">
        <v>1</v>
      </c>
      <c r="C2693">
        <v>21</v>
      </c>
      <c r="D2693">
        <v>937</v>
      </c>
      <c r="E2693">
        <v>0</v>
      </c>
      <c r="F2693">
        <v>1</v>
      </c>
      <c r="H2693">
        <v>169</v>
      </c>
      <c r="J2693" t="s">
        <v>2130</v>
      </c>
      <c r="K2693" t="s">
        <v>6111</v>
      </c>
      <c r="L2693" s="1">
        <v>40107</v>
      </c>
      <c r="M2693" s="1">
        <v>40108</v>
      </c>
      <c r="P2693" t="s">
        <v>6112</v>
      </c>
      <c r="R2693">
        <v>1</v>
      </c>
      <c r="Y2693" s="6" t="str">
        <f t="shared" si="42"/>
        <v>jiné</v>
      </c>
      <c r="Z2693"/>
      <c r="AB2693"/>
      <c r="AC2693"/>
    </row>
    <row r="2694" spans="1:29" x14ac:dyDescent="0.25">
      <c r="A2694">
        <v>32204</v>
      </c>
      <c r="B2694">
        <v>2</v>
      </c>
      <c r="C2694">
        <v>62</v>
      </c>
      <c r="D2694">
        <v>939</v>
      </c>
      <c r="E2694">
        <v>0</v>
      </c>
      <c r="F2694">
        <v>3</v>
      </c>
      <c r="H2694">
        <v>169</v>
      </c>
      <c r="J2694" t="s">
        <v>5658</v>
      </c>
      <c r="K2694" t="s">
        <v>5630</v>
      </c>
      <c r="L2694" s="1">
        <v>40107</v>
      </c>
      <c r="M2694" s="1">
        <v>40108</v>
      </c>
      <c r="N2694" s="4"/>
      <c r="O2694" s="4"/>
      <c r="P2694" t="s">
        <v>6113</v>
      </c>
      <c r="R2694">
        <v>30</v>
      </c>
      <c r="S2694">
        <v>1</v>
      </c>
      <c r="Y2694" s="6" t="str">
        <f t="shared" si="42"/>
        <v>jiné</v>
      </c>
      <c r="Z2694"/>
      <c r="AB2694"/>
      <c r="AC2694"/>
    </row>
    <row r="2695" spans="1:29" x14ac:dyDescent="0.25">
      <c r="A2695">
        <v>32205</v>
      </c>
      <c r="B2695">
        <v>2</v>
      </c>
      <c r="C2695">
        <v>54</v>
      </c>
      <c r="D2695">
        <v>940</v>
      </c>
      <c r="E2695">
        <v>0</v>
      </c>
      <c r="F2695">
        <v>3</v>
      </c>
      <c r="H2695">
        <v>169</v>
      </c>
      <c r="J2695" t="s">
        <v>6114</v>
      </c>
      <c r="K2695" t="s">
        <v>6115</v>
      </c>
      <c r="L2695" s="1">
        <v>40107</v>
      </c>
      <c r="M2695" s="1">
        <v>40108</v>
      </c>
      <c r="N2695" s="2">
        <v>40182</v>
      </c>
      <c r="P2695" t="s">
        <v>6116</v>
      </c>
      <c r="R2695">
        <v>30</v>
      </c>
      <c r="S2695">
        <v>1</v>
      </c>
      <c r="Y2695" s="6" t="str">
        <f t="shared" si="42"/>
        <v>neprojednáno</v>
      </c>
      <c r="Z2695"/>
      <c r="AB2695"/>
      <c r="AC2695"/>
    </row>
    <row r="2696" spans="1:29" x14ac:dyDescent="0.25">
      <c r="A2696">
        <v>32206</v>
      </c>
      <c r="B2696">
        <v>2</v>
      </c>
      <c r="C2696">
        <v>53</v>
      </c>
      <c r="D2696">
        <v>941</v>
      </c>
      <c r="E2696">
        <v>0</v>
      </c>
      <c r="F2696">
        <v>3</v>
      </c>
      <c r="H2696">
        <v>169</v>
      </c>
      <c r="J2696" t="s">
        <v>6117</v>
      </c>
      <c r="K2696" t="s">
        <v>4283</v>
      </c>
      <c r="L2696" s="1">
        <v>40107</v>
      </c>
      <c r="M2696" s="1">
        <v>40108</v>
      </c>
      <c r="O2696" s="4"/>
      <c r="P2696" t="s">
        <v>6118</v>
      </c>
      <c r="Y2696" s="6" t="str">
        <f t="shared" si="42"/>
        <v>neprojednáno</v>
      </c>
      <c r="Z2696"/>
      <c r="AB2696"/>
      <c r="AC2696"/>
    </row>
    <row r="2697" spans="1:29" x14ac:dyDescent="0.25">
      <c r="A2697">
        <v>32207</v>
      </c>
      <c r="B2697">
        <v>2</v>
      </c>
      <c r="C2697">
        <v>54</v>
      </c>
      <c r="D2697">
        <v>942</v>
      </c>
      <c r="E2697">
        <v>0</v>
      </c>
      <c r="F2697">
        <v>3</v>
      </c>
      <c r="H2697">
        <v>169</v>
      </c>
      <c r="J2697" t="s">
        <v>5632</v>
      </c>
      <c r="K2697" t="s">
        <v>4578</v>
      </c>
      <c r="L2697" s="1">
        <v>40107</v>
      </c>
      <c r="M2697" s="1">
        <v>40108</v>
      </c>
      <c r="P2697" t="s">
        <v>6119</v>
      </c>
      <c r="R2697">
        <v>60</v>
      </c>
      <c r="S2697">
        <v>1</v>
      </c>
      <c r="Y2697" s="6" t="str">
        <f t="shared" si="42"/>
        <v>neprojednáno</v>
      </c>
      <c r="Z2697"/>
      <c r="AB2697"/>
      <c r="AC2697"/>
    </row>
    <row r="2698" spans="1:29" x14ac:dyDescent="0.25">
      <c r="A2698">
        <v>32208</v>
      </c>
      <c r="B2698">
        <v>2</v>
      </c>
      <c r="C2698">
        <v>54</v>
      </c>
      <c r="D2698">
        <v>943</v>
      </c>
      <c r="E2698">
        <v>0</v>
      </c>
      <c r="F2698">
        <v>3</v>
      </c>
      <c r="H2698">
        <v>169</v>
      </c>
      <c r="J2698" t="s">
        <v>6120</v>
      </c>
      <c r="K2698" t="s">
        <v>4628</v>
      </c>
      <c r="L2698" s="1">
        <v>40107</v>
      </c>
      <c r="M2698" s="1">
        <v>40108</v>
      </c>
      <c r="N2698" s="2">
        <v>40216</v>
      </c>
      <c r="O2698" s="4"/>
      <c r="P2698" t="s">
        <v>6121</v>
      </c>
      <c r="R2698">
        <v>60</v>
      </c>
      <c r="Y2698" s="6" t="str">
        <f t="shared" si="42"/>
        <v>neprojednáno</v>
      </c>
      <c r="Z2698"/>
      <c r="AB2698"/>
      <c r="AC2698"/>
    </row>
    <row r="2699" spans="1:29" x14ac:dyDescent="0.25">
      <c r="A2699">
        <v>32209</v>
      </c>
      <c r="B2699">
        <v>2</v>
      </c>
      <c r="C2699">
        <v>53</v>
      </c>
      <c r="D2699">
        <v>944</v>
      </c>
      <c r="E2699">
        <v>0</v>
      </c>
      <c r="F2699">
        <v>3</v>
      </c>
      <c r="H2699">
        <v>169</v>
      </c>
      <c r="J2699" t="s">
        <v>4786</v>
      </c>
      <c r="K2699" t="s">
        <v>6122</v>
      </c>
      <c r="L2699" s="1">
        <v>40108</v>
      </c>
      <c r="M2699" s="1">
        <v>40108</v>
      </c>
      <c r="N2699" s="2">
        <v>40147</v>
      </c>
      <c r="P2699" t="s">
        <v>6123</v>
      </c>
      <c r="Y2699" s="6" t="str">
        <f t="shared" si="42"/>
        <v>neprojednáno</v>
      </c>
      <c r="Z2699"/>
      <c r="AB2699"/>
      <c r="AC2699"/>
    </row>
    <row r="2700" spans="1:29" x14ac:dyDescent="0.25">
      <c r="A2700">
        <v>32210</v>
      </c>
      <c r="B2700">
        <v>2</v>
      </c>
      <c r="C2700">
        <v>53</v>
      </c>
      <c r="D2700">
        <v>945</v>
      </c>
      <c r="E2700">
        <v>0</v>
      </c>
      <c r="F2700">
        <v>3</v>
      </c>
      <c r="H2700">
        <v>169</v>
      </c>
      <c r="J2700" t="s">
        <v>5647</v>
      </c>
      <c r="K2700" t="s">
        <v>4644</v>
      </c>
      <c r="L2700" s="1">
        <v>40108</v>
      </c>
      <c r="M2700" s="1">
        <v>40109</v>
      </c>
      <c r="N2700" s="2">
        <v>40153</v>
      </c>
      <c r="O2700" s="4"/>
      <c r="P2700" t="s">
        <v>6124</v>
      </c>
      <c r="Y2700" s="6" t="str">
        <f t="shared" si="42"/>
        <v>neprojednáno</v>
      </c>
      <c r="Z2700"/>
      <c r="AB2700"/>
      <c r="AC2700"/>
    </row>
    <row r="2701" spans="1:29" x14ac:dyDescent="0.25">
      <c r="A2701">
        <v>32211</v>
      </c>
      <c r="B2701">
        <v>2</v>
      </c>
      <c r="C2701">
        <v>54</v>
      </c>
      <c r="D2701">
        <v>946</v>
      </c>
      <c r="E2701">
        <v>0</v>
      </c>
      <c r="F2701">
        <v>3</v>
      </c>
      <c r="H2701">
        <v>169</v>
      </c>
      <c r="J2701" t="s">
        <v>5647</v>
      </c>
      <c r="K2701" t="s">
        <v>6125</v>
      </c>
      <c r="L2701" s="1">
        <v>40109</v>
      </c>
      <c r="M2701" s="1">
        <v>40109</v>
      </c>
      <c r="N2701" s="2">
        <v>40236</v>
      </c>
      <c r="O2701" s="4"/>
      <c r="P2701" t="s">
        <v>6126</v>
      </c>
      <c r="R2701">
        <v>30</v>
      </c>
      <c r="S2701">
        <v>1</v>
      </c>
      <c r="Y2701" s="6" t="str">
        <f t="shared" si="42"/>
        <v>neprojednáno</v>
      </c>
      <c r="Z2701"/>
      <c r="AB2701"/>
      <c r="AC2701"/>
    </row>
    <row r="2702" spans="1:29" x14ac:dyDescent="0.25">
      <c r="A2702">
        <v>32212</v>
      </c>
      <c r="B2702">
        <v>2</v>
      </c>
      <c r="C2702">
        <v>54</v>
      </c>
      <c r="D2702">
        <v>947</v>
      </c>
      <c r="E2702">
        <v>0</v>
      </c>
      <c r="F2702">
        <v>3</v>
      </c>
      <c r="H2702">
        <v>169</v>
      </c>
      <c r="J2702" t="s">
        <v>5647</v>
      </c>
      <c r="K2702" t="s">
        <v>6125</v>
      </c>
      <c r="L2702" s="1">
        <v>40109</v>
      </c>
      <c r="M2702" s="1">
        <v>40109</v>
      </c>
      <c r="N2702" s="2">
        <v>40236</v>
      </c>
      <c r="O2702" s="4"/>
      <c r="P2702" t="s">
        <v>6127</v>
      </c>
      <c r="R2702">
        <v>30</v>
      </c>
      <c r="S2702">
        <v>1</v>
      </c>
      <c r="Y2702" s="6" t="str">
        <f t="shared" si="42"/>
        <v>neprojednáno</v>
      </c>
      <c r="Z2702"/>
      <c r="AB2702"/>
      <c r="AC2702"/>
    </row>
    <row r="2703" spans="1:29" x14ac:dyDescent="0.25">
      <c r="A2703">
        <v>32214</v>
      </c>
      <c r="B2703">
        <v>2</v>
      </c>
      <c r="C2703">
        <v>64</v>
      </c>
      <c r="D2703">
        <v>949</v>
      </c>
      <c r="E2703">
        <v>0</v>
      </c>
      <c r="F2703">
        <v>3</v>
      </c>
      <c r="H2703">
        <v>169</v>
      </c>
      <c r="J2703" t="s">
        <v>6098</v>
      </c>
      <c r="K2703" t="s">
        <v>4403</v>
      </c>
      <c r="L2703" s="1">
        <v>40109</v>
      </c>
      <c r="M2703" s="1">
        <v>40109</v>
      </c>
      <c r="N2703" s="2">
        <v>40154</v>
      </c>
      <c r="O2703" s="4"/>
      <c r="P2703" t="s">
        <v>6128</v>
      </c>
      <c r="S2703">
        <v>1</v>
      </c>
      <c r="Y2703" s="6" t="str">
        <f t="shared" si="42"/>
        <v>neprojednáno</v>
      </c>
      <c r="Z2703"/>
      <c r="AB2703"/>
      <c r="AC2703"/>
    </row>
    <row r="2704" spans="1:29" x14ac:dyDescent="0.25">
      <c r="A2704">
        <v>32217</v>
      </c>
      <c r="B2704">
        <v>2</v>
      </c>
      <c r="C2704">
        <v>53</v>
      </c>
      <c r="D2704">
        <v>952</v>
      </c>
      <c r="E2704">
        <v>0</v>
      </c>
      <c r="F2704">
        <v>3</v>
      </c>
      <c r="H2704">
        <v>169</v>
      </c>
      <c r="J2704" t="s">
        <v>6129</v>
      </c>
      <c r="K2704" t="s">
        <v>4372</v>
      </c>
      <c r="L2704" s="1">
        <v>40120</v>
      </c>
      <c r="M2704" s="1">
        <v>40121</v>
      </c>
      <c r="N2704" s="2">
        <v>40159</v>
      </c>
      <c r="O2704" s="4"/>
      <c r="P2704" t="s">
        <v>6130</v>
      </c>
      <c r="Y2704" s="6" t="str">
        <f t="shared" si="42"/>
        <v>neprojednáno</v>
      </c>
      <c r="Z2704"/>
      <c r="AB2704"/>
      <c r="AC2704"/>
    </row>
    <row r="2705" spans="1:29" x14ac:dyDescent="0.25">
      <c r="A2705">
        <v>32219</v>
      </c>
      <c r="B2705">
        <v>2</v>
      </c>
      <c r="C2705">
        <v>54</v>
      </c>
      <c r="D2705">
        <v>954</v>
      </c>
      <c r="E2705">
        <v>0</v>
      </c>
      <c r="F2705">
        <v>3</v>
      </c>
      <c r="H2705">
        <v>169</v>
      </c>
      <c r="J2705" t="s">
        <v>6117</v>
      </c>
      <c r="K2705" t="s">
        <v>6131</v>
      </c>
      <c r="L2705" s="1">
        <v>40121</v>
      </c>
      <c r="M2705" s="1">
        <v>40122</v>
      </c>
      <c r="N2705" s="2">
        <v>40265</v>
      </c>
      <c r="O2705" s="4"/>
      <c r="P2705" t="s">
        <v>6132</v>
      </c>
      <c r="R2705">
        <v>30</v>
      </c>
      <c r="Y2705" s="6" t="str">
        <f t="shared" si="42"/>
        <v>neprojednáno</v>
      </c>
      <c r="Z2705"/>
      <c r="AB2705"/>
      <c r="AC2705"/>
    </row>
    <row r="2706" spans="1:29" x14ac:dyDescent="0.25">
      <c r="A2706">
        <v>32220</v>
      </c>
      <c r="B2706">
        <v>2</v>
      </c>
      <c r="C2706">
        <v>54</v>
      </c>
      <c r="D2706">
        <v>955</v>
      </c>
      <c r="E2706">
        <v>0</v>
      </c>
      <c r="F2706">
        <v>3</v>
      </c>
      <c r="H2706">
        <v>169</v>
      </c>
      <c r="J2706" t="s">
        <v>6133</v>
      </c>
      <c r="K2706" t="s">
        <v>5915</v>
      </c>
      <c r="L2706" s="1">
        <v>40121</v>
      </c>
      <c r="M2706" s="1">
        <v>40123</v>
      </c>
      <c r="N2706" s="2">
        <v>40236</v>
      </c>
      <c r="P2706" t="s">
        <v>6134</v>
      </c>
      <c r="R2706">
        <v>30</v>
      </c>
      <c r="S2706">
        <v>1</v>
      </c>
      <c r="Y2706" s="6" t="str">
        <f t="shared" si="42"/>
        <v>neprojednáno</v>
      </c>
      <c r="Z2706"/>
      <c r="AB2706"/>
      <c r="AC2706"/>
    </row>
    <row r="2707" spans="1:29" x14ac:dyDescent="0.25">
      <c r="A2707">
        <v>32221</v>
      </c>
      <c r="B2707">
        <v>2</v>
      </c>
      <c r="C2707">
        <v>54</v>
      </c>
      <c r="D2707">
        <v>956</v>
      </c>
      <c r="E2707">
        <v>0</v>
      </c>
      <c r="F2707">
        <v>3</v>
      </c>
      <c r="H2707">
        <v>169</v>
      </c>
      <c r="J2707" t="s">
        <v>6135</v>
      </c>
      <c r="K2707" t="s">
        <v>4993</v>
      </c>
      <c r="L2707" s="1">
        <v>40123</v>
      </c>
      <c r="M2707" s="1">
        <v>40123</v>
      </c>
      <c r="N2707" s="2">
        <v>40273</v>
      </c>
      <c r="O2707" s="4"/>
      <c r="P2707" t="s">
        <v>6136</v>
      </c>
      <c r="R2707">
        <v>60</v>
      </c>
      <c r="Y2707" s="6" t="str">
        <f t="shared" si="42"/>
        <v>neprojednáno</v>
      </c>
      <c r="Z2707"/>
      <c r="AB2707"/>
      <c r="AC2707"/>
    </row>
    <row r="2708" spans="1:29" x14ac:dyDescent="0.25">
      <c r="A2708">
        <v>32224</v>
      </c>
      <c r="B2708">
        <v>1</v>
      </c>
      <c r="C2708">
        <v>21</v>
      </c>
      <c r="D2708">
        <v>959</v>
      </c>
      <c r="E2708">
        <v>0</v>
      </c>
      <c r="F2708">
        <v>1</v>
      </c>
      <c r="H2708">
        <v>169</v>
      </c>
      <c r="J2708" t="s">
        <v>2130</v>
      </c>
      <c r="K2708" t="s">
        <v>4283</v>
      </c>
      <c r="L2708" s="1">
        <v>40123</v>
      </c>
      <c r="M2708" s="1">
        <v>40135</v>
      </c>
      <c r="O2708" s="4"/>
      <c r="P2708" t="s">
        <v>6137</v>
      </c>
      <c r="R2708">
        <v>1</v>
      </c>
      <c r="S2708">
        <v>1</v>
      </c>
      <c r="Y2708" s="6" t="str">
        <f t="shared" si="42"/>
        <v>jiné</v>
      </c>
      <c r="Z2708"/>
      <c r="AB2708"/>
      <c r="AC2708"/>
    </row>
    <row r="2709" spans="1:29" x14ac:dyDescent="0.25">
      <c r="A2709">
        <v>32225</v>
      </c>
      <c r="B2709">
        <v>2</v>
      </c>
      <c r="C2709">
        <v>54</v>
      </c>
      <c r="D2709">
        <v>960</v>
      </c>
      <c r="E2709">
        <v>0</v>
      </c>
      <c r="F2709">
        <v>3</v>
      </c>
      <c r="H2709">
        <v>169</v>
      </c>
      <c r="J2709" t="s">
        <v>6138</v>
      </c>
      <c r="K2709" t="s">
        <v>4372</v>
      </c>
      <c r="L2709" s="1">
        <v>40126</v>
      </c>
      <c r="M2709" s="1">
        <v>40127</v>
      </c>
      <c r="N2709" s="2">
        <v>40250</v>
      </c>
      <c r="O2709" s="4"/>
      <c r="P2709" t="s">
        <v>6139</v>
      </c>
      <c r="R2709">
        <v>30</v>
      </c>
      <c r="Y2709" s="6" t="str">
        <f t="shared" si="42"/>
        <v>neprojednáno</v>
      </c>
      <c r="Z2709"/>
      <c r="AB2709"/>
      <c r="AC2709"/>
    </row>
    <row r="2710" spans="1:29" x14ac:dyDescent="0.25">
      <c r="A2710">
        <v>32226</v>
      </c>
      <c r="B2710">
        <v>2</v>
      </c>
      <c r="C2710">
        <v>64</v>
      </c>
      <c r="D2710">
        <v>961</v>
      </c>
      <c r="E2710">
        <v>0</v>
      </c>
      <c r="F2710">
        <v>4</v>
      </c>
      <c r="H2710">
        <v>169</v>
      </c>
      <c r="J2710" t="s">
        <v>6140</v>
      </c>
      <c r="K2710" t="s">
        <v>5627</v>
      </c>
      <c r="L2710" s="1">
        <v>40127</v>
      </c>
      <c r="M2710" s="1">
        <v>40135</v>
      </c>
      <c r="N2710" s="2">
        <v>40167</v>
      </c>
      <c r="P2710" t="s">
        <v>6141</v>
      </c>
      <c r="S2710">
        <v>1</v>
      </c>
      <c r="Y2710" s="6" t="str">
        <f t="shared" si="42"/>
        <v>neprojednáno</v>
      </c>
      <c r="Z2710"/>
      <c r="AB2710"/>
      <c r="AC2710"/>
    </row>
    <row r="2711" spans="1:29" x14ac:dyDescent="0.25">
      <c r="A2711">
        <v>32231</v>
      </c>
      <c r="B2711">
        <v>1</v>
      </c>
      <c r="C2711">
        <v>32</v>
      </c>
      <c r="D2711">
        <v>966</v>
      </c>
      <c r="E2711">
        <v>0</v>
      </c>
      <c r="F2711">
        <v>1</v>
      </c>
      <c r="H2711">
        <v>169</v>
      </c>
      <c r="J2711" t="s">
        <v>2130</v>
      </c>
      <c r="K2711" t="s">
        <v>5367</v>
      </c>
      <c r="L2711" s="1">
        <v>40135</v>
      </c>
      <c r="M2711" s="1">
        <v>40137</v>
      </c>
      <c r="N2711" s="2">
        <v>40250.510416666664</v>
      </c>
      <c r="P2711" t="s">
        <v>5368</v>
      </c>
      <c r="R2711">
        <v>60</v>
      </c>
      <c r="U2711">
        <v>1</v>
      </c>
      <c r="Y2711" s="6" t="str">
        <f t="shared" si="42"/>
        <v>neprojednáno</v>
      </c>
      <c r="Z2711"/>
      <c r="AB2711"/>
      <c r="AC2711"/>
    </row>
    <row r="2712" spans="1:29" x14ac:dyDescent="0.25">
      <c r="A2712">
        <v>32232</v>
      </c>
      <c r="B2712">
        <v>1</v>
      </c>
      <c r="C2712">
        <v>21</v>
      </c>
      <c r="D2712">
        <v>967</v>
      </c>
      <c r="E2712">
        <v>0</v>
      </c>
      <c r="F2712">
        <v>1</v>
      </c>
      <c r="H2712">
        <v>169</v>
      </c>
      <c r="J2712" t="s">
        <v>4573</v>
      </c>
      <c r="K2712" t="s">
        <v>4224</v>
      </c>
      <c r="L2712" s="1">
        <v>40135</v>
      </c>
      <c r="M2712" s="1">
        <v>40137</v>
      </c>
      <c r="P2712" t="s">
        <v>4802</v>
      </c>
      <c r="R2712">
        <v>30</v>
      </c>
      <c r="S2712">
        <v>1</v>
      </c>
      <c r="Y2712" s="6" t="str">
        <f t="shared" si="42"/>
        <v>jiné</v>
      </c>
      <c r="Z2712"/>
      <c r="AB2712"/>
      <c r="AC2712"/>
    </row>
    <row r="2713" spans="1:29" x14ac:dyDescent="0.25">
      <c r="A2713">
        <v>32233</v>
      </c>
      <c r="B2713">
        <v>1</v>
      </c>
      <c r="C2713">
        <v>21</v>
      </c>
      <c r="D2713">
        <v>968</v>
      </c>
      <c r="E2713">
        <v>0</v>
      </c>
      <c r="F2713">
        <v>1</v>
      </c>
      <c r="H2713">
        <v>169</v>
      </c>
      <c r="J2713" t="s">
        <v>4563</v>
      </c>
      <c r="K2713" t="s">
        <v>6142</v>
      </c>
      <c r="L2713" s="1">
        <v>40135</v>
      </c>
      <c r="M2713" s="1">
        <v>40137</v>
      </c>
      <c r="P2713" t="s">
        <v>6143</v>
      </c>
      <c r="R2713">
        <v>60</v>
      </c>
      <c r="Y2713" s="6" t="str">
        <f t="shared" si="42"/>
        <v>jiné</v>
      </c>
      <c r="Z2713"/>
      <c r="AB2713"/>
      <c r="AC2713"/>
    </row>
    <row r="2714" spans="1:29" x14ac:dyDescent="0.25">
      <c r="A2714">
        <v>32234</v>
      </c>
      <c r="B2714">
        <v>1</v>
      </c>
      <c r="C2714">
        <v>21</v>
      </c>
      <c r="D2714">
        <v>969</v>
      </c>
      <c r="E2714">
        <v>0</v>
      </c>
      <c r="F2714">
        <v>1</v>
      </c>
      <c r="H2714">
        <v>169</v>
      </c>
      <c r="J2714" t="s">
        <v>6144</v>
      </c>
      <c r="K2714" t="s">
        <v>6145</v>
      </c>
      <c r="L2714" s="1">
        <v>40135</v>
      </c>
      <c r="M2714" s="1">
        <v>40137</v>
      </c>
      <c r="P2714" t="s">
        <v>6146</v>
      </c>
      <c r="R2714">
        <v>60</v>
      </c>
      <c r="Y2714" s="6" t="str">
        <f t="shared" si="42"/>
        <v>jiné</v>
      </c>
      <c r="Z2714"/>
      <c r="AB2714"/>
      <c r="AC2714"/>
    </row>
    <row r="2715" spans="1:29" x14ac:dyDescent="0.25">
      <c r="A2715">
        <v>32236</v>
      </c>
      <c r="B2715">
        <v>2</v>
      </c>
      <c r="C2715">
        <v>60</v>
      </c>
      <c r="D2715">
        <v>971</v>
      </c>
      <c r="E2715">
        <v>0</v>
      </c>
      <c r="F2715">
        <v>3</v>
      </c>
      <c r="H2715">
        <v>169</v>
      </c>
      <c r="J2715" t="s">
        <v>6117</v>
      </c>
      <c r="K2715" t="s">
        <v>6147</v>
      </c>
      <c r="L2715" s="1">
        <v>40137</v>
      </c>
      <c r="M2715" s="1">
        <v>40140</v>
      </c>
      <c r="N2715" s="2">
        <v>40349</v>
      </c>
      <c r="P2715" t="s">
        <v>6148</v>
      </c>
      <c r="R2715">
        <v>40</v>
      </c>
      <c r="Y2715" s="6" t="str">
        <f t="shared" si="42"/>
        <v>neprojednáno</v>
      </c>
      <c r="Z2715"/>
      <c r="AB2715"/>
      <c r="AC2715"/>
    </row>
    <row r="2716" spans="1:29" x14ac:dyDescent="0.25">
      <c r="A2716">
        <v>32237</v>
      </c>
      <c r="B2716">
        <v>2</v>
      </c>
      <c r="C2716">
        <v>64</v>
      </c>
      <c r="D2716">
        <v>972</v>
      </c>
      <c r="E2716">
        <v>0</v>
      </c>
      <c r="F2716">
        <v>6</v>
      </c>
      <c r="H2716">
        <v>169</v>
      </c>
      <c r="J2716" t="s">
        <v>6149</v>
      </c>
      <c r="K2716" t="s">
        <v>4472</v>
      </c>
      <c r="L2716" s="1">
        <v>40143</v>
      </c>
      <c r="M2716" s="1">
        <v>40144</v>
      </c>
      <c r="N2716" s="2">
        <v>40186</v>
      </c>
      <c r="P2716" t="s">
        <v>6150</v>
      </c>
      <c r="S2716">
        <v>1</v>
      </c>
      <c r="Y2716" s="6" t="str">
        <f t="shared" si="42"/>
        <v>neprojednáno</v>
      </c>
      <c r="Z2716"/>
      <c r="AB2716"/>
      <c r="AC2716"/>
    </row>
    <row r="2717" spans="1:29" x14ac:dyDescent="0.25">
      <c r="A2717">
        <v>32238</v>
      </c>
      <c r="B2717">
        <v>2</v>
      </c>
      <c r="C2717">
        <v>64</v>
      </c>
      <c r="D2717">
        <v>973</v>
      </c>
      <c r="E2717">
        <v>0</v>
      </c>
      <c r="F2717">
        <v>6</v>
      </c>
      <c r="H2717">
        <v>169</v>
      </c>
      <c r="J2717" t="s">
        <v>6149</v>
      </c>
      <c r="K2717" t="s">
        <v>6147</v>
      </c>
      <c r="L2717" s="1">
        <v>40143</v>
      </c>
      <c r="M2717" s="1">
        <v>40144</v>
      </c>
      <c r="N2717" s="2">
        <v>40186</v>
      </c>
      <c r="O2717" s="4"/>
      <c r="P2717" t="s">
        <v>6151</v>
      </c>
      <c r="S2717">
        <v>1</v>
      </c>
      <c r="Y2717" s="6" t="str">
        <f t="shared" si="42"/>
        <v>neprojednáno</v>
      </c>
      <c r="Z2717"/>
      <c r="AB2717"/>
      <c r="AC2717"/>
    </row>
    <row r="2718" spans="1:29" x14ac:dyDescent="0.25">
      <c r="A2718">
        <v>32246</v>
      </c>
      <c r="B2718">
        <v>2</v>
      </c>
      <c r="C2718">
        <v>54</v>
      </c>
      <c r="D2718">
        <v>981</v>
      </c>
      <c r="E2718">
        <v>0</v>
      </c>
      <c r="F2718">
        <v>3</v>
      </c>
      <c r="H2718">
        <v>169</v>
      </c>
      <c r="J2718" t="s">
        <v>6152</v>
      </c>
      <c r="K2718" t="s">
        <v>6153</v>
      </c>
      <c r="L2718" s="1">
        <v>40151</v>
      </c>
      <c r="M2718" s="1">
        <v>40154</v>
      </c>
      <c r="N2718" s="2">
        <v>40238</v>
      </c>
      <c r="P2718" t="s">
        <v>6154</v>
      </c>
      <c r="R2718">
        <v>60</v>
      </c>
      <c r="S2718">
        <v>1</v>
      </c>
      <c r="Y2718" s="6" t="str">
        <f t="shared" si="42"/>
        <v>neprojednáno</v>
      </c>
      <c r="Z2718"/>
      <c r="AB2718"/>
      <c r="AC2718"/>
    </row>
    <row r="2719" spans="1:29" x14ac:dyDescent="0.25">
      <c r="A2719">
        <v>32247</v>
      </c>
      <c r="B2719">
        <v>2</v>
      </c>
      <c r="C2719">
        <v>53</v>
      </c>
      <c r="D2719">
        <v>982</v>
      </c>
      <c r="E2719">
        <v>0</v>
      </c>
      <c r="F2719">
        <v>3</v>
      </c>
      <c r="H2719">
        <v>169</v>
      </c>
      <c r="J2719" t="s">
        <v>5979</v>
      </c>
      <c r="K2719" t="s">
        <v>5627</v>
      </c>
      <c r="L2719" s="1">
        <v>40151</v>
      </c>
      <c r="M2719" s="1">
        <v>40154</v>
      </c>
      <c r="N2719" s="2">
        <v>40196</v>
      </c>
      <c r="P2719" t="s">
        <v>6155</v>
      </c>
      <c r="Y2719" s="6" t="str">
        <f t="shared" si="42"/>
        <v>neprojednáno</v>
      </c>
      <c r="Z2719"/>
      <c r="AB2719"/>
      <c r="AC2719"/>
    </row>
    <row r="2720" spans="1:29" x14ac:dyDescent="0.25">
      <c r="A2720">
        <v>32248</v>
      </c>
      <c r="B2720">
        <v>2</v>
      </c>
      <c r="C2720">
        <v>64</v>
      </c>
      <c r="D2720">
        <v>983</v>
      </c>
      <c r="E2720">
        <v>0</v>
      </c>
      <c r="F2720">
        <v>3</v>
      </c>
      <c r="H2720">
        <v>169</v>
      </c>
      <c r="J2720" t="s">
        <v>6156</v>
      </c>
      <c r="K2720" t="s">
        <v>6157</v>
      </c>
      <c r="L2720" s="1">
        <v>40151</v>
      </c>
      <c r="M2720" s="1">
        <v>40154</v>
      </c>
      <c r="N2720" s="2">
        <v>40197</v>
      </c>
      <c r="P2720" t="s">
        <v>6158</v>
      </c>
      <c r="S2720">
        <v>1</v>
      </c>
      <c r="Y2720" s="6" t="str">
        <f t="shared" si="42"/>
        <v>neprojednáno</v>
      </c>
      <c r="Z2720"/>
      <c r="AB2720"/>
      <c r="AC2720"/>
    </row>
    <row r="2721" spans="1:29" x14ac:dyDescent="0.25">
      <c r="A2721">
        <v>32249</v>
      </c>
      <c r="B2721">
        <v>2</v>
      </c>
      <c r="C2721">
        <v>62</v>
      </c>
      <c r="D2721">
        <v>984</v>
      </c>
      <c r="E2721">
        <v>0</v>
      </c>
      <c r="F2721">
        <v>3</v>
      </c>
      <c r="H2721">
        <v>169</v>
      </c>
      <c r="J2721" t="s">
        <v>6039</v>
      </c>
      <c r="K2721" t="s">
        <v>6159</v>
      </c>
      <c r="L2721" s="1">
        <v>40151</v>
      </c>
      <c r="M2721" s="1">
        <v>40155</v>
      </c>
      <c r="P2721" t="s">
        <v>6160</v>
      </c>
      <c r="S2721">
        <v>1</v>
      </c>
      <c r="Y2721" s="6" t="str">
        <f t="shared" si="42"/>
        <v>jiné</v>
      </c>
      <c r="Z2721"/>
      <c r="AB2721"/>
      <c r="AC2721"/>
    </row>
    <row r="2722" spans="1:29" x14ac:dyDescent="0.25">
      <c r="A2722">
        <v>32250</v>
      </c>
      <c r="B2722">
        <v>2</v>
      </c>
      <c r="C2722">
        <v>53</v>
      </c>
      <c r="D2722">
        <v>985</v>
      </c>
      <c r="E2722">
        <v>0</v>
      </c>
      <c r="F2722">
        <v>3</v>
      </c>
      <c r="H2722">
        <v>169</v>
      </c>
      <c r="J2722" t="s">
        <v>6039</v>
      </c>
      <c r="K2722" t="s">
        <v>5852</v>
      </c>
      <c r="L2722" s="1">
        <v>40151</v>
      </c>
      <c r="M2722" s="1">
        <v>40155</v>
      </c>
      <c r="N2722" s="2">
        <v>40196</v>
      </c>
      <c r="P2722" t="s">
        <v>6161</v>
      </c>
      <c r="Y2722" s="6" t="str">
        <f t="shared" si="42"/>
        <v>neprojednáno</v>
      </c>
      <c r="Z2722"/>
      <c r="AB2722"/>
      <c r="AC2722"/>
    </row>
    <row r="2723" spans="1:29" x14ac:dyDescent="0.25">
      <c r="A2723">
        <v>32251</v>
      </c>
      <c r="B2723">
        <v>2</v>
      </c>
      <c r="C2723">
        <v>53</v>
      </c>
      <c r="D2723">
        <v>986</v>
      </c>
      <c r="E2723">
        <v>0</v>
      </c>
      <c r="F2723">
        <v>2</v>
      </c>
      <c r="G2723">
        <v>169</v>
      </c>
      <c r="H2723">
        <v>169</v>
      </c>
      <c r="I2723">
        <v>374</v>
      </c>
      <c r="J2723" t="s">
        <v>2530</v>
      </c>
      <c r="K2723" t="s">
        <v>6159</v>
      </c>
      <c r="L2723" s="1">
        <v>40151</v>
      </c>
      <c r="M2723" s="1">
        <v>40155</v>
      </c>
      <c r="N2723" s="2">
        <v>40196</v>
      </c>
      <c r="O2723" s="4"/>
      <c r="P2723" t="s">
        <v>6162</v>
      </c>
      <c r="Y2723" s="6" t="str">
        <f t="shared" si="42"/>
        <v>neprojednáno</v>
      </c>
      <c r="Z2723"/>
      <c r="AB2723"/>
      <c r="AC2723"/>
    </row>
    <row r="2724" spans="1:29" x14ac:dyDescent="0.25">
      <c r="A2724">
        <v>32252</v>
      </c>
      <c r="B2724">
        <v>2</v>
      </c>
      <c r="C2724">
        <v>53</v>
      </c>
      <c r="D2724">
        <v>987</v>
      </c>
      <c r="E2724">
        <v>0</v>
      </c>
      <c r="F2724">
        <v>3</v>
      </c>
      <c r="H2724">
        <v>169</v>
      </c>
      <c r="J2724" t="s">
        <v>6108</v>
      </c>
      <c r="K2724" t="s">
        <v>5255</v>
      </c>
      <c r="L2724" s="1">
        <v>40155</v>
      </c>
      <c r="M2724" s="1">
        <v>40156</v>
      </c>
      <c r="N2724" s="2">
        <v>40196</v>
      </c>
      <c r="P2724" t="s">
        <v>6163</v>
      </c>
      <c r="Y2724" s="6" t="str">
        <f t="shared" si="42"/>
        <v>neprojednáno</v>
      </c>
      <c r="Z2724"/>
      <c r="AB2724"/>
      <c r="AC2724"/>
    </row>
    <row r="2725" spans="1:29" x14ac:dyDescent="0.25">
      <c r="A2725">
        <v>32253</v>
      </c>
      <c r="B2725">
        <v>2</v>
      </c>
      <c r="C2725">
        <v>53</v>
      </c>
      <c r="D2725">
        <v>988</v>
      </c>
      <c r="E2725">
        <v>0</v>
      </c>
      <c r="F2725">
        <v>3</v>
      </c>
      <c r="H2725">
        <v>169</v>
      </c>
      <c r="J2725" t="s">
        <v>6108</v>
      </c>
      <c r="K2725" t="s">
        <v>5987</v>
      </c>
      <c r="L2725" s="1">
        <v>40155</v>
      </c>
      <c r="M2725" s="1">
        <v>40156</v>
      </c>
      <c r="N2725" s="2">
        <v>40196</v>
      </c>
      <c r="P2725" t="s">
        <v>6164</v>
      </c>
      <c r="Y2725" s="6" t="str">
        <f t="shared" si="42"/>
        <v>neprojednáno</v>
      </c>
      <c r="Z2725"/>
      <c r="AB2725"/>
      <c r="AC2725"/>
    </row>
    <row r="2726" spans="1:29" x14ac:dyDescent="0.25">
      <c r="A2726">
        <v>32254</v>
      </c>
      <c r="B2726">
        <v>2</v>
      </c>
      <c r="C2726">
        <v>64</v>
      </c>
      <c r="D2726">
        <v>989</v>
      </c>
      <c r="E2726">
        <v>0</v>
      </c>
      <c r="F2726">
        <v>3</v>
      </c>
      <c r="H2726">
        <v>169</v>
      </c>
      <c r="J2726" t="s">
        <v>6165</v>
      </c>
      <c r="K2726" t="s">
        <v>5639</v>
      </c>
      <c r="L2726" s="1">
        <v>40155</v>
      </c>
      <c r="M2726" s="1">
        <v>40156</v>
      </c>
      <c r="N2726" s="2">
        <v>40197</v>
      </c>
      <c r="O2726" s="4"/>
      <c r="P2726" t="s">
        <v>6166</v>
      </c>
      <c r="S2726">
        <v>1</v>
      </c>
      <c r="Y2726" s="6" t="str">
        <f t="shared" si="42"/>
        <v>neprojednáno</v>
      </c>
      <c r="Z2726"/>
      <c r="AB2726"/>
      <c r="AC2726"/>
    </row>
    <row r="2727" spans="1:29" x14ac:dyDescent="0.25">
      <c r="A2727">
        <v>32255</v>
      </c>
      <c r="B2727">
        <v>2</v>
      </c>
      <c r="C2727">
        <v>62</v>
      </c>
      <c r="D2727">
        <v>990</v>
      </c>
      <c r="E2727">
        <v>0</v>
      </c>
      <c r="F2727">
        <v>3</v>
      </c>
      <c r="H2727">
        <v>169</v>
      </c>
      <c r="J2727" t="s">
        <v>6167</v>
      </c>
      <c r="K2727" t="s">
        <v>5255</v>
      </c>
      <c r="L2727" s="1">
        <v>40155</v>
      </c>
      <c r="M2727" s="1">
        <v>40156</v>
      </c>
      <c r="P2727" t="s">
        <v>6168</v>
      </c>
      <c r="R2727">
        <v>30</v>
      </c>
      <c r="Y2727" s="6" t="str">
        <f t="shared" si="42"/>
        <v>jiné</v>
      </c>
      <c r="Z2727"/>
      <c r="AB2727"/>
      <c r="AC2727"/>
    </row>
    <row r="2728" spans="1:29" x14ac:dyDescent="0.25">
      <c r="A2728">
        <v>32256</v>
      </c>
      <c r="B2728">
        <v>2</v>
      </c>
      <c r="C2728">
        <v>54</v>
      </c>
      <c r="D2728">
        <v>991</v>
      </c>
      <c r="E2728">
        <v>0</v>
      </c>
      <c r="F2728">
        <v>3</v>
      </c>
      <c r="H2728">
        <v>169</v>
      </c>
      <c r="J2728" t="s">
        <v>6120</v>
      </c>
      <c r="K2728" t="s">
        <v>5402</v>
      </c>
      <c r="L2728" s="1">
        <v>40155</v>
      </c>
      <c r="M2728" s="1">
        <v>40156</v>
      </c>
      <c r="N2728" s="2">
        <v>40236</v>
      </c>
      <c r="O2728" s="4"/>
      <c r="P2728" t="s">
        <v>6169</v>
      </c>
      <c r="R2728">
        <v>30</v>
      </c>
      <c r="S2728">
        <v>1</v>
      </c>
      <c r="Y2728" s="6" t="str">
        <f t="shared" si="42"/>
        <v>neprojednáno</v>
      </c>
      <c r="Z2728"/>
      <c r="AB2728"/>
      <c r="AC2728"/>
    </row>
    <row r="2729" spans="1:29" x14ac:dyDescent="0.25">
      <c r="A2729">
        <v>32258</v>
      </c>
      <c r="B2729">
        <v>2</v>
      </c>
      <c r="C2729">
        <v>62</v>
      </c>
      <c r="D2729">
        <v>993</v>
      </c>
      <c r="E2729">
        <v>0</v>
      </c>
      <c r="F2729">
        <v>3</v>
      </c>
      <c r="H2729">
        <v>169</v>
      </c>
      <c r="J2729" t="s">
        <v>6170</v>
      </c>
      <c r="K2729" t="s">
        <v>5500</v>
      </c>
      <c r="L2729" s="1">
        <v>40156</v>
      </c>
      <c r="M2729" s="1">
        <v>40156</v>
      </c>
      <c r="P2729" t="s">
        <v>6171</v>
      </c>
      <c r="R2729">
        <v>20</v>
      </c>
      <c r="Y2729" s="6" t="str">
        <f t="shared" si="42"/>
        <v>jiné</v>
      </c>
      <c r="Z2729"/>
      <c r="AB2729"/>
      <c r="AC2729"/>
    </row>
    <row r="2730" spans="1:29" x14ac:dyDescent="0.25">
      <c r="A2730">
        <v>32259</v>
      </c>
      <c r="B2730">
        <v>2</v>
      </c>
      <c r="C2730">
        <v>58</v>
      </c>
      <c r="D2730">
        <v>994</v>
      </c>
      <c r="E2730">
        <v>0</v>
      </c>
      <c r="F2730">
        <v>3</v>
      </c>
      <c r="H2730">
        <v>169</v>
      </c>
      <c r="J2730" t="s">
        <v>6117</v>
      </c>
      <c r="K2730" t="s">
        <v>6172</v>
      </c>
      <c r="L2730" s="1">
        <v>40156</v>
      </c>
      <c r="M2730" s="1">
        <v>40157</v>
      </c>
      <c r="P2730" t="s">
        <v>6173</v>
      </c>
      <c r="R2730">
        <v>30</v>
      </c>
      <c r="Y2730" s="6" t="str">
        <f t="shared" si="42"/>
        <v>neprojednáno</v>
      </c>
      <c r="Z2730"/>
      <c r="AB2730"/>
      <c r="AC2730"/>
    </row>
    <row r="2731" spans="1:29" x14ac:dyDescent="0.25">
      <c r="A2731">
        <v>32260</v>
      </c>
      <c r="B2731">
        <v>2</v>
      </c>
      <c r="C2731">
        <v>53</v>
      </c>
      <c r="D2731">
        <v>995</v>
      </c>
      <c r="E2731">
        <v>0</v>
      </c>
      <c r="F2731">
        <v>3</v>
      </c>
      <c r="H2731">
        <v>169</v>
      </c>
      <c r="J2731" t="s">
        <v>6117</v>
      </c>
      <c r="K2731" t="s">
        <v>6174</v>
      </c>
      <c r="L2731" s="1">
        <v>40156</v>
      </c>
      <c r="M2731" s="1">
        <v>40157</v>
      </c>
      <c r="N2731" s="2">
        <v>40196</v>
      </c>
      <c r="O2731" s="4"/>
      <c r="P2731" t="s">
        <v>6175</v>
      </c>
      <c r="Y2731" s="6" t="str">
        <f t="shared" si="42"/>
        <v>neprojednáno</v>
      </c>
      <c r="Z2731"/>
      <c r="AB2731"/>
      <c r="AC2731"/>
    </row>
    <row r="2732" spans="1:29" x14ac:dyDescent="0.25">
      <c r="A2732">
        <v>32261</v>
      </c>
      <c r="B2732">
        <v>2</v>
      </c>
      <c r="C2732">
        <v>53</v>
      </c>
      <c r="D2732">
        <v>996</v>
      </c>
      <c r="E2732">
        <v>0</v>
      </c>
      <c r="F2732">
        <v>3</v>
      </c>
      <c r="H2732">
        <v>169</v>
      </c>
      <c r="J2732" t="s">
        <v>6176</v>
      </c>
      <c r="K2732" t="s">
        <v>4367</v>
      </c>
      <c r="L2732" s="1">
        <v>40156</v>
      </c>
      <c r="M2732" s="1">
        <v>40157</v>
      </c>
      <c r="N2732" s="2">
        <v>40196</v>
      </c>
      <c r="P2732" t="s">
        <v>6177</v>
      </c>
      <c r="Y2732" s="6" t="str">
        <f t="shared" si="42"/>
        <v>neprojednáno</v>
      </c>
      <c r="Z2732"/>
      <c r="AB2732"/>
      <c r="AC2732"/>
    </row>
    <row r="2733" spans="1:29" x14ac:dyDescent="0.25">
      <c r="A2733">
        <v>32262</v>
      </c>
      <c r="B2733">
        <v>2</v>
      </c>
      <c r="C2733">
        <v>64</v>
      </c>
      <c r="D2733">
        <v>997</v>
      </c>
      <c r="E2733">
        <v>0</v>
      </c>
      <c r="F2733">
        <v>3</v>
      </c>
      <c r="H2733">
        <v>169</v>
      </c>
      <c r="J2733" t="s">
        <v>5624</v>
      </c>
      <c r="K2733" t="s">
        <v>4283</v>
      </c>
      <c r="L2733" s="1">
        <v>40156</v>
      </c>
      <c r="M2733" s="1">
        <v>40157</v>
      </c>
      <c r="N2733" s="2">
        <v>40197</v>
      </c>
      <c r="P2733" t="s">
        <v>6178</v>
      </c>
      <c r="S2733">
        <v>1</v>
      </c>
      <c r="Y2733" s="6" t="str">
        <f t="shared" si="42"/>
        <v>neprojednáno</v>
      </c>
      <c r="Z2733"/>
      <c r="AB2733"/>
      <c r="AC2733"/>
    </row>
    <row r="2734" spans="1:29" x14ac:dyDescent="0.25">
      <c r="A2734">
        <v>32263</v>
      </c>
      <c r="B2734">
        <v>2</v>
      </c>
      <c r="C2734">
        <v>62</v>
      </c>
      <c r="D2734">
        <v>998</v>
      </c>
      <c r="E2734">
        <v>0</v>
      </c>
      <c r="F2734">
        <v>3</v>
      </c>
      <c r="H2734">
        <v>169</v>
      </c>
      <c r="J2734" t="s">
        <v>6179</v>
      </c>
      <c r="K2734" t="s">
        <v>4556</v>
      </c>
      <c r="L2734" s="1">
        <v>40157</v>
      </c>
      <c r="M2734" s="1">
        <v>40158</v>
      </c>
      <c r="P2734" t="s">
        <v>6180</v>
      </c>
      <c r="R2734">
        <v>60</v>
      </c>
      <c r="S2734">
        <v>1</v>
      </c>
      <c r="Y2734" s="6" t="str">
        <f t="shared" si="42"/>
        <v>jiné</v>
      </c>
      <c r="Z2734"/>
      <c r="AB2734"/>
      <c r="AC2734"/>
    </row>
    <row r="2735" spans="1:29" x14ac:dyDescent="0.25">
      <c r="A2735">
        <v>32264</v>
      </c>
      <c r="B2735">
        <v>2</v>
      </c>
      <c r="C2735">
        <v>53</v>
      </c>
      <c r="D2735">
        <v>999</v>
      </c>
      <c r="E2735">
        <v>0</v>
      </c>
      <c r="F2735">
        <v>3</v>
      </c>
      <c r="H2735">
        <v>169</v>
      </c>
      <c r="J2735" t="s">
        <v>6129</v>
      </c>
      <c r="K2735" t="s">
        <v>4574</v>
      </c>
      <c r="L2735" s="1">
        <v>40162</v>
      </c>
      <c r="M2735" s="1">
        <v>40163</v>
      </c>
      <c r="N2735" s="2">
        <v>40201</v>
      </c>
      <c r="O2735" s="4"/>
      <c r="P2735" t="s">
        <v>6181</v>
      </c>
      <c r="Y2735" s="6" t="str">
        <f t="shared" si="42"/>
        <v>neprojednáno</v>
      </c>
      <c r="Z2735"/>
      <c r="AB2735"/>
      <c r="AC2735"/>
    </row>
    <row r="2736" spans="1:29" x14ac:dyDescent="0.25">
      <c r="A2736">
        <v>32267</v>
      </c>
      <c r="B2736">
        <v>2</v>
      </c>
      <c r="C2736">
        <v>53</v>
      </c>
      <c r="D2736">
        <v>1002</v>
      </c>
      <c r="E2736">
        <v>0</v>
      </c>
      <c r="F2736">
        <v>4</v>
      </c>
      <c r="H2736">
        <v>169</v>
      </c>
      <c r="J2736" t="s">
        <v>6182</v>
      </c>
      <c r="K2736" t="s">
        <v>5223</v>
      </c>
      <c r="L2736" s="1">
        <v>40168</v>
      </c>
      <c r="M2736" s="1">
        <v>40183</v>
      </c>
      <c r="N2736" s="2">
        <v>40201</v>
      </c>
      <c r="P2736" t="s">
        <v>6183</v>
      </c>
      <c r="Y2736" s="6" t="str">
        <f t="shared" si="42"/>
        <v>neprojednáno</v>
      </c>
      <c r="Z2736"/>
      <c r="AB2736"/>
      <c r="AC2736"/>
    </row>
    <row r="2737" spans="1:29" x14ac:dyDescent="0.25">
      <c r="A2737">
        <v>32268</v>
      </c>
      <c r="B2737">
        <v>2</v>
      </c>
      <c r="C2737">
        <v>53</v>
      </c>
      <c r="D2737">
        <v>1003</v>
      </c>
      <c r="E2737">
        <v>0</v>
      </c>
      <c r="F2737">
        <v>4</v>
      </c>
      <c r="H2737">
        <v>169</v>
      </c>
      <c r="J2737" t="s">
        <v>6184</v>
      </c>
      <c r="K2737" t="s">
        <v>6174</v>
      </c>
      <c r="L2737" s="1">
        <v>40168</v>
      </c>
      <c r="M2737" s="1">
        <v>40183</v>
      </c>
      <c r="N2737" s="2">
        <v>40215</v>
      </c>
      <c r="P2737" t="s">
        <v>5316</v>
      </c>
      <c r="Y2737" s="6" t="str">
        <f t="shared" si="42"/>
        <v>neprojednáno</v>
      </c>
      <c r="Z2737"/>
      <c r="AB2737"/>
      <c r="AC2737"/>
    </row>
    <row r="2738" spans="1:29" x14ac:dyDescent="0.25">
      <c r="A2738">
        <v>32269</v>
      </c>
      <c r="B2738">
        <v>2</v>
      </c>
      <c r="C2738">
        <v>53</v>
      </c>
      <c r="D2738">
        <v>1004</v>
      </c>
      <c r="E2738">
        <v>0</v>
      </c>
      <c r="F2738">
        <v>4</v>
      </c>
      <c r="H2738">
        <v>169</v>
      </c>
      <c r="J2738" t="s">
        <v>6184</v>
      </c>
      <c r="K2738" t="s">
        <v>4813</v>
      </c>
      <c r="L2738" s="1">
        <v>40168</v>
      </c>
      <c r="M2738" s="1">
        <v>40183</v>
      </c>
      <c r="N2738" s="2">
        <v>40215</v>
      </c>
      <c r="P2738" t="s">
        <v>5788</v>
      </c>
      <c r="Y2738" s="6" t="str">
        <f t="shared" si="42"/>
        <v>neprojednáno</v>
      </c>
      <c r="Z2738"/>
      <c r="AB2738"/>
      <c r="AC2738"/>
    </row>
    <row r="2739" spans="1:29" x14ac:dyDescent="0.25">
      <c r="A2739">
        <v>32270</v>
      </c>
      <c r="B2739">
        <v>2</v>
      </c>
      <c r="C2739">
        <v>53</v>
      </c>
      <c r="D2739">
        <v>1005</v>
      </c>
      <c r="E2739">
        <v>0</v>
      </c>
      <c r="F2739">
        <v>4</v>
      </c>
      <c r="H2739">
        <v>169</v>
      </c>
      <c r="J2739" t="s">
        <v>6184</v>
      </c>
      <c r="K2739" t="s">
        <v>4372</v>
      </c>
      <c r="L2739" s="1">
        <v>40168</v>
      </c>
      <c r="M2739" s="1">
        <v>40183</v>
      </c>
      <c r="N2739" s="2">
        <v>40215</v>
      </c>
      <c r="P2739" t="s">
        <v>5272</v>
      </c>
      <c r="Y2739" s="6" t="str">
        <f t="shared" si="42"/>
        <v>neprojednáno</v>
      </c>
      <c r="Z2739"/>
      <c r="AB2739"/>
      <c r="AC2739"/>
    </row>
    <row r="2740" spans="1:29" x14ac:dyDescent="0.25">
      <c r="A2740">
        <v>32271</v>
      </c>
      <c r="B2740">
        <v>2</v>
      </c>
      <c r="C2740">
        <v>62</v>
      </c>
      <c r="D2740">
        <v>1006</v>
      </c>
      <c r="E2740">
        <v>0</v>
      </c>
      <c r="F2740">
        <v>3</v>
      </c>
      <c r="H2740">
        <v>169</v>
      </c>
      <c r="J2740" t="s">
        <v>6185</v>
      </c>
      <c r="K2740" t="s">
        <v>6186</v>
      </c>
      <c r="L2740" s="1">
        <v>40168</v>
      </c>
      <c r="M2740" s="1">
        <v>40169</v>
      </c>
      <c r="P2740" t="s">
        <v>6187</v>
      </c>
      <c r="S2740">
        <v>1</v>
      </c>
      <c r="Y2740" s="6" t="str">
        <f t="shared" si="42"/>
        <v>jiné</v>
      </c>
      <c r="Z2740"/>
      <c r="AB2740"/>
      <c r="AC2740"/>
    </row>
    <row r="2741" spans="1:29" x14ac:dyDescent="0.25">
      <c r="A2741">
        <v>32274</v>
      </c>
      <c r="B2741">
        <v>2</v>
      </c>
      <c r="C2741">
        <v>53</v>
      </c>
      <c r="D2741">
        <v>1009</v>
      </c>
      <c r="E2741">
        <v>0</v>
      </c>
      <c r="F2741">
        <v>18</v>
      </c>
      <c r="H2741">
        <v>169</v>
      </c>
      <c r="J2741" t="s">
        <v>6188</v>
      </c>
      <c r="K2741" t="s">
        <v>4224</v>
      </c>
      <c r="L2741" s="1">
        <v>40169</v>
      </c>
      <c r="M2741" s="1">
        <v>40182</v>
      </c>
      <c r="N2741" s="2">
        <v>40222</v>
      </c>
      <c r="P2741" t="s">
        <v>6189</v>
      </c>
      <c r="Y2741" s="6" t="str">
        <f t="shared" si="42"/>
        <v>neprojednáno</v>
      </c>
      <c r="Z2741"/>
      <c r="AB2741"/>
      <c r="AC2741"/>
    </row>
    <row r="2742" spans="1:29" x14ac:dyDescent="0.25">
      <c r="A2742">
        <v>32275</v>
      </c>
      <c r="B2742">
        <v>2</v>
      </c>
      <c r="C2742">
        <v>53</v>
      </c>
      <c r="D2742">
        <v>1010</v>
      </c>
      <c r="E2742">
        <v>0</v>
      </c>
      <c r="F2742">
        <v>2</v>
      </c>
      <c r="G2742">
        <v>169</v>
      </c>
      <c r="H2742">
        <v>169</v>
      </c>
      <c r="I2742">
        <v>235</v>
      </c>
      <c r="J2742" t="s">
        <v>2408</v>
      </c>
      <c r="K2742" t="s">
        <v>6190</v>
      </c>
      <c r="L2742" s="1">
        <v>40170</v>
      </c>
      <c r="M2742" s="1">
        <v>40182</v>
      </c>
      <c r="N2742" s="2">
        <v>40222</v>
      </c>
      <c r="P2742" t="s">
        <v>6191</v>
      </c>
      <c r="Y2742" s="6" t="str">
        <f t="shared" si="42"/>
        <v>neprojednáno</v>
      </c>
      <c r="Z2742"/>
      <c r="AB2742"/>
      <c r="AC2742"/>
    </row>
    <row r="2743" spans="1:29" x14ac:dyDescent="0.25">
      <c r="A2743">
        <v>32276</v>
      </c>
      <c r="B2743">
        <v>2</v>
      </c>
      <c r="C2743">
        <v>53</v>
      </c>
      <c r="D2743">
        <v>1011</v>
      </c>
      <c r="E2743">
        <v>0</v>
      </c>
      <c r="F2743">
        <v>2</v>
      </c>
      <c r="G2743">
        <v>169</v>
      </c>
      <c r="H2743">
        <v>169</v>
      </c>
      <c r="I2743">
        <v>235</v>
      </c>
      <c r="J2743" t="s">
        <v>2408</v>
      </c>
      <c r="K2743" t="s">
        <v>4916</v>
      </c>
      <c r="L2743" s="1">
        <v>40170</v>
      </c>
      <c r="M2743" s="1">
        <v>40182</v>
      </c>
      <c r="N2743" s="2">
        <v>40222</v>
      </c>
      <c r="P2743" t="s">
        <v>6192</v>
      </c>
      <c r="Y2743" s="6" t="str">
        <f t="shared" si="42"/>
        <v>neprojednáno</v>
      </c>
      <c r="Z2743"/>
      <c r="AB2743"/>
      <c r="AC2743"/>
    </row>
    <row r="2744" spans="1:29" x14ac:dyDescent="0.25">
      <c r="A2744">
        <v>32278</v>
      </c>
      <c r="B2744">
        <v>2</v>
      </c>
      <c r="C2744">
        <v>53</v>
      </c>
      <c r="D2744">
        <v>1013</v>
      </c>
      <c r="E2744">
        <v>0</v>
      </c>
      <c r="F2744">
        <v>2</v>
      </c>
      <c r="G2744">
        <v>169</v>
      </c>
      <c r="H2744">
        <v>169</v>
      </c>
      <c r="I2744">
        <v>5488</v>
      </c>
      <c r="J2744" t="s">
        <v>6193</v>
      </c>
      <c r="K2744" t="s">
        <v>4725</v>
      </c>
      <c r="L2744" s="1">
        <v>40184</v>
      </c>
      <c r="M2744" s="1">
        <v>40185</v>
      </c>
      <c r="N2744" s="2">
        <v>40222</v>
      </c>
      <c r="P2744" t="s">
        <v>6194</v>
      </c>
      <c r="Y2744" s="6" t="str">
        <f t="shared" si="42"/>
        <v>neprojednáno</v>
      </c>
      <c r="Z2744"/>
      <c r="AB2744"/>
      <c r="AC2744"/>
    </row>
    <row r="2745" spans="1:29" x14ac:dyDescent="0.25">
      <c r="A2745">
        <v>32280</v>
      </c>
      <c r="B2745">
        <v>1</v>
      </c>
      <c r="C2745">
        <v>17</v>
      </c>
      <c r="D2745">
        <v>1015</v>
      </c>
      <c r="E2745">
        <v>0</v>
      </c>
      <c r="F2745">
        <v>1</v>
      </c>
      <c r="H2745">
        <v>169</v>
      </c>
      <c r="J2745" t="s">
        <v>2138</v>
      </c>
      <c r="K2745" t="s">
        <v>6195</v>
      </c>
      <c r="L2745" s="1">
        <v>40190</v>
      </c>
      <c r="M2745" s="1">
        <v>40193</v>
      </c>
      <c r="N2745" s="2">
        <v>40363</v>
      </c>
      <c r="P2745" t="s">
        <v>6196</v>
      </c>
      <c r="Q2745">
        <v>1</v>
      </c>
      <c r="R2745">
        <v>60</v>
      </c>
      <c r="Y2745" s="6" t="str">
        <f t="shared" si="42"/>
        <v>neprojednáno</v>
      </c>
      <c r="Z2745"/>
      <c r="AB2745"/>
      <c r="AC2745"/>
    </row>
    <row r="2746" spans="1:29" x14ac:dyDescent="0.25">
      <c r="A2746">
        <v>32281</v>
      </c>
      <c r="B2746">
        <v>1</v>
      </c>
      <c r="C2746">
        <v>21</v>
      </c>
      <c r="D2746">
        <v>1016</v>
      </c>
      <c r="E2746">
        <v>0</v>
      </c>
      <c r="F2746">
        <v>1</v>
      </c>
      <c r="H2746">
        <v>169</v>
      </c>
      <c r="J2746" t="s">
        <v>2130</v>
      </c>
      <c r="K2746" t="s">
        <v>6197</v>
      </c>
      <c r="L2746" s="1">
        <v>40190</v>
      </c>
      <c r="M2746" s="1">
        <v>40191</v>
      </c>
      <c r="N2746" s="4"/>
      <c r="P2746" t="s">
        <v>6198</v>
      </c>
      <c r="S2746">
        <v>1</v>
      </c>
      <c r="Y2746" s="6" t="str">
        <f t="shared" si="42"/>
        <v>jiné</v>
      </c>
      <c r="Z2746"/>
      <c r="AB2746"/>
      <c r="AC2746"/>
    </row>
    <row r="2747" spans="1:29" x14ac:dyDescent="0.25">
      <c r="A2747">
        <v>32282</v>
      </c>
      <c r="B2747">
        <v>1</v>
      </c>
      <c r="C2747">
        <v>21</v>
      </c>
      <c r="D2747">
        <v>1017</v>
      </c>
      <c r="E2747">
        <v>0</v>
      </c>
      <c r="F2747">
        <v>1</v>
      </c>
      <c r="H2747">
        <v>169</v>
      </c>
      <c r="J2747" t="s">
        <v>2130</v>
      </c>
      <c r="K2747" t="s">
        <v>6199</v>
      </c>
      <c r="L2747" s="1">
        <v>40190</v>
      </c>
      <c r="M2747" s="1">
        <v>40191</v>
      </c>
      <c r="P2747" t="s">
        <v>6200</v>
      </c>
      <c r="S2747">
        <v>1</v>
      </c>
      <c r="Y2747" s="6" t="str">
        <f t="shared" si="42"/>
        <v>jiné</v>
      </c>
      <c r="Z2747"/>
      <c r="AB2747"/>
      <c r="AC2747"/>
    </row>
    <row r="2748" spans="1:29" x14ac:dyDescent="0.25">
      <c r="A2748">
        <v>32283</v>
      </c>
      <c r="B2748">
        <v>1</v>
      </c>
      <c r="C2748">
        <v>21</v>
      </c>
      <c r="D2748">
        <v>1018</v>
      </c>
      <c r="E2748">
        <v>0</v>
      </c>
      <c r="F2748">
        <v>1</v>
      </c>
      <c r="H2748">
        <v>169</v>
      </c>
      <c r="J2748" t="s">
        <v>2130</v>
      </c>
      <c r="K2748" t="s">
        <v>6017</v>
      </c>
      <c r="L2748" s="1">
        <v>40190</v>
      </c>
      <c r="M2748" s="1">
        <v>40193</v>
      </c>
      <c r="P2748" t="s">
        <v>6201</v>
      </c>
      <c r="S2748">
        <v>1</v>
      </c>
      <c r="U2748">
        <v>1</v>
      </c>
      <c r="Y2748" s="6" t="str">
        <f t="shared" si="42"/>
        <v>jiné</v>
      </c>
      <c r="Z2748"/>
      <c r="AB2748"/>
      <c r="AC2748"/>
    </row>
    <row r="2749" spans="1:29" x14ac:dyDescent="0.25">
      <c r="A2749">
        <v>32284</v>
      </c>
      <c r="B2749">
        <v>1</v>
      </c>
      <c r="C2749">
        <v>21</v>
      </c>
      <c r="D2749">
        <v>1019</v>
      </c>
      <c r="E2749">
        <v>0</v>
      </c>
      <c r="F2749">
        <v>1</v>
      </c>
      <c r="H2749">
        <v>169</v>
      </c>
      <c r="J2749" t="s">
        <v>2130</v>
      </c>
      <c r="K2749" t="s">
        <v>6202</v>
      </c>
      <c r="L2749" s="1">
        <v>40190</v>
      </c>
      <c r="M2749" s="1">
        <v>40191</v>
      </c>
      <c r="P2749" t="s">
        <v>6203</v>
      </c>
      <c r="S2749">
        <v>1</v>
      </c>
      <c r="U2749">
        <v>1</v>
      </c>
      <c r="Y2749" s="6" t="str">
        <f t="shared" si="42"/>
        <v>jiné</v>
      </c>
      <c r="Z2749"/>
      <c r="AB2749"/>
      <c r="AC2749"/>
    </row>
    <row r="2750" spans="1:29" x14ac:dyDescent="0.25">
      <c r="A2750">
        <v>32285</v>
      </c>
      <c r="B2750">
        <v>1</v>
      </c>
      <c r="C2750">
        <v>21</v>
      </c>
      <c r="D2750">
        <v>1020</v>
      </c>
      <c r="E2750">
        <v>0</v>
      </c>
      <c r="F2750">
        <v>1</v>
      </c>
      <c r="H2750">
        <v>169</v>
      </c>
      <c r="J2750" t="s">
        <v>4563</v>
      </c>
      <c r="K2750" t="s">
        <v>6204</v>
      </c>
      <c r="L2750" s="1">
        <v>40190</v>
      </c>
      <c r="M2750" s="1">
        <v>40193</v>
      </c>
      <c r="P2750" t="s">
        <v>6205</v>
      </c>
      <c r="R2750">
        <v>10</v>
      </c>
      <c r="U2750">
        <v>1</v>
      </c>
      <c r="Y2750" s="6" t="str">
        <f t="shared" si="42"/>
        <v>jiné</v>
      </c>
      <c r="Z2750"/>
      <c r="AB2750"/>
      <c r="AC2750"/>
    </row>
    <row r="2751" spans="1:29" x14ac:dyDescent="0.25">
      <c r="A2751">
        <v>32286</v>
      </c>
      <c r="B2751">
        <v>1</v>
      </c>
      <c r="C2751">
        <v>21</v>
      </c>
      <c r="D2751">
        <v>1021</v>
      </c>
      <c r="E2751">
        <v>0</v>
      </c>
      <c r="F2751">
        <v>1</v>
      </c>
      <c r="H2751">
        <v>169</v>
      </c>
      <c r="J2751" t="s">
        <v>4573</v>
      </c>
      <c r="K2751" t="s">
        <v>6206</v>
      </c>
      <c r="L2751" s="1">
        <v>40190</v>
      </c>
      <c r="M2751" s="1">
        <v>40193</v>
      </c>
      <c r="N2751" s="4"/>
      <c r="P2751" t="s">
        <v>6207</v>
      </c>
      <c r="R2751">
        <v>5</v>
      </c>
      <c r="U2751">
        <v>1</v>
      </c>
      <c r="Y2751" s="6" t="str">
        <f t="shared" si="42"/>
        <v>jiné</v>
      </c>
      <c r="Z2751"/>
      <c r="AB2751"/>
      <c r="AC2751"/>
    </row>
    <row r="2752" spans="1:29" x14ac:dyDescent="0.25">
      <c r="A2752">
        <v>32287</v>
      </c>
      <c r="B2752">
        <v>1</v>
      </c>
      <c r="C2752">
        <v>21</v>
      </c>
      <c r="D2752">
        <v>1022</v>
      </c>
      <c r="E2752">
        <v>0</v>
      </c>
      <c r="F2752">
        <v>1</v>
      </c>
      <c r="H2752">
        <v>169</v>
      </c>
      <c r="J2752" t="s">
        <v>2131</v>
      </c>
      <c r="K2752" t="s">
        <v>4880</v>
      </c>
      <c r="L2752" s="1">
        <v>40190</v>
      </c>
      <c r="M2752" s="1">
        <v>40192</v>
      </c>
      <c r="N2752" s="4"/>
      <c r="P2752" t="s">
        <v>5583</v>
      </c>
      <c r="S2752">
        <v>1</v>
      </c>
      <c r="Y2752" s="6" t="str">
        <f t="shared" si="42"/>
        <v>jiné</v>
      </c>
      <c r="Z2752"/>
      <c r="AB2752"/>
      <c r="AC2752"/>
    </row>
    <row r="2753" spans="1:29" x14ac:dyDescent="0.25">
      <c r="A2753">
        <v>32290</v>
      </c>
      <c r="B2753">
        <v>1</v>
      </c>
      <c r="C2753">
        <v>21</v>
      </c>
      <c r="D2753">
        <v>1025</v>
      </c>
      <c r="E2753">
        <v>0</v>
      </c>
      <c r="F2753">
        <v>1</v>
      </c>
      <c r="H2753">
        <v>169</v>
      </c>
      <c r="J2753" t="s">
        <v>4563</v>
      </c>
      <c r="K2753" t="s">
        <v>5599</v>
      </c>
      <c r="L2753" s="1">
        <v>40191</v>
      </c>
      <c r="M2753" s="1">
        <v>40193</v>
      </c>
      <c r="P2753" t="s">
        <v>5812</v>
      </c>
      <c r="R2753">
        <v>10</v>
      </c>
      <c r="U2753">
        <v>1</v>
      </c>
      <c r="Y2753" s="6" t="str">
        <f t="shared" si="42"/>
        <v>jiné</v>
      </c>
      <c r="Z2753"/>
      <c r="AB2753"/>
      <c r="AC2753"/>
    </row>
    <row r="2754" spans="1:29" x14ac:dyDescent="0.25">
      <c r="A2754">
        <v>32291</v>
      </c>
      <c r="B2754">
        <v>2</v>
      </c>
      <c r="C2754">
        <v>62</v>
      </c>
      <c r="D2754">
        <v>1026</v>
      </c>
      <c r="E2754">
        <v>0</v>
      </c>
      <c r="F2754">
        <v>3</v>
      </c>
      <c r="H2754">
        <v>169</v>
      </c>
      <c r="J2754" t="s">
        <v>6208</v>
      </c>
      <c r="K2754" t="s">
        <v>4787</v>
      </c>
      <c r="L2754" s="1">
        <v>40191</v>
      </c>
      <c r="M2754" s="1">
        <v>40192</v>
      </c>
      <c r="P2754" t="s">
        <v>6209</v>
      </c>
      <c r="S2754">
        <v>1</v>
      </c>
      <c r="Y2754" s="6" t="str">
        <f t="shared" si="42"/>
        <v>jiné</v>
      </c>
      <c r="Z2754"/>
      <c r="AB2754"/>
      <c r="AC2754"/>
    </row>
    <row r="2755" spans="1:29" x14ac:dyDescent="0.25">
      <c r="A2755">
        <v>32292</v>
      </c>
      <c r="B2755">
        <v>2</v>
      </c>
      <c r="C2755">
        <v>64</v>
      </c>
      <c r="D2755">
        <v>1027</v>
      </c>
      <c r="E2755">
        <v>0</v>
      </c>
      <c r="F2755">
        <v>2</v>
      </c>
      <c r="G2755">
        <v>169</v>
      </c>
      <c r="H2755">
        <v>169</v>
      </c>
      <c r="I2755">
        <v>356</v>
      </c>
      <c r="J2755" t="s">
        <v>5588</v>
      </c>
      <c r="K2755" t="s">
        <v>4129</v>
      </c>
      <c r="L2755" s="1">
        <v>40192</v>
      </c>
      <c r="M2755" s="1">
        <v>40193</v>
      </c>
      <c r="N2755" s="2">
        <v>40229</v>
      </c>
      <c r="P2755" t="s">
        <v>6210</v>
      </c>
      <c r="S2755">
        <v>1</v>
      </c>
      <c r="Y2755" s="6" t="str">
        <f t="shared" ref="Y2755:Y2818" si="43">IF(OR(C2755=21,C2755=62),"jiné","neprojednáno")</f>
        <v>neprojednáno</v>
      </c>
      <c r="Z2755"/>
      <c r="AB2755"/>
      <c r="AC2755"/>
    </row>
    <row r="2756" spans="1:29" x14ac:dyDescent="0.25">
      <c r="A2756">
        <v>32293</v>
      </c>
      <c r="B2756">
        <v>2</v>
      </c>
      <c r="C2756">
        <v>62</v>
      </c>
      <c r="D2756">
        <v>1028</v>
      </c>
      <c r="E2756">
        <v>0</v>
      </c>
      <c r="F2756">
        <v>3</v>
      </c>
      <c r="H2756">
        <v>169</v>
      </c>
      <c r="J2756" t="s">
        <v>6185</v>
      </c>
      <c r="K2756" t="s">
        <v>4398</v>
      </c>
      <c r="L2756" s="1">
        <v>40193</v>
      </c>
      <c r="M2756" s="1">
        <v>40193</v>
      </c>
      <c r="P2756" t="s">
        <v>6211</v>
      </c>
      <c r="S2756">
        <v>1</v>
      </c>
      <c r="Y2756" s="6" t="str">
        <f t="shared" si="43"/>
        <v>jiné</v>
      </c>
      <c r="Z2756"/>
      <c r="AB2756"/>
      <c r="AC2756"/>
    </row>
    <row r="2757" spans="1:29" x14ac:dyDescent="0.25">
      <c r="A2757">
        <v>32295</v>
      </c>
      <c r="B2757">
        <v>2</v>
      </c>
      <c r="C2757">
        <v>51</v>
      </c>
      <c r="D2757">
        <v>1029</v>
      </c>
      <c r="E2757">
        <v>0</v>
      </c>
      <c r="F2757">
        <v>3</v>
      </c>
      <c r="H2757">
        <v>169</v>
      </c>
      <c r="J2757" t="s">
        <v>6212</v>
      </c>
      <c r="K2757" t="s">
        <v>4556</v>
      </c>
      <c r="L2757" s="1">
        <v>40199</v>
      </c>
      <c r="M2757" s="1">
        <v>40200</v>
      </c>
      <c r="N2757" s="2">
        <v>40247</v>
      </c>
      <c r="P2757" t="s">
        <v>6213</v>
      </c>
      <c r="Y2757" s="6" t="str">
        <f t="shared" si="43"/>
        <v>neprojednáno</v>
      </c>
      <c r="Z2757"/>
      <c r="AB2757"/>
      <c r="AC2757"/>
    </row>
    <row r="2758" spans="1:29" x14ac:dyDescent="0.25">
      <c r="A2758">
        <v>32297</v>
      </c>
      <c r="B2758">
        <v>2</v>
      </c>
      <c r="C2758">
        <v>62</v>
      </c>
      <c r="D2758">
        <v>1031</v>
      </c>
      <c r="E2758">
        <v>0</v>
      </c>
      <c r="F2758">
        <v>3</v>
      </c>
      <c r="H2758">
        <v>169</v>
      </c>
      <c r="J2758" t="s">
        <v>6214</v>
      </c>
      <c r="K2758" t="s">
        <v>4220</v>
      </c>
      <c r="L2758" s="1">
        <v>40204</v>
      </c>
      <c r="M2758" s="1">
        <v>40205</v>
      </c>
      <c r="N2758" s="4"/>
      <c r="P2758" t="s">
        <v>6215</v>
      </c>
      <c r="S2758">
        <v>1</v>
      </c>
      <c r="Y2758" s="6" t="str">
        <f t="shared" si="43"/>
        <v>jiné</v>
      </c>
      <c r="Z2758"/>
      <c r="AB2758"/>
      <c r="AC2758"/>
    </row>
    <row r="2759" spans="1:29" x14ac:dyDescent="0.25">
      <c r="A2759">
        <v>32298</v>
      </c>
      <c r="B2759">
        <v>2</v>
      </c>
      <c r="C2759">
        <v>64</v>
      </c>
      <c r="D2759">
        <v>1032</v>
      </c>
      <c r="E2759">
        <v>0</v>
      </c>
      <c r="F2759">
        <v>2</v>
      </c>
      <c r="G2759">
        <v>169</v>
      </c>
      <c r="H2759">
        <v>169</v>
      </c>
      <c r="I2759">
        <v>356</v>
      </c>
      <c r="J2759" t="s">
        <v>5588</v>
      </c>
      <c r="K2759" t="s">
        <v>5639</v>
      </c>
      <c r="L2759" s="1">
        <v>40205</v>
      </c>
      <c r="M2759" s="1">
        <v>40205</v>
      </c>
      <c r="N2759" s="2">
        <v>40244</v>
      </c>
      <c r="P2759" t="s">
        <v>6216</v>
      </c>
      <c r="S2759">
        <v>1</v>
      </c>
      <c r="Y2759" s="6" t="str">
        <f t="shared" si="43"/>
        <v>neprojednáno</v>
      </c>
      <c r="Z2759"/>
      <c r="AB2759"/>
      <c r="AC2759"/>
    </row>
    <row r="2760" spans="1:29" x14ac:dyDescent="0.25">
      <c r="A2760">
        <v>32299</v>
      </c>
      <c r="B2760">
        <v>2</v>
      </c>
      <c r="C2760">
        <v>62</v>
      </c>
      <c r="D2760">
        <v>1033</v>
      </c>
      <c r="E2760">
        <v>0</v>
      </c>
      <c r="F2760">
        <v>3</v>
      </c>
      <c r="H2760">
        <v>169</v>
      </c>
      <c r="J2760" t="s">
        <v>6217</v>
      </c>
      <c r="K2760" t="s">
        <v>6218</v>
      </c>
      <c r="L2760" s="1">
        <v>40205</v>
      </c>
      <c r="M2760" s="1">
        <v>40205</v>
      </c>
      <c r="N2760" s="4"/>
      <c r="P2760" t="s">
        <v>6219</v>
      </c>
      <c r="S2760">
        <v>1</v>
      </c>
      <c r="Y2760" s="6" t="str">
        <f t="shared" si="43"/>
        <v>jiné</v>
      </c>
      <c r="Z2760"/>
      <c r="AB2760"/>
      <c r="AC2760"/>
    </row>
    <row r="2761" spans="1:29" x14ac:dyDescent="0.25">
      <c r="A2761">
        <v>32302</v>
      </c>
      <c r="B2761">
        <v>2</v>
      </c>
      <c r="C2761">
        <v>54</v>
      </c>
      <c r="D2761">
        <v>1036</v>
      </c>
      <c r="E2761">
        <v>0</v>
      </c>
      <c r="F2761">
        <v>2</v>
      </c>
      <c r="G2761">
        <v>169</v>
      </c>
      <c r="H2761">
        <v>169</v>
      </c>
      <c r="I2761">
        <v>416</v>
      </c>
      <c r="J2761" t="s">
        <v>1779</v>
      </c>
      <c r="K2761" t="s">
        <v>6220</v>
      </c>
      <c r="L2761" s="1">
        <v>40205</v>
      </c>
      <c r="M2761" s="1">
        <v>40205</v>
      </c>
      <c r="N2761" s="2">
        <v>40280</v>
      </c>
      <c r="P2761" t="s">
        <v>6221</v>
      </c>
      <c r="R2761">
        <v>30</v>
      </c>
      <c r="S2761">
        <v>1</v>
      </c>
      <c r="Y2761" s="6" t="str">
        <f t="shared" si="43"/>
        <v>neprojednáno</v>
      </c>
      <c r="Z2761"/>
      <c r="AB2761"/>
      <c r="AC2761"/>
    </row>
    <row r="2762" spans="1:29" x14ac:dyDescent="0.25">
      <c r="A2762">
        <v>32303</v>
      </c>
      <c r="B2762">
        <v>2</v>
      </c>
      <c r="C2762">
        <v>64</v>
      </c>
      <c r="D2762">
        <v>1037</v>
      </c>
      <c r="E2762">
        <v>0</v>
      </c>
      <c r="F2762">
        <v>3</v>
      </c>
      <c r="H2762">
        <v>169</v>
      </c>
      <c r="J2762" t="s">
        <v>5979</v>
      </c>
      <c r="K2762" t="s">
        <v>4220</v>
      </c>
      <c r="L2762" s="1">
        <v>40205</v>
      </c>
      <c r="M2762" s="1">
        <v>40205</v>
      </c>
      <c r="N2762" s="2">
        <v>40244</v>
      </c>
      <c r="P2762" t="s">
        <v>6222</v>
      </c>
      <c r="S2762">
        <v>1</v>
      </c>
      <c r="Y2762" s="6" t="str">
        <f t="shared" si="43"/>
        <v>neprojednáno</v>
      </c>
      <c r="Z2762"/>
      <c r="AB2762"/>
      <c r="AC2762"/>
    </row>
    <row r="2763" spans="1:29" x14ac:dyDescent="0.25">
      <c r="A2763">
        <v>32304</v>
      </c>
      <c r="B2763">
        <v>2</v>
      </c>
      <c r="C2763">
        <v>54</v>
      </c>
      <c r="D2763">
        <v>1038</v>
      </c>
      <c r="E2763">
        <v>0</v>
      </c>
      <c r="F2763">
        <v>3</v>
      </c>
      <c r="H2763">
        <v>169</v>
      </c>
      <c r="J2763" t="s">
        <v>6223</v>
      </c>
      <c r="K2763" t="s">
        <v>4807</v>
      </c>
      <c r="L2763" s="1">
        <v>40206</v>
      </c>
      <c r="M2763" s="1">
        <v>40207</v>
      </c>
      <c r="N2763" s="2">
        <v>40254</v>
      </c>
      <c r="P2763" t="s">
        <v>6224</v>
      </c>
      <c r="R2763">
        <v>5</v>
      </c>
      <c r="S2763">
        <v>1</v>
      </c>
      <c r="Y2763" s="6" t="str">
        <f t="shared" si="43"/>
        <v>neprojednáno</v>
      </c>
      <c r="Z2763"/>
      <c r="AB2763"/>
      <c r="AC2763"/>
    </row>
    <row r="2764" spans="1:29" x14ac:dyDescent="0.25">
      <c r="A2764">
        <v>32305</v>
      </c>
      <c r="B2764">
        <v>2</v>
      </c>
      <c r="C2764">
        <v>53</v>
      </c>
      <c r="D2764">
        <v>1039</v>
      </c>
      <c r="E2764">
        <v>0</v>
      </c>
      <c r="F2764">
        <v>3</v>
      </c>
      <c r="H2764">
        <v>169</v>
      </c>
      <c r="J2764" t="s">
        <v>6225</v>
      </c>
      <c r="K2764" t="s">
        <v>6226</v>
      </c>
      <c r="L2764" s="1">
        <v>40206</v>
      </c>
      <c r="M2764" s="1">
        <v>40207</v>
      </c>
      <c r="N2764" s="2">
        <v>40243</v>
      </c>
      <c r="P2764" t="s">
        <v>6227</v>
      </c>
      <c r="Y2764" s="6" t="str">
        <f t="shared" si="43"/>
        <v>neprojednáno</v>
      </c>
      <c r="Z2764"/>
      <c r="AB2764"/>
      <c r="AC2764"/>
    </row>
    <row r="2765" spans="1:29" x14ac:dyDescent="0.25">
      <c r="A2765">
        <v>32306</v>
      </c>
      <c r="B2765">
        <v>2</v>
      </c>
      <c r="C2765">
        <v>64</v>
      </c>
      <c r="D2765">
        <v>1040</v>
      </c>
      <c r="E2765">
        <v>0</v>
      </c>
      <c r="F2765">
        <v>3</v>
      </c>
      <c r="H2765">
        <v>169</v>
      </c>
      <c r="J2765" t="s">
        <v>6228</v>
      </c>
      <c r="K2765" t="s">
        <v>5641</v>
      </c>
      <c r="L2765" s="1">
        <v>40211</v>
      </c>
      <c r="M2765" s="1">
        <v>40212</v>
      </c>
      <c r="N2765" s="2">
        <v>40250</v>
      </c>
      <c r="P2765" t="s">
        <v>6229</v>
      </c>
      <c r="S2765">
        <v>1</v>
      </c>
      <c r="Y2765" s="6" t="str">
        <f t="shared" si="43"/>
        <v>neprojednáno</v>
      </c>
      <c r="Z2765"/>
      <c r="AB2765"/>
      <c r="AC2765"/>
    </row>
    <row r="2766" spans="1:29" x14ac:dyDescent="0.25">
      <c r="A2766">
        <v>32307</v>
      </c>
      <c r="B2766">
        <v>2</v>
      </c>
      <c r="C2766">
        <v>62</v>
      </c>
      <c r="D2766">
        <v>1041</v>
      </c>
      <c r="E2766">
        <v>0</v>
      </c>
      <c r="F2766">
        <v>3</v>
      </c>
      <c r="H2766">
        <v>169</v>
      </c>
      <c r="J2766" t="s">
        <v>6230</v>
      </c>
      <c r="K2766" t="s">
        <v>5630</v>
      </c>
      <c r="L2766" s="1">
        <v>40212</v>
      </c>
      <c r="M2766" s="1">
        <v>40212</v>
      </c>
      <c r="P2766" t="s">
        <v>6231</v>
      </c>
      <c r="S2766">
        <v>1</v>
      </c>
      <c r="Y2766" s="6" t="str">
        <f t="shared" si="43"/>
        <v>jiné</v>
      </c>
      <c r="Z2766"/>
      <c r="AB2766"/>
      <c r="AC2766"/>
    </row>
    <row r="2767" spans="1:29" x14ac:dyDescent="0.25">
      <c r="A2767">
        <v>32310</v>
      </c>
      <c r="B2767">
        <v>2</v>
      </c>
      <c r="C2767">
        <v>64</v>
      </c>
      <c r="D2767">
        <v>1044</v>
      </c>
      <c r="E2767">
        <v>0</v>
      </c>
      <c r="F2767">
        <v>2</v>
      </c>
      <c r="G2767">
        <v>169</v>
      </c>
      <c r="H2767">
        <v>169</v>
      </c>
      <c r="I2767">
        <v>250</v>
      </c>
      <c r="J2767" t="s">
        <v>2259</v>
      </c>
      <c r="K2767" t="s">
        <v>4993</v>
      </c>
      <c r="L2767" s="1">
        <v>40218</v>
      </c>
      <c r="M2767" s="1">
        <v>40218</v>
      </c>
      <c r="N2767" s="2">
        <v>40250</v>
      </c>
      <c r="P2767" t="s">
        <v>6232</v>
      </c>
      <c r="S2767">
        <v>1</v>
      </c>
      <c r="Y2767" s="6" t="str">
        <f t="shared" si="43"/>
        <v>neprojednáno</v>
      </c>
      <c r="Z2767"/>
      <c r="AB2767"/>
      <c r="AC2767"/>
    </row>
    <row r="2768" spans="1:29" x14ac:dyDescent="0.25">
      <c r="A2768">
        <v>32311</v>
      </c>
      <c r="B2768">
        <v>2</v>
      </c>
      <c r="C2768">
        <v>53</v>
      </c>
      <c r="D2768">
        <v>1045</v>
      </c>
      <c r="E2768">
        <v>0</v>
      </c>
      <c r="F2768">
        <v>15</v>
      </c>
      <c r="H2768">
        <v>169</v>
      </c>
      <c r="J2768" t="s">
        <v>6233</v>
      </c>
      <c r="K2768" t="s">
        <v>6234</v>
      </c>
      <c r="L2768" s="1">
        <v>40225</v>
      </c>
      <c r="M2768" s="1">
        <v>40225</v>
      </c>
      <c r="N2768" s="4"/>
      <c r="P2768" t="s">
        <v>6235</v>
      </c>
      <c r="Y2768" s="6" t="str">
        <f t="shared" si="43"/>
        <v>neprojednáno</v>
      </c>
      <c r="Z2768"/>
      <c r="AB2768"/>
      <c r="AC2768"/>
    </row>
    <row r="2769" spans="1:29" x14ac:dyDescent="0.25">
      <c r="A2769">
        <v>32312</v>
      </c>
      <c r="B2769">
        <v>2</v>
      </c>
      <c r="C2769">
        <v>64</v>
      </c>
      <c r="D2769">
        <v>1046</v>
      </c>
      <c r="E2769">
        <v>0</v>
      </c>
      <c r="F2769">
        <v>3</v>
      </c>
      <c r="H2769">
        <v>169</v>
      </c>
      <c r="J2769" t="s">
        <v>6236</v>
      </c>
      <c r="K2769" t="s">
        <v>4628</v>
      </c>
      <c r="L2769" s="1">
        <v>40225</v>
      </c>
      <c r="M2769" s="1">
        <v>40226</v>
      </c>
      <c r="N2769" s="2">
        <v>40258</v>
      </c>
      <c r="P2769" t="s">
        <v>6237</v>
      </c>
      <c r="S2769">
        <v>1</v>
      </c>
      <c r="Y2769" s="6" t="str">
        <f t="shared" si="43"/>
        <v>neprojednáno</v>
      </c>
      <c r="Z2769"/>
      <c r="AB2769"/>
      <c r="AC2769"/>
    </row>
    <row r="2770" spans="1:29" x14ac:dyDescent="0.25">
      <c r="A2770">
        <v>32313</v>
      </c>
      <c r="B2770">
        <v>2</v>
      </c>
      <c r="C2770">
        <v>62</v>
      </c>
      <c r="D2770">
        <v>1047</v>
      </c>
      <c r="E2770">
        <v>0</v>
      </c>
      <c r="F2770">
        <v>3</v>
      </c>
      <c r="H2770">
        <v>169</v>
      </c>
      <c r="J2770" t="s">
        <v>6236</v>
      </c>
      <c r="K2770" t="s">
        <v>4129</v>
      </c>
      <c r="L2770" s="1">
        <v>40225</v>
      </c>
      <c r="M2770" s="1">
        <v>40226</v>
      </c>
      <c r="P2770" t="s">
        <v>6238</v>
      </c>
      <c r="S2770">
        <v>1</v>
      </c>
      <c r="Y2770" s="6" t="str">
        <f t="shared" si="43"/>
        <v>jiné</v>
      </c>
      <c r="Z2770"/>
      <c r="AB2770"/>
      <c r="AC2770"/>
    </row>
    <row r="2771" spans="1:29" x14ac:dyDescent="0.25">
      <c r="A2771">
        <v>32314</v>
      </c>
      <c r="B2771">
        <v>1</v>
      </c>
      <c r="C2771">
        <v>21</v>
      </c>
      <c r="D2771">
        <v>1048</v>
      </c>
      <c r="E2771">
        <v>0</v>
      </c>
      <c r="F2771">
        <v>1</v>
      </c>
      <c r="H2771">
        <v>169</v>
      </c>
      <c r="J2771" t="s">
        <v>4563</v>
      </c>
      <c r="K2771" t="s">
        <v>6239</v>
      </c>
      <c r="L2771" s="1">
        <v>40225</v>
      </c>
      <c r="M2771" s="1">
        <v>40231</v>
      </c>
      <c r="P2771" t="s">
        <v>6240</v>
      </c>
      <c r="R2771">
        <v>4</v>
      </c>
      <c r="U2771">
        <v>1</v>
      </c>
      <c r="Y2771" s="6" t="str">
        <f t="shared" si="43"/>
        <v>jiné</v>
      </c>
      <c r="Z2771"/>
      <c r="AB2771"/>
      <c r="AC2771"/>
    </row>
    <row r="2772" spans="1:29" x14ac:dyDescent="0.25">
      <c r="A2772">
        <v>32317</v>
      </c>
      <c r="B2772">
        <v>1</v>
      </c>
      <c r="C2772">
        <v>12</v>
      </c>
      <c r="D2772">
        <v>1051</v>
      </c>
      <c r="E2772">
        <v>0</v>
      </c>
      <c r="F2772">
        <v>1</v>
      </c>
      <c r="H2772">
        <v>169</v>
      </c>
      <c r="J2772" t="s">
        <v>2130</v>
      </c>
      <c r="K2772" t="s">
        <v>4630</v>
      </c>
      <c r="L2772" s="1">
        <v>40227</v>
      </c>
      <c r="M2772" s="1">
        <v>40233</v>
      </c>
      <c r="N2772" s="2">
        <v>40244</v>
      </c>
      <c r="P2772" t="s">
        <v>6241</v>
      </c>
      <c r="U2772">
        <v>1</v>
      </c>
      <c r="Y2772" s="6" t="str">
        <f t="shared" si="43"/>
        <v>neprojednáno</v>
      </c>
      <c r="Z2772"/>
      <c r="AB2772"/>
      <c r="AC2772"/>
    </row>
    <row r="2773" spans="1:29" x14ac:dyDescent="0.25">
      <c r="A2773">
        <v>32318</v>
      </c>
      <c r="B2773">
        <v>1</v>
      </c>
      <c r="C2773">
        <v>21</v>
      </c>
      <c r="D2773">
        <v>1052</v>
      </c>
      <c r="E2773">
        <v>0</v>
      </c>
      <c r="F2773">
        <v>1</v>
      </c>
      <c r="H2773">
        <v>169</v>
      </c>
      <c r="J2773" t="s">
        <v>2138</v>
      </c>
      <c r="K2773" t="s">
        <v>4556</v>
      </c>
      <c r="L2773" s="1">
        <v>40227</v>
      </c>
      <c r="M2773" s="1">
        <v>40232</v>
      </c>
      <c r="P2773" t="s">
        <v>3777</v>
      </c>
      <c r="S2773">
        <v>1</v>
      </c>
      <c r="Y2773" s="6" t="str">
        <f t="shared" si="43"/>
        <v>jiné</v>
      </c>
      <c r="Z2773"/>
      <c r="AB2773"/>
      <c r="AC2773"/>
    </row>
    <row r="2774" spans="1:29" x14ac:dyDescent="0.25">
      <c r="A2774">
        <v>32320</v>
      </c>
      <c r="B2774">
        <v>1</v>
      </c>
      <c r="C2774">
        <v>21</v>
      </c>
      <c r="D2774">
        <v>1054</v>
      </c>
      <c r="E2774">
        <v>0</v>
      </c>
      <c r="F2774">
        <v>1</v>
      </c>
      <c r="H2774">
        <v>169</v>
      </c>
      <c r="J2774" t="s">
        <v>4594</v>
      </c>
      <c r="K2774" t="s">
        <v>6242</v>
      </c>
      <c r="L2774" s="1">
        <v>40233</v>
      </c>
      <c r="M2774" s="1">
        <v>40235</v>
      </c>
      <c r="P2774" t="s">
        <v>6243</v>
      </c>
      <c r="R2774">
        <v>4</v>
      </c>
      <c r="S2774">
        <v>1</v>
      </c>
      <c r="U2774">
        <v>1</v>
      </c>
      <c r="Y2774" s="6" t="str">
        <f t="shared" si="43"/>
        <v>jiné</v>
      </c>
      <c r="Z2774"/>
      <c r="AB2774"/>
      <c r="AC2774"/>
    </row>
    <row r="2775" spans="1:29" x14ac:dyDescent="0.25">
      <c r="A2775">
        <v>32321</v>
      </c>
      <c r="B2775">
        <v>1</v>
      </c>
      <c r="C2775">
        <v>21</v>
      </c>
      <c r="D2775">
        <v>1055</v>
      </c>
      <c r="E2775">
        <v>0</v>
      </c>
      <c r="F2775">
        <v>1</v>
      </c>
      <c r="H2775">
        <v>169</v>
      </c>
      <c r="J2775" t="s">
        <v>4563</v>
      </c>
      <c r="K2775" t="s">
        <v>6244</v>
      </c>
      <c r="L2775" s="1">
        <v>40233</v>
      </c>
      <c r="M2775" s="1">
        <v>40235</v>
      </c>
      <c r="P2775" t="s">
        <v>6245</v>
      </c>
      <c r="S2775">
        <v>1</v>
      </c>
      <c r="U2775">
        <v>1</v>
      </c>
      <c r="Y2775" s="6" t="str">
        <f t="shared" si="43"/>
        <v>jiné</v>
      </c>
      <c r="Z2775"/>
      <c r="AB2775"/>
      <c r="AC2775"/>
    </row>
    <row r="2776" spans="1:29" x14ac:dyDescent="0.25">
      <c r="A2776">
        <v>32322</v>
      </c>
      <c r="B2776">
        <v>1</v>
      </c>
      <c r="C2776">
        <v>22</v>
      </c>
      <c r="D2776">
        <v>1056</v>
      </c>
      <c r="E2776">
        <v>0</v>
      </c>
      <c r="F2776">
        <v>1</v>
      </c>
      <c r="H2776">
        <v>169</v>
      </c>
      <c r="J2776" t="s">
        <v>2641</v>
      </c>
      <c r="K2776" t="s">
        <v>6246</v>
      </c>
      <c r="L2776" s="1">
        <v>40233</v>
      </c>
      <c r="M2776" s="1">
        <v>40235</v>
      </c>
      <c r="N2776" s="2">
        <v>40246</v>
      </c>
      <c r="P2776" t="s">
        <v>6247</v>
      </c>
      <c r="S2776">
        <v>1</v>
      </c>
      <c r="Y2776" s="6" t="str">
        <f t="shared" si="43"/>
        <v>neprojednáno</v>
      </c>
      <c r="Z2776"/>
      <c r="AB2776"/>
      <c r="AC2776"/>
    </row>
    <row r="2777" spans="1:29" x14ac:dyDescent="0.25">
      <c r="A2777">
        <v>32324</v>
      </c>
      <c r="B2777">
        <v>1</v>
      </c>
      <c r="C2777">
        <v>21</v>
      </c>
      <c r="D2777">
        <v>1058</v>
      </c>
      <c r="E2777">
        <v>0</v>
      </c>
      <c r="F2777">
        <v>1</v>
      </c>
      <c r="H2777">
        <v>169</v>
      </c>
      <c r="J2777" t="s">
        <v>2138</v>
      </c>
      <c r="K2777" t="s">
        <v>5065</v>
      </c>
      <c r="L2777" s="1">
        <v>40233</v>
      </c>
      <c r="M2777" s="1">
        <v>40235</v>
      </c>
      <c r="P2777" t="s">
        <v>6248</v>
      </c>
      <c r="S2777">
        <v>1</v>
      </c>
      <c r="Y2777" s="6" t="str">
        <f t="shared" si="43"/>
        <v>jiné</v>
      </c>
      <c r="Z2777"/>
      <c r="AB2777"/>
      <c r="AC2777"/>
    </row>
    <row r="2778" spans="1:29" x14ac:dyDescent="0.25">
      <c r="A2778">
        <v>32325</v>
      </c>
      <c r="B2778">
        <v>1</v>
      </c>
      <c r="C2778">
        <v>21</v>
      </c>
      <c r="D2778">
        <v>1059</v>
      </c>
      <c r="E2778">
        <v>0</v>
      </c>
      <c r="F2778">
        <v>1</v>
      </c>
      <c r="H2778">
        <v>169</v>
      </c>
      <c r="J2778" t="s">
        <v>2130</v>
      </c>
      <c r="K2778" t="s">
        <v>5639</v>
      </c>
      <c r="L2778" s="1">
        <v>40235</v>
      </c>
      <c r="M2778" s="1">
        <v>40235</v>
      </c>
      <c r="P2778" t="s">
        <v>5640</v>
      </c>
      <c r="R2778">
        <v>60</v>
      </c>
      <c r="Y2778" s="6" t="str">
        <f t="shared" si="43"/>
        <v>jiné</v>
      </c>
      <c r="Z2778"/>
      <c r="AB2778"/>
      <c r="AC2778"/>
    </row>
    <row r="2779" spans="1:29" x14ac:dyDescent="0.25">
      <c r="A2779">
        <v>32331</v>
      </c>
      <c r="B2779">
        <v>1</v>
      </c>
      <c r="C2779">
        <v>22</v>
      </c>
      <c r="D2779">
        <v>1065</v>
      </c>
      <c r="E2779">
        <v>0</v>
      </c>
      <c r="F2779">
        <v>1</v>
      </c>
      <c r="H2779">
        <v>169</v>
      </c>
      <c r="J2779" t="s">
        <v>2641</v>
      </c>
      <c r="K2779" t="s">
        <v>4757</v>
      </c>
      <c r="L2779" s="1">
        <v>40246</v>
      </c>
      <c r="M2779" s="1">
        <v>40249</v>
      </c>
      <c r="N2779" s="2">
        <v>40260</v>
      </c>
      <c r="P2779" t="s">
        <v>6249</v>
      </c>
      <c r="S2779">
        <v>1</v>
      </c>
      <c r="U2779">
        <v>1</v>
      </c>
      <c r="Y2779" s="6" t="str">
        <f t="shared" si="43"/>
        <v>neprojednáno</v>
      </c>
      <c r="Z2779"/>
      <c r="AB2779"/>
      <c r="AC2779"/>
    </row>
    <row r="2780" spans="1:29" x14ac:dyDescent="0.25">
      <c r="A2780">
        <v>32334</v>
      </c>
      <c r="B2780">
        <v>2</v>
      </c>
      <c r="C2780">
        <v>64</v>
      </c>
      <c r="D2780">
        <v>1068</v>
      </c>
      <c r="E2780">
        <v>0</v>
      </c>
      <c r="F2780">
        <v>3</v>
      </c>
      <c r="H2780">
        <v>169</v>
      </c>
      <c r="J2780" t="s">
        <v>5802</v>
      </c>
      <c r="K2780" t="s">
        <v>4882</v>
      </c>
      <c r="L2780" s="1">
        <v>40252</v>
      </c>
      <c r="M2780" s="1">
        <v>40252</v>
      </c>
      <c r="N2780" s="2">
        <v>40293</v>
      </c>
      <c r="P2780" t="s">
        <v>6250</v>
      </c>
      <c r="S2780">
        <v>1</v>
      </c>
      <c r="Y2780" s="6" t="str">
        <f t="shared" si="43"/>
        <v>neprojednáno</v>
      </c>
      <c r="Z2780"/>
      <c r="AB2780"/>
      <c r="AC2780"/>
    </row>
    <row r="2781" spans="1:29" x14ac:dyDescent="0.25">
      <c r="A2781">
        <v>32338</v>
      </c>
      <c r="B2781">
        <v>1</v>
      </c>
      <c r="C2781">
        <v>22</v>
      </c>
      <c r="D2781">
        <v>1072</v>
      </c>
      <c r="E2781">
        <v>0</v>
      </c>
      <c r="F2781">
        <v>1</v>
      </c>
      <c r="H2781">
        <v>169</v>
      </c>
      <c r="J2781" t="s">
        <v>2131</v>
      </c>
      <c r="K2781" t="s">
        <v>5119</v>
      </c>
      <c r="L2781" s="1">
        <v>40260</v>
      </c>
      <c r="M2781" s="1">
        <v>40266</v>
      </c>
      <c r="N2781" s="2">
        <v>40277</v>
      </c>
      <c r="P2781" t="s">
        <v>5758</v>
      </c>
      <c r="S2781">
        <v>1</v>
      </c>
      <c r="U2781">
        <v>1</v>
      </c>
      <c r="Y2781" s="6" t="str">
        <f t="shared" si="43"/>
        <v>neprojednáno</v>
      </c>
      <c r="Z2781"/>
      <c r="AB2781"/>
      <c r="AC2781"/>
    </row>
    <row r="2782" spans="1:29" x14ac:dyDescent="0.25">
      <c r="A2782">
        <v>32348</v>
      </c>
      <c r="B2782">
        <v>1</v>
      </c>
      <c r="C2782">
        <v>10</v>
      </c>
      <c r="D2782">
        <v>1081</v>
      </c>
      <c r="E2782">
        <v>0</v>
      </c>
      <c r="F2782">
        <v>1</v>
      </c>
      <c r="H2782">
        <v>169</v>
      </c>
      <c r="J2782" t="s">
        <v>4202</v>
      </c>
      <c r="K2782" t="s">
        <v>5915</v>
      </c>
      <c r="L2782" s="1">
        <v>40269</v>
      </c>
      <c r="M2782" s="6"/>
      <c r="P2782" t="s">
        <v>6251</v>
      </c>
      <c r="U2782">
        <v>1</v>
      </c>
      <c r="Y2782" s="6" t="str">
        <f t="shared" si="43"/>
        <v>neprojednáno</v>
      </c>
      <c r="Z2782"/>
      <c r="AB2782"/>
      <c r="AC2782"/>
    </row>
    <row r="2783" spans="1:29" x14ac:dyDescent="0.25">
      <c r="A2783">
        <v>32353</v>
      </c>
      <c r="B2783">
        <v>1</v>
      </c>
      <c r="C2783">
        <v>22</v>
      </c>
      <c r="D2783">
        <v>1086</v>
      </c>
      <c r="E2783">
        <v>0</v>
      </c>
      <c r="F2783">
        <v>1</v>
      </c>
      <c r="H2783">
        <v>169</v>
      </c>
      <c r="J2783" t="s">
        <v>2641</v>
      </c>
      <c r="K2783" t="s">
        <v>6246</v>
      </c>
      <c r="L2783" s="1">
        <v>40289</v>
      </c>
      <c r="M2783" s="1">
        <v>40290</v>
      </c>
      <c r="N2783" s="2">
        <v>40301</v>
      </c>
      <c r="P2783" t="s">
        <v>6252</v>
      </c>
      <c r="S2783">
        <v>1</v>
      </c>
      <c r="Y2783" s="6" t="str">
        <f t="shared" si="43"/>
        <v>neprojednáno</v>
      </c>
      <c r="Z2783"/>
      <c r="AB2783"/>
      <c r="AC2783"/>
    </row>
    <row r="2784" spans="1:29" x14ac:dyDescent="0.25">
      <c r="A2784">
        <v>32355</v>
      </c>
      <c r="B2784">
        <v>1</v>
      </c>
      <c r="C2784">
        <v>22</v>
      </c>
      <c r="D2784">
        <v>1088</v>
      </c>
      <c r="E2784">
        <v>0</v>
      </c>
      <c r="F2784">
        <v>1</v>
      </c>
      <c r="H2784">
        <v>169</v>
      </c>
      <c r="J2784" t="s">
        <v>2130</v>
      </c>
      <c r="K2784" t="s">
        <v>4443</v>
      </c>
      <c r="L2784" s="1">
        <v>40291</v>
      </c>
      <c r="M2784" s="1">
        <v>40295</v>
      </c>
      <c r="N2784" s="2">
        <v>40306</v>
      </c>
      <c r="P2784" t="s">
        <v>6253</v>
      </c>
      <c r="S2784">
        <v>1</v>
      </c>
      <c r="U2784">
        <v>1</v>
      </c>
      <c r="Y2784" s="6" t="str">
        <f t="shared" si="43"/>
        <v>neprojednáno</v>
      </c>
      <c r="Z2784"/>
      <c r="AB2784"/>
      <c r="AC2784"/>
    </row>
    <row r="2785" spans="1:29" x14ac:dyDescent="0.25">
      <c r="A2785">
        <v>32356</v>
      </c>
      <c r="B2785">
        <v>1</v>
      </c>
      <c r="C2785">
        <v>22</v>
      </c>
      <c r="D2785">
        <v>1089</v>
      </c>
      <c r="E2785">
        <v>0</v>
      </c>
      <c r="F2785">
        <v>1</v>
      </c>
      <c r="H2785">
        <v>169</v>
      </c>
      <c r="J2785" t="s">
        <v>4563</v>
      </c>
      <c r="K2785" t="s">
        <v>6254</v>
      </c>
      <c r="L2785" s="1">
        <v>40305</v>
      </c>
      <c r="M2785" s="1">
        <v>40305</v>
      </c>
      <c r="N2785" s="2">
        <v>40316</v>
      </c>
      <c r="P2785" t="s">
        <v>6255</v>
      </c>
      <c r="S2785">
        <v>1</v>
      </c>
      <c r="U2785">
        <v>1</v>
      </c>
      <c r="Y2785" s="6" t="str">
        <f t="shared" si="43"/>
        <v>neprojednáno</v>
      </c>
      <c r="Z2785"/>
      <c r="AB2785"/>
      <c r="AC2785"/>
    </row>
    <row r="2786" spans="1:29" x14ac:dyDescent="0.25">
      <c r="A2786">
        <v>32357</v>
      </c>
      <c r="B2786">
        <v>1</v>
      </c>
      <c r="C2786">
        <v>22</v>
      </c>
      <c r="D2786">
        <v>1090</v>
      </c>
      <c r="E2786">
        <v>0</v>
      </c>
      <c r="F2786">
        <v>1</v>
      </c>
      <c r="H2786">
        <v>169</v>
      </c>
      <c r="J2786" t="s">
        <v>2130</v>
      </c>
      <c r="K2786" t="s">
        <v>6256</v>
      </c>
      <c r="L2786" s="1">
        <v>40305</v>
      </c>
      <c r="M2786" s="1">
        <v>40305</v>
      </c>
      <c r="N2786" s="2">
        <v>40316</v>
      </c>
      <c r="P2786" t="s">
        <v>6257</v>
      </c>
      <c r="S2786">
        <v>1</v>
      </c>
      <c r="Y2786" s="6" t="str">
        <f t="shared" si="43"/>
        <v>neprojednáno</v>
      </c>
      <c r="Z2786"/>
      <c r="AB2786"/>
      <c r="AC2786"/>
    </row>
    <row r="2787" spans="1:29" x14ac:dyDescent="0.25">
      <c r="A2787">
        <v>32358</v>
      </c>
      <c r="B2787">
        <v>1</v>
      </c>
      <c r="C2787">
        <v>10</v>
      </c>
      <c r="D2787">
        <v>1091</v>
      </c>
      <c r="E2787">
        <v>0</v>
      </c>
      <c r="F2787">
        <v>1</v>
      </c>
      <c r="H2787">
        <v>169</v>
      </c>
      <c r="J2787" t="s">
        <v>4594</v>
      </c>
      <c r="K2787" t="s">
        <v>4194</v>
      </c>
      <c r="L2787" s="1">
        <v>40308</v>
      </c>
      <c r="M2787" s="6"/>
      <c r="P2787" t="s">
        <v>6258</v>
      </c>
      <c r="Y2787" s="6" t="str">
        <f t="shared" si="43"/>
        <v>neprojednáno</v>
      </c>
      <c r="Z2787"/>
      <c r="AB2787"/>
      <c r="AC2787"/>
    </row>
    <row r="2788" spans="1:29" x14ac:dyDescent="0.25">
      <c r="A2788">
        <v>32361</v>
      </c>
      <c r="B2788">
        <v>1</v>
      </c>
      <c r="C2788">
        <v>21</v>
      </c>
      <c r="D2788">
        <v>1093</v>
      </c>
      <c r="E2788">
        <v>0</v>
      </c>
      <c r="F2788">
        <v>1</v>
      </c>
      <c r="H2788">
        <v>169</v>
      </c>
      <c r="J2788" t="s">
        <v>2130</v>
      </c>
      <c r="K2788" t="s">
        <v>6259</v>
      </c>
      <c r="L2788" s="1">
        <v>40322</v>
      </c>
      <c r="M2788" s="1">
        <v>40323</v>
      </c>
      <c r="P2788" t="s">
        <v>6260</v>
      </c>
      <c r="R2788">
        <v>60</v>
      </c>
      <c r="Y2788" s="6" t="str">
        <f t="shared" si="43"/>
        <v>jiné</v>
      </c>
      <c r="Z2788"/>
      <c r="AB2788"/>
      <c r="AC2788"/>
    </row>
    <row r="2789" spans="1:29" x14ac:dyDescent="0.25">
      <c r="A2789">
        <v>32362</v>
      </c>
      <c r="B2789">
        <v>2</v>
      </c>
      <c r="C2789">
        <v>50</v>
      </c>
      <c r="D2789">
        <v>1094</v>
      </c>
      <c r="E2789">
        <v>0</v>
      </c>
      <c r="F2789">
        <v>2</v>
      </c>
      <c r="G2789">
        <v>169</v>
      </c>
      <c r="H2789">
        <v>169</v>
      </c>
      <c r="I2789">
        <v>441</v>
      </c>
      <c r="J2789" t="s">
        <v>2033</v>
      </c>
      <c r="K2789" t="s">
        <v>6261</v>
      </c>
      <c r="L2789" s="1">
        <v>40322</v>
      </c>
      <c r="M2789" s="1">
        <v>40323</v>
      </c>
      <c r="N2789" s="2">
        <v>40353</v>
      </c>
      <c r="P2789" t="s">
        <v>6262</v>
      </c>
      <c r="Y2789" s="6" t="str">
        <f t="shared" si="43"/>
        <v>neprojednáno</v>
      </c>
      <c r="Z2789"/>
      <c r="AB2789"/>
      <c r="AC2789"/>
    </row>
    <row r="2790" spans="1:29" x14ac:dyDescent="0.25">
      <c r="A2790">
        <v>32371</v>
      </c>
      <c r="B2790">
        <v>2</v>
      </c>
      <c r="C2790">
        <v>62</v>
      </c>
      <c r="D2790">
        <v>7</v>
      </c>
      <c r="E2790">
        <v>0</v>
      </c>
      <c r="F2790">
        <v>3</v>
      </c>
      <c r="H2790">
        <v>170</v>
      </c>
      <c r="J2790" t="s">
        <v>6117</v>
      </c>
      <c r="K2790" t="s">
        <v>4372</v>
      </c>
      <c r="L2790" s="1">
        <v>40340</v>
      </c>
      <c r="M2790" s="1">
        <v>40344</v>
      </c>
      <c r="P2790" t="s">
        <v>6263</v>
      </c>
      <c r="Y2790" s="6" t="str">
        <f t="shared" si="43"/>
        <v>jiné</v>
      </c>
      <c r="Z2790"/>
      <c r="AB2790"/>
      <c r="AC2790"/>
    </row>
    <row r="2791" spans="1:29" x14ac:dyDescent="0.25">
      <c r="A2791">
        <v>32372</v>
      </c>
      <c r="B2791">
        <v>2</v>
      </c>
      <c r="C2791">
        <v>62</v>
      </c>
      <c r="D2791">
        <v>8</v>
      </c>
      <c r="E2791">
        <v>0</v>
      </c>
      <c r="F2791">
        <v>3</v>
      </c>
      <c r="H2791">
        <v>170</v>
      </c>
      <c r="J2791" t="s">
        <v>6117</v>
      </c>
      <c r="K2791" t="s">
        <v>5377</v>
      </c>
      <c r="L2791" s="1">
        <v>40340</v>
      </c>
      <c r="M2791" s="1">
        <v>40344</v>
      </c>
      <c r="P2791" t="s">
        <v>6264</v>
      </c>
      <c r="Y2791" s="6" t="str">
        <f t="shared" si="43"/>
        <v>jiné</v>
      </c>
      <c r="Z2791"/>
      <c r="AB2791"/>
      <c r="AC2791"/>
    </row>
    <row r="2792" spans="1:29" x14ac:dyDescent="0.25">
      <c r="A2792">
        <v>32373</v>
      </c>
      <c r="B2792">
        <v>2</v>
      </c>
      <c r="C2792">
        <v>62</v>
      </c>
      <c r="D2792">
        <v>9</v>
      </c>
      <c r="E2792">
        <v>0</v>
      </c>
      <c r="F2792">
        <v>3</v>
      </c>
      <c r="H2792">
        <v>170</v>
      </c>
      <c r="J2792" t="s">
        <v>6117</v>
      </c>
      <c r="K2792" t="s">
        <v>4578</v>
      </c>
      <c r="L2792" s="1">
        <v>40340</v>
      </c>
      <c r="M2792" s="1">
        <v>40344</v>
      </c>
      <c r="P2792" t="s">
        <v>6265</v>
      </c>
      <c r="S2792">
        <v>1</v>
      </c>
      <c r="Y2792" s="6" t="str">
        <f t="shared" si="43"/>
        <v>jiné</v>
      </c>
      <c r="Z2792"/>
      <c r="AB2792"/>
      <c r="AC2792"/>
    </row>
    <row r="2793" spans="1:29" x14ac:dyDescent="0.25">
      <c r="A2793">
        <v>32375</v>
      </c>
      <c r="B2793">
        <v>2</v>
      </c>
      <c r="C2793">
        <v>62</v>
      </c>
      <c r="D2793">
        <v>11</v>
      </c>
      <c r="E2793">
        <v>0</v>
      </c>
      <c r="F2793">
        <v>3</v>
      </c>
      <c r="H2793">
        <v>170</v>
      </c>
      <c r="J2793" t="s">
        <v>6266</v>
      </c>
      <c r="K2793" t="s">
        <v>4372</v>
      </c>
      <c r="L2793" s="1">
        <v>40353</v>
      </c>
      <c r="M2793" s="1">
        <v>40353</v>
      </c>
      <c r="P2793" t="s">
        <v>6267</v>
      </c>
      <c r="R2793">
        <v>60</v>
      </c>
      <c r="Y2793" s="6" t="str">
        <f t="shared" si="43"/>
        <v>jiné</v>
      </c>
      <c r="Z2793"/>
      <c r="AB2793"/>
      <c r="AC2793"/>
    </row>
    <row r="2794" spans="1:29" x14ac:dyDescent="0.25">
      <c r="A2794">
        <v>32381</v>
      </c>
      <c r="B2794">
        <v>1</v>
      </c>
      <c r="C2794">
        <v>21</v>
      </c>
      <c r="D2794">
        <v>17</v>
      </c>
      <c r="E2794">
        <v>0</v>
      </c>
      <c r="F2794">
        <v>1</v>
      </c>
      <c r="H2794">
        <v>170</v>
      </c>
      <c r="J2794" t="s">
        <v>2130</v>
      </c>
      <c r="K2794" t="s">
        <v>4279</v>
      </c>
      <c r="L2794" s="1">
        <v>40358</v>
      </c>
      <c r="M2794" s="1">
        <v>40361</v>
      </c>
      <c r="P2794" t="s">
        <v>6268</v>
      </c>
      <c r="R2794">
        <v>30</v>
      </c>
      <c r="U2794">
        <v>1</v>
      </c>
      <c r="Y2794" s="6" t="str">
        <f t="shared" si="43"/>
        <v>jiné</v>
      </c>
      <c r="Z2794"/>
      <c r="AB2794"/>
      <c r="AC2794"/>
    </row>
    <row r="2795" spans="1:29" x14ac:dyDescent="0.25">
      <c r="A2795">
        <v>32386</v>
      </c>
      <c r="B2795">
        <v>2</v>
      </c>
      <c r="C2795">
        <v>62</v>
      </c>
      <c r="D2795">
        <v>22</v>
      </c>
      <c r="E2795">
        <v>0</v>
      </c>
      <c r="F2795">
        <v>3</v>
      </c>
      <c r="H2795">
        <v>170</v>
      </c>
      <c r="J2795" t="s">
        <v>6269</v>
      </c>
      <c r="K2795" t="s">
        <v>6131</v>
      </c>
      <c r="L2795" s="1">
        <v>40368</v>
      </c>
      <c r="M2795" s="1">
        <v>40372</v>
      </c>
      <c r="P2795" t="s">
        <v>6270</v>
      </c>
      <c r="Y2795" s="6" t="str">
        <f t="shared" si="43"/>
        <v>jiné</v>
      </c>
      <c r="Z2795"/>
      <c r="AB2795"/>
      <c r="AC2795"/>
    </row>
    <row r="2796" spans="1:29" x14ac:dyDescent="0.25">
      <c r="A2796">
        <v>32387</v>
      </c>
      <c r="B2796">
        <v>2</v>
      </c>
      <c r="C2796">
        <v>62</v>
      </c>
      <c r="D2796">
        <v>23</v>
      </c>
      <c r="E2796">
        <v>0</v>
      </c>
      <c r="F2796">
        <v>3</v>
      </c>
      <c r="H2796">
        <v>170</v>
      </c>
      <c r="J2796" t="s">
        <v>6271</v>
      </c>
      <c r="K2796" t="s">
        <v>6220</v>
      </c>
      <c r="L2796" s="1">
        <v>40368</v>
      </c>
      <c r="M2796" s="1">
        <v>40372</v>
      </c>
      <c r="P2796" t="s">
        <v>6272</v>
      </c>
      <c r="S2796">
        <v>1</v>
      </c>
      <c r="Y2796" s="6" t="str">
        <f t="shared" si="43"/>
        <v>jiné</v>
      </c>
      <c r="Z2796"/>
      <c r="AB2796"/>
      <c r="AC2796"/>
    </row>
    <row r="2797" spans="1:29" x14ac:dyDescent="0.25">
      <c r="A2797">
        <v>32388</v>
      </c>
      <c r="B2797">
        <v>2</v>
      </c>
      <c r="C2797">
        <v>62</v>
      </c>
      <c r="D2797">
        <v>24</v>
      </c>
      <c r="E2797">
        <v>0</v>
      </c>
      <c r="F2797">
        <v>4</v>
      </c>
      <c r="H2797">
        <v>170</v>
      </c>
      <c r="J2797" t="s">
        <v>6273</v>
      </c>
      <c r="K2797" t="s">
        <v>6274</v>
      </c>
      <c r="L2797" s="1">
        <v>40368</v>
      </c>
      <c r="M2797" s="1">
        <v>40381</v>
      </c>
      <c r="P2797" t="s">
        <v>6275</v>
      </c>
      <c r="R2797">
        <v>80</v>
      </c>
      <c r="Y2797" s="6" t="str">
        <f t="shared" si="43"/>
        <v>jiné</v>
      </c>
      <c r="Z2797"/>
      <c r="AB2797"/>
      <c r="AC2797"/>
    </row>
    <row r="2798" spans="1:29" x14ac:dyDescent="0.25">
      <c r="A2798">
        <v>32389</v>
      </c>
      <c r="B2798">
        <v>2</v>
      </c>
      <c r="C2798">
        <v>62</v>
      </c>
      <c r="D2798">
        <v>25</v>
      </c>
      <c r="E2798">
        <v>0</v>
      </c>
      <c r="F2798">
        <v>4</v>
      </c>
      <c r="H2798">
        <v>170</v>
      </c>
      <c r="J2798" t="s">
        <v>6276</v>
      </c>
      <c r="K2798" t="s">
        <v>6159</v>
      </c>
      <c r="L2798" s="1">
        <v>40368</v>
      </c>
      <c r="M2798" s="1">
        <v>40381</v>
      </c>
      <c r="P2798" t="s">
        <v>6277</v>
      </c>
      <c r="R2798">
        <v>15</v>
      </c>
      <c r="S2798">
        <v>1</v>
      </c>
      <c r="Y2798" s="6" t="str">
        <f t="shared" si="43"/>
        <v>jiné</v>
      </c>
      <c r="Z2798"/>
      <c r="AB2798"/>
      <c r="AC2798"/>
    </row>
    <row r="2799" spans="1:29" x14ac:dyDescent="0.25">
      <c r="A2799">
        <v>32392</v>
      </c>
      <c r="B2799">
        <v>2</v>
      </c>
      <c r="C2799">
        <v>62</v>
      </c>
      <c r="D2799">
        <v>26</v>
      </c>
      <c r="E2799">
        <v>0</v>
      </c>
      <c r="F2799">
        <v>4</v>
      </c>
      <c r="H2799">
        <v>170</v>
      </c>
      <c r="J2799" t="s">
        <v>6278</v>
      </c>
      <c r="K2799" t="s">
        <v>4493</v>
      </c>
      <c r="L2799" s="1">
        <v>40368</v>
      </c>
      <c r="M2799" s="1">
        <v>40381</v>
      </c>
      <c r="P2799" t="s">
        <v>6279</v>
      </c>
      <c r="R2799">
        <v>60</v>
      </c>
      <c r="Y2799" s="6" t="str">
        <f t="shared" si="43"/>
        <v>jiné</v>
      </c>
      <c r="Z2799"/>
      <c r="AB2799"/>
      <c r="AC2799"/>
    </row>
    <row r="2800" spans="1:29" x14ac:dyDescent="0.25">
      <c r="A2800">
        <v>32393</v>
      </c>
      <c r="B2800">
        <v>2</v>
      </c>
      <c r="C2800">
        <v>62</v>
      </c>
      <c r="D2800">
        <v>27</v>
      </c>
      <c r="E2800">
        <v>0</v>
      </c>
      <c r="F2800">
        <v>4</v>
      </c>
      <c r="H2800">
        <v>170</v>
      </c>
      <c r="J2800" t="s">
        <v>6280</v>
      </c>
      <c r="K2800" t="s">
        <v>5737</v>
      </c>
      <c r="L2800" s="1">
        <v>40368</v>
      </c>
      <c r="M2800" s="1">
        <v>40382</v>
      </c>
      <c r="P2800" t="s">
        <v>6281</v>
      </c>
      <c r="R2800">
        <v>80</v>
      </c>
      <c r="Y2800" s="6" t="str">
        <f t="shared" si="43"/>
        <v>jiné</v>
      </c>
      <c r="Z2800"/>
      <c r="AB2800"/>
      <c r="AC2800"/>
    </row>
    <row r="2801" spans="1:29" x14ac:dyDescent="0.25">
      <c r="A2801">
        <v>32394</v>
      </c>
      <c r="B2801">
        <v>2</v>
      </c>
      <c r="C2801">
        <v>62</v>
      </c>
      <c r="D2801">
        <v>28</v>
      </c>
      <c r="E2801">
        <v>0</v>
      </c>
      <c r="F2801">
        <v>4</v>
      </c>
      <c r="H2801">
        <v>170</v>
      </c>
      <c r="J2801" t="s">
        <v>6282</v>
      </c>
      <c r="K2801" t="s">
        <v>4220</v>
      </c>
      <c r="L2801" s="1">
        <v>40368</v>
      </c>
      <c r="M2801" s="1">
        <v>40382</v>
      </c>
      <c r="P2801" t="s">
        <v>6283</v>
      </c>
      <c r="S2801">
        <v>1</v>
      </c>
      <c r="Y2801" s="6" t="str">
        <f t="shared" si="43"/>
        <v>jiné</v>
      </c>
      <c r="Z2801"/>
      <c r="AB2801"/>
      <c r="AC2801"/>
    </row>
    <row r="2802" spans="1:29" x14ac:dyDescent="0.25">
      <c r="A2802">
        <v>32395</v>
      </c>
      <c r="B2802">
        <v>2</v>
      </c>
      <c r="C2802">
        <v>62</v>
      </c>
      <c r="D2802">
        <v>29</v>
      </c>
      <c r="E2802">
        <v>0</v>
      </c>
      <c r="F2802">
        <v>10</v>
      </c>
      <c r="H2802">
        <v>170</v>
      </c>
      <c r="J2802" t="s">
        <v>6284</v>
      </c>
      <c r="K2802" t="s">
        <v>6285</v>
      </c>
      <c r="L2802" s="1">
        <v>40371</v>
      </c>
      <c r="M2802" s="1">
        <v>40372</v>
      </c>
      <c r="P2802" t="s">
        <v>6286</v>
      </c>
      <c r="S2802">
        <v>1</v>
      </c>
      <c r="Y2802" s="6" t="str">
        <f t="shared" si="43"/>
        <v>jiné</v>
      </c>
      <c r="Z2802"/>
      <c r="AB2802"/>
      <c r="AC2802"/>
    </row>
    <row r="2803" spans="1:29" x14ac:dyDescent="0.25">
      <c r="A2803">
        <v>32396</v>
      </c>
      <c r="B2803">
        <v>2</v>
      </c>
      <c r="C2803">
        <v>62</v>
      </c>
      <c r="D2803">
        <v>30</v>
      </c>
      <c r="E2803">
        <v>0</v>
      </c>
      <c r="F2803">
        <v>3</v>
      </c>
      <c r="H2803">
        <v>170</v>
      </c>
      <c r="J2803" t="s">
        <v>6287</v>
      </c>
      <c r="K2803" t="s">
        <v>5067</v>
      </c>
      <c r="L2803" s="1">
        <v>40372</v>
      </c>
      <c r="M2803" s="1">
        <v>40373</v>
      </c>
      <c r="P2803" t="s">
        <v>6288</v>
      </c>
      <c r="S2803">
        <v>1</v>
      </c>
      <c r="Y2803" s="6" t="str">
        <f t="shared" si="43"/>
        <v>jiné</v>
      </c>
      <c r="Z2803"/>
      <c r="AB2803"/>
      <c r="AC2803"/>
    </row>
    <row r="2804" spans="1:29" x14ac:dyDescent="0.25">
      <c r="A2804">
        <v>32399</v>
      </c>
      <c r="B2804">
        <v>2</v>
      </c>
      <c r="C2804">
        <v>62</v>
      </c>
      <c r="D2804">
        <v>33</v>
      </c>
      <c r="E2804">
        <v>0</v>
      </c>
      <c r="F2804">
        <v>6</v>
      </c>
      <c r="H2804">
        <v>170</v>
      </c>
      <c r="J2804" t="s">
        <v>6289</v>
      </c>
      <c r="K2804" t="s">
        <v>6147</v>
      </c>
      <c r="L2804" s="1">
        <v>40378</v>
      </c>
      <c r="M2804" s="1">
        <v>40379</v>
      </c>
      <c r="P2804" t="s">
        <v>3253</v>
      </c>
      <c r="R2804">
        <v>60</v>
      </c>
      <c r="S2804">
        <v>1</v>
      </c>
      <c r="Y2804" s="6" t="str">
        <f t="shared" si="43"/>
        <v>jiné</v>
      </c>
      <c r="Z2804"/>
      <c r="AB2804"/>
      <c r="AC2804"/>
    </row>
    <row r="2805" spans="1:29" x14ac:dyDescent="0.25">
      <c r="A2805">
        <v>32404</v>
      </c>
      <c r="B2805">
        <v>2</v>
      </c>
      <c r="C2805">
        <v>62</v>
      </c>
      <c r="D2805">
        <v>38</v>
      </c>
      <c r="E2805">
        <v>0</v>
      </c>
      <c r="F2805">
        <v>15</v>
      </c>
      <c r="H2805">
        <v>170</v>
      </c>
      <c r="J2805" t="s">
        <v>5939</v>
      </c>
      <c r="K2805" t="s">
        <v>6234</v>
      </c>
      <c r="L2805" s="1">
        <v>40392</v>
      </c>
      <c r="M2805" s="1">
        <v>40393</v>
      </c>
      <c r="P2805" t="s">
        <v>6235</v>
      </c>
      <c r="R2805">
        <v>60</v>
      </c>
      <c r="Y2805" s="6" t="str">
        <f t="shared" si="43"/>
        <v>jiné</v>
      </c>
      <c r="Z2805"/>
      <c r="AB2805"/>
      <c r="AC2805"/>
    </row>
    <row r="2806" spans="1:29" x14ac:dyDescent="0.25">
      <c r="A2806">
        <v>32411</v>
      </c>
      <c r="B2806">
        <v>2</v>
      </c>
      <c r="C2806">
        <v>62</v>
      </c>
      <c r="D2806">
        <v>45</v>
      </c>
      <c r="E2806">
        <v>0</v>
      </c>
      <c r="F2806">
        <v>3</v>
      </c>
      <c r="H2806">
        <v>170</v>
      </c>
      <c r="J2806" t="s">
        <v>6290</v>
      </c>
      <c r="K2806" t="s">
        <v>5446</v>
      </c>
      <c r="L2806" s="1">
        <v>40399</v>
      </c>
      <c r="M2806" s="1">
        <v>40400</v>
      </c>
      <c r="P2806" t="s">
        <v>6291</v>
      </c>
      <c r="R2806">
        <v>30</v>
      </c>
      <c r="S2806">
        <v>1</v>
      </c>
      <c r="Y2806" s="6" t="str">
        <f t="shared" si="43"/>
        <v>jiné</v>
      </c>
      <c r="Z2806"/>
      <c r="AB2806"/>
      <c r="AC2806"/>
    </row>
    <row r="2807" spans="1:29" x14ac:dyDescent="0.25">
      <c r="A2807">
        <v>32413</v>
      </c>
      <c r="B2807">
        <v>2</v>
      </c>
      <c r="C2807">
        <v>62</v>
      </c>
      <c r="D2807">
        <v>47</v>
      </c>
      <c r="E2807">
        <v>0</v>
      </c>
      <c r="F2807">
        <v>3</v>
      </c>
      <c r="H2807">
        <v>170</v>
      </c>
      <c r="J2807" t="s">
        <v>6117</v>
      </c>
      <c r="K2807" t="s">
        <v>6147</v>
      </c>
      <c r="L2807" s="1">
        <v>40401</v>
      </c>
      <c r="M2807" s="1">
        <v>40402</v>
      </c>
      <c r="P2807" t="s">
        <v>6292</v>
      </c>
      <c r="R2807">
        <v>60</v>
      </c>
      <c r="Y2807" s="6" t="str">
        <f t="shared" si="43"/>
        <v>jiné</v>
      </c>
      <c r="Z2807"/>
      <c r="AB2807"/>
      <c r="AC2807"/>
    </row>
    <row r="2808" spans="1:29" x14ac:dyDescent="0.25">
      <c r="A2808">
        <v>32419</v>
      </c>
      <c r="B2808">
        <v>1</v>
      </c>
      <c r="C2808">
        <v>21</v>
      </c>
      <c r="D2808">
        <v>53</v>
      </c>
      <c r="E2808">
        <v>0</v>
      </c>
      <c r="F2808">
        <v>1</v>
      </c>
      <c r="H2808">
        <v>170</v>
      </c>
      <c r="J2808" t="s">
        <v>2131</v>
      </c>
      <c r="K2808" t="s">
        <v>4226</v>
      </c>
      <c r="L2808" s="1">
        <v>40409</v>
      </c>
      <c r="M2808" s="1">
        <v>40413</v>
      </c>
      <c r="P2808" t="s">
        <v>5397</v>
      </c>
      <c r="R2808">
        <v>60</v>
      </c>
      <c r="U2808">
        <v>1</v>
      </c>
      <c r="Y2808" s="6" t="str">
        <f t="shared" si="43"/>
        <v>jiné</v>
      </c>
      <c r="Z2808"/>
      <c r="AB2808"/>
      <c r="AC2808"/>
    </row>
    <row r="2809" spans="1:29" x14ac:dyDescent="0.25">
      <c r="A2809">
        <v>32431</v>
      </c>
      <c r="B2809">
        <v>1</v>
      </c>
      <c r="C2809">
        <v>21</v>
      </c>
      <c r="D2809">
        <v>65</v>
      </c>
      <c r="E2809">
        <v>0</v>
      </c>
      <c r="F2809">
        <v>1</v>
      </c>
      <c r="H2809">
        <v>170</v>
      </c>
      <c r="J2809" t="s">
        <v>2138</v>
      </c>
      <c r="K2809" t="s">
        <v>6294</v>
      </c>
      <c r="L2809" s="1">
        <v>40417</v>
      </c>
      <c r="M2809" s="1">
        <v>40424</v>
      </c>
      <c r="P2809" t="s">
        <v>6295</v>
      </c>
      <c r="R2809">
        <v>30</v>
      </c>
      <c r="U2809">
        <v>1</v>
      </c>
      <c r="Y2809" s="6" t="str">
        <f t="shared" si="43"/>
        <v>jiné</v>
      </c>
      <c r="Z2809"/>
      <c r="AB2809"/>
      <c r="AC2809"/>
    </row>
    <row r="2810" spans="1:29" x14ac:dyDescent="0.25">
      <c r="A2810">
        <v>32436</v>
      </c>
      <c r="B2810">
        <v>1</v>
      </c>
      <c r="C2810">
        <v>21</v>
      </c>
      <c r="D2810">
        <v>70</v>
      </c>
      <c r="E2810">
        <v>0</v>
      </c>
      <c r="F2810">
        <v>1</v>
      </c>
      <c r="H2810">
        <v>170</v>
      </c>
      <c r="J2810" t="s">
        <v>2138</v>
      </c>
      <c r="K2810" t="s">
        <v>5605</v>
      </c>
      <c r="L2810" s="1">
        <v>40422</v>
      </c>
      <c r="M2810" s="1">
        <v>40424</v>
      </c>
      <c r="P2810" t="s">
        <v>6296</v>
      </c>
      <c r="R2810">
        <v>30</v>
      </c>
      <c r="Y2810" s="6" t="str">
        <f t="shared" si="43"/>
        <v>jiné</v>
      </c>
      <c r="Z2810"/>
      <c r="AB2810"/>
      <c r="AC2810"/>
    </row>
    <row r="2811" spans="1:29" x14ac:dyDescent="0.25">
      <c r="A2811">
        <v>32440</v>
      </c>
      <c r="B2811">
        <v>1</v>
      </c>
      <c r="C2811">
        <v>21</v>
      </c>
      <c r="D2811">
        <v>74</v>
      </c>
      <c r="E2811">
        <v>0</v>
      </c>
      <c r="F2811">
        <v>1</v>
      </c>
      <c r="H2811">
        <v>170</v>
      </c>
      <c r="J2811" t="s">
        <v>4563</v>
      </c>
      <c r="K2811" t="s">
        <v>6254</v>
      </c>
      <c r="L2811" s="1">
        <v>40423</v>
      </c>
      <c r="M2811" s="1">
        <v>40428</v>
      </c>
      <c r="P2811" t="s">
        <v>6255</v>
      </c>
      <c r="S2811">
        <v>1</v>
      </c>
      <c r="U2811">
        <v>1</v>
      </c>
      <c r="Y2811" s="6" t="str">
        <f t="shared" si="43"/>
        <v>jiné</v>
      </c>
      <c r="Z2811"/>
      <c r="AB2811"/>
      <c r="AC2811"/>
    </row>
    <row r="2812" spans="1:29" x14ac:dyDescent="0.25">
      <c r="A2812">
        <v>32444</v>
      </c>
      <c r="B2812">
        <v>2</v>
      </c>
      <c r="C2812">
        <v>62</v>
      </c>
      <c r="D2812">
        <v>78</v>
      </c>
      <c r="E2812">
        <v>0</v>
      </c>
      <c r="F2812">
        <v>3</v>
      </c>
      <c r="H2812">
        <v>170</v>
      </c>
      <c r="J2812" t="s">
        <v>6269</v>
      </c>
      <c r="K2812" t="s">
        <v>6297</v>
      </c>
      <c r="L2812" s="1">
        <v>40429</v>
      </c>
      <c r="M2812" s="1">
        <v>40430</v>
      </c>
      <c r="P2812" t="s">
        <v>6298</v>
      </c>
      <c r="Y2812" s="6" t="str">
        <f t="shared" si="43"/>
        <v>jiné</v>
      </c>
      <c r="Z2812"/>
      <c r="AB2812"/>
      <c r="AC2812"/>
    </row>
    <row r="2813" spans="1:29" x14ac:dyDescent="0.25">
      <c r="A2813">
        <v>32445</v>
      </c>
      <c r="B2813">
        <v>2</v>
      </c>
      <c r="C2813">
        <v>62</v>
      </c>
      <c r="D2813">
        <v>79</v>
      </c>
      <c r="E2813">
        <v>0</v>
      </c>
      <c r="F2813">
        <v>3</v>
      </c>
      <c r="H2813">
        <v>170</v>
      </c>
      <c r="J2813" t="s">
        <v>6117</v>
      </c>
      <c r="K2813" t="s">
        <v>6299</v>
      </c>
      <c r="L2813" s="1">
        <v>40429</v>
      </c>
      <c r="M2813" s="1">
        <v>40430</v>
      </c>
      <c r="P2813" t="s">
        <v>6300</v>
      </c>
      <c r="Y2813" s="6" t="str">
        <f t="shared" si="43"/>
        <v>jiné</v>
      </c>
      <c r="Z2813"/>
      <c r="AB2813"/>
      <c r="AC2813"/>
    </row>
    <row r="2814" spans="1:29" x14ac:dyDescent="0.25">
      <c r="A2814">
        <v>32446</v>
      </c>
      <c r="B2814">
        <v>2</v>
      </c>
      <c r="C2814">
        <v>62</v>
      </c>
      <c r="D2814">
        <v>80</v>
      </c>
      <c r="E2814">
        <v>0</v>
      </c>
      <c r="F2814">
        <v>3</v>
      </c>
      <c r="H2814">
        <v>170</v>
      </c>
      <c r="J2814" t="s">
        <v>6120</v>
      </c>
      <c r="K2814" t="s">
        <v>4628</v>
      </c>
      <c r="L2814" s="1">
        <v>40429</v>
      </c>
      <c r="M2814" s="1">
        <v>40430</v>
      </c>
      <c r="P2814" t="s">
        <v>6301</v>
      </c>
      <c r="Y2814" s="6" t="str">
        <f t="shared" si="43"/>
        <v>jiné</v>
      </c>
      <c r="Z2814"/>
      <c r="AB2814"/>
      <c r="AC2814"/>
    </row>
    <row r="2815" spans="1:29" x14ac:dyDescent="0.25">
      <c r="A2815">
        <v>32447</v>
      </c>
      <c r="B2815">
        <v>1</v>
      </c>
      <c r="C2815">
        <v>21</v>
      </c>
      <c r="D2815">
        <v>81</v>
      </c>
      <c r="E2815">
        <v>0</v>
      </c>
      <c r="F2815">
        <v>1</v>
      </c>
      <c r="H2815">
        <v>170</v>
      </c>
      <c r="J2815" t="s">
        <v>2138</v>
      </c>
      <c r="K2815" t="s">
        <v>6186</v>
      </c>
      <c r="L2815" s="1">
        <v>40429</v>
      </c>
      <c r="M2815" s="1">
        <v>40431</v>
      </c>
      <c r="P2815" t="s">
        <v>6302</v>
      </c>
      <c r="R2815">
        <v>30</v>
      </c>
      <c r="Y2815" s="6" t="str">
        <f t="shared" si="43"/>
        <v>jiné</v>
      </c>
      <c r="Z2815"/>
      <c r="AB2815"/>
      <c r="AC2815"/>
    </row>
    <row r="2816" spans="1:29" x14ac:dyDescent="0.25">
      <c r="A2816">
        <v>32448</v>
      </c>
      <c r="B2816">
        <v>1</v>
      </c>
      <c r="C2816">
        <v>21</v>
      </c>
      <c r="D2816">
        <v>82</v>
      </c>
      <c r="E2816">
        <v>0</v>
      </c>
      <c r="F2816">
        <v>1</v>
      </c>
      <c r="H2816">
        <v>170</v>
      </c>
      <c r="J2816" t="s">
        <v>2131</v>
      </c>
      <c r="K2816" t="s">
        <v>5119</v>
      </c>
      <c r="L2816" s="1">
        <v>40429</v>
      </c>
      <c r="M2816" s="1">
        <v>40431</v>
      </c>
      <c r="P2816" t="s">
        <v>5758</v>
      </c>
      <c r="S2816">
        <v>1</v>
      </c>
      <c r="U2816">
        <v>1</v>
      </c>
      <c r="Y2816" s="6" t="str">
        <f t="shared" si="43"/>
        <v>jiné</v>
      </c>
      <c r="Z2816"/>
      <c r="AB2816"/>
      <c r="AC2816"/>
    </row>
    <row r="2817" spans="1:29" x14ac:dyDescent="0.25">
      <c r="A2817">
        <v>32449</v>
      </c>
      <c r="B2817">
        <v>1</v>
      </c>
      <c r="C2817">
        <v>21</v>
      </c>
      <c r="D2817">
        <v>83</v>
      </c>
      <c r="E2817">
        <v>0</v>
      </c>
      <c r="F2817">
        <v>1</v>
      </c>
      <c r="H2817">
        <v>170</v>
      </c>
      <c r="J2817" t="s">
        <v>2131</v>
      </c>
      <c r="K2817" t="s">
        <v>6303</v>
      </c>
      <c r="L2817" s="1">
        <v>40429</v>
      </c>
      <c r="M2817" s="1">
        <v>40431</v>
      </c>
      <c r="P2817" t="s">
        <v>6304</v>
      </c>
      <c r="R2817">
        <v>60</v>
      </c>
      <c r="U2817">
        <v>1</v>
      </c>
      <c r="Y2817" s="6" t="str">
        <f t="shared" si="43"/>
        <v>jiné</v>
      </c>
      <c r="Z2817"/>
      <c r="AB2817"/>
      <c r="AC2817"/>
    </row>
    <row r="2818" spans="1:29" x14ac:dyDescent="0.25">
      <c r="A2818">
        <v>32450</v>
      </c>
      <c r="B2818">
        <v>1</v>
      </c>
      <c r="C2818">
        <v>21</v>
      </c>
      <c r="D2818">
        <v>84</v>
      </c>
      <c r="E2818">
        <v>0</v>
      </c>
      <c r="F2818">
        <v>1</v>
      </c>
      <c r="H2818">
        <v>170</v>
      </c>
      <c r="J2818" t="s">
        <v>2130</v>
      </c>
      <c r="K2818" t="s">
        <v>6305</v>
      </c>
      <c r="L2818" s="1">
        <v>40429</v>
      </c>
      <c r="M2818" s="1">
        <v>40431</v>
      </c>
      <c r="P2818" t="s">
        <v>6306</v>
      </c>
      <c r="R2818">
        <v>30</v>
      </c>
      <c r="S2818">
        <v>1</v>
      </c>
      <c r="U2818">
        <v>1</v>
      </c>
      <c r="Y2818" s="6" t="str">
        <f t="shared" si="43"/>
        <v>jiné</v>
      </c>
      <c r="Z2818"/>
      <c r="AB2818"/>
      <c r="AC2818"/>
    </row>
    <row r="2819" spans="1:29" x14ac:dyDescent="0.25">
      <c r="A2819">
        <v>32451</v>
      </c>
      <c r="B2819">
        <v>1</v>
      </c>
      <c r="C2819">
        <v>21</v>
      </c>
      <c r="D2819">
        <v>85</v>
      </c>
      <c r="E2819">
        <v>0</v>
      </c>
      <c r="F2819">
        <v>1</v>
      </c>
      <c r="H2819">
        <v>170</v>
      </c>
      <c r="J2819" t="s">
        <v>2130</v>
      </c>
      <c r="K2819" t="s">
        <v>6307</v>
      </c>
      <c r="L2819" s="1">
        <v>40429</v>
      </c>
      <c r="M2819" s="1">
        <v>40431</v>
      </c>
      <c r="P2819" t="s">
        <v>6308</v>
      </c>
      <c r="R2819">
        <v>30</v>
      </c>
      <c r="S2819">
        <v>1</v>
      </c>
      <c r="U2819">
        <v>1</v>
      </c>
      <c r="Y2819" s="6" t="str">
        <f t="shared" ref="Y2819:Y2882" si="44">IF(OR(C2819=21,C2819=62),"jiné","neprojednáno")</f>
        <v>jiné</v>
      </c>
      <c r="Z2819"/>
      <c r="AB2819"/>
      <c r="AC2819"/>
    </row>
    <row r="2820" spans="1:29" x14ac:dyDescent="0.25">
      <c r="A2820">
        <v>32454</v>
      </c>
      <c r="B2820">
        <v>2</v>
      </c>
      <c r="C2820">
        <v>62</v>
      </c>
      <c r="D2820">
        <v>88</v>
      </c>
      <c r="E2820">
        <v>0</v>
      </c>
      <c r="F2820">
        <v>3</v>
      </c>
      <c r="H2820">
        <v>170</v>
      </c>
      <c r="J2820" t="s">
        <v>6309</v>
      </c>
      <c r="K2820" t="s">
        <v>6310</v>
      </c>
      <c r="L2820" s="1">
        <v>40430</v>
      </c>
      <c r="M2820" s="1">
        <v>40431</v>
      </c>
      <c r="P2820" t="s">
        <v>6311</v>
      </c>
      <c r="S2820">
        <v>1</v>
      </c>
      <c r="Y2820" s="6" t="str">
        <f t="shared" si="44"/>
        <v>jiné</v>
      </c>
      <c r="Z2820"/>
      <c r="AB2820"/>
      <c r="AC2820"/>
    </row>
    <row r="2821" spans="1:29" x14ac:dyDescent="0.25">
      <c r="A2821">
        <v>32457</v>
      </c>
      <c r="B2821">
        <v>2</v>
      </c>
      <c r="C2821">
        <v>62</v>
      </c>
      <c r="D2821">
        <v>90</v>
      </c>
      <c r="E2821">
        <v>0</v>
      </c>
      <c r="F2821">
        <v>3</v>
      </c>
      <c r="H2821">
        <v>170</v>
      </c>
      <c r="J2821" t="s">
        <v>6312</v>
      </c>
      <c r="K2821" t="s">
        <v>4224</v>
      </c>
      <c r="L2821" s="1">
        <v>40434</v>
      </c>
      <c r="M2821" s="1">
        <v>40435</v>
      </c>
      <c r="P2821" t="s">
        <v>6313</v>
      </c>
      <c r="R2821">
        <v>4</v>
      </c>
      <c r="S2821">
        <v>1</v>
      </c>
      <c r="Y2821" s="6" t="str">
        <f t="shared" si="44"/>
        <v>jiné</v>
      </c>
      <c r="Z2821"/>
      <c r="AB2821"/>
      <c r="AC2821"/>
    </row>
    <row r="2822" spans="1:29" x14ac:dyDescent="0.25">
      <c r="A2822">
        <v>32465</v>
      </c>
      <c r="B2822">
        <v>1</v>
      </c>
      <c r="C2822">
        <v>21</v>
      </c>
      <c r="D2822">
        <v>97</v>
      </c>
      <c r="E2822">
        <v>0</v>
      </c>
      <c r="F2822">
        <v>1</v>
      </c>
      <c r="H2822">
        <v>170</v>
      </c>
      <c r="J2822" t="s">
        <v>4563</v>
      </c>
      <c r="K2822" t="s">
        <v>6142</v>
      </c>
      <c r="L2822" s="1">
        <v>40438</v>
      </c>
      <c r="M2822" s="1">
        <v>40441</v>
      </c>
      <c r="P2822" t="s">
        <v>6314</v>
      </c>
      <c r="S2822">
        <v>1</v>
      </c>
      <c r="Y2822" s="6" t="str">
        <f t="shared" si="44"/>
        <v>jiné</v>
      </c>
      <c r="Z2822"/>
      <c r="AB2822"/>
      <c r="AC2822"/>
    </row>
    <row r="2823" spans="1:29" x14ac:dyDescent="0.25">
      <c r="A2823">
        <v>32466</v>
      </c>
      <c r="B2823">
        <v>1</v>
      </c>
      <c r="C2823">
        <v>21</v>
      </c>
      <c r="D2823">
        <v>98</v>
      </c>
      <c r="E2823">
        <v>0</v>
      </c>
      <c r="F2823">
        <v>1</v>
      </c>
      <c r="H2823">
        <v>170</v>
      </c>
      <c r="J2823" t="s">
        <v>2130</v>
      </c>
      <c r="K2823" t="s">
        <v>6315</v>
      </c>
      <c r="L2823" s="1">
        <v>40441</v>
      </c>
      <c r="M2823" s="1">
        <v>40452</v>
      </c>
      <c r="P2823" t="s">
        <v>6316</v>
      </c>
      <c r="R2823">
        <v>30</v>
      </c>
      <c r="S2823">
        <v>1</v>
      </c>
      <c r="U2823">
        <v>1</v>
      </c>
      <c r="Y2823" s="6" t="str">
        <f t="shared" si="44"/>
        <v>jiné</v>
      </c>
      <c r="Z2823"/>
      <c r="AB2823"/>
      <c r="AC2823"/>
    </row>
    <row r="2824" spans="1:29" x14ac:dyDescent="0.25">
      <c r="A2824">
        <v>32467</v>
      </c>
      <c r="B2824">
        <v>2</v>
      </c>
      <c r="C2824">
        <v>62</v>
      </c>
      <c r="D2824">
        <v>99</v>
      </c>
      <c r="E2824">
        <v>0</v>
      </c>
      <c r="F2824">
        <v>3</v>
      </c>
      <c r="H2824">
        <v>170</v>
      </c>
      <c r="J2824" t="s">
        <v>6317</v>
      </c>
      <c r="K2824" t="s">
        <v>5641</v>
      </c>
      <c r="L2824" s="1">
        <v>40443</v>
      </c>
      <c r="M2824" s="1">
        <v>40444</v>
      </c>
      <c r="P2824" t="s">
        <v>6318</v>
      </c>
      <c r="Y2824" s="6" t="str">
        <f t="shared" si="44"/>
        <v>jiné</v>
      </c>
      <c r="Z2824"/>
      <c r="AB2824"/>
      <c r="AC2824"/>
    </row>
    <row r="2825" spans="1:29" x14ac:dyDescent="0.25">
      <c r="A2825">
        <v>32468</v>
      </c>
      <c r="B2825">
        <v>2</v>
      </c>
      <c r="C2825">
        <v>62</v>
      </c>
      <c r="D2825">
        <v>100</v>
      </c>
      <c r="E2825">
        <v>0</v>
      </c>
      <c r="F2825">
        <v>3</v>
      </c>
      <c r="H2825">
        <v>170</v>
      </c>
      <c r="J2825" t="s">
        <v>6176</v>
      </c>
      <c r="K2825" t="s">
        <v>5833</v>
      </c>
      <c r="L2825" s="1">
        <v>40443</v>
      </c>
      <c r="M2825" s="1">
        <v>40444</v>
      </c>
      <c r="P2825" t="s">
        <v>6319</v>
      </c>
      <c r="Y2825" s="6" t="str">
        <f t="shared" si="44"/>
        <v>jiné</v>
      </c>
      <c r="Z2825"/>
      <c r="AB2825"/>
      <c r="AC2825"/>
    </row>
    <row r="2826" spans="1:29" x14ac:dyDescent="0.25">
      <c r="A2826">
        <v>32469</v>
      </c>
      <c r="B2826">
        <v>2</v>
      </c>
      <c r="C2826">
        <v>62</v>
      </c>
      <c r="D2826">
        <v>101</v>
      </c>
      <c r="E2826">
        <v>0</v>
      </c>
      <c r="F2826">
        <v>3</v>
      </c>
      <c r="H2826">
        <v>170</v>
      </c>
      <c r="J2826" t="s">
        <v>6271</v>
      </c>
      <c r="K2826" t="s">
        <v>4993</v>
      </c>
      <c r="L2826" s="1">
        <v>40443</v>
      </c>
      <c r="M2826" s="1">
        <v>40444</v>
      </c>
      <c r="P2826" t="s">
        <v>6320</v>
      </c>
      <c r="S2826">
        <v>1</v>
      </c>
      <c r="Y2826" s="6" t="str">
        <f t="shared" si="44"/>
        <v>jiné</v>
      </c>
      <c r="Z2826"/>
      <c r="AB2826"/>
      <c r="AC2826"/>
    </row>
    <row r="2827" spans="1:29" x14ac:dyDescent="0.25">
      <c r="A2827">
        <v>32474</v>
      </c>
      <c r="B2827">
        <v>2</v>
      </c>
      <c r="C2827">
        <v>62</v>
      </c>
      <c r="D2827">
        <v>104</v>
      </c>
      <c r="E2827">
        <v>0</v>
      </c>
      <c r="F2827">
        <v>6</v>
      </c>
      <c r="H2827">
        <v>170</v>
      </c>
      <c r="J2827" t="s">
        <v>6289</v>
      </c>
      <c r="K2827" t="s">
        <v>4472</v>
      </c>
      <c r="L2827" s="1">
        <v>40444</v>
      </c>
      <c r="M2827" s="1">
        <v>40445</v>
      </c>
      <c r="P2827" t="s">
        <v>4473</v>
      </c>
      <c r="S2827">
        <v>1</v>
      </c>
      <c r="Y2827" s="6" t="str">
        <f t="shared" si="44"/>
        <v>jiné</v>
      </c>
      <c r="Z2827"/>
      <c r="AB2827"/>
      <c r="AC2827"/>
    </row>
    <row r="2828" spans="1:29" x14ac:dyDescent="0.25">
      <c r="A2828">
        <v>32477</v>
      </c>
      <c r="B2828">
        <v>1</v>
      </c>
      <c r="C2828">
        <v>21</v>
      </c>
      <c r="D2828">
        <v>107</v>
      </c>
      <c r="E2828">
        <v>0</v>
      </c>
      <c r="F2828">
        <v>1</v>
      </c>
      <c r="H2828">
        <v>170</v>
      </c>
      <c r="J2828" t="s">
        <v>4563</v>
      </c>
      <c r="K2828" t="s">
        <v>5466</v>
      </c>
      <c r="L2828" s="1">
        <v>40450</v>
      </c>
      <c r="M2828" s="1">
        <v>40455</v>
      </c>
      <c r="P2828" t="s">
        <v>6321</v>
      </c>
      <c r="R2828">
        <v>60</v>
      </c>
      <c r="Y2828" s="6" t="str">
        <f t="shared" si="44"/>
        <v>jiné</v>
      </c>
      <c r="Z2828"/>
      <c r="AB2828"/>
      <c r="AC2828"/>
    </row>
    <row r="2829" spans="1:29" x14ac:dyDescent="0.25">
      <c r="A2829">
        <v>32482</v>
      </c>
      <c r="B2829">
        <v>2</v>
      </c>
      <c r="C2829">
        <v>62</v>
      </c>
      <c r="D2829">
        <v>112</v>
      </c>
      <c r="E2829">
        <v>0</v>
      </c>
      <c r="F2829">
        <v>12</v>
      </c>
      <c r="H2829">
        <v>170</v>
      </c>
      <c r="J2829" t="s">
        <v>5936</v>
      </c>
      <c r="K2829" t="s">
        <v>6322</v>
      </c>
      <c r="L2829" s="1">
        <v>40448</v>
      </c>
      <c r="M2829" s="1">
        <v>40455</v>
      </c>
      <c r="P2829" t="s">
        <v>6323</v>
      </c>
      <c r="Y2829" s="6" t="str">
        <f t="shared" si="44"/>
        <v>jiné</v>
      </c>
      <c r="Z2829"/>
      <c r="AB2829"/>
      <c r="AC2829"/>
    </row>
    <row r="2830" spans="1:29" x14ac:dyDescent="0.25">
      <c r="A2830">
        <v>32483</v>
      </c>
      <c r="B2830">
        <v>2</v>
      </c>
      <c r="C2830">
        <v>62</v>
      </c>
      <c r="D2830">
        <v>113</v>
      </c>
      <c r="E2830">
        <v>0</v>
      </c>
      <c r="F2830">
        <v>12</v>
      </c>
      <c r="H2830">
        <v>170</v>
      </c>
      <c r="J2830" t="s">
        <v>6324</v>
      </c>
      <c r="K2830" t="s">
        <v>4155</v>
      </c>
      <c r="L2830" s="1">
        <v>40448</v>
      </c>
      <c r="M2830" s="1">
        <v>40455</v>
      </c>
      <c r="P2830" t="s">
        <v>6325</v>
      </c>
      <c r="Y2830" s="6" t="str">
        <f t="shared" si="44"/>
        <v>jiné</v>
      </c>
      <c r="Z2830"/>
      <c r="AB2830"/>
      <c r="AC2830"/>
    </row>
    <row r="2831" spans="1:29" x14ac:dyDescent="0.25">
      <c r="A2831">
        <v>32485</v>
      </c>
      <c r="B2831">
        <v>1</v>
      </c>
      <c r="C2831">
        <v>21</v>
      </c>
      <c r="D2831">
        <v>115</v>
      </c>
      <c r="E2831">
        <v>0</v>
      </c>
      <c r="F2831">
        <v>1</v>
      </c>
      <c r="H2831">
        <v>170</v>
      </c>
      <c r="J2831" t="s">
        <v>2130</v>
      </c>
      <c r="K2831" t="s">
        <v>4138</v>
      </c>
      <c r="L2831" s="1">
        <v>40455</v>
      </c>
      <c r="M2831" s="1">
        <v>40459</v>
      </c>
      <c r="P2831" t="s">
        <v>6326</v>
      </c>
      <c r="R2831">
        <v>60</v>
      </c>
      <c r="U2831">
        <v>1</v>
      </c>
      <c r="Y2831" s="6" t="str">
        <f t="shared" si="44"/>
        <v>jiné</v>
      </c>
      <c r="Z2831"/>
      <c r="AB2831"/>
      <c r="AC2831"/>
    </row>
    <row r="2832" spans="1:29" x14ac:dyDescent="0.25">
      <c r="A2832">
        <v>32486</v>
      </c>
      <c r="B2832">
        <v>1</v>
      </c>
      <c r="C2832">
        <v>21</v>
      </c>
      <c r="D2832">
        <v>116</v>
      </c>
      <c r="E2832">
        <v>0</v>
      </c>
      <c r="F2832">
        <v>1</v>
      </c>
      <c r="H2832">
        <v>170</v>
      </c>
      <c r="J2832" t="s">
        <v>2130</v>
      </c>
      <c r="K2832" t="s">
        <v>4281</v>
      </c>
      <c r="L2832" s="1">
        <v>40455</v>
      </c>
      <c r="M2832" s="1">
        <v>40463</v>
      </c>
      <c r="P2832" t="s">
        <v>6327</v>
      </c>
      <c r="R2832">
        <v>60</v>
      </c>
      <c r="S2832">
        <v>1</v>
      </c>
      <c r="Y2832" s="6" t="str">
        <f t="shared" si="44"/>
        <v>jiné</v>
      </c>
      <c r="Z2832"/>
      <c r="AB2832"/>
      <c r="AC2832"/>
    </row>
    <row r="2833" spans="1:29" x14ac:dyDescent="0.25">
      <c r="A2833">
        <v>32487</v>
      </c>
      <c r="B2833">
        <v>2</v>
      </c>
      <c r="C2833">
        <v>62</v>
      </c>
      <c r="D2833">
        <v>117</v>
      </c>
      <c r="E2833">
        <v>0</v>
      </c>
      <c r="F2833">
        <v>4</v>
      </c>
      <c r="H2833">
        <v>170</v>
      </c>
      <c r="J2833" t="s">
        <v>6328</v>
      </c>
      <c r="K2833" t="s">
        <v>5675</v>
      </c>
      <c r="L2833" s="1">
        <v>40455</v>
      </c>
      <c r="M2833" s="1">
        <v>40457</v>
      </c>
      <c r="P2833" t="s">
        <v>5676</v>
      </c>
      <c r="Y2833" s="6" t="str">
        <f t="shared" si="44"/>
        <v>jiné</v>
      </c>
      <c r="Z2833"/>
      <c r="AB2833"/>
      <c r="AC2833"/>
    </row>
    <row r="2834" spans="1:29" x14ac:dyDescent="0.25">
      <c r="A2834">
        <v>32488</v>
      </c>
      <c r="B2834">
        <v>2</v>
      </c>
      <c r="C2834">
        <v>62</v>
      </c>
      <c r="D2834">
        <v>118</v>
      </c>
      <c r="E2834">
        <v>0</v>
      </c>
      <c r="F2834">
        <v>7</v>
      </c>
      <c r="H2834">
        <v>170</v>
      </c>
      <c r="J2834" t="s">
        <v>5324</v>
      </c>
      <c r="K2834" t="s">
        <v>6329</v>
      </c>
      <c r="L2834" s="1">
        <v>40456</v>
      </c>
      <c r="M2834" s="1">
        <v>40457</v>
      </c>
      <c r="P2834" t="s">
        <v>6330</v>
      </c>
      <c r="Y2834" s="6" t="str">
        <f t="shared" si="44"/>
        <v>jiné</v>
      </c>
      <c r="Z2834"/>
      <c r="AB2834"/>
      <c r="AC2834"/>
    </row>
    <row r="2835" spans="1:29" x14ac:dyDescent="0.25">
      <c r="A2835">
        <v>32489</v>
      </c>
      <c r="B2835">
        <v>1</v>
      </c>
      <c r="C2835">
        <v>21</v>
      </c>
      <c r="D2835">
        <v>119</v>
      </c>
      <c r="E2835">
        <v>0</v>
      </c>
      <c r="F2835">
        <v>1</v>
      </c>
      <c r="H2835">
        <v>170</v>
      </c>
      <c r="J2835" t="s">
        <v>2130</v>
      </c>
      <c r="K2835" t="s">
        <v>5750</v>
      </c>
      <c r="L2835" s="1">
        <v>40456</v>
      </c>
      <c r="M2835" s="1">
        <v>40462</v>
      </c>
      <c r="P2835" t="s">
        <v>3927</v>
      </c>
      <c r="R2835">
        <v>60</v>
      </c>
      <c r="Y2835" s="6" t="str">
        <f t="shared" si="44"/>
        <v>jiné</v>
      </c>
      <c r="Z2835"/>
      <c r="AB2835"/>
      <c r="AC2835"/>
    </row>
    <row r="2836" spans="1:29" x14ac:dyDescent="0.25">
      <c r="A2836">
        <v>32490</v>
      </c>
      <c r="B2836">
        <v>1</v>
      </c>
      <c r="C2836">
        <v>21</v>
      </c>
      <c r="D2836">
        <v>120</v>
      </c>
      <c r="E2836">
        <v>0</v>
      </c>
      <c r="F2836">
        <v>1</v>
      </c>
      <c r="H2836">
        <v>170</v>
      </c>
      <c r="J2836" t="s">
        <v>4611</v>
      </c>
      <c r="K2836" t="s">
        <v>6331</v>
      </c>
      <c r="L2836" s="1">
        <v>40456</v>
      </c>
      <c r="M2836" s="1">
        <v>40459</v>
      </c>
      <c r="P2836" t="s">
        <v>6332</v>
      </c>
      <c r="S2836">
        <v>1</v>
      </c>
      <c r="Y2836" s="6" t="str">
        <f t="shared" si="44"/>
        <v>jiné</v>
      </c>
      <c r="Z2836"/>
      <c r="AB2836"/>
      <c r="AC2836"/>
    </row>
    <row r="2837" spans="1:29" x14ac:dyDescent="0.25">
      <c r="A2837">
        <v>32492</v>
      </c>
      <c r="B2837">
        <v>2</v>
      </c>
      <c r="C2837">
        <v>62</v>
      </c>
      <c r="D2837">
        <v>122</v>
      </c>
      <c r="E2837">
        <v>0</v>
      </c>
      <c r="F2837">
        <v>9</v>
      </c>
      <c r="H2837">
        <v>170</v>
      </c>
      <c r="J2837" t="s">
        <v>6333</v>
      </c>
      <c r="K2837" t="s">
        <v>4507</v>
      </c>
      <c r="L2837" s="1">
        <v>40457</v>
      </c>
      <c r="M2837" s="1">
        <v>40459</v>
      </c>
      <c r="P2837" t="s">
        <v>6334</v>
      </c>
      <c r="R2837">
        <v>60</v>
      </c>
      <c r="Y2837" s="6" t="str">
        <f t="shared" si="44"/>
        <v>jiné</v>
      </c>
      <c r="Z2837"/>
      <c r="AB2837"/>
      <c r="AC2837"/>
    </row>
    <row r="2838" spans="1:29" x14ac:dyDescent="0.25">
      <c r="A2838">
        <v>32494</v>
      </c>
      <c r="B2838">
        <v>1</v>
      </c>
      <c r="C2838">
        <v>21</v>
      </c>
      <c r="D2838">
        <v>124</v>
      </c>
      <c r="E2838">
        <v>0</v>
      </c>
      <c r="F2838">
        <v>1</v>
      </c>
      <c r="H2838">
        <v>170</v>
      </c>
      <c r="J2838" t="s">
        <v>2138</v>
      </c>
      <c r="K2838" t="s">
        <v>6335</v>
      </c>
      <c r="L2838" s="1">
        <v>40458</v>
      </c>
      <c r="M2838" s="1">
        <v>40463</v>
      </c>
      <c r="P2838" t="s">
        <v>6336</v>
      </c>
      <c r="S2838">
        <v>1</v>
      </c>
      <c r="Y2838" s="6" t="str">
        <f t="shared" si="44"/>
        <v>jiné</v>
      </c>
      <c r="Z2838"/>
      <c r="AB2838"/>
      <c r="AC2838"/>
    </row>
    <row r="2839" spans="1:29" x14ac:dyDescent="0.25">
      <c r="A2839">
        <v>32499</v>
      </c>
      <c r="B2839">
        <v>1</v>
      </c>
      <c r="C2839">
        <v>21</v>
      </c>
      <c r="D2839">
        <v>129</v>
      </c>
      <c r="E2839">
        <v>0</v>
      </c>
      <c r="F2839">
        <v>1</v>
      </c>
      <c r="H2839">
        <v>170</v>
      </c>
      <c r="J2839" t="s">
        <v>2130</v>
      </c>
      <c r="K2839" t="s">
        <v>5639</v>
      </c>
      <c r="L2839" s="1">
        <v>40458</v>
      </c>
      <c r="M2839" s="1">
        <v>40463</v>
      </c>
      <c r="P2839" t="s">
        <v>5640</v>
      </c>
      <c r="R2839">
        <v>30</v>
      </c>
      <c r="U2839">
        <v>1</v>
      </c>
      <c r="Y2839" s="6" t="str">
        <f t="shared" si="44"/>
        <v>jiné</v>
      </c>
      <c r="Z2839"/>
      <c r="AB2839"/>
      <c r="AC2839"/>
    </row>
    <row r="2840" spans="1:29" x14ac:dyDescent="0.25">
      <c r="A2840">
        <v>32500</v>
      </c>
      <c r="B2840">
        <v>1</v>
      </c>
      <c r="C2840">
        <v>21</v>
      </c>
      <c r="D2840">
        <v>130</v>
      </c>
      <c r="E2840">
        <v>0</v>
      </c>
      <c r="F2840">
        <v>1</v>
      </c>
      <c r="H2840">
        <v>170</v>
      </c>
      <c r="J2840" t="s">
        <v>2130</v>
      </c>
      <c r="K2840" t="s">
        <v>4283</v>
      </c>
      <c r="L2840" s="1">
        <v>40458</v>
      </c>
      <c r="M2840" s="1">
        <v>40463</v>
      </c>
      <c r="P2840" t="s">
        <v>6337</v>
      </c>
      <c r="S2840">
        <v>1</v>
      </c>
      <c r="Y2840" s="6" t="str">
        <f t="shared" si="44"/>
        <v>jiné</v>
      </c>
      <c r="Z2840"/>
      <c r="AB2840"/>
      <c r="AC2840"/>
    </row>
    <row r="2841" spans="1:29" x14ac:dyDescent="0.25">
      <c r="A2841">
        <v>32501</v>
      </c>
      <c r="B2841">
        <v>2</v>
      </c>
      <c r="C2841">
        <v>62</v>
      </c>
      <c r="D2841">
        <v>131</v>
      </c>
      <c r="E2841">
        <v>0</v>
      </c>
      <c r="F2841">
        <v>3</v>
      </c>
      <c r="H2841">
        <v>170</v>
      </c>
      <c r="J2841" t="s">
        <v>6338</v>
      </c>
      <c r="K2841" t="s">
        <v>6339</v>
      </c>
      <c r="L2841" s="1">
        <v>40462</v>
      </c>
      <c r="M2841" s="1">
        <v>40462</v>
      </c>
      <c r="P2841" t="s">
        <v>6340</v>
      </c>
      <c r="R2841">
        <v>30</v>
      </c>
      <c r="S2841">
        <v>1</v>
      </c>
      <c r="Y2841" s="6" t="str">
        <f t="shared" si="44"/>
        <v>jiné</v>
      </c>
      <c r="Z2841"/>
      <c r="AB2841"/>
      <c r="AC2841"/>
    </row>
    <row r="2842" spans="1:29" x14ac:dyDescent="0.25">
      <c r="A2842">
        <v>32503</v>
      </c>
      <c r="B2842">
        <v>1</v>
      </c>
      <c r="C2842">
        <v>21</v>
      </c>
      <c r="D2842">
        <v>133</v>
      </c>
      <c r="E2842">
        <v>0</v>
      </c>
      <c r="F2842">
        <v>1</v>
      </c>
      <c r="H2842">
        <v>170</v>
      </c>
      <c r="J2842" t="s">
        <v>5999</v>
      </c>
      <c r="K2842" t="s">
        <v>4993</v>
      </c>
      <c r="L2842" s="1">
        <v>40463</v>
      </c>
      <c r="M2842" s="1">
        <v>40464</v>
      </c>
      <c r="P2842" t="s">
        <v>6341</v>
      </c>
      <c r="R2842">
        <v>15</v>
      </c>
      <c r="S2842">
        <v>1</v>
      </c>
      <c r="Y2842" s="6" t="str">
        <f t="shared" si="44"/>
        <v>jiné</v>
      </c>
      <c r="Z2842"/>
      <c r="AB2842"/>
      <c r="AC2842"/>
    </row>
    <row r="2843" spans="1:29" x14ac:dyDescent="0.25">
      <c r="A2843">
        <v>32504</v>
      </c>
      <c r="B2843">
        <v>1</v>
      </c>
      <c r="C2843">
        <v>21</v>
      </c>
      <c r="D2843">
        <v>134</v>
      </c>
      <c r="E2843">
        <v>0</v>
      </c>
      <c r="F2843">
        <v>1</v>
      </c>
      <c r="H2843">
        <v>170</v>
      </c>
      <c r="J2843" t="s">
        <v>2130</v>
      </c>
      <c r="K2843" t="s">
        <v>6342</v>
      </c>
      <c r="L2843" s="1">
        <v>40463</v>
      </c>
      <c r="M2843" s="1">
        <v>40466</v>
      </c>
      <c r="P2843" t="s">
        <v>6343</v>
      </c>
      <c r="R2843">
        <v>60</v>
      </c>
      <c r="U2843">
        <v>1</v>
      </c>
      <c r="Y2843" s="6" t="str">
        <f t="shared" si="44"/>
        <v>jiné</v>
      </c>
      <c r="Z2843"/>
      <c r="AB2843"/>
      <c r="AC2843"/>
    </row>
    <row r="2844" spans="1:29" x14ac:dyDescent="0.25">
      <c r="A2844">
        <v>32505</v>
      </c>
      <c r="B2844">
        <v>1</v>
      </c>
      <c r="C2844">
        <v>21</v>
      </c>
      <c r="D2844">
        <v>135</v>
      </c>
      <c r="E2844">
        <v>0</v>
      </c>
      <c r="F2844">
        <v>1</v>
      </c>
      <c r="H2844">
        <v>170</v>
      </c>
      <c r="J2844" t="s">
        <v>4594</v>
      </c>
      <c r="K2844" t="s">
        <v>6159</v>
      </c>
      <c r="L2844" s="1">
        <v>40463</v>
      </c>
      <c r="M2844" s="1">
        <v>40465</v>
      </c>
      <c r="P2844" t="s">
        <v>5042</v>
      </c>
      <c r="R2844">
        <v>60</v>
      </c>
      <c r="U2844">
        <v>1</v>
      </c>
      <c r="Y2844" s="6" t="str">
        <f t="shared" si="44"/>
        <v>jiné</v>
      </c>
      <c r="Z2844"/>
      <c r="AB2844"/>
      <c r="AC2844"/>
    </row>
    <row r="2845" spans="1:29" x14ac:dyDescent="0.25">
      <c r="A2845">
        <v>32506</v>
      </c>
      <c r="B2845">
        <v>1</v>
      </c>
      <c r="C2845">
        <v>21</v>
      </c>
      <c r="D2845">
        <v>136</v>
      </c>
      <c r="E2845">
        <v>0</v>
      </c>
      <c r="F2845">
        <v>1</v>
      </c>
      <c r="H2845">
        <v>170</v>
      </c>
      <c r="J2845" t="s">
        <v>4594</v>
      </c>
      <c r="K2845" t="s">
        <v>4862</v>
      </c>
      <c r="L2845" s="1">
        <v>40463</v>
      </c>
      <c r="M2845" s="1">
        <v>40465</v>
      </c>
      <c r="P2845" t="s">
        <v>6344</v>
      </c>
      <c r="R2845">
        <v>60</v>
      </c>
      <c r="S2845">
        <v>1</v>
      </c>
      <c r="U2845">
        <v>1</v>
      </c>
      <c r="Y2845" s="6" t="str">
        <f t="shared" si="44"/>
        <v>jiné</v>
      </c>
      <c r="Z2845"/>
      <c r="AB2845"/>
      <c r="AC2845"/>
    </row>
    <row r="2846" spans="1:29" x14ac:dyDescent="0.25">
      <c r="A2846">
        <v>32508</v>
      </c>
      <c r="B2846">
        <v>1</v>
      </c>
      <c r="C2846">
        <v>21</v>
      </c>
      <c r="D2846">
        <v>138</v>
      </c>
      <c r="E2846">
        <v>0</v>
      </c>
      <c r="F2846">
        <v>1</v>
      </c>
      <c r="H2846">
        <v>170</v>
      </c>
      <c r="J2846" t="s">
        <v>2130</v>
      </c>
      <c r="K2846" t="s">
        <v>6147</v>
      </c>
      <c r="L2846" s="1">
        <v>40464</v>
      </c>
      <c r="M2846" s="1">
        <v>40466</v>
      </c>
      <c r="P2846" t="s">
        <v>6345</v>
      </c>
      <c r="R2846">
        <v>60</v>
      </c>
      <c r="Y2846" s="6" t="str">
        <f t="shared" si="44"/>
        <v>jiné</v>
      </c>
      <c r="Z2846"/>
      <c r="AB2846"/>
      <c r="AC2846"/>
    </row>
    <row r="2847" spans="1:29" x14ac:dyDescent="0.25">
      <c r="A2847">
        <v>32509</v>
      </c>
      <c r="B2847">
        <v>1</v>
      </c>
      <c r="C2847">
        <v>21</v>
      </c>
      <c r="D2847">
        <v>139</v>
      </c>
      <c r="E2847">
        <v>0</v>
      </c>
      <c r="F2847">
        <v>1</v>
      </c>
      <c r="H2847">
        <v>170</v>
      </c>
      <c r="J2847" t="s">
        <v>2130</v>
      </c>
      <c r="K2847" t="s">
        <v>6256</v>
      </c>
      <c r="L2847" s="1">
        <v>40464</v>
      </c>
      <c r="M2847" s="1">
        <v>40465</v>
      </c>
      <c r="P2847" t="s">
        <v>6346</v>
      </c>
      <c r="S2847">
        <v>1</v>
      </c>
      <c r="Y2847" s="6" t="str">
        <f t="shared" si="44"/>
        <v>jiné</v>
      </c>
      <c r="Z2847"/>
      <c r="AB2847"/>
      <c r="AC2847"/>
    </row>
    <row r="2848" spans="1:29" x14ac:dyDescent="0.25">
      <c r="A2848">
        <v>32513</v>
      </c>
      <c r="B2848">
        <v>2</v>
      </c>
      <c r="C2848">
        <v>62</v>
      </c>
      <c r="D2848">
        <v>143</v>
      </c>
      <c r="E2848">
        <v>0</v>
      </c>
      <c r="F2848">
        <v>3</v>
      </c>
      <c r="H2848">
        <v>170</v>
      </c>
      <c r="J2848" t="s">
        <v>6347</v>
      </c>
      <c r="K2848" t="s">
        <v>6142</v>
      </c>
      <c r="L2848" s="1">
        <v>40464</v>
      </c>
      <c r="M2848" s="1">
        <v>40466</v>
      </c>
      <c r="P2848" t="s">
        <v>6348</v>
      </c>
      <c r="S2848">
        <v>1</v>
      </c>
      <c r="Y2848" s="6" t="str">
        <f t="shared" si="44"/>
        <v>jiné</v>
      </c>
      <c r="Z2848"/>
      <c r="AB2848"/>
      <c r="AC2848"/>
    </row>
    <row r="2849" spans="1:29" x14ac:dyDescent="0.25">
      <c r="A2849">
        <v>32514</v>
      </c>
      <c r="B2849">
        <v>2</v>
      </c>
      <c r="C2849">
        <v>62</v>
      </c>
      <c r="D2849">
        <v>144</v>
      </c>
      <c r="E2849">
        <v>0</v>
      </c>
      <c r="F2849">
        <v>3</v>
      </c>
      <c r="H2849">
        <v>170</v>
      </c>
      <c r="J2849" t="s">
        <v>6349</v>
      </c>
      <c r="K2849" t="s">
        <v>4459</v>
      </c>
      <c r="L2849" s="1">
        <v>40464</v>
      </c>
      <c r="M2849" s="1">
        <v>40466</v>
      </c>
      <c r="P2849" t="s">
        <v>6350</v>
      </c>
      <c r="R2849">
        <v>60</v>
      </c>
      <c r="S2849">
        <v>1</v>
      </c>
      <c r="Y2849" s="6" t="str">
        <f t="shared" si="44"/>
        <v>jiné</v>
      </c>
      <c r="Z2849"/>
      <c r="AB2849"/>
      <c r="AC2849"/>
    </row>
    <row r="2850" spans="1:29" x14ac:dyDescent="0.25">
      <c r="A2850">
        <v>32515</v>
      </c>
      <c r="B2850">
        <v>1</v>
      </c>
      <c r="C2850">
        <v>21</v>
      </c>
      <c r="D2850">
        <v>145</v>
      </c>
      <c r="E2850">
        <v>0</v>
      </c>
      <c r="F2850">
        <v>1</v>
      </c>
      <c r="H2850">
        <v>170</v>
      </c>
      <c r="J2850" t="s">
        <v>4563</v>
      </c>
      <c r="K2850" t="s">
        <v>6142</v>
      </c>
      <c r="L2850" s="1">
        <v>40465</v>
      </c>
      <c r="M2850" s="1">
        <v>40465</v>
      </c>
      <c r="P2850" t="s">
        <v>6314</v>
      </c>
      <c r="R2850">
        <v>4</v>
      </c>
      <c r="Y2850" s="6" t="str">
        <f t="shared" si="44"/>
        <v>jiné</v>
      </c>
      <c r="Z2850"/>
      <c r="AB2850"/>
      <c r="AC2850"/>
    </row>
    <row r="2851" spans="1:29" x14ac:dyDescent="0.25">
      <c r="A2851">
        <v>32516</v>
      </c>
      <c r="B2851">
        <v>2</v>
      </c>
      <c r="C2851">
        <v>62</v>
      </c>
      <c r="D2851">
        <v>146</v>
      </c>
      <c r="E2851">
        <v>0</v>
      </c>
      <c r="F2851">
        <v>7</v>
      </c>
      <c r="H2851">
        <v>170</v>
      </c>
      <c r="J2851" t="s">
        <v>5324</v>
      </c>
      <c r="K2851" t="s">
        <v>4155</v>
      </c>
      <c r="L2851" s="1">
        <v>40465</v>
      </c>
      <c r="M2851" s="1">
        <v>40466</v>
      </c>
      <c r="P2851" t="s">
        <v>6351</v>
      </c>
      <c r="Y2851" s="6" t="str">
        <f t="shared" si="44"/>
        <v>jiné</v>
      </c>
      <c r="Z2851"/>
      <c r="AB2851"/>
      <c r="AC2851"/>
    </row>
    <row r="2852" spans="1:29" x14ac:dyDescent="0.25">
      <c r="A2852">
        <v>32523</v>
      </c>
      <c r="B2852">
        <v>2</v>
      </c>
      <c r="C2852">
        <v>62</v>
      </c>
      <c r="D2852">
        <v>153</v>
      </c>
      <c r="E2852">
        <v>0</v>
      </c>
      <c r="F2852">
        <v>3</v>
      </c>
      <c r="H2852">
        <v>170</v>
      </c>
      <c r="J2852" t="s">
        <v>6117</v>
      </c>
      <c r="K2852" t="s">
        <v>4283</v>
      </c>
      <c r="L2852" s="1">
        <v>40477</v>
      </c>
      <c r="M2852" s="1">
        <v>40478</v>
      </c>
      <c r="P2852" t="s">
        <v>6352</v>
      </c>
      <c r="Y2852" s="6" t="str">
        <f t="shared" si="44"/>
        <v>jiné</v>
      </c>
      <c r="Z2852"/>
      <c r="AB2852"/>
      <c r="AC2852"/>
    </row>
    <row r="2853" spans="1:29" x14ac:dyDescent="0.25">
      <c r="A2853">
        <v>32524</v>
      </c>
      <c r="B2853">
        <v>2</v>
      </c>
      <c r="C2853">
        <v>62</v>
      </c>
      <c r="D2853">
        <v>154</v>
      </c>
      <c r="E2853">
        <v>0</v>
      </c>
      <c r="F2853">
        <v>3</v>
      </c>
      <c r="H2853">
        <v>170</v>
      </c>
      <c r="J2853" t="s">
        <v>4786</v>
      </c>
      <c r="K2853" t="s">
        <v>4993</v>
      </c>
      <c r="L2853" s="1">
        <v>40478</v>
      </c>
      <c r="M2853" s="1">
        <v>40478</v>
      </c>
      <c r="P2853" t="s">
        <v>6353</v>
      </c>
      <c r="S2853">
        <v>1</v>
      </c>
      <c r="Y2853" s="6" t="str">
        <f t="shared" si="44"/>
        <v>jiné</v>
      </c>
      <c r="Z2853"/>
      <c r="AB2853"/>
      <c r="AC2853"/>
    </row>
    <row r="2854" spans="1:29" x14ac:dyDescent="0.25">
      <c r="A2854">
        <v>32525</v>
      </c>
      <c r="B2854">
        <v>1</v>
      </c>
      <c r="C2854">
        <v>21</v>
      </c>
      <c r="D2854">
        <v>155</v>
      </c>
      <c r="E2854">
        <v>0</v>
      </c>
      <c r="F2854">
        <v>1</v>
      </c>
      <c r="H2854">
        <v>170</v>
      </c>
      <c r="J2854" t="s">
        <v>4611</v>
      </c>
      <c r="K2854" t="s">
        <v>6331</v>
      </c>
      <c r="L2854" s="1">
        <v>40480</v>
      </c>
      <c r="M2854" s="1">
        <v>40480</v>
      </c>
      <c r="P2854" t="s">
        <v>6332</v>
      </c>
      <c r="R2854">
        <v>60</v>
      </c>
      <c r="Y2854" s="6" t="str">
        <f t="shared" si="44"/>
        <v>jiné</v>
      </c>
      <c r="Z2854"/>
      <c r="AB2854"/>
      <c r="AC2854"/>
    </row>
    <row r="2855" spans="1:29" x14ac:dyDescent="0.25">
      <c r="A2855">
        <v>32526</v>
      </c>
      <c r="B2855">
        <v>1</v>
      </c>
      <c r="C2855">
        <v>21</v>
      </c>
      <c r="D2855">
        <v>156</v>
      </c>
      <c r="E2855">
        <v>0</v>
      </c>
      <c r="F2855">
        <v>1</v>
      </c>
      <c r="H2855">
        <v>170</v>
      </c>
      <c r="J2855" t="s">
        <v>2138</v>
      </c>
      <c r="K2855" t="s">
        <v>6335</v>
      </c>
      <c r="L2855" s="1">
        <v>40480</v>
      </c>
      <c r="M2855" s="1">
        <v>40480</v>
      </c>
      <c r="P2855" t="s">
        <v>6336</v>
      </c>
      <c r="R2855">
        <v>60</v>
      </c>
      <c r="Y2855" s="6" t="str">
        <f t="shared" si="44"/>
        <v>jiné</v>
      </c>
      <c r="Z2855"/>
      <c r="AB2855"/>
      <c r="AC2855"/>
    </row>
    <row r="2856" spans="1:29" x14ac:dyDescent="0.25">
      <c r="A2856">
        <v>32527</v>
      </c>
      <c r="B2856">
        <v>1</v>
      </c>
      <c r="C2856">
        <v>21</v>
      </c>
      <c r="D2856">
        <v>157</v>
      </c>
      <c r="E2856">
        <v>0</v>
      </c>
      <c r="F2856">
        <v>1</v>
      </c>
      <c r="H2856">
        <v>170</v>
      </c>
      <c r="J2856" t="s">
        <v>2130</v>
      </c>
      <c r="K2856" t="s">
        <v>4281</v>
      </c>
      <c r="L2856" s="1">
        <v>40480</v>
      </c>
      <c r="M2856" s="1">
        <v>40480</v>
      </c>
      <c r="P2856" t="s">
        <v>6327</v>
      </c>
      <c r="R2856">
        <v>60</v>
      </c>
      <c r="Y2856" s="6" t="str">
        <f t="shared" si="44"/>
        <v>jiné</v>
      </c>
      <c r="Z2856"/>
      <c r="AB2856"/>
      <c r="AC2856"/>
    </row>
    <row r="2857" spans="1:29" x14ac:dyDescent="0.25">
      <c r="A2857">
        <v>32528</v>
      </c>
      <c r="B2857">
        <v>1</v>
      </c>
      <c r="C2857">
        <v>21</v>
      </c>
      <c r="D2857">
        <v>158</v>
      </c>
      <c r="E2857">
        <v>0</v>
      </c>
      <c r="F2857">
        <v>1</v>
      </c>
      <c r="H2857">
        <v>170</v>
      </c>
      <c r="J2857" t="s">
        <v>2130</v>
      </c>
      <c r="K2857" t="s">
        <v>4283</v>
      </c>
      <c r="L2857" s="1">
        <v>40480</v>
      </c>
      <c r="M2857" s="1">
        <v>40483</v>
      </c>
      <c r="P2857" t="s">
        <v>6337</v>
      </c>
      <c r="R2857">
        <v>60</v>
      </c>
      <c r="Y2857" s="6" t="str">
        <f t="shared" si="44"/>
        <v>jiné</v>
      </c>
      <c r="Z2857"/>
      <c r="AB2857"/>
      <c r="AC2857"/>
    </row>
    <row r="2858" spans="1:29" x14ac:dyDescent="0.25">
      <c r="A2858">
        <v>32529</v>
      </c>
      <c r="B2858">
        <v>1</v>
      </c>
      <c r="C2858">
        <v>21</v>
      </c>
      <c r="D2858">
        <v>159</v>
      </c>
      <c r="E2858">
        <v>0</v>
      </c>
      <c r="F2858">
        <v>1</v>
      </c>
      <c r="H2858">
        <v>170</v>
      </c>
      <c r="J2858" t="s">
        <v>2130</v>
      </c>
      <c r="K2858" t="s">
        <v>6354</v>
      </c>
      <c r="L2858" s="1">
        <v>40484</v>
      </c>
      <c r="M2858" s="1">
        <v>40487</v>
      </c>
      <c r="P2858" t="s">
        <v>6355</v>
      </c>
      <c r="S2858">
        <v>1</v>
      </c>
      <c r="Y2858" s="6" t="str">
        <f t="shared" si="44"/>
        <v>jiné</v>
      </c>
      <c r="Z2858"/>
      <c r="AB2858"/>
      <c r="AC2858"/>
    </row>
    <row r="2859" spans="1:29" x14ac:dyDescent="0.25">
      <c r="A2859">
        <v>32533</v>
      </c>
      <c r="B2859">
        <v>2</v>
      </c>
      <c r="C2859">
        <v>62</v>
      </c>
      <c r="D2859">
        <v>163</v>
      </c>
      <c r="E2859">
        <v>0</v>
      </c>
      <c r="F2859">
        <v>3</v>
      </c>
      <c r="H2859">
        <v>170</v>
      </c>
      <c r="J2859" t="s">
        <v>6356</v>
      </c>
      <c r="K2859" t="s">
        <v>6357</v>
      </c>
      <c r="L2859" s="1">
        <v>40485</v>
      </c>
      <c r="M2859" s="1">
        <v>40485</v>
      </c>
      <c r="P2859" t="s">
        <v>6358</v>
      </c>
      <c r="Y2859" s="6" t="str">
        <f t="shared" si="44"/>
        <v>jiné</v>
      </c>
      <c r="Z2859"/>
      <c r="AB2859"/>
      <c r="AC2859"/>
    </row>
    <row r="2860" spans="1:29" x14ac:dyDescent="0.25">
      <c r="A2860">
        <v>32535</v>
      </c>
      <c r="B2860">
        <v>1</v>
      </c>
      <c r="C2860">
        <v>21</v>
      </c>
      <c r="D2860">
        <v>165</v>
      </c>
      <c r="E2860">
        <v>0</v>
      </c>
      <c r="F2860">
        <v>1</v>
      </c>
      <c r="H2860">
        <v>170</v>
      </c>
      <c r="J2860" t="s">
        <v>2641</v>
      </c>
      <c r="K2860" t="s">
        <v>4757</v>
      </c>
      <c r="L2860" s="1">
        <v>40485</v>
      </c>
      <c r="M2860" s="1">
        <v>40490</v>
      </c>
      <c r="P2860" t="s">
        <v>6249</v>
      </c>
      <c r="R2860">
        <v>60</v>
      </c>
      <c r="S2860">
        <v>1</v>
      </c>
      <c r="U2860">
        <v>1</v>
      </c>
      <c r="Y2860" s="6" t="str">
        <f t="shared" si="44"/>
        <v>jiné</v>
      </c>
      <c r="Z2860"/>
      <c r="AB2860"/>
      <c r="AC2860"/>
    </row>
    <row r="2861" spans="1:29" x14ac:dyDescent="0.25">
      <c r="A2861">
        <v>32537</v>
      </c>
      <c r="B2861">
        <v>2</v>
      </c>
      <c r="C2861">
        <v>62</v>
      </c>
      <c r="D2861">
        <v>167</v>
      </c>
      <c r="E2861">
        <v>0</v>
      </c>
      <c r="F2861">
        <v>4</v>
      </c>
      <c r="H2861">
        <v>170</v>
      </c>
      <c r="J2861" t="s">
        <v>6359</v>
      </c>
      <c r="K2861" t="s">
        <v>4413</v>
      </c>
      <c r="L2861" s="1">
        <v>40486</v>
      </c>
      <c r="M2861" s="1">
        <v>40490</v>
      </c>
      <c r="P2861" t="s">
        <v>6360</v>
      </c>
      <c r="Y2861" s="6" t="str">
        <f t="shared" si="44"/>
        <v>jiné</v>
      </c>
      <c r="Z2861"/>
      <c r="AB2861"/>
      <c r="AC2861"/>
    </row>
    <row r="2862" spans="1:29" x14ac:dyDescent="0.25">
      <c r="A2862">
        <v>32538</v>
      </c>
      <c r="B2862">
        <v>2</v>
      </c>
      <c r="C2862">
        <v>62</v>
      </c>
      <c r="D2862">
        <v>168</v>
      </c>
      <c r="E2862">
        <v>0</v>
      </c>
      <c r="F2862">
        <v>4</v>
      </c>
      <c r="H2862">
        <v>170</v>
      </c>
      <c r="J2862" t="s">
        <v>6361</v>
      </c>
      <c r="K2862" t="s">
        <v>5955</v>
      </c>
      <c r="L2862" s="1">
        <v>40486</v>
      </c>
      <c r="M2862" s="1">
        <v>40490</v>
      </c>
      <c r="P2862" t="s">
        <v>6362</v>
      </c>
      <c r="R2862">
        <v>30</v>
      </c>
      <c r="S2862">
        <v>1</v>
      </c>
      <c r="Y2862" s="6" t="str">
        <f t="shared" si="44"/>
        <v>jiné</v>
      </c>
      <c r="Z2862"/>
      <c r="AB2862"/>
      <c r="AC2862"/>
    </row>
    <row r="2863" spans="1:29" x14ac:dyDescent="0.25">
      <c r="A2863">
        <v>32539</v>
      </c>
      <c r="B2863">
        <v>1</v>
      </c>
      <c r="C2863">
        <v>21</v>
      </c>
      <c r="D2863">
        <v>169</v>
      </c>
      <c r="E2863">
        <v>0</v>
      </c>
      <c r="F2863">
        <v>1</v>
      </c>
      <c r="H2863">
        <v>170</v>
      </c>
      <c r="J2863" t="s">
        <v>2130</v>
      </c>
      <c r="K2863" t="s">
        <v>6256</v>
      </c>
      <c r="L2863" s="1">
        <v>40487</v>
      </c>
      <c r="M2863" s="1">
        <v>40491</v>
      </c>
      <c r="P2863" t="s">
        <v>6363</v>
      </c>
      <c r="R2863">
        <v>5</v>
      </c>
      <c r="S2863">
        <v>1</v>
      </c>
      <c r="Y2863" s="6" t="str">
        <f t="shared" si="44"/>
        <v>jiné</v>
      </c>
      <c r="Z2863"/>
      <c r="AB2863"/>
      <c r="AC2863"/>
    </row>
    <row r="2864" spans="1:29" x14ac:dyDescent="0.25">
      <c r="A2864">
        <v>32547</v>
      </c>
      <c r="B2864">
        <v>1</v>
      </c>
      <c r="C2864">
        <v>21</v>
      </c>
      <c r="D2864">
        <v>177</v>
      </c>
      <c r="E2864">
        <v>0</v>
      </c>
      <c r="F2864">
        <v>1</v>
      </c>
      <c r="H2864">
        <v>170</v>
      </c>
      <c r="J2864" t="s">
        <v>2130</v>
      </c>
      <c r="K2864" t="s">
        <v>6364</v>
      </c>
      <c r="L2864" s="1">
        <v>40498</v>
      </c>
      <c r="M2864" s="1">
        <v>40505</v>
      </c>
      <c r="P2864" t="s">
        <v>6365</v>
      </c>
      <c r="R2864">
        <v>60</v>
      </c>
      <c r="U2864">
        <v>1</v>
      </c>
      <c r="Y2864" s="6" t="str">
        <f t="shared" si="44"/>
        <v>jiné</v>
      </c>
      <c r="Z2864"/>
      <c r="AB2864"/>
      <c r="AC2864"/>
    </row>
    <row r="2865" spans="1:29" x14ac:dyDescent="0.25">
      <c r="A2865">
        <v>32548</v>
      </c>
      <c r="B2865">
        <v>1</v>
      </c>
      <c r="C2865">
        <v>21</v>
      </c>
      <c r="D2865">
        <v>178</v>
      </c>
      <c r="E2865">
        <v>0</v>
      </c>
      <c r="F2865">
        <v>1</v>
      </c>
      <c r="H2865">
        <v>170</v>
      </c>
      <c r="J2865" t="s">
        <v>2130</v>
      </c>
      <c r="K2865" t="s">
        <v>6366</v>
      </c>
      <c r="L2865" s="1">
        <v>40498</v>
      </c>
      <c r="M2865" s="1">
        <v>40505</v>
      </c>
      <c r="P2865" t="s">
        <v>6367</v>
      </c>
      <c r="R2865">
        <v>60</v>
      </c>
      <c r="U2865">
        <v>1</v>
      </c>
      <c r="Y2865" s="6" t="str">
        <f t="shared" si="44"/>
        <v>jiné</v>
      </c>
      <c r="Z2865"/>
      <c r="AB2865"/>
      <c r="AC2865"/>
    </row>
    <row r="2866" spans="1:29" x14ac:dyDescent="0.25">
      <c r="A2866">
        <v>32550</v>
      </c>
      <c r="B2866">
        <v>1</v>
      </c>
      <c r="C2866">
        <v>21</v>
      </c>
      <c r="D2866">
        <v>180</v>
      </c>
      <c r="E2866">
        <v>0</v>
      </c>
      <c r="F2866">
        <v>1</v>
      </c>
      <c r="H2866">
        <v>170</v>
      </c>
      <c r="J2866" t="s">
        <v>6368</v>
      </c>
      <c r="K2866" t="s">
        <v>5792</v>
      </c>
      <c r="L2866" s="1">
        <v>40498</v>
      </c>
      <c r="M2866" s="1">
        <v>40504</v>
      </c>
      <c r="P2866" t="s">
        <v>6369</v>
      </c>
      <c r="R2866">
        <v>5</v>
      </c>
      <c r="S2866">
        <v>1</v>
      </c>
      <c r="U2866">
        <v>1</v>
      </c>
      <c r="Y2866" s="6" t="str">
        <f t="shared" si="44"/>
        <v>jiné</v>
      </c>
      <c r="Z2866"/>
      <c r="AB2866"/>
      <c r="AC2866"/>
    </row>
    <row r="2867" spans="1:29" x14ac:dyDescent="0.25">
      <c r="A2867">
        <v>32553</v>
      </c>
      <c r="B2867">
        <v>1</v>
      </c>
      <c r="C2867">
        <v>21</v>
      </c>
      <c r="D2867">
        <v>183</v>
      </c>
      <c r="E2867">
        <v>0</v>
      </c>
      <c r="F2867">
        <v>1</v>
      </c>
      <c r="H2867">
        <v>170</v>
      </c>
      <c r="J2867" t="s">
        <v>4366</v>
      </c>
      <c r="K2867" t="s">
        <v>6370</v>
      </c>
      <c r="L2867" s="1">
        <v>40505</v>
      </c>
      <c r="M2867" s="1">
        <v>40506</v>
      </c>
      <c r="P2867" t="s">
        <v>6371</v>
      </c>
      <c r="R2867">
        <v>50</v>
      </c>
      <c r="S2867">
        <v>1</v>
      </c>
      <c r="Y2867" s="6" t="str">
        <f t="shared" si="44"/>
        <v>jiné</v>
      </c>
      <c r="Z2867"/>
      <c r="AB2867"/>
      <c r="AC2867"/>
    </row>
    <row r="2868" spans="1:29" x14ac:dyDescent="0.25">
      <c r="A2868">
        <v>32554</v>
      </c>
      <c r="B2868">
        <v>1</v>
      </c>
      <c r="C2868">
        <v>21</v>
      </c>
      <c r="D2868">
        <v>184</v>
      </c>
      <c r="E2868">
        <v>0</v>
      </c>
      <c r="F2868">
        <v>1</v>
      </c>
      <c r="H2868">
        <v>170</v>
      </c>
      <c r="J2868" t="s">
        <v>4563</v>
      </c>
      <c r="K2868" t="s">
        <v>6372</v>
      </c>
      <c r="L2868" s="1">
        <v>40505</v>
      </c>
      <c r="M2868" s="1">
        <v>40508</v>
      </c>
      <c r="P2868" t="s">
        <v>5974</v>
      </c>
      <c r="R2868">
        <v>4</v>
      </c>
      <c r="U2868">
        <v>1</v>
      </c>
      <c r="Y2868" s="6" t="str">
        <f t="shared" si="44"/>
        <v>jiné</v>
      </c>
      <c r="Z2868"/>
      <c r="AB2868"/>
      <c r="AC2868"/>
    </row>
    <row r="2869" spans="1:29" x14ac:dyDescent="0.25">
      <c r="A2869">
        <v>32558</v>
      </c>
      <c r="B2869">
        <v>1</v>
      </c>
      <c r="C2869">
        <v>21</v>
      </c>
      <c r="D2869">
        <v>188</v>
      </c>
      <c r="E2869">
        <v>0</v>
      </c>
      <c r="F2869">
        <v>1</v>
      </c>
      <c r="H2869">
        <v>170</v>
      </c>
      <c r="J2869" t="s">
        <v>4366</v>
      </c>
      <c r="K2869" t="s">
        <v>6373</v>
      </c>
      <c r="L2869" s="1">
        <v>40506</v>
      </c>
      <c r="M2869" s="1">
        <v>40508</v>
      </c>
      <c r="P2869" t="s">
        <v>6374</v>
      </c>
      <c r="R2869">
        <v>30</v>
      </c>
      <c r="S2869">
        <v>1</v>
      </c>
      <c r="Y2869" s="6" t="str">
        <f t="shared" si="44"/>
        <v>jiné</v>
      </c>
      <c r="Z2869"/>
      <c r="AB2869"/>
      <c r="AC2869"/>
    </row>
    <row r="2870" spans="1:29" x14ac:dyDescent="0.25">
      <c r="A2870">
        <v>32559</v>
      </c>
      <c r="B2870">
        <v>1</v>
      </c>
      <c r="C2870">
        <v>21</v>
      </c>
      <c r="D2870">
        <v>189</v>
      </c>
      <c r="E2870">
        <v>0</v>
      </c>
      <c r="F2870">
        <v>1</v>
      </c>
      <c r="H2870">
        <v>170</v>
      </c>
      <c r="J2870" t="s">
        <v>4594</v>
      </c>
      <c r="K2870" t="s">
        <v>5067</v>
      </c>
      <c r="L2870" s="1">
        <v>40506</v>
      </c>
      <c r="M2870" s="1">
        <v>40508</v>
      </c>
      <c r="P2870" t="s">
        <v>3753</v>
      </c>
      <c r="R2870">
        <v>60</v>
      </c>
      <c r="U2870">
        <v>1</v>
      </c>
      <c r="Y2870" s="6" t="str">
        <f t="shared" si="44"/>
        <v>jiné</v>
      </c>
      <c r="Z2870"/>
      <c r="AB2870"/>
      <c r="AC2870"/>
    </row>
    <row r="2871" spans="1:29" x14ac:dyDescent="0.25">
      <c r="A2871">
        <v>32562</v>
      </c>
      <c r="B2871">
        <v>1</v>
      </c>
      <c r="C2871">
        <v>21</v>
      </c>
      <c r="D2871">
        <v>192</v>
      </c>
      <c r="E2871">
        <v>0</v>
      </c>
      <c r="F2871">
        <v>1</v>
      </c>
      <c r="H2871">
        <v>170</v>
      </c>
      <c r="J2871" t="s">
        <v>2138</v>
      </c>
      <c r="K2871" t="s">
        <v>4734</v>
      </c>
      <c r="L2871" s="1">
        <v>40508</v>
      </c>
      <c r="M2871" s="1">
        <v>40508</v>
      </c>
      <c r="P2871" t="s">
        <v>6375</v>
      </c>
      <c r="R2871">
        <v>30</v>
      </c>
      <c r="U2871">
        <v>1</v>
      </c>
      <c r="Y2871" s="6" t="str">
        <f t="shared" si="44"/>
        <v>jiné</v>
      </c>
      <c r="Z2871"/>
      <c r="AB2871"/>
      <c r="AC2871"/>
    </row>
    <row r="2872" spans="1:29" x14ac:dyDescent="0.25">
      <c r="A2872">
        <v>32565</v>
      </c>
      <c r="B2872">
        <v>1</v>
      </c>
      <c r="C2872">
        <v>21</v>
      </c>
      <c r="D2872">
        <v>195</v>
      </c>
      <c r="E2872">
        <v>0</v>
      </c>
      <c r="F2872">
        <v>1</v>
      </c>
      <c r="H2872">
        <v>170</v>
      </c>
      <c r="J2872" t="s">
        <v>2130</v>
      </c>
      <c r="K2872" t="s">
        <v>5405</v>
      </c>
      <c r="L2872" s="1">
        <v>40514</v>
      </c>
      <c r="M2872" s="1">
        <v>40518</v>
      </c>
      <c r="P2872" t="s">
        <v>5811</v>
      </c>
      <c r="R2872">
        <v>60</v>
      </c>
      <c r="U2872">
        <v>1</v>
      </c>
      <c r="Y2872" s="6" t="str">
        <f t="shared" si="44"/>
        <v>jiné</v>
      </c>
      <c r="Z2872"/>
      <c r="AB2872"/>
      <c r="AC2872"/>
    </row>
    <row r="2873" spans="1:29" x14ac:dyDescent="0.25">
      <c r="A2873">
        <v>32569</v>
      </c>
      <c r="B2873">
        <v>1</v>
      </c>
      <c r="C2873">
        <v>21</v>
      </c>
      <c r="D2873">
        <v>199</v>
      </c>
      <c r="E2873">
        <v>0</v>
      </c>
      <c r="F2873">
        <v>1</v>
      </c>
      <c r="H2873">
        <v>170</v>
      </c>
      <c r="J2873" t="s">
        <v>2130</v>
      </c>
      <c r="K2873" t="s">
        <v>4630</v>
      </c>
      <c r="L2873" s="1">
        <v>40519</v>
      </c>
      <c r="M2873" s="1">
        <v>40526</v>
      </c>
      <c r="P2873" t="s">
        <v>6376</v>
      </c>
      <c r="R2873">
        <v>60</v>
      </c>
      <c r="U2873">
        <v>1</v>
      </c>
      <c r="Y2873" s="6" t="str">
        <f t="shared" si="44"/>
        <v>jiné</v>
      </c>
      <c r="Z2873"/>
      <c r="AB2873"/>
      <c r="AC2873"/>
    </row>
    <row r="2874" spans="1:29" x14ac:dyDescent="0.25">
      <c r="A2874">
        <v>32570</v>
      </c>
      <c r="B2874">
        <v>1</v>
      </c>
      <c r="C2874">
        <v>21</v>
      </c>
      <c r="D2874">
        <v>200</v>
      </c>
      <c r="E2874">
        <v>0</v>
      </c>
      <c r="F2874">
        <v>1</v>
      </c>
      <c r="H2874">
        <v>170</v>
      </c>
      <c r="J2874" t="s">
        <v>4366</v>
      </c>
      <c r="K2874" t="s">
        <v>5306</v>
      </c>
      <c r="L2874" s="1">
        <v>40522</v>
      </c>
      <c r="M2874" s="1">
        <v>40527</v>
      </c>
      <c r="P2874" t="s">
        <v>6377</v>
      </c>
      <c r="R2874">
        <v>60</v>
      </c>
      <c r="Y2874" s="6" t="str">
        <f t="shared" si="44"/>
        <v>jiné</v>
      </c>
      <c r="Z2874"/>
      <c r="AB2874"/>
      <c r="AC2874"/>
    </row>
    <row r="2875" spans="1:29" x14ac:dyDescent="0.25">
      <c r="A2875">
        <v>32571</v>
      </c>
      <c r="B2875">
        <v>1</v>
      </c>
      <c r="C2875">
        <v>21</v>
      </c>
      <c r="D2875">
        <v>201</v>
      </c>
      <c r="E2875">
        <v>0</v>
      </c>
      <c r="F2875">
        <v>1</v>
      </c>
      <c r="H2875">
        <v>170</v>
      </c>
      <c r="J2875" t="s">
        <v>2641</v>
      </c>
      <c r="K2875" t="s">
        <v>6246</v>
      </c>
      <c r="L2875" s="1">
        <v>40522</v>
      </c>
      <c r="M2875" s="1">
        <v>40528</v>
      </c>
      <c r="P2875" t="s">
        <v>6252</v>
      </c>
      <c r="S2875">
        <v>1</v>
      </c>
      <c r="U2875">
        <v>1</v>
      </c>
      <c r="Y2875" s="6" t="str">
        <f t="shared" si="44"/>
        <v>jiné</v>
      </c>
      <c r="Z2875"/>
      <c r="AB2875"/>
      <c r="AC2875"/>
    </row>
    <row r="2876" spans="1:29" x14ac:dyDescent="0.25">
      <c r="A2876">
        <v>32574</v>
      </c>
      <c r="B2876">
        <v>2</v>
      </c>
      <c r="C2876">
        <v>62</v>
      </c>
      <c r="D2876">
        <v>204</v>
      </c>
      <c r="E2876">
        <v>0</v>
      </c>
      <c r="F2876">
        <v>3</v>
      </c>
      <c r="H2876">
        <v>170</v>
      </c>
      <c r="J2876" t="s">
        <v>5960</v>
      </c>
      <c r="K2876" t="s">
        <v>6378</v>
      </c>
      <c r="L2876" s="1">
        <v>40526</v>
      </c>
      <c r="M2876" s="1">
        <v>40527</v>
      </c>
      <c r="P2876" t="s">
        <v>6379</v>
      </c>
      <c r="R2876">
        <v>90</v>
      </c>
      <c r="Y2876" s="6" t="str">
        <f t="shared" si="44"/>
        <v>jiné</v>
      </c>
      <c r="Z2876"/>
      <c r="AB2876"/>
      <c r="AC2876"/>
    </row>
    <row r="2877" spans="1:29" x14ac:dyDescent="0.25">
      <c r="A2877">
        <v>32575</v>
      </c>
      <c r="B2877">
        <v>2</v>
      </c>
      <c r="C2877">
        <v>62</v>
      </c>
      <c r="D2877">
        <v>205</v>
      </c>
      <c r="E2877">
        <v>0</v>
      </c>
      <c r="F2877">
        <v>2</v>
      </c>
      <c r="G2877">
        <v>170</v>
      </c>
      <c r="H2877">
        <v>170</v>
      </c>
      <c r="I2877">
        <v>5968</v>
      </c>
      <c r="J2877" t="s">
        <v>6380</v>
      </c>
      <c r="K2877" t="s">
        <v>4849</v>
      </c>
      <c r="L2877" s="1">
        <v>40529</v>
      </c>
      <c r="M2877" s="1">
        <v>40532</v>
      </c>
      <c r="P2877" t="s">
        <v>6381</v>
      </c>
      <c r="R2877">
        <v>60</v>
      </c>
      <c r="Y2877" s="6" t="str">
        <f t="shared" si="44"/>
        <v>jiné</v>
      </c>
      <c r="Z2877"/>
      <c r="AB2877"/>
      <c r="AC2877"/>
    </row>
    <row r="2878" spans="1:29" x14ac:dyDescent="0.25">
      <c r="A2878">
        <v>32576</v>
      </c>
      <c r="B2878">
        <v>2</v>
      </c>
      <c r="C2878">
        <v>62</v>
      </c>
      <c r="D2878">
        <v>206</v>
      </c>
      <c r="E2878">
        <v>0</v>
      </c>
      <c r="F2878">
        <v>3</v>
      </c>
      <c r="H2878">
        <v>170</v>
      </c>
      <c r="J2878" t="s">
        <v>6382</v>
      </c>
      <c r="K2878" t="s">
        <v>6018</v>
      </c>
      <c r="L2878" s="1">
        <v>40533</v>
      </c>
      <c r="M2878" s="1">
        <v>40534</v>
      </c>
      <c r="P2878" t="s">
        <v>6383</v>
      </c>
      <c r="S2878">
        <v>1</v>
      </c>
      <c r="Y2878" s="6" t="str">
        <f t="shared" si="44"/>
        <v>jiné</v>
      </c>
      <c r="Z2878"/>
      <c r="AB2878"/>
      <c r="AC2878"/>
    </row>
    <row r="2879" spans="1:29" x14ac:dyDescent="0.25">
      <c r="A2879">
        <v>32578</v>
      </c>
      <c r="B2879">
        <v>2</v>
      </c>
      <c r="C2879">
        <v>62</v>
      </c>
      <c r="D2879">
        <v>207</v>
      </c>
      <c r="E2879">
        <v>0</v>
      </c>
      <c r="F2879">
        <v>3</v>
      </c>
      <c r="H2879">
        <v>170</v>
      </c>
      <c r="J2879" t="s">
        <v>6382</v>
      </c>
      <c r="K2879" t="s">
        <v>6384</v>
      </c>
      <c r="L2879" s="1">
        <v>40533</v>
      </c>
      <c r="M2879" s="1">
        <v>40534</v>
      </c>
      <c r="P2879" t="s">
        <v>6385</v>
      </c>
      <c r="S2879">
        <v>1</v>
      </c>
      <c r="Y2879" s="6" t="str">
        <f t="shared" si="44"/>
        <v>jiné</v>
      </c>
      <c r="Z2879"/>
      <c r="AB2879"/>
      <c r="AC2879"/>
    </row>
    <row r="2880" spans="1:29" x14ac:dyDescent="0.25">
      <c r="A2880">
        <v>32580</v>
      </c>
      <c r="B2880">
        <v>2</v>
      </c>
      <c r="C2880">
        <v>62</v>
      </c>
      <c r="D2880">
        <v>209</v>
      </c>
      <c r="E2880">
        <v>0</v>
      </c>
      <c r="F2880">
        <v>4</v>
      </c>
      <c r="H2880">
        <v>170</v>
      </c>
      <c r="J2880" t="s">
        <v>6386</v>
      </c>
      <c r="K2880" t="s">
        <v>5223</v>
      </c>
      <c r="L2880" s="1">
        <v>40534</v>
      </c>
      <c r="M2880" s="1">
        <v>40541</v>
      </c>
      <c r="P2880" t="s">
        <v>6387</v>
      </c>
      <c r="Y2880" s="6" t="str">
        <f t="shared" si="44"/>
        <v>jiné</v>
      </c>
      <c r="Z2880"/>
      <c r="AB2880"/>
      <c r="AC2880"/>
    </row>
    <row r="2881" spans="1:29" x14ac:dyDescent="0.25">
      <c r="A2881">
        <v>32581</v>
      </c>
      <c r="B2881">
        <v>2</v>
      </c>
      <c r="C2881">
        <v>62</v>
      </c>
      <c r="D2881">
        <v>210</v>
      </c>
      <c r="E2881">
        <v>0</v>
      </c>
      <c r="F2881">
        <v>4</v>
      </c>
      <c r="H2881">
        <v>170</v>
      </c>
      <c r="J2881" t="s">
        <v>6388</v>
      </c>
      <c r="K2881" t="s">
        <v>4556</v>
      </c>
      <c r="L2881" s="1">
        <v>40534</v>
      </c>
      <c r="M2881" s="1">
        <v>40541</v>
      </c>
      <c r="P2881" t="s">
        <v>6389</v>
      </c>
      <c r="Y2881" s="6" t="str">
        <f t="shared" si="44"/>
        <v>jiné</v>
      </c>
      <c r="Z2881"/>
      <c r="AB2881"/>
      <c r="AC2881"/>
    </row>
    <row r="2882" spans="1:29" x14ac:dyDescent="0.25">
      <c r="A2882">
        <v>32582</v>
      </c>
      <c r="B2882">
        <v>2</v>
      </c>
      <c r="C2882">
        <v>62</v>
      </c>
      <c r="D2882">
        <v>211</v>
      </c>
      <c r="E2882">
        <v>0</v>
      </c>
      <c r="F2882">
        <v>4</v>
      </c>
      <c r="H2882">
        <v>170</v>
      </c>
      <c r="J2882" t="s">
        <v>6390</v>
      </c>
      <c r="K2882" t="s">
        <v>6391</v>
      </c>
      <c r="L2882" s="1">
        <v>40534</v>
      </c>
      <c r="M2882" s="1">
        <v>40541</v>
      </c>
      <c r="P2882" t="s">
        <v>6392</v>
      </c>
      <c r="R2882">
        <v>60</v>
      </c>
      <c r="Y2882" s="6" t="str">
        <f t="shared" si="44"/>
        <v>jiné</v>
      </c>
      <c r="Z2882"/>
      <c r="AB2882"/>
      <c r="AC2882"/>
    </row>
    <row r="2883" spans="1:29" x14ac:dyDescent="0.25">
      <c r="A2883">
        <v>32583</v>
      </c>
      <c r="B2883">
        <v>2</v>
      </c>
      <c r="C2883">
        <v>62</v>
      </c>
      <c r="D2883">
        <v>212</v>
      </c>
      <c r="E2883">
        <v>0</v>
      </c>
      <c r="F2883">
        <v>4</v>
      </c>
      <c r="H2883">
        <v>170</v>
      </c>
      <c r="J2883" t="s">
        <v>6393</v>
      </c>
      <c r="K2883" t="s">
        <v>6394</v>
      </c>
      <c r="L2883" s="1">
        <v>40534</v>
      </c>
      <c r="M2883" s="1">
        <v>40541</v>
      </c>
      <c r="P2883" t="s">
        <v>6395</v>
      </c>
      <c r="S2883">
        <v>1</v>
      </c>
      <c r="Y2883" s="6" t="str">
        <f t="shared" ref="Y2883:Y2946" si="45">IF(OR(C2883=21,C2883=62),"jiné","neprojednáno")</f>
        <v>jiné</v>
      </c>
      <c r="Z2883"/>
      <c r="AB2883"/>
      <c r="AC2883"/>
    </row>
    <row r="2884" spans="1:29" x14ac:dyDescent="0.25">
      <c r="A2884">
        <v>32585</v>
      </c>
      <c r="B2884">
        <v>1</v>
      </c>
      <c r="C2884">
        <v>21</v>
      </c>
      <c r="D2884">
        <v>214</v>
      </c>
      <c r="E2884">
        <v>0</v>
      </c>
      <c r="F2884">
        <v>1</v>
      </c>
      <c r="H2884">
        <v>170</v>
      </c>
      <c r="J2884" t="s">
        <v>4595</v>
      </c>
      <c r="K2884" t="s">
        <v>6396</v>
      </c>
      <c r="L2884" s="1">
        <v>40535</v>
      </c>
      <c r="M2884" s="1">
        <v>40549</v>
      </c>
      <c r="P2884" t="s">
        <v>6397</v>
      </c>
      <c r="R2884">
        <v>60</v>
      </c>
      <c r="Y2884" s="6" t="str">
        <f t="shared" si="45"/>
        <v>jiné</v>
      </c>
      <c r="Z2884"/>
      <c r="AB2884"/>
      <c r="AC2884"/>
    </row>
    <row r="2885" spans="1:29" x14ac:dyDescent="0.25">
      <c r="A2885">
        <v>32586</v>
      </c>
      <c r="B2885">
        <v>1</v>
      </c>
      <c r="C2885">
        <v>21</v>
      </c>
      <c r="D2885">
        <v>215</v>
      </c>
      <c r="E2885">
        <v>0</v>
      </c>
      <c r="F2885">
        <v>1</v>
      </c>
      <c r="H2885">
        <v>170</v>
      </c>
      <c r="J2885" t="s">
        <v>4563</v>
      </c>
      <c r="K2885" t="s">
        <v>5357</v>
      </c>
      <c r="L2885" s="1">
        <v>40535</v>
      </c>
      <c r="M2885" s="1">
        <v>40541</v>
      </c>
      <c r="P2885" t="s">
        <v>6398</v>
      </c>
      <c r="S2885">
        <v>1</v>
      </c>
      <c r="U2885">
        <v>1</v>
      </c>
      <c r="Y2885" s="6" t="str">
        <f t="shared" si="45"/>
        <v>jiné</v>
      </c>
      <c r="Z2885"/>
      <c r="AB2885"/>
      <c r="AC2885"/>
    </row>
    <row r="2886" spans="1:29" x14ac:dyDescent="0.25">
      <c r="A2886">
        <v>32587</v>
      </c>
      <c r="B2886">
        <v>1</v>
      </c>
      <c r="C2886">
        <v>21</v>
      </c>
      <c r="D2886">
        <v>216</v>
      </c>
      <c r="E2886">
        <v>0</v>
      </c>
      <c r="F2886">
        <v>1</v>
      </c>
      <c r="H2886">
        <v>170</v>
      </c>
      <c r="J2886" t="s">
        <v>4202</v>
      </c>
      <c r="K2886" t="s">
        <v>5755</v>
      </c>
      <c r="L2886" s="1">
        <v>40535</v>
      </c>
      <c r="M2886" s="1">
        <v>40543</v>
      </c>
      <c r="P2886" t="s">
        <v>3530</v>
      </c>
      <c r="R2886">
        <v>60</v>
      </c>
      <c r="Y2886" s="6" t="str">
        <f t="shared" si="45"/>
        <v>jiné</v>
      </c>
      <c r="Z2886"/>
      <c r="AB2886"/>
      <c r="AC2886"/>
    </row>
    <row r="2887" spans="1:29" x14ac:dyDescent="0.25">
      <c r="A2887">
        <v>32589</v>
      </c>
      <c r="B2887">
        <v>2</v>
      </c>
      <c r="C2887">
        <v>62</v>
      </c>
      <c r="D2887">
        <v>218</v>
      </c>
      <c r="E2887">
        <v>0</v>
      </c>
      <c r="F2887">
        <v>3</v>
      </c>
      <c r="H2887">
        <v>170</v>
      </c>
      <c r="J2887" t="s">
        <v>5946</v>
      </c>
      <c r="K2887" t="s">
        <v>6399</v>
      </c>
      <c r="L2887" s="1">
        <v>40540</v>
      </c>
      <c r="M2887" s="1">
        <v>40547</v>
      </c>
      <c r="P2887" t="s">
        <v>6400</v>
      </c>
      <c r="Y2887" s="6" t="str">
        <f t="shared" si="45"/>
        <v>jiné</v>
      </c>
      <c r="Z2887"/>
      <c r="AB2887"/>
      <c r="AC2887"/>
    </row>
    <row r="2888" spans="1:29" x14ac:dyDescent="0.25">
      <c r="A2888">
        <v>32590</v>
      </c>
      <c r="B2888">
        <v>2</v>
      </c>
      <c r="C2888">
        <v>62</v>
      </c>
      <c r="D2888">
        <v>219</v>
      </c>
      <c r="E2888">
        <v>0</v>
      </c>
      <c r="F2888">
        <v>3</v>
      </c>
      <c r="H2888">
        <v>170</v>
      </c>
      <c r="J2888" t="s">
        <v>6214</v>
      </c>
      <c r="K2888" t="s">
        <v>6401</v>
      </c>
      <c r="L2888" s="1">
        <v>40550</v>
      </c>
      <c r="M2888" s="1">
        <v>40550</v>
      </c>
      <c r="P2888" t="s">
        <v>6402</v>
      </c>
      <c r="S2888">
        <v>1</v>
      </c>
      <c r="Y2888" s="6" t="str">
        <f t="shared" si="45"/>
        <v>jiné</v>
      </c>
      <c r="Z2888"/>
      <c r="AB2888"/>
      <c r="AC2888"/>
    </row>
    <row r="2889" spans="1:29" x14ac:dyDescent="0.25">
      <c r="A2889">
        <v>32594</v>
      </c>
      <c r="B2889">
        <v>2</v>
      </c>
      <c r="C2889">
        <v>62</v>
      </c>
      <c r="D2889">
        <v>223</v>
      </c>
      <c r="E2889">
        <v>0</v>
      </c>
      <c r="F2889">
        <v>16</v>
      </c>
      <c r="H2889">
        <v>170</v>
      </c>
      <c r="J2889" t="s">
        <v>4253</v>
      </c>
      <c r="K2889" t="s">
        <v>6403</v>
      </c>
      <c r="L2889" s="1">
        <v>40553</v>
      </c>
      <c r="M2889" s="1">
        <v>40554</v>
      </c>
      <c r="P2889" t="s">
        <v>6404</v>
      </c>
      <c r="Y2889" s="6" t="str">
        <f t="shared" si="45"/>
        <v>jiné</v>
      </c>
      <c r="Z2889"/>
      <c r="AB2889"/>
      <c r="AC2889"/>
    </row>
    <row r="2890" spans="1:29" x14ac:dyDescent="0.25">
      <c r="A2890">
        <v>32595</v>
      </c>
      <c r="B2890">
        <v>1</v>
      </c>
      <c r="C2890">
        <v>21</v>
      </c>
      <c r="D2890">
        <v>224</v>
      </c>
      <c r="E2890">
        <v>0</v>
      </c>
      <c r="F2890">
        <v>1</v>
      </c>
      <c r="H2890">
        <v>170</v>
      </c>
      <c r="J2890" t="s">
        <v>2130</v>
      </c>
      <c r="K2890" t="s">
        <v>4443</v>
      </c>
      <c r="L2890" s="1">
        <v>40554</v>
      </c>
      <c r="M2890" s="1">
        <v>40557</v>
      </c>
      <c r="N2890" s="4"/>
      <c r="P2890" t="s">
        <v>6253</v>
      </c>
      <c r="R2890">
        <v>60</v>
      </c>
      <c r="U2890">
        <v>1</v>
      </c>
      <c r="Y2890" s="6" t="str">
        <f t="shared" si="45"/>
        <v>jiné</v>
      </c>
      <c r="Z2890"/>
      <c r="AB2890"/>
      <c r="AC2890"/>
    </row>
    <row r="2891" spans="1:29" x14ac:dyDescent="0.25">
      <c r="A2891">
        <v>32599</v>
      </c>
      <c r="B2891">
        <v>1</v>
      </c>
      <c r="C2891">
        <v>21</v>
      </c>
      <c r="D2891">
        <v>228</v>
      </c>
      <c r="E2891">
        <v>0</v>
      </c>
      <c r="F2891">
        <v>1</v>
      </c>
      <c r="H2891">
        <v>170</v>
      </c>
      <c r="J2891" t="s">
        <v>2130</v>
      </c>
      <c r="K2891" t="s">
        <v>5367</v>
      </c>
      <c r="L2891" s="1">
        <v>40557</v>
      </c>
      <c r="M2891" s="1">
        <v>40562</v>
      </c>
      <c r="P2891" t="s">
        <v>5368</v>
      </c>
      <c r="R2891">
        <v>60</v>
      </c>
      <c r="U2891">
        <v>1</v>
      </c>
      <c r="Y2891" s="6" t="str">
        <f t="shared" si="45"/>
        <v>jiné</v>
      </c>
      <c r="Z2891"/>
      <c r="AB2891"/>
      <c r="AC2891"/>
    </row>
    <row r="2892" spans="1:29" x14ac:dyDescent="0.25">
      <c r="A2892">
        <v>32600</v>
      </c>
      <c r="B2892">
        <v>1</v>
      </c>
      <c r="C2892">
        <v>21</v>
      </c>
      <c r="D2892">
        <v>229</v>
      </c>
      <c r="E2892">
        <v>0</v>
      </c>
      <c r="F2892">
        <v>1</v>
      </c>
      <c r="H2892">
        <v>170</v>
      </c>
      <c r="J2892" t="s">
        <v>4202</v>
      </c>
      <c r="K2892" t="s">
        <v>5641</v>
      </c>
      <c r="L2892" s="1">
        <v>40560</v>
      </c>
      <c r="M2892" s="1">
        <v>40562</v>
      </c>
      <c r="P2892" t="s">
        <v>4311</v>
      </c>
      <c r="R2892">
        <v>60</v>
      </c>
      <c r="Y2892" s="6" t="str">
        <f t="shared" si="45"/>
        <v>jiné</v>
      </c>
      <c r="Z2892"/>
      <c r="AB2892"/>
      <c r="AC2892"/>
    </row>
    <row r="2893" spans="1:29" x14ac:dyDescent="0.25">
      <c r="A2893">
        <v>32601</v>
      </c>
      <c r="B2893">
        <v>1</v>
      </c>
      <c r="C2893">
        <v>21</v>
      </c>
      <c r="D2893">
        <v>230</v>
      </c>
      <c r="E2893">
        <v>0</v>
      </c>
      <c r="F2893">
        <v>1</v>
      </c>
      <c r="H2893">
        <v>170</v>
      </c>
      <c r="J2893" t="s">
        <v>4202</v>
      </c>
      <c r="K2893" t="s">
        <v>6405</v>
      </c>
      <c r="L2893" s="1">
        <v>40560</v>
      </c>
      <c r="M2893" s="1">
        <v>40562</v>
      </c>
      <c r="P2893" t="s">
        <v>6406</v>
      </c>
      <c r="R2893">
        <v>60</v>
      </c>
      <c r="Y2893" s="6" t="str">
        <f t="shared" si="45"/>
        <v>jiné</v>
      </c>
      <c r="Z2893"/>
      <c r="AB2893"/>
      <c r="AC2893"/>
    </row>
    <row r="2894" spans="1:29" x14ac:dyDescent="0.25">
      <c r="A2894">
        <v>32602</v>
      </c>
      <c r="B2894">
        <v>1</v>
      </c>
      <c r="C2894">
        <v>21</v>
      </c>
      <c r="D2894">
        <v>231</v>
      </c>
      <c r="E2894">
        <v>0</v>
      </c>
      <c r="F2894">
        <v>1</v>
      </c>
      <c r="H2894">
        <v>170</v>
      </c>
      <c r="J2894" t="s">
        <v>4202</v>
      </c>
      <c r="K2894" t="s">
        <v>5641</v>
      </c>
      <c r="L2894" s="1">
        <v>40560</v>
      </c>
      <c r="M2894" s="1">
        <v>40562</v>
      </c>
      <c r="P2894" t="s">
        <v>5514</v>
      </c>
      <c r="R2894">
        <v>60</v>
      </c>
      <c r="Y2894" s="6" t="str">
        <f t="shared" si="45"/>
        <v>jiné</v>
      </c>
      <c r="Z2894"/>
      <c r="AB2894"/>
      <c r="AC2894"/>
    </row>
    <row r="2895" spans="1:29" x14ac:dyDescent="0.25">
      <c r="A2895">
        <v>32603</v>
      </c>
      <c r="B2895">
        <v>1</v>
      </c>
      <c r="C2895">
        <v>21</v>
      </c>
      <c r="D2895">
        <v>232</v>
      </c>
      <c r="E2895">
        <v>0</v>
      </c>
      <c r="F2895">
        <v>1</v>
      </c>
      <c r="H2895">
        <v>170</v>
      </c>
      <c r="J2895" t="s">
        <v>4563</v>
      </c>
      <c r="K2895" t="s">
        <v>6407</v>
      </c>
      <c r="L2895" s="1">
        <v>40560</v>
      </c>
      <c r="M2895" s="1">
        <v>40563</v>
      </c>
      <c r="P2895" t="s">
        <v>6408</v>
      </c>
      <c r="R2895">
        <v>60</v>
      </c>
      <c r="U2895">
        <v>1</v>
      </c>
      <c r="Y2895" s="6" t="str">
        <f t="shared" si="45"/>
        <v>jiné</v>
      </c>
      <c r="Z2895"/>
      <c r="AB2895"/>
      <c r="AC2895"/>
    </row>
    <row r="2896" spans="1:29" x14ac:dyDescent="0.25">
      <c r="A2896">
        <v>32604</v>
      </c>
      <c r="B2896">
        <v>1</v>
      </c>
      <c r="C2896">
        <v>21</v>
      </c>
      <c r="D2896">
        <v>233</v>
      </c>
      <c r="E2896">
        <v>0</v>
      </c>
      <c r="F2896">
        <v>1</v>
      </c>
      <c r="H2896">
        <v>170</v>
      </c>
      <c r="J2896" t="s">
        <v>4202</v>
      </c>
      <c r="K2896" t="s">
        <v>5398</v>
      </c>
      <c r="L2896" s="1">
        <v>40560</v>
      </c>
      <c r="M2896" s="1">
        <v>40562</v>
      </c>
      <c r="P2896" t="s">
        <v>6409</v>
      </c>
      <c r="R2896">
        <v>5</v>
      </c>
      <c r="Y2896" s="6" t="str">
        <f t="shared" si="45"/>
        <v>jiné</v>
      </c>
      <c r="Z2896"/>
      <c r="AB2896"/>
      <c r="AC2896"/>
    </row>
    <row r="2897" spans="1:29" x14ac:dyDescent="0.25">
      <c r="A2897">
        <v>32605</v>
      </c>
      <c r="B2897">
        <v>1</v>
      </c>
      <c r="C2897">
        <v>21</v>
      </c>
      <c r="D2897">
        <v>234</v>
      </c>
      <c r="E2897">
        <v>0</v>
      </c>
      <c r="F2897">
        <v>1</v>
      </c>
      <c r="H2897">
        <v>170</v>
      </c>
      <c r="J2897" t="s">
        <v>2130</v>
      </c>
      <c r="K2897" t="s">
        <v>6410</v>
      </c>
      <c r="L2897" s="1">
        <v>40560</v>
      </c>
      <c r="M2897" s="1">
        <v>40563</v>
      </c>
      <c r="P2897" t="s">
        <v>2807</v>
      </c>
      <c r="S2897">
        <v>1</v>
      </c>
      <c r="U2897">
        <v>1</v>
      </c>
      <c r="Y2897" s="6" t="str">
        <f t="shared" si="45"/>
        <v>jiné</v>
      </c>
      <c r="Z2897"/>
      <c r="AB2897"/>
      <c r="AC2897"/>
    </row>
    <row r="2898" spans="1:29" x14ac:dyDescent="0.25">
      <c r="A2898">
        <v>32610</v>
      </c>
      <c r="B2898">
        <v>1</v>
      </c>
      <c r="C2898">
        <v>21</v>
      </c>
      <c r="D2898">
        <v>239</v>
      </c>
      <c r="E2898">
        <v>0</v>
      </c>
      <c r="F2898">
        <v>1</v>
      </c>
      <c r="H2898">
        <v>170</v>
      </c>
      <c r="J2898" t="s">
        <v>2130</v>
      </c>
      <c r="K2898" t="s">
        <v>6411</v>
      </c>
      <c r="L2898" s="1">
        <v>40563</v>
      </c>
      <c r="M2898" s="1">
        <v>40563</v>
      </c>
      <c r="P2898" t="s">
        <v>6412</v>
      </c>
      <c r="R2898">
        <v>60</v>
      </c>
      <c r="Y2898" s="6" t="str">
        <f t="shared" si="45"/>
        <v>jiné</v>
      </c>
      <c r="Z2898"/>
      <c r="AB2898"/>
      <c r="AC2898"/>
    </row>
    <row r="2899" spans="1:29" x14ac:dyDescent="0.25">
      <c r="A2899">
        <v>32611</v>
      </c>
      <c r="B2899">
        <v>1</v>
      </c>
      <c r="C2899">
        <v>21</v>
      </c>
      <c r="D2899">
        <v>240</v>
      </c>
      <c r="E2899">
        <v>0</v>
      </c>
      <c r="F2899">
        <v>1</v>
      </c>
      <c r="H2899">
        <v>170</v>
      </c>
      <c r="J2899" t="s">
        <v>2130</v>
      </c>
      <c r="K2899" t="s">
        <v>6256</v>
      </c>
      <c r="L2899" s="1">
        <v>40563</v>
      </c>
      <c r="M2899" s="1">
        <v>40563</v>
      </c>
      <c r="P2899" t="s">
        <v>6413</v>
      </c>
      <c r="R2899">
        <v>5</v>
      </c>
      <c r="S2899">
        <v>1</v>
      </c>
      <c r="Y2899" s="6" t="str">
        <f t="shared" si="45"/>
        <v>jiné</v>
      </c>
      <c r="Z2899"/>
      <c r="AB2899"/>
      <c r="AC2899"/>
    </row>
    <row r="2900" spans="1:29" x14ac:dyDescent="0.25">
      <c r="A2900">
        <v>32618</v>
      </c>
      <c r="B2900">
        <v>2</v>
      </c>
      <c r="C2900">
        <v>62</v>
      </c>
      <c r="D2900">
        <v>247</v>
      </c>
      <c r="E2900">
        <v>0</v>
      </c>
      <c r="F2900">
        <v>3</v>
      </c>
      <c r="H2900">
        <v>170</v>
      </c>
      <c r="J2900" t="s">
        <v>6414</v>
      </c>
      <c r="K2900" t="s">
        <v>4189</v>
      </c>
      <c r="L2900" s="1">
        <v>40568</v>
      </c>
      <c r="M2900" s="1">
        <v>40570</v>
      </c>
      <c r="P2900" t="s">
        <v>6415</v>
      </c>
      <c r="R2900">
        <v>60</v>
      </c>
      <c r="Y2900" s="6" t="str">
        <f t="shared" si="45"/>
        <v>jiné</v>
      </c>
      <c r="Z2900"/>
      <c r="AB2900"/>
      <c r="AC2900"/>
    </row>
    <row r="2901" spans="1:29" x14ac:dyDescent="0.25">
      <c r="A2901">
        <v>32619</v>
      </c>
      <c r="B2901">
        <v>1</v>
      </c>
      <c r="C2901">
        <v>21</v>
      </c>
      <c r="D2901">
        <v>248</v>
      </c>
      <c r="E2901">
        <v>0</v>
      </c>
      <c r="F2901">
        <v>1</v>
      </c>
      <c r="H2901">
        <v>170</v>
      </c>
      <c r="J2901" t="s">
        <v>2131</v>
      </c>
      <c r="K2901" t="s">
        <v>4880</v>
      </c>
      <c r="L2901" s="1">
        <v>40570</v>
      </c>
      <c r="M2901" s="1">
        <v>40574</v>
      </c>
      <c r="P2901" t="s">
        <v>6416</v>
      </c>
      <c r="R2901">
        <v>60</v>
      </c>
      <c r="U2901">
        <v>1</v>
      </c>
      <c r="Y2901" s="6" t="str">
        <f t="shared" si="45"/>
        <v>jiné</v>
      </c>
      <c r="Z2901"/>
      <c r="AB2901"/>
      <c r="AC2901"/>
    </row>
    <row r="2902" spans="1:29" x14ac:dyDescent="0.25">
      <c r="A2902">
        <v>32623</v>
      </c>
      <c r="B2902">
        <v>1</v>
      </c>
      <c r="C2902">
        <v>21</v>
      </c>
      <c r="D2902">
        <v>252</v>
      </c>
      <c r="E2902">
        <v>0</v>
      </c>
      <c r="F2902">
        <v>1</v>
      </c>
      <c r="H2902">
        <v>170</v>
      </c>
      <c r="J2902" t="s">
        <v>2131</v>
      </c>
      <c r="K2902" t="s">
        <v>5114</v>
      </c>
      <c r="L2902" s="1">
        <v>40578</v>
      </c>
      <c r="M2902" s="1">
        <v>40590</v>
      </c>
      <c r="P2902" t="s">
        <v>6417</v>
      </c>
      <c r="R2902">
        <v>60</v>
      </c>
      <c r="U2902">
        <v>1</v>
      </c>
      <c r="Y2902" s="6" t="str">
        <f t="shared" si="45"/>
        <v>jiné</v>
      </c>
      <c r="Z2902"/>
      <c r="AB2902"/>
      <c r="AC2902"/>
    </row>
    <row r="2903" spans="1:29" x14ac:dyDescent="0.25">
      <c r="A2903">
        <v>32624</v>
      </c>
      <c r="B2903">
        <v>1</v>
      </c>
      <c r="C2903">
        <v>21</v>
      </c>
      <c r="D2903">
        <v>253</v>
      </c>
      <c r="E2903">
        <v>0</v>
      </c>
      <c r="F2903">
        <v>1</v>
      </c>
      <c r="H2903">
        <v>170</v>
      </c>
      <c r="J2903" t="s">
        <v>4563</v>
      </c>
      <c r="K2903" t="s">
        <v>4820</v>
      </c>
      <c r="L2903" s="1">
        <v>40578</v>
      </c>
      <c r="M2903" s="1">
        <v>40583</v>
      </c>
      <c r="P2903" t="s">
        <v>4821</v>
      </c>
      <c r="R2903">
        <v>60</v>
      </c>
      <c r="Y2903" s="6" t="str">
        <f t="shared" si="45"/>
        <v>jiné</v>
      </c>
      <c r="Z2903"/>
      <c r="AB2903"/>
      <c r="AC2903"/>
    </row>
    <row r="2904" spans="1:29" x14ac:dyDescent="0.25">
      <c r="A2904">
        <v>32626</v>
      </c>
      <c r="B2904">
        <v>2</v>
      </c>
      <c r="C2904">
        <v>62</v>
      </c>
      <c r="D2904">
        <v>255</v>
      </c>
      <c r="E2904">
        <v>0</v>
      </c>
      <c r="F2904">
        <v>3</v>
      </c>
      <c r="H2904">
        <v>170</v>
      </c>
      <c r="J2904" t="s">
        <v>5653</v>
      </c>
      <c r="K2904" t="s">
        <v>4753</v>
      </c>
      <c r="L2904" s="1">
        <v>40584</v>
      </c>
      <c r="M2904" s="1">
        <v>40585</v>
      </c>
      <c r="P2904" t="s">
        <v>6418</v>
      </c>
      <c r="R2904">
        <v>60</v>
      </c>
      <c r="Y2904" s="6" t="str">
        <f t="shared" si="45"/>
        <v>jiné</v>
      </c>
      <c r="Z2904"/>
      <c r="AB2904"/>
      <c r="AC2904"/>
    </row>
    <row r="2905" spans="1:29" x14ac:dyDescent="0.25">
      <c r="A2905">
        <v>32627</v>
      </c>
      <c r="B2905">
        <v>1</v>
      </c>
      <c r="C2905">
        <v>21</v>
      </c>
      <c r="D2905">
        <v>256</v>
      </c>
      <c r="E2905">
        <v>0</v>
      </c>
      <c r="F2905">
        <v>1</v>
      </c>
      <c r="H2905">
        <v>170</v>
      </c>
      <c r="J2905" t="s">
        <v>4611</v>
      </c>
      <c r="K2905" t="s">
        <v>6419</v>
      </c>
      <c r="L2905" s="1">
        <v>40584</v>
      </c>
      <c r="M2905" s="1">
        <v>40588</v>
      </c>
      <c r="P2905" t="s">
        <v>6420</v>
      </c>
      <c r="R2905">
        <v>30</v>
      </c>
      <c r="U2905">
        <v>1</v>
      </c>
      <c r="Y2905" s="6" t="str">
        <f t="shared" si="45"/>
        <v>jiné</v>
      </c>
      <c r="Z2905"/>
      <c r="AB2905"/>
      <c r="AC2905"/>
    </row>
    <row r="2906" spans="1:29" x14ac:dyDescent="0.25">
      <c r="A2906">
        <v>32630</v>
      </c>
      <c r="B2906">
        <v>2</v>
      </c>
      <c r="C2906">
        <v>62</v>
      </c>
      <c r="D2906">
        <v>258</v>
      </c>
      <c r="E2906">
        <v>0</v>
      </c>
      <c r="F2906">
        <v>2</v>
      </c>
      <c r="G2906">
        <v>170</v>
      </c>
      <c r="H2906">
        <v>170</v>
      </c>
      <c r="I2906">
        <v>5944</v>
      </c>
      <c r="J2906" t="s">
        <v>6421</v>
      </c>
      <c r="K2906" t="s">
        <v>6422</v>
      </c>
      <c r="L2906" s="1">
        <v>40585</v>
      </c>
      <c r="M2906" s="1">
        <v>40585</v>
      </c>
      <c r="P2906" t="s">
        <v>6423</v>
      </c>
      <c r="R2906">
        <v>30</v>
      </c>
      <c r="S2906">
        <v>1</v>
      </c>
      <c r="Y2906" s="6" t="str">
        <f t="shared" si="45"/>
        <v>jiné</v>
      </c>
      <c r="Z2906"/>
      <c r="AB2906"/>
      <c r="AC2906"/>
    </row>
    <row r="2907" spans="1:29" x14ac:dyDescent="0.25">
      <c r="A2907">
        <v>32631</v>
      </c>
      <c r="B2907">
        <v>2</v>
      </c>
      <c r="C2907">
        <v>62</v>
      </c>
      <c r="D2907">
        <v>259</v>
      </c>
      <c r="E2907">
        <v>0</v>
      </c>
      <c r="F2907">
        <v>3</v>
      </c>
      <c r="H2907">
        <v>170</v>
      </c>
      <c r="J2907" t="s">
        <v>6185</v>
      </c>
      <c r="K2907" t="s">
        <v>6424</v>
      </c>
      <c r="L2907" s="1">
        <v>40585</v>
      </c>
      <c r="M2907" s="1">
        <v>40585</v>
      </c>
      <c r="P2907" t="s">
        <v>6425</v>
      </c>
      <c r="R2907">
        <v>30</v>
      </c>
      <c r="Y2907" s="6" t="str">
        <f t="shared" si="45"/>
        <v>jiné</v>
      </c>
      <c r="Z2907"/>
      <c r="AB2907"/>
      <c r="AC2907"/>
    </row>
    <row r="2908" spans="1:29" x14ac:dyDescent="0.25">
      <c r="A2908">
        <v>32632</v>
      </c>
      <c r="B2908">
        <v>2</v>
      </c>
      <c r="C2908">
        <v>62</v>
      </c>
      <c r="D2908">
        <v>260</v>
      </c>
      <c r="E2908">
        <v>0</v>
      </c>
      <c r="F2908">
        <v>3</v>
      </c>
      <c r="H2908">
        <v>170</v>
      </c>
      <c r="J2908" t="s">
        <v>6426</v>
      </c>
      <c r="K2908" t="s">
        <v>4403</v>
      </c>
      <c r="L2908" s="1">
        <v>40584</v>
      </c>
      <c r="M2908" s="1">
        <v>40589</v>
      </c>
      <c r="P2908" t="s">
        <v>6427</v>
      </c>
      <c r="S2908">
        <v>1</v>
      </c>
      <c r="Y2908" s="6" t="str">
        <f t="shared" si="45"/>
        <v>jiné</v>
      </c>
      <c r="Z2908"/>
      <c r="AB2908"/>
      <c r="AC2908"/>
    </row>
    <row r="2909" spans="1:29" x14ac:dyDescent="0.25">
      <c r="A2909">
        <v>32633</v>
      </c>
      <c r="B2909">
        <v>2</v>
      </c>
      <c r="C2909">
        <v>62</v>
      </c>
      <c r="D2909">
        <v>261</v>
      </c>
      <c r="E2909">
        <v>0</v>
      </c>
      <c r="F2909">
        <v>3</v>
      </c>
      <c r="H2909">
        <v>170</v>
      </c>
      <c r="J2909" t="s">
        <v>6120</v>
      </c>
      <c r="K2909" t="s">
        <v>4459</v>
      </c>
      <c r="L2909" s="1">
        <v>40588</v>
      </c>
      <c r="M2909" s="1">
        <v>40589</v>
      </c>
      <c r="P2909" t="s">
        <v>6428</v>
      </c>
      <c r="Y2909" s="6" t="str">
        <f t="shared" si="45"/>
        <v>jiné</v>
      </c>
      <c r="Z2909"/>
      <c r="AB2909"/>
      <c r="AC2909"/>
    </row>
    <row r="2910" spans="1:29" x14ac:dyDescent="0.25">
      <c r="A2910">
        <v>32634</v>
      </c>
      <c r="B2910">
        <v>2</v>
      </c>
      <c r="C2910">
        <v>62</v>
      </c>
      <c r="D2910">
        <v>262</v>
      </c>
      <c r="E2910">
        <v>0</v>
      </c>
      <c r="F2910">
        <v>3</v>
      </c>
      <c r="H2910">
        <v>170</v>
      </c>
      <c r="J2910" t="s">
        <v>6382</v>
      </c>
      <c r="K2910" t="s">
        <v>6429</v>
      </c>
      <c r="L2910" s="1">
        <v>40588</v>
      </c>
      <c r="M2910" s="1">
        <v>40589</v>
      </c>
      <c r="P2910" t="s">
        <v>6430</v>
      </c>
      <c r="R2910">
        <v>60</v>
      </c>
      <c r="Y2910" s="6" t="str">
        <f t="shared" si="45"/>
        <v>jiné</v>
      </c>
      <c r="Z2910"/>
      <c r="AB2910"/>
      <c r="AC2910"/>
    </row>
    <row r="2911" spans="1:29" x14ac:dyDescent="0.25">
      <c r="A2911">
        <v>32641</v>
      </c>
      <c r="B2911">
        <v>1</v>
      </c>
      <c r="C2911">
        <v>21</v>
      </c>
      <c r="D2911">
        <v>266</v>
      </c>
      <c r="E2911">
        <v>0</v>
      </c>
      <c r="F2911">
        <v>1</v>
      </c>
      <c r="H2911">
        <v>170</v>
      </c>
      <c r="J2911" t="s">
        <v>2130</v>
      </c>
      <c r="K2911" t="s">
        <v>5481</v>
      </c>
      <c r="L2911" s="1">
        <v>40591</v>
      </c>
      <c r="M2911" s="1">
        <v>40603</v>
      </c>
      <c r="P2911" t="s">
        <v>6431</v>
      </c>
      <c r="R2911">
        <v>60</v>
      </c>
      <c r="U2911">
        <v>1</v>
      </c>
      <c r="Y2911" s="6" t="str">
        <f t="shared" si="45"/>
        <v>jiné</v>
      </c>
      <c r="Z2911"/>
      <c r="AB2911"/>
      <c r="AC2911"/>
    </row>
    <row r="2912" spans="1:29" x14ac:dyDescent="0.25">
      <c r="A2912">
        <v>32643</v>
      </c>
      <c r="B2912">
        <v>2</v>
      </c>
      <c r="C2912">
        <v>62</v>
      </c>
      <c r="D2912">
        <v>268</v>
      </c>
      <c r="E2912">
        <v>0</v>
      </c>
      <c r="F2912">
        <v>3</v>
      </c>
      <c r="H2912">
        <v>170</v>
      </c>
      <c r="J2912" t="s">
        <v>6432</v>
      </c>
      <c r="K2912" t="s">
        <v>6218</v>
      </c>
      <c r="L2912" s="1">
        <v>40597</v>
      </c>
      <c r="M2912" s="1">
        <v>40598</v>
      </c>
      <c r="P2912" t="s">
        <v>6433</v>
      </c>
      <c r="R2912">
        <v>60</v>
      </c>
      <c r="Y2912" s="6" t="str">
        <f t="shared" si="45"/>
        <v>jiné</v>
      </c>
      <c r="Z2912"/>
      <c r="AB2912"/>
      <c r="AC2912"/>
    </row>
    <row r="2913" spans="1:29" x14ac:dyDescent="0.25">
      <c r="A2913">
        <v>32644</v>
      </c>
      <c r="B2913">
        <v>1</v>
      </c>
      <c r="C2913">
        <v>21</v>
      </c>
      <c r="D2913">
        <v>269</v>
      </c>
      <c r="E2913">
        <v>0</v>
      </c>
      <c r="F2913">
        <v>1</v>
      </c>
      <c r="H2913">
        <v>170</v>
      </c>
      <c r="J2913" t="s">
        <v>4202</v>
      </c>
      <c r="K2913" t="s">
        <v>6434</v>
      </c>
      <c r="L2913" s="1">
        <v>40598</v>
      </c>
      <c r="M2913" s="1">
        <v>40602</v>
      </c>
      <c r="P2913" t="s">
        <v>6435</v>
      </c>
      <c r="R2913">
        <v>30</v>
      </c>
      <c r="Y2913" s="6" t="str">
        <f t="shared" si="45"/>
        <v>jiné</v>
      </c>
      <c r="Z2913"/>
      <c r="AB2913"/>
      <c r="AC2913"/>
    </row>
    <row r="2914" spans="1:29" x14ac:dyDescent="0.25">
      <c r="A2914">
        <v>32645</v>
      </c>
      <c r="B2914">
        <v>1</v>
      </c>
      <c r="C2914">
        <v>21</v>
      </c>
      <c r="D2914">
        <v>270</v>
      </c>
      <c r="E2914">
        <v>0</v>
      </c>
      <c r="F2914">
        <v>1</v>
      </c>
      <c r="H2914">
        <v>170</v>
      </c>
      <c r="J2914" t="s">
        <v>4202</v>
      </c>
      <c r="K2914" t="s">
        <v>6436</v>
      </c>
      <c r="L2914" s="1">
        <v>40598</v>
      </c>
      <c r="M2914" s="1">
        <v>40602</v>
      </c>
      <c r="P2914" t="s">
        <v>6437</v>
      </c>
      <c r="R2914">
        <v>30</v>
      </c>
      <c r="S2914">
        <v>1</v>
      </c>
      <c r="Y2914" s="6" t="str">
        <f t="shared" si="45"/>
        <v>jiné</v>
      </c>
      <c r="Z2914"/>
      <c r="AB2914"/>
      <c r="AC2914"/>
    </row>
    <row r="2915" spans="1:29" x14ac:dyDescent="0.25">
      <c r="A2915">
        <v>32646</v>
      </c>
      <c r="B2915">
        <v>1</v>
      </c>
      <c r="C2915">
        <v>21</v>
      </c>
      <c r="D2915">
        <v>271</v>
      </c>
      <c r="E2915">
        <v>0</v>
      </c>
      <c r="F2915">
        <v>1</v>
      </c>
      <c r="H2915">
        <v>170</v>
      </c>
      <c r="J2915" t="s">
        <v>4563</v>
      </c>
      <c r="K2915" t="s">
        <v>6438</v>
      </c>
      <c r="L2915" s="1">
        <v>40598</v>
      </c>
      <c r="M2915" s="1">
        <v>40603</v>
      </c>
      <c r="P2915" t="s">
        <v>6439</v>
      </c>
      <c r="R2915">
        <v>30</v>
      </c>
      <c r="Y2915" s="6" t="str">
        <f t="shared" si="45"/>
        <v>jiné</v>
      </c>
      <c r="Z2915"/>
      <c r="AB2915"/>
      <c r="AC2915"/>
    </row>
    <row r="2916" spans="1:29" x14ac:dyDescent="0.25">
      <c r="A2916">
        <v>32647</v>
      </c>
      <c r="B2916">
        <v>2</v>
      </c>
      <c r="C2916">
        <v>62</v>
      </c>
      <c r="D2916">
        <v>272</v>
      </c>
      <c r="E2916">
        <v>0</v>
      </c>
      <c r="F2916">
        <v>2</v>
      </c>
      <c r="H2916">
        <v>170</v>
      </c>
      <c r="I2916">
        <v>5961</v>
      </c>
      <c r="J2916" t="s">
        <v>6440</v>
      </c>
      <c r="K2916" t="s">
        <v>6441</v>
      </c>
      <c r="L2916" s="1">
        <v>40598</v>
      </c>
      <c r="M2916" s="1">
        <v>40599</v>
      </c>
      <c r="P2916" t="s">
        <v>6442</v>
      </c>
      <c r="Y2916" s="6" t="str">
        <f t="shared" si="45"/>
        <v>jiné</v>
      </c>
      <c r="Z2916"/>
      <c r="AB2916"/>
      <c r="AC2916"/>
    </row>
    <row r="2917" spans="1:29" x14ac:dyDescent="0.25">
      <c r="A2917">
        <v>32650</v>
      </c>
      <c r="B2917">
        <v>1</v>
      </c>
      <c r="C2917">
        <v>21</v>
      </c>
      <c r="D2917">
        <v>275</v>
      </c>
      <c r="E2917">
        <v>0</v>
      </c>
      <c r="F2917">
        <v>1</v>
      </c>
      <c r="H2917">
        <v>170</v>
      </c>
      <c r="J2917" t="s">
        <v>4202</v>
      </c>
      <c r="K2917" t="s">
        <v>6443</v>
      </c>
      <c r="L2917" s="1">
        <v>40604</v>
      </c>
      <c r="M2917" s="1">
        <v>40605</v>
      </c>
      <c r="P2917" t="s">
        <v>6444</v>
      </c>
      <c r="R2917">
        <v>60</v>
      </c>
      <c r="Y2917" s="6" t="str">
        <f t="shared" si="45"/>
        <v>jiné</v>
      </c>
      <c r="Z2917"/>
      <c r="AB2917"/>
      <c r="AC2917"/>
    </row>
    <row r="2918" spans="1:29" x14ac:dyDescent="0.25">
      <c r="A2918">
        <v>32651</v>
      </c>
      <c r="B2918">
        <v>1</v>
      </c>
      <c r="C2918">
        <v>21</v>
      </c>
      <c r="D2918">
        <v>276</v>
      </c>
      <c r="E2918">
        <v>0</v>
      </c>
      <c r="F2918">
        <v>1</v>
      </c>
      <c r="H2918">
        <v>170</v>
      </c>
      <c r="J2918" t="s">
        <v>2130</v>
      </c>
      <c r="K2918" t="s">
        <v>5172</v>
      </c>
      <c r="L2918" s="1">
        <v>40604</v>
      </c>
      <c r="M2918" s="1">
        <v>40606</v>
      </c>
      <c r="P2918" t="s">
        <v>6445</v>
      </c>
      <c r="R2918">
        <v>30</v>
      </c>
      <c r="U2918">
        <v>1</v>
      </c>
      <c r="Y2918" s="6" t="str">
        <f t="shared" si="45"/>
        <v>jiné</v>
      </c>
      <c r="Z2918"/>
      <c r="AB2918"/>
      <c r="AC2918"/>
    </row>
    <row r="2919" spans="1:29" x14ac:dyDescent="0.25">
      <c r="A2919">
        <v>32652</v>
      </c>
      <c r="B2919">
        <v>1</v>
      </c>
      <c r="C2919">
        <v>21</v>
      </c>
      <c r="D2919">
        <v>277</v>
      </c>
      <c r="E2919">
        <v>0</v>
      </c>
      <c r="F2919">
        <v>1</v>
      </c>
      <c r="H2919">
        <v>170</v>
      </c>
      <c r="J2919" t="s">
        <v>4611</v>
      </c>
      <c r="K2919" t="s">
        <v>4500</v>
      </c>
      <c r="L2919" s="1">
        <v>40604</v>
      </c>
      <c r="M2919" s="1">
        <v>40605</v>
      </c>
      <c r="P2919" t="s">
        <v>6446</v>
      </c>
      <c r="R2919">
        <v>30</v>
      </c>
      <c r="Y2919" s="6" t="str">
        <f t="shared" si="45"/>
        <v>jiné</v>
      </c>
      <c r="Z2919"/>
      <c r="AB2919"/>
      <c r="AC2919"/>
    </row>
    <row r="2920" spans="1:29" x14ac:dyDescent="0.25">
      <c r="A2920">
        <v>32653</v>
      </c>
      <c r="B2920">
        <v>1</v>
      </c>
      <c r="C2920">
        <v>21</v>
      </c>
      <c r="D2920">
        <v>278</v>
      </c>
      <c r="E2920">
        <v>0</v>
      </c>
      <c r="F2920">
        <v>1</v>
      </c>
      <c r="H2920">
        <v>170</v>
      </c>
      <c r="J2920" t="s">
        <v>4573</v>
      </c>
      <c r="K2920" t="s">
        <v>4224</v>
      </c>
      <c r="L2920" s="1">
        <v>40604</v>
      </c>
      <c r="M2920" s="1">
        <v>40606</v>
      </c>
      <c r="P2920" t="s">
        <v>6447</v>
      </c>
      <c r="R2920">
        <v>30</v>
      </c>
      <c r="U2920">
        <v>1</v>
      </c>
      <c r="Y2920" s="6" t="str">
        <f t="shared" si="45"/>
        <v>jiné</v>
      </c>
      <c r="Z2920"/>
      <c r="AB2920"/>
      <c r="AC2920"/>
    </row>
    <row r="2921" spans="1:29" x14ac:dyDescent="0.25">
      <c r="A2921">
        <v>32654</v>
      </c>
      <c r="B2921">
        <v>1</v>
      </c>
      <c r="C2921">
        <v>21</v>
      </c>
      <c r="D2921">
        <v>279</v>
      </c>
      <c r="E2921">
        <v>0</v>
      </c>
      <c r="F2921">
        <v>1</v>
      </c>
      <c r="H2921">
        <v>170</v>
      </c>
      <c r="J2921" t="s">
        <v>2131</v>
      </c>
      <c r="K2921" t="s">
        <v>6448</v>
      </c>
      <c r="L2921" s="1">
        <v>40604</v>
      </c>
      <c r="M2921" s="1">
        <v>40606</v>
      </c>
      <c r="P2921" t="s">
        <v>5501</v>
      </c>
      <c r="R2921">
        <v>60</v>
      </c>
      <c r="U2921">
        <v>1</v>
      </c>
      <c r="Y2921" s="6" t="str">
        <f t="shared" si="45"/>
        <v>jiné</v>
      </c>
      <c r="Z2921"/>
      <c r="AB2921"/>
      <c r="AC2921"/>
    </row>
    <row r="2922" spans="1:29" x14ac:dyDescent="0.25">
      <c r="A2922">
        <v>32655</v>
      </c>
      <c r="B2922">
        <v>1</v>
      </c>
      <c r="C2922">
        <v>21</v>
      </c>
      <c r="D2922">
        <v>280</v>
      </c>
      <c r="E2922">
        <v>0</v>
      </c>
      <c r="F2922">
        <v>1</v>
      </c>
      <c r="H2922">
        <v>170</v>
      </c>
      <c r="J2922" t="s">
        <v>4651</v>
      </c>
      <c r="K2922" t="s">
        <v>6449</v>
      </c>
      <c r="L2922" s="1">
        <v>40604</v>
      </c>
      <c r="M2922" s="1">
        <v>40606</v>
      </c>
      <c r="P2922" t="s">
        <v>6450</v>
      </c>
      <c r="R2922">
        <v>60</v>
      </c>
      <c r="Y2922" s="6" t="str">
        <f t="shared" si="45"/>
        <v>jiné</v>
      </c>
      <c r="Z2922"/>
      <c r="AB2922"/>
      <c r="AC2922"/>
    </row>
    <row r="2923" spans="1:29" x14ac:dyDescent="0.25">
      <c r="A2923">
        <v>32656</v>
      </c>
      <c r="B2923">
        <v>1</v>
      </c>
      <c r="C2923">
        <v>21</v>
      </c>
      <c r="D2923">
        <v>281</v>
      </c>
      <c r="E2923">
        <v>0</v>
      </c>
      <c r="F2923">
        <v>1</v>
      </c>
      <c r="H2923">
        <v>170</v>
      </c>
      <c r="J2923" t="s">
        <v>4202</v>
      </c>
      <c r="K2923" t="s">
        <v>6451</v>
      </c>
      <c r="L2923" s="1">
        <v>40612</v>
      </c>
      <c r="M2923" s="1">
        <v>40616</v>
      </c>
      <c r="P2923" t="s">
        <v>5498</v>
      </c>
      <c r="R2923">
        <v>60</v>
      </c>
      <c r="U2923">
        <v>1</v>
      </c>
      <c r="Y2923" s="6" t="str">
        <f t="shared" si="45"/>
        <v>jiné</v>
      </c>
      <c r="Z2923"/>
      <c r="AB2923"/>
      <c r="AC2923"/>
    </row>
    <row r="2924" spans="1:29" x14ac:dyDescent="0.25">
      <c r="A2924">
        <v>32658</v>
      </c>
      <c r="B2924">
        <v>2</v>
      </c>
      <c r="C2924">
        <v>62</v>
      </c>
      <c r="D2924">
        <v>283</v>
      </c>
      <c r="E2924">
        <v>0</v>
      </c>
      <c r="F2924">
        <v>12</v>
      </c>
      <c r="H2924">
        <v>170</v>
      </c>
      <c r="J2924" t="s">
        <v>6452</v>
      </c>
      <c r="K2924" t="s">
        <v>6322</v>
      </c>
      <c r="L2924" s="1">
        <v>40617</v>
      </c>
      <c r="M2924" s="1">
        <v>40617</v>
      </c>
      <c r="P2924" t="s">
        <v>6453</v>
      </c>
      <c r="Y2924" s="6" t="str">
        <f t="shared" si="45"/>
        <v>jiné</v>
      </c>
      <c r="Z2924"/>
      <c r="AB2924"/>
      <c r="AC2924"/>
    </row>
    <row r="2925" spans="1:29" x14ac:dyDescent="0.25">
      <c r="A2925">
        <v>32660</v>
      </c>
      <c r="B2925">
        <v>1</v>
      </c>
      <c r="C2925">
        <v>21</v>
      </c>
      <c r="D2925">
        <v>285</v>
      </c>
      <c r="E2925">
        <v>0</v>
      </c>
      <c r="F2925">
        <v>1</v>
      </c>
      <c r="H2925">
        <v>170</v>
      </c>
      <c r="J2925" t="s">
        <v>4202</v>
      </c>
      <c r="K2925" t="s">
        <v>6454</v>
      </c>
      <c r="L2925" s="1">
        <v>40617</v>
      </c>
      <c r="M2925" s="1">
        <v>40633</v>
      </c>
      <c r="P2925" t="s">
        <v>6455</v>
      </c>
      <c r="R2925">
        <v>60</v>
      </c>
      <c r="U2925">
        <v>1</v>
      </c>
      <c r="Y2925" s="6" t="str">
        <f t="shared" si="45"/>
        <v>jiné</v>
      </c>
      <c r="Z2925"/>
      <c r="AB2925"/>
      <c r="AC2925"/>
    </row>
    <row r="2926" spans="1:29" x14ac:dyDescent="0.25">
      <c r="A2926">
        <v>32661</v>
      </c>
      <c r="B2926">
        <v>1</v>
      </c>
      <c r="C2926">
        <v>21</v>
      </c>
      <c r="D2926">
        <v>286</v>
      </c>
      <c r="E2926">
        <v>0</v>
      </c>
      <c r="F2926">
        <v>1</v>
      </c>
      <c r="H2926">
        <v>170</v>
      </c>
      <c r="J2926" t="s">
        <v>4202</v>
      </c>
      <c r="K2926" t="s">
        <v>6456</v>
      </c>
      <c r="L2926" s="1">
        <v>40617</v>
      </c>
      <c r="M2926" s="1">
        <v>40633</v>
      </c>
      <c r="P2926" t="s">
        <v>6457</v>
      </c>
      <c r="R2926">
        <v>60</v>
      </c>
      <c r="Y2926" s="6" t="str">
        <f t="shared" si="45"/>
        <v>jiné</v>
      </c>
      <c r="Z2926"/>
      <c r="AB2926"/>
      <c r="AC2926"/>
    </row>
    <row r="2927" spans="1:29" x14ac:dyDescent="0.25">
      <c r="A2927">
        <v>32662</v>
      </c>
      <c r="B2927">
        <v>1</v>
      </c>
      <c r="C2927">
        <v>21</v>
      </c>
      <c r="D2927">
        <v>287</v>
      </c>
      <c r="E2927">
        <v>0</v>
      </c>
      <c r="F2927">
        <v>1</v>
      </c>
      <c r="H2927">
        <v>170</v>
      </c>
      <c r="J2927" t="s">
        <v>2130</v>
      </c>
      <c r="K2927" t="s">
        <v>4129</v>
      </c>
      <c r="L2927" s="1">
        <v>40617</v>
      </c>
      <c r="M2927" s="1">
        <v>40623</v>
      </c>
      <c r="P2927" t="s">
        <v>6458</v>
      </c>
      <c r="R2927">
        <v>60</v>
      </c>
      <c r="Y2927" s="6" t="str">
        <f t="shared" si="45"/>
        <v>jiné</v>
      </c>
      <c r="Z2927"/>
      <c r="AB2927"/>
      <c r="AC2927"/>
    </row>
    <row r="2928" spans="1:29" x14ac:dyDescent="0.25">
      <c r="A2928">
        <v>32666</v>
      </c>
      <c r="B2928">
        <v>1</v>
      </c>
      <c r="C2928">
        <v>21</v>
      </c>
      <c r="D2928">
        <v>291</v>
      </c>
      <c r="E2928">
        <v>0</v>
      </c>
      <c r="F2928">
        <v>1</v>
      </c>
      <c r="H2928">
        <v>170</v>
      </c>
      <c r="J2928" t="s">
        <v>4594</v>
      </c>
      <c r="K2928" t="s">
        <v>5619</v>
      </c>
      <c r="L2928" s="1">
        <v>40619</v>
      </c>
      <c r="M2928" s="1">
        <v>40625</v>
      </c>
      <c r="P2928" t="s">
        <v>6459</v>
      </c>
      <c r="R2928">
        <v>30</v>
      </c>
      <c r="U2928">
        <v>1</v>
      </c>
      <c r="Y2928" s="6" t="str">
        <f t="shared" si="45"/>
        <v>jiné</v>
      </c>
      <c r="Z2928"/>
      <c r="AB2928"/>
      <c r="AC2928"/>
    </row>
    <row r="2929" spans="1:29" x14ac:dyDescent="0.25">
      <c r="A2929">
        <v>32667</v>
      </c>
      <c r="B2929">
        <v>2</v>
      </c>
      <c r="C2929">
        <v>62</v>
      </c>
      <c r="D2929">
        <v>292</v>
      </c>
      <c r="E2929">
        <v>0</v>
      </c>
      <c r="F2929">
        <v>16</v>
      </c>
      <c r="H2929">
        <v>170</v>
      </c>
      <c r="J2929" t="s">
        <v>4253</v>
      </c>
      <c r="K2929" t="s">
        <v>4963</v>
      </c>
      <c r="L2929" s="1">
        <v>40619</v>
      </c>
      <c r="M2929" s="1">
        <v>40620</v>
      </c>
      <c r="P2929" t="s">
        <v>6460</v>
      </c>
      <c r="Y2929" s="6" t="str">
        <f t="shared" si="45"/>
        <v>jiné</v>
      </c>
      <c r="Z2929"/>
      <c r="AB2929"/>
      <c r="AC2929"/>
    </row>
    <row r="2930" spans="1:29" x14ac:dyDescent="0.25">
      <c r="A2930">
        <v>32672</v>
      </c>
      <c r="B2930">
        <v>1</v>
      </c>
      <c r="C2930">
        <v>21</v>
      </c>
      <c r="D2930">
        <v>297</v>
      </c>
      <c r="E2930">
        <v>0</v>
      </c>
      <c r="F2930">
        <v>1</v>
      </c>
      <c r="H2930">
        <v>170</v>
      </c>
      <c r="J2930" t="s">
        <v>4202</v>
      </c>
      <c r="K2930" t="s">
        <v>6329</v>
      </c>
      <c r="L2930" s="1">
        <v>40626</v>
      </c>
      <c r="M2930" s="1">
        <v>40634</v>
      </c>
      <c r="P2930" t="s">
        <v>6461</v>
      </c>
      <c r="R2930">
        <v>60</v>
      </c>
      <c r="U2930">
        <v>1</v>
      </c>
      <c r="Y2930" s="6" t="str">
        <f t="shared" si="45"/>
        <v>jiné</v>
      </c>
      <c r="Z2930"/>
      <c r="AB2930"/>
      <c r="AC2930"/>
    </row>
    <row r="2931" spans="1:29" x14ac:dyDescent="0.25">
      <c r="A2931">
        <v>32675</v>
      </c>
      <c r="B2931">
        <v>1</v>
      </c>
      <c r="C2931">
        <v>21</v>
      </c>
      <c r="D2931">
        <v>300</v>
      </c>
      <c r="E2931">
        <v>0</v>
      </c>
      <c r="F2931">
        <v>1</v>
      </c>
      <c r="H2931">
        <v>170</v>
      </c>
      <c r="J2931" t="s">
        <v>4594</v>
      </c>
      <c r="K2931" t="s">
        <v>6462</v>
      </c>
      <c r="L2931" s="1">
        <v>40627</v>
      </c>
      <c r="M2931" s="1">
        <v>40637</v>
      </c>
      <c r="P2931" t="s">
        <v>6463</v>
      </c>
      <c r="R2931">
        <v>30</v>
      </c>
      <c r="U2931">
        <v>1</v>
      </c>
      <c r="Y2931" s="6" t="str">
        <f t="shared" si="45"/>
        <v>jiné</v>
      </c>
      <c r="Z2931"/>
      <c r="AB2931"/>
      <c r="AC2931"/>
    </row>
    <row r="2932" spans="1:29" x14ac:dyDescent="0.25">
      <c r="A2932">
        <v>32680</v>
      </c>
      <c r="B2932">
        <v>1</v>
      </c>
      <c r="C2932">
        <v>21</v>
      </c>
      <c r="D2932">
        <v>305</v>
      </c>
      <c r="E2932">
        <v>0</v>
      </c>
      <c r="F2932">
        <v>1</v>
      </c>
      <c r="H2932">
        <v>170</v>
      </c>
      <c r="J2932" t="s">
        <v>4651</v>
      </c>
      <c r="K2932" t="s">
        <v>6438</v>
      </c>
      <c r="L2932" s="1">
        <v>40632</v>
      </c>
      <c r="M2932" s="1">
        <v>40637</v>
      </c>
      <c r="P2932" t="s">
        <v>6464</v>
      </c>
      <c r="R2932">
        <v>30</v>
      </c>
      <c r="U2932">
        <v>1</v>
      </c>
      <c r="Y2932" s="6" t="str">
        <f t="shared" si="45"/>
        <v>jiné</v>
      </c>
      <c r="Z2932"/>
      <c r="AB2932"/>
      <c r="AC2932"/>
    </row>
    <row r="2933" spans="1:29" x14ac:dyDescent="0.25">
      <c r="A2933">
        <v>32685</v>
      </c>
      <c r="B2933">
        <v>1</v>
      </c>
      <c r="C2933">
        <v>21</v>
      </c>
      <c r="D2933">
        <v>310</v>
      </c>
      <c r="E2933">
        <v>0</v>
      </c>
      <c r="F2933">
        <v>1</v>
      </c>
      <c r="H2933">
        <v>170</v>
      </c>
      <c r="J2933" t="s">
        <v>4202</v>
      </c>
      <c r="K2933" t="s">
        <v>5255</v>
      </c>
      <c r="L2933" s="1">
        <v>40637</v>
      </c>
      <c r="M2933" s="1">
        <v>40640</v>
      </c>
      <c r="P2933" t="s">
        <v>6465</v>
      </c>
      <c r="R2933">
        <v>60</v>
      </c>
      <c r="U2933">
        <v>1</v>
      </c>
      <c r="Y2933" s="6" t="str">
        <f t="shared" si="45"/>
        <v>jiné</v>
      </c>
      <c r="Z2933"/>
      <c r="AB2933"/>
      <c r="AC2933"/>
    </row>
    <row r="2934" spans="1:29" x14ac:dyDescent="0.25">
      <c r="A2934">
        <v>32686</v>
      </c>
      <c r="B2934">
        <v>1</v>
      </c>
      <c r="C2934">
        <v>21</v>
      </c>
      <c r="D2934">
        <v>311</v>
      </c>
      <c r="E2934">
        <v>0</v>
      </c>
      <c r="F2934">
        <v>1</v>
      </c>
      <c r="H2934">
        <v>170</v>
      </c>
      <c r="J2934" t="s">
        <v>5877</v>
      </c>
      <c r="K2934" t="s">
        <v>6466</v>
      </c>
      <c r="L2934" s="1">
        <v>40637</v>
      </c>
      <c r="M2934" s="1">
        <v>40644</v>
      </c>
      <c r="P2934" t="s">
        <v>6467</v>
      </c>
      <c r="R2934">
        <v>60</v>
      </c>
      <c r="U2934">
        <v>1</v>
      </c>
      <c r="Y2934" s="6" t="str">
        <f t="shared" si="45"/>
        <v>jiné</v>
      </c>
      <c r="Z2934"/>
      <c r="AB2934"/>
      <c r="AC2934"/>
    </row>
    <row r="2935" spans="1:29" x14ac:dyDescent="0.25">
      <c r="A2935">
        <v>32690</v>
      </c>
      <c r="B2935">
        <v>1</v>
      </c>
      <c r="C2935">
        <v>21</v>
      </c>
      <c r="D2935">
        <v>315</v>
      </c>
      <c r="E2935">
        <v>0</v>
      </c>
      <c r="F2935">
        <v>1</v>
      </c>
      <c r="H2935">
        <v>170</v>
      </c>
      <c r="J2935" t="s">
        <v>4611</v>
      </c>
      <c r="K2935" t="s">
        <v>6331</v>
      </c>
      <c r="L2935" s="1">
        <v>40641</v>
      </c>
      <c r="M2935" s="1">
        <v>40645</v>
      </c>
      <c r="P2935" t="s">
        <v>6332</v>
      </c>
      <c r="R2935">
        <v>60</v>
      </c>
      <c r="Y2935" s="6" t="str">
        <f t="shared" si="45"/>
        <v>jiné</v>
      </c>
      <c r="Z2935"/>
      <c r="AB2935"/>
      <c r="AC2935"/>
    </row>
    <row r="2936" spans="1:29" x14ac:dyDescent="0.25">
      <c r="A2936">
        <v>32692</v>
      </c>
      <c r="B2936">
        <v>1</v>
      </c>
      <c r="C2936">
        <v>21</v>
      </c>
      <c r="D2936">
        <v>317</v>
      </c>
      <c r="E2936">
        <v>0</v>
      </c>
      <c r="F2936">
        <v>1</v>
      </c>
      <c r="H2936">
        <v>170</v>
      </c>
      <c r="J2936" t="s">
        <v>6468</v>
      </c>
      <c r="K2936" t="s">
        <v>5833</v>
      </c>
      <c r="L2936" s="1">
        <v>40644</v>
      </c>
      <c r="M2936" s="1">
        <v>40646</v>
      </c>
      <c r="P2936" t="s">
        <v>5834</v>
      </c>
      <c r="R2936">
        <v>30</v>
      </c>
      <c r="S2936">
        <v>1</v>
      </c>
      <c r="U2936">
        <v>1</v>
      </c>
      <c r="Y2936" s="6" t="str">
        <f t="shared" si="45"/>
        <v>jiné</v>
      </c>
      <c r="Z2936"/>
      <c r="AB2936"/>
      <c r="AC2936"/>
    </row>
    <row r="2937" spans="1:29" x14ac:dyDescent="0.25">
      <c r="A2937">
        <v>32693</v>
      </c>
      <c r="B2937">
        <v>1</v>
      </c>
      <c r="C2937">
        <v>21</v>
      </c>
      <c r="D2937">
        <v>318</v>
      </c>
      <c r="E2937">
        <v>0</v>
      </c>
      <c r="F2937">
        <v>1</v>
      </c>
      <c r="H2937">
        <v>170</v>
      </c>
      <c r="J2937" t="s">
        <v>2131</v>
      </c>
      <c r="K2937" t="s">
        <v>4725</v>
      </c>
      <c r="L2937" s="1">
        <v>40644</v>
      </c>
      <c r="M2937" s="1">
        <v>40646</v>
      </c>
      <c r="P2937" t="s">
        <v>5666</v>
      </c>
      <c r="R2937">
        <v>60</v>
      </c>
      <c r="Y2937" s="6" t="str">
        <f t="shared" si="45"/>
        <v>jiné</v>
      </c>
      <c r="Z2937"/>
      <c r="AB2937"/>
      <c r="AC2937"/>
    </row>
    <row r="2938" spans="1:29" x14ac:dyDescent="0.25">
      <c r="A2938">
        <v>32694</v>
      </c>
      <c r="B2938">
        <v>1</v>
      </c>
      <c r="C2938">
        <v>21</v>
      </c>
      <c r="D2938">
        <v>319</v>
      </c>
      <c r="E2938">
        <v>0</v>
      </c>
      <c r="F2938">
        <v>1</v>
      </c>
      <c r="H2938">
        <v>170</v>
      </c>
      <c r="J2938" t="s">
        <v>4202</v>
      </c>
      <c r="K2938" t="s">
        <v>6322</v>
      </c>
      <c r="L2938" s="1">
        <v>40644</v>
      </c>
      <c r="M2938" s="1">
        <v>40645</v>
      </c>
      <c r="P2938" t="s">
        <v>6469</v>
      </c>
      <c r="R2938">
        <v>60</v>
      </c>
      <c r="Y2938" s="6" t="str">
        <f t="shared" si="45"/>
        <v>jiné</v>
      </c>
      <c r="Z2938"/>
      <c r="AB2938"/>
      <c r="AC2938"/>
    </row>
    <row r="2939" spans="1:29" x14ac:dyDescent="0.25">
      <c r="A2939">
        <v>32695</v>
      </c>
      <c r="B2939">
        <v>1</v>
      </c>
      <c r="C2939">
        <v>21</v>
      </c>
      <c r="D2939">
        <v>320</v>
      </c>
      <c r="E2939">
        <v>0</v>
      </c>
      <c r="F2939">
        <v>1</v>
      </c>
      <c r="H2939">
        <v>170</v>
      </c>
      <c r="J2939" t="s">
        <v>2138</v>
      </c>
      <c r="K2939" t="s">
        <v>4715</v>
      </c>
      <c r="L2939" s="1">
        <v>40644</v>
      </c>
      <c r="M2939" s="1">
        <v>40646</v>
      </c>
      <c r="P2939" t="s">
        <v>6470</v>
      </c>
      <c r="R2939">
        <v>60</v>
      </c>
      <c r="Y2939" s="6" t="str">
        <f t="shared" si="45"/>
        <v>jiné</v>
      </c>
      <c r="Z2939"/>
      <c r="AB2939"/>
      <c r="AC2939"/>
    </row>
    <row r="2940" spans="1:29" x14ac:dyDescent="0.25">
      <c r="A2940">
        <v>32697</v>
      </c>
      <c r="B2940">
        <v>1</v>
      </c>
      <c r="C2940">
        <v>21</v>
      </c>
      <c r="D2940">
        <v>322</v>
      </c>
      <c r="E2940">
        <v>0</v>
      </c>
      <c r="F2940">
        <v>1</v>
      </c>
      <c r="H2940">
        <v>170</v>
      </c>
      <c r="J2940" t="s">
        <v>4202</v>
      </c>
      <c r="K2940" t="s">
        <v>4642</v>
      </c>
      <c r="L2940" s="1">
        <v>40646</v>
      </c>
      <c r="M2940" s="1">
        <v>40647</v>
      </c>
      <c r="P2940" t="s">
        <v>6471</v>
      </c>
      <c r="R2940">
        <v>60</v>
      </c>
      <c r="Y2940" s="6" t="str">
        <f t="shared" si="45"/>
        <v>jiné</v>
      </c>
      <c r="Z2940"/>
      <c r="AB2940"/>
      <c r="AC2940"/>
    </row>
    <row r="2941" spans="1:29" x14ac:dyDescent="0.25">
      <c r="A2941">
        <v>32698</v>
      </c>
      <c r="B2941">
        <v>1</v>
      </c>
      <c r="C2941">
        <v>21</v>
      </c>
      <c r="D2941">
        <v>323</v>
      </c>
      <c r="E2941">
        <v>0</v>
      </c>
      <c r="F2941">
        <v>1</v>
      </c>
      <c r="H2941">
        <v>170</v>
      </c>
      <c r="J2941" t="s">
        <v>4107</v>
      </c>
      <c r="K2941" t="s">
        <v>5638</v>
      </c>
      <c r="L2941" s="1">
        <v>40646</v>
      </c>
      <c r="M2941" s="1">
        <v>40647</v>
      </c>
      <c r="P2941" t="s">
        <v>3144</v>
      </c>
      <c r="S2941">
        <v>1</v>
      </c>
      <c r="Y2941" s="6" t="str">
        <f t="shared" si="45"/>
        <v>jiné</v>
      </c>
      <c r="Z2941"/>
      <c r="AB2941"/>
      <c r="AC2941"/>
    </row>
    <row r="2942" spans="1:29" x14ac:dyDescent="0.25">
      <c r="A2942">
        <v>32699</v>
      </c>
      <c r="B2942">
        <v>1</v>
      </c>
      <c r="C2942">
        <v>21</v>
      </c>
      <c r="D2942">
        <v>324</v>
      </c>
      <c r="E2942">
        <v>0</v>
      </c>
      <c r="F2942">
        <v>1</v>
      </c>
      <c r="H2942">
        <v>170</v>
      </c>
      <c r="J2942" t="s">
        <v>2641</v>
      </c>
      <c r="K2942" t="s">
        <v>6472</v>
      </c>
      <c r="L2942" s="1">
        <v>40646</v>
      </c>
      <c r="M2942" s="1">
        <v>40648</v>
      </c>
      <c r="P2942" t="s">
        <v>6473</v>
      </c>
      <c r="R2942">
        <v>60</v>
      </c>
      <c r="U2942">
        <v>1</v>
      </c>
      <c r="Y2942" s="6" t="str">
        <f t="shared" si="45"/>
        <v>jiné</v>
      </c>
      <c r="Z2942"/>
      <c r="AB2942"/>
      <c r="AC2942"/>
    </row>
    <row r="2943" spans="1:29" x14ac:dyDescent="0.25">
      <c r="A2943">
        <v>32700</v>
      </c>
      <c r="B2943">
        <v>1</v>
      </c>
      <c r="C2943">
        <v>21</v>
      </c>
      <c r="D2943">
        <v>325</v>
      </c>
      <c r="E2943">
        <v>0</v>
      </c>
      <c r="F2943">
        <v>1</v>
      </c>
      <c r="H2943">
        <v>170</v>
      </c>
      <c r="J2943" t="s">
        <v>2641</v>
      </c>
      <c r="K2943" t="s">
        <v>4578</v>
      </c>
      <c r="L2943" s="1">
        <v>40646</v>
      </c>
      <c r="M2943" s="1">
        <v>40648</v>
      </c>
      <c r="P2943" t="s">
        <v>6474</v>
      </c>
      <c r="R2943">
        <v>30</v>
      </c>
      <c r="U2943">
        <v>1</v>
      </c>
      <c r="Y2943" s="6" t="str">
        <f t="shared" si="45"/>
        <v>jiné</v>
      </c>
      <c r="Z2943"/>
      <c r="AB2943"/>
      <c r="AC2943"/>
    </row>
    <row r="2944" spans="1:29" x14ac:dyDescent="0.25">
      <c r="A2944">
        <v>32701</v>
      </c>
      <c r="B2944">
        <v>1</v>
      </c>
      <c r="C2944">
        <v>21</v>
      </c>
      <c r="D2944">
        <v>326</v>
      </c>
      <c r="E2944">
        <v>0</v>
      </c>
      <c r="F2944">
        <v>1</v>
      </c>
      <c r="H2944">
        <v>170</v>
      </c>
      <c r="J2944" t="s">
        <v>4366</v>
      </c>
      <c r="K2944" t="s">
        <v>5446</v>
      </c>
      <c r="L2944" s="1">
        <v>40646</v>
      </c>
      <c r="M2944" s="1">
        <v>40648</v>
      </c>
      <c r="P2944" t="s">
        <v>6475</v>
      </c>
      <c r="R2944">
        <v>60</v>
      </c>
      <c r="U2944">
        <v>1</v>
      </c>
      <c r="Y2944" s="6" t="str">
        <f t="shared" si="45"/>
        <v>jiné</v>
      </c>
      <c r="Z2944"/>
      <c r="AB2944"/>
      <c r="AC2944"/>
    </row>
    <row r="2945" spans="1:29" x14ac:dyDescent="0.25">
      <c r="A2945">
        <v>32702</v>
      </c>
      <c r="B2945">
        <v>1</v>
      </c>
      <c r="C2945">
        <v>21</v>
      </c>
      <c r="D2945">
        <v>327</v>
      </c>
      <c r="E2945">
        <v>0</v>
      </c>
      <c r="F2945">
        <v>1</v>
      </c>
      <c r="H2945">
        <v>170</v>
      </c>
      <c r="J2945" t="s">
        <v>4563</v>
      </c>
      <c r="K2945" t="s">
        <v>4694</v>
      </c>
      <c r="L2945" s="1">
        <v>40646</v>
      </c>
      <c r="M2945" s="1">
        <v>40648</v>
      </c>
      <c r="P2945" t="s">
        <v>6476</v>
      </c>
      <c r="R2945">
        <v>30</v>
      </c>
      <c r="S2945">
        <v>1</v>
      </c>
      <c r="U2945">
        <v>1</v>
      </c>
      <c r="Y2945" s="6" t="str">
        <f t="shared" si="45"/>
        <v>jiné</v>
      </c>
      <c r="Z2945"/>
      <c r="AB2945"/>
      <c r="AC2945"/>
    </row>
    <row r="2946" spans="1:29" x14ac:dyDescent="0.25">
      <c r="A2946">
        <v>32704</v>
      </c>
      <c r="B2946">
        <v>1</v>
      </c>
      <c r="C2946">
        <v>21</v>
      </c>
      <c r="D2946">
        <v>329</v>
      </c>
      <c r="E2946">
        <v>0</v>
      </c>
      <c r="F2946">
        <v>1</v>
      </c>
      <c r="H2946">
        <v>170</v>
      </c>
      <c r="J2946" t="s">
        <v>4573</v>
      </c>
      <c r="K2946" t="s">
        <v>5711</v>
      </c>
      <c r="L2946" s="1">
        <v>40651</v>
      </c>
      <c r="M2946" s="1">
        <v>40654</v>
      </c>
      <c r="P2946" t="s">
        <v>6477</v>
      </c>
      <c r="R2946">
        <v>60</v>
      </c>
      <c r="U2946">
        <v>1</v>
      </c>
      <c r="Y2946" s="6" t="str">
        <f t="shared" si="45"/>
        <v>jiné</v>
      </c>
      <c r="Z2946"/>
      <c r="AB2946"/>
      <c r="AC2946"/>
    </row>
    <row r="2947" spans="1:29" x14ac:dyDescent="0.25">
      <c r="A2947">
        <v>32708</v>
      </c>
      <c r="B2947">
        <v>2</v>
      </c>
      <c r="C2947">
        <v>62</v>
      </c>
      <c r="D2947">
        <v>333</v>
      </c>
      <c r="E2947">
        <v>0</v>
      </c>
      <c r="F2947">
        <v>3</v>
      </c>
      <c r="H2947">
        <v>170</v>
      </c>
      <c r="J2947" t="s">
        <v>5517</v>
      </c>
      <c r="K2947" t="s">
        <v>5911</v>
      </c>
      <c r="L2947" s="1">
        <v>40659</v>
      </c>
      <c r="M2947" s="1">
        <v>40660</v>
      </c>
      <c r="P2947" t="s">
        <v>6478</v>
      </c>
      <c r="R2947">
        <v>60</v>
      </c>
      <c r="Y2947" s="6" t="str">
        <f t="shared" ref="Y2947:Y3010" si="46">IF(OR(C2947=21,C2947=62),"jiné","neprojednáno")</f>
        <v>jiné</v>
      </c>
      <c r="Z2947"/>
      <c r="AB2947"/>
      <c r="AC2947"/>
    </row>
    <row r="2948" spans="1:29" x14ac:dyDescent="0.25">
      <c r="A2948">
        <v>32710</v>
      </c>
      <c r="B2948">
        <v>1</v>
      </c>
      <c r="C2948">
        <v>21</v>
      </c>
      <c r="D2948">
        <v>335</v>
      </c>
      <c r="E2948">
        <v>0</v>
      </c>
      <c r="F2948">
        <v>1</v>
      </c>
      <c r="H2948">
        <v>170</v>
      </c>
      <c r="J2948" t="s">
        <v>4202</v>
      </c>
      <c r="K2948" t="s">
        <v>5641</v>
      </c>
      <c r="L2948" s="1">
        <v>40661</v>
      </c>
      <c r="M2948" s="1">
        <v>40673</v>
      </c>
      <c r="P2948" t="s">
        <v>4311</v>
      </c>
      <c r="R2948">
        <v>60</v>
      </c>
      <c r="U2948">
        <v>1</v>
      </c>
      <c r="Y2948" s="6" t="str">
        <f t="shared" si="46"/>
        <v>jiné</v>
      </c>
      <c r="Z2948"/>
      <c r="AB2948"/>
      <c r="AC2948"/>
    </row>
    <row r="2949" spans="1:29" x14ac:dyDescent="0.25">
      <c r="A2949">
        <v>32712</v>
      </c>
      <c r="B2949">
        <v>2</v>
      </c>
      <c r="C2949">
        <v>62</v>
      </c>
      <c r="D2949">
        <v>337</v>
      </c>
      <c r="E2949">
        <v>0</v>
      </c>
      <c r="F2949">
        <v>3</v>
      </c>
      <c r="H2949">
        <v>170</v>
      </c>
      <c r="J2949" t="s">
        <v>6309</v>
      </c>
      <c r="K2949" t="s">
        <v>4775</v>
      </c>
      <c r="L2949" s="1">
        <v>40662</v>
      </c>
      <c r="M2949" s="1">
        <v>40662</v>
      </c>
      <c r="P2949" t="s">
        <v>6479</v>
      </c>
      <c r="R2949">
        <v>60</v>
      </c>
      <c r="Y2949" s="6" t="str">
        <f t="shared" si="46"/>
        <v>jiné</v>
      </c>
      <c r="Z2949"/>
      <c r="AB2949"/>
      <c r="AC2949"/>
    </row>
    <row r="2950" spans="1:29" x14ac:dyDescent="0.25">
      <c r="A2950">
        <v>32714</v>
      </c>
      <c r="B2950">
        <v>2</v>
      </c>
      <c r="C2950">
        <v>62</v>
      </c>
      <c r="D2950">
        <v>339</v>
      </c>
      <c r="E2950">
        <v>0</v>
      </c>
      <c r="F2950">
        <v>3</v>
      </c>
      <c r="H2950">
        <v>170</v>
      </c>
      <c r="J2950" t="s">
        <v>6117</v>
      </c>
      <c r="K2950" t="s">
        <v>4283</v>
      </c>
      <c r="L2950" s="1">
        <v>40662</v>
      </c>
      <c r="M2950" s="1">
        <v>40665</v>
      </c>
      <c r="P2950" t="s">
        <v>6480</v>
      </c>
      <c r="Y2950" s="6" t="str">
        <f t="shared" si="46"/>
        <v>jiné</v>
      </c>
      <c r="Z2950"/>
      <c r="AB2950"/>
      <c r="AC2950"/>
    </row>
    <row r="2951" spans="1:29" x14ac:dyDescent="0.25">
      <c r="A2951">
        <v>32715</v>
      </c>
      <c r="B2951">
        <v>1</v>
      </c>
      <c r="C2951">
        <v>21</v>
      </c>
      <c r="D2951">
        <v>340</v>
      </c>
      <c r="E2951">
        <v>0</v>
      </c>
      <c r="F2951">
        <v>1</v>
      </c>
      <c r="H2951">
        <v>170</v>
      </c>
      <c r="J2951" t="s">
        <v>4457</v>
      </c>
      <c r="K2951" t="s">
        <v>4807</v>
      </c>
      <c r="L2951" s="1">
        <v>40666</v>
      </c>
      <c r="M2951" s="1">
        <v>40672</v>
      </c>
      <c r="P2951" t="s">
        <v>5690</v>
      </c>
      <c r="R2951">
        <v>60</v>
      </c>
      <c r="Y2951" s="6" t="str">
        <f t="shared" si="46"/>
        <v>jiné</v>
      </c>
      <c r="Z2951"/>
      <c r="AB2951"/>
      <c r="AC2951"/>
    </row>
    <row r="2952" spans="1:29" x14ac:dyDescent="0.25">
      <c r="A2952">
        <v>32716</v>
      </c>
      <c r="B2952">
        <v>1</v>
      </c>
      <c r="C2952">
        <v>21</v>
      </c>
      <c r="D2952">
        <v>341</v>
      </c>
      <c r="E2952">
        <v>0</v>
      </c>
      <c r="F2952">
        <v>1</v>
      </c>
      <c r="H2952">
        <v>170</v>
      </c>
      <c r="J2952" t="s">
        <v>5999</v>
      </c>
      <c r="K2952" t="s">
        <v>6481</v>
      </c>
      <c r="L2952" s="1">
        <v>40666</v>
      </c>
      <c r="M2952" s="1">
        <v>40667</v>
      </c>
      <c r="P2952" t="s">
        <v>6482</v>
      </c>
      <c r="R2952">
        <v>30</v>
      </c>
      <c r="Y2952" s="6" t="str">
        <f t="shared" si="46"/>
        <v>jiné</v>
      </c>
      <c r="Z2952"/>
      <c r="AB2952"/>
      <c r="AC2952"/>
    </row>
    <row r="2953" spans="1:29" x14ac:dyDescent="0.25">
      <c r="A2953">
        <v>32720</v>
      </c>
      <c r="B2953">
        <v>2</v>
      </c>
      <c r="C2953">
        <v>62</v>
      </c>
      <c r="D2953">
        <v>345</v>
      </c>
      <c r="E2953">
        <v>0</v>
      </c>
      <c r="F2953">
        <v>3</v>
      </c>
      <c r="H2953">
        <v>170</v>
      </c>
      <c r="J2953" t="s">
        <v>6483</v>
      </c>
      <c r="K2953" t="s">
        <v>6329</v>
      </c>
      <c r="L2953" s="1">
        <v>40667</v>
      </c>
      <c r="M2953" s="1">
        <v>40667</v>
      </c>
      <c r="P2953" t="s">
        <v>6484</v>
      </c>
      <c r="Y2953" s="6" t="str">
        <f t="shared" si="46"/>
        <v>jiné</v>
      </c>
      <c r="Z2953"/>
      <c r="AB2953"/>
      <c r="AC2953"/>
    </row>
    <row r="2954" spans="1:29" x14ac:dyDescent="0.25">
      <c r="A2954">
        <v>32722</v>
      </c>
      <c r="B2954">
        <v>1</v>
      </c>
      <c r="C2954">
        <v>21</v>
      </c>
      <c r="D2954">
        <v>347</v>
      </c>
      <c r="E2954">
        <v>0</v>
      </c>
      <c r="F2954">
        <v>1</v>
      </c>
      <c r="H2954">
        <v>170</v>
      </c>
      <c r="J2954" t="s">
        <v>4563</v>
      </c>
      <c r="K2954" t="s">
        <v>5599</v>
      </c>
      <c r="L2954" s="1">
        <v>40668</v>
      </c>
      <c r="M2954" s="1">
        <v>40673</v>
      </c>
      <c r="P2954" t="s">
        <v>5812</v>
      </c>
      <c r="R2954">
        <v>90</v>
      </c>
      <c r="U2954">
        <v>1</v>
      </c>
      <c r="Y2954" s="6" t="str">
        <f t="shared" si="46"/>
        <v>jiné</v>
      </c>
      <c r="Z2954"/>
      <c r="AB2954"/>
      <c r="AC2954"/>
    </row>
    <row r="2955" spans="1:29" x14ac:dyDescent="0.25">
      <c r="A2955">
        <v>32724</v>
      </c>
      <c r="B2955">
        <v>2</v>
      </c>
      <c r="C2955">
        <v>62</v>
      </c>
      <c r="D2955">
        <v>349</v>
      </c>
      <c r="E2955">
        <v>0</v>
      </c>
      <c r="F2955">
        <v>3</v>
      </c>
      <c r="H2955">
        <v>170</v>
      </c>
      <c r="J2955" t="s">
        <v>6485</v>
      </c>
      <c r="K2955" t="s">
        <v>6486</v>
      </c>
      <c r="L2955" s="1">
        <v>40669</v>
      </c>
      <c r="M2955" s="1">
        <v>40672</v>
      </c>
      <c r="P2955" t="s">
        <v>5698</v>
      </c>
      <c r="Y2955" s="6" t="str">
        <f t="shared" si="46"/>
        <v>jiné</v>
      </c>
      <c r="Z2955"/>
      <c r="AB2955"/>
      <c r="AC2955"/>
    </row>
    <row r="2956" spans="1:29" x14ac:dyDescent="0.25">
      <c r="A2956">
        <v>32726</v>
      </c>
      <c r="B2956">
        <v>1</v>
      </c>
      <c r="C2956">
        <v>62</v>
      </c>
      <c r="D2956">
        <v>351</v>
      </c>
      <c r="E2956">
        <v>0</v>
      </c>
      <c r="F2956">
        <v>1</v>
      </c>
      <c r="H2956">
        <v>170</v>
      </c>
      <c r="J2956" t="s">
        <v>4202</v>
      </c>
      <c r="K2956" t="s">
        <v>6487</v>
      </c>
      <c r="L2956" s="1">
        <v>40672</v>
      </c>
      <c r="M2956" s="1">
        <v>40674</v>
      </c>
      <c r="N2956" s="2">
        <v>41114</v>
      </c>
      <c r="P2956" t="s">
        <v>6488</v>
      </c>
      <c r="R2956">
        <v>60</v>
      </c>
      <c r="Y2956" s="6" t="str">
        <f t="shared" si="46"/>
        <v>jiné</v>
      </c>
      <c r="Z2956"/>
      <c r="AB2956"/>
      <c r="AC2956"/>
    </row>
    <row r="2957" spans="1:29" x14ac:dyDescent="0.25">
      <c r="A2957">
        <v>32727</v>
      </c>
      <c r="B2957">
        <v>1</v>
      </c>
      <c r="C2957">
        <v>21</v>
      </c>
      <c r="D2957">
        <v>352</v>
      </c>
      <c r="E2957">
        <v>0</v>
      </c>
      <c r="F2957">
        <v>1</v>
      </c>
      <c r="H2957">
        <v>170</v>
      </c>
      <c r="J2957" t="s">
        <v>4202</v>
      </c>
      <c r="K2957" t="s">
        <v>6489</v>
      </c>
      <c r="L2957" s="1">
        <v>40672</v>
      </c>
      <c r="M2957" s="1">
        <v>40674</v>
      </c>
      <c r="P2957" t="s">
        <v>6490</v>
      </c>
      <c r="R2957">
        <v>60</v>
      </c>
      <c r="Y2957" s="6" t="str">
        <f t="shared" si="46"/>
        <v>jiné</v>
      </c>
      <c r="Z2957"/>
      <c r="AB2957"/>
      <c r="AC2957"/>
    </row>
    <row r="2958" spans="1:29" x14ac:dyDescent="0.25">
      <c r="A2958">
        <v>32728</v>
      </c>
      <c r="B2958">
        <v>2</v>
      </c>
      <c r="C2958">
        <v>62</v>
      </c>
      <c r="D2958">
        <v>353</v>
      </c>
      <c r="E2958">
        <v>0</v>
      </c>
      <c r="F2958">
        <v>3</v>
      </c>
      <c r="H2958">
        <v>170</v>
      </c>
      <c r="J2958" t="s">
        <v>6491</v>
      </c>
      <c r="K2958" t="s">
        <v>6335</v>
      </c>
      <c r="L2958" s="1">
        <v>40674</v>
      </c>
      <c r="M2958" s="1">
        <v>40675</v>
      </c>
      <c r="P2958" t="s">
        <v>6492</v>
      </c>
      <c r="Y2958" s="6" t="str">
        <f t="shared" si="46"/>
        <v>jiné</v>
      </c>
      <c r="Z2958"/>
      <c r="AB2958"/>
      <c r="AC2958"/>
    </row>
    <row r="2959" spans="1:29" x14ac:dyDescent="0.25">
      <c r="A2959">
        <v>32730</v>
      </c>
      <c r="B2959">
        <v>1</v>
      </c>
      <c r="C2959">
        <v>21</v>
      </c>
      <c r="D2959">
        <v>355</v>
      </c>
      <c r="E2959">
        <v>0</v>
      </c>
      <c r="F2959">
        <v>1</v>
      </c>
      <c r="H2959">
        <v>170</v>
      </c>
      <c r="J2959" t="s">
        <v>2131</v>
      </c>
      <c r="K2959" t="s">
        <v>4916</v>
      </c>
      <c r="L2959" s="1">
        <v>40676</v>
      </c>
      <c r="M2959" s="1">
        <v>40682</v>
      </c>
      <c r="P2959" t="s">
        <v>6493</v>
      </c>
      <c r="R2959">
        <v>60</v>
      </c>
      <c r="U2959">
        <v>1</v>
      </c>
      <c r="Y2959" s="6" t="str">
        <f t="shared" si="46"/>
        <v>jiné</v>
      </c>
      <c r="Z2959"/>
      <c r="AB2959"/>
      <c r="AC2959"/>
    </row>
    <row r="2960" spans="1:29" x14ac:dyDescent="0.25">
      <c r="A2960">
        <v>32737</v>
      </c>
      <c r="B2960">
        <v>2</v>
      </c>
      <c r="C2960">
        <v>62</v>
      </c>
      <c r="D2960">
        <v>361</v>
      </c>
      <c r="E2960">
        <v>0</v>
      </c>
      <c r="F2960">
        <v>3</v>
      </c>
      <c r="H2960">
        <v>170</v>
      </c>
      <c r="J2960" t="s">
        <v>6485</v>
      </c>
      <c r="K2960" t="s">
        <v>5894</v>
      </c>
      <c r="L2960" s="1">
        <v>40680</v>
      </c>
      <c r="M2960" s="1">
        <v>40681</v>
      </c>
      <c r="P2960" t="s">
        <v>5895</v>
      </c>
      <c r="Y2960" s="6" t="str">
        <f t="shared" si="46"/>
        <v>jiné</v>
      </c>
      <c r="Z2960"/>
      <c r="AB2960"/>
      <c r="AC2960"/>
    </row>
    <row r="2961" spans="1:29" x14ac:dyDescent="0.25">
      <c r="A2961">
        <v>32738</v>
      </c>
      <c r="B2961">
        <v>1</v>
      </c>
      <c r="C2961">
        <v>21</v>
      </c>
      <c r="D2961">
        <v>362</v>
      </c>
      <c r="E2961">
        <v>0</v>
      </c>
      <c r="F2961">
        <v>1</v>
      </c>
      <c r="H2961">
        <v>170</v>
      </c>
      <c r="J2961" t="s">
        <v>4202</v>
      </c>
      <c r="K2961" t="s">
        <v>6494</v>
      </c>
      <c r="L2961" s="1">
        <v>40688</v>
      </c>
      <c r="M2961" s="1">
        <v>40689</v>
      </c>
      <c r="P2961" t="s">
        <v>6495</v>
      </c>
      <c r="R2961">
        <v>90</v>
      </c>
      <c r="U2961">
        <v>1</v>
      </c>
      <c r="Y2961" s="6" t="str">
        <f t="shared" si="46"/>
        <v>jiné</v>
      </c>
      <c r="Z2961"/>
      <c r="AB2961"/>
      <c r="AC2961"/>
    </row>
    <row r="2962" spans="1:29" x14ac:dyDescent="0.25">
      <c r="A2962">
        <v>32739</v>
      </c>
      <c r="B2962">
        <v>1</v>
      </c>
      <c r="C2962">
        <v>21</v>
      </c>
      <c r="D2962">
        <v>363</v>
      </c>
      <c r="E2962">
        <v>0</v>
      </c>
      <c r="F2962">
        <v>1</v>
      </c>
      <c r="H2962">
        <v>170</v>
      </c>
      <c r="J2962" t="s">
        <v>4202</v>
      </c>
      <c r="K2962" t="s">
        <v>6013</v>
      </c>
      <c r="L2962" s="1">
        <v>40688</v>
      </c>
      <c r="M2962" s="1">
        <v>40689</v>
      </c>
      <c r="P2962" t="s">
        <v>6014</v>
      </c>
      <c r="R2962">
        <v>90</v>
      </c>
      <c r="U2962">
        <v>1</v>
      </c>
      <c r="Y2962" s="6" t="str">
        <f t="shared" si="46"/>
        <v>jiné</v>
      </c>
      <c r="Z2962"/>
      <c r="AB2962"/>
      <c r="AC2962"/>
    </row>
    <row r="2963" spans="1:29" x14ac:dyDescent="0.25">
      <c r="A2963">
        <v>32740</v>
      </c>
      <c r="B2963">
        <v>1</v>
      </c>
      <c r="C2963">
        <v>21</v>
      </c>
      <c r="D2963">
        <v>364</v>
      </c>
      <c r="E2963">
        <v>0</v>
      </c>
      <c r="F2963">
        <v>1</v>
      </c>
      <c r="H2963">
        <v>170</v>
      </c>
      <c r="J2963" t="s">
        <v>4202</v>
      </c>
      <c r="K2963" t="s">
        <v>6496</v>
      </c>
      <c r="L2963" s="1">
        <v>40688</v>
      </c>
      <c r="M2963" s="1">
        <v>40689</v>
      </c>
      <c r="P2963" t="s">
        <v>6016</v>
      </c>
      <c r="R2963">
        <v>90</v>
      </c>
      <c r="U2963">
        <v>1</v>
      </c>
      <c r="Y2963" s="6" t="str">
        <f t="shared" si="46"/>
        <v>jiné</v>
      </c>
      <c r="Z2963"/>
      <c r="AB2963"/>
      <c r="AC2963"/>
    </row>
    <row r="2964" spans="1:29" x14ac:dyDescent="0.25">
      <c r="A2964">
        <v>32741</v>
      </c>
      <c r="B2964">
        <v>1</v>
      </c>
      <c r="C2964">
        <v>21</v>
      </c>
      <c r="D2964">
        <v>365</v>
      </c>
      <c r="E2964">
        <v>0</v>
      </c>
      <c r="F2964">
        <v>1</v>
      </c>
      <c r="H2964">
        <v>170</v>
      </c>
      <c r="J2964" t="s">
        <v>4202</v>
      </c>
      <c r="K2964" t="s">
        <v>6497</v>
      </c>
      <c r="L2964" s="1">
        <v>40688</v>
      </c>
      <c r="M2964" s="1">
        <v>40689</v>
      </c>
      <c r="P2964" t="s">
        <v>6498</v>
      </c>
      <c r="R2964">
        <v>60</v>
      </c>
      <c r="U2964">
        <v>1</v>
      </c>
      <c r="Y2964" s="6" t="str">
        <f t="shared" si="46"/>
        <v>jiné</v>
      </c>
      <c r="Z2964"/>
      <c r="AB2964"/>
      <c r="AC2964"/>
    </row>
    <row r="2965" spans="1:29" x14ac:dyDescent="0.25">
      <c r="A2965">
        <v>32742</v>
      </c>
      <c r="B2965">
        <v>1</v>
      </c>
      <c r="C2965">
        <v>21</v>
      </c>
      <c r="D2965">
        <v>366</v>
      </c>
      <c r="E2965">
        <v>0</v>
      </c>
      <c r="F2965">
        <v>1</v>
      </c>
      <c r="H2965">
        <v>170</v>
      </c>
      <c r="J2965" t="s">
        <v>2130</v>
      </c>
      <c r="K2965" t="s">
        <v>6499</v>
      </c>
      <c r="L2965" s="1">
        <v>40686</v>
      </c>
      <c r="M2965" s="1">
        <v>40689</v>
      </c>
      <c r="P2965" t="s">
        <v>6500</v>
      </c>
      <c r="S2965">
        <v>1</v>
      </c>
      <c r="U2965">
        <v>1</v>
      </c>
      <c r="Y2965" s="6" t="str">
        <f t="shared" si="46"/>
        <v>jiné</v>
      </c>
      <c r="Z2965"/>
      <c r="AB2965"/>
      <c r="AC2965"/>
    </row>
    <row r="2966" spans="1:29" x14ac:dyDescent="0.25">
      <c r="A2966">
        <v>32745</v>
      </c>
      <c r="B2966">
        <v>1</v>
      </c>
      <c r="C2966">
        <v>21</v>
      </c>
      <c r="D2966">
        <v>369</v>
      </c>
      <c r="E2966">
        <v>0</v>
      </c>
      <c r="F2966">
        <v>1</v>
      </c>
      <c r="H2966">
        <v>170</v>
      </c>
      <c r="J2966" t="s">
        <v>4563</v>
      </c>
      <c r="K2966" t="s">
        <v>6501</v>
      </c>
      <c r="L2966" s="1">
        <v>40686</v>
      </c>
      <c r="M2966" s="1">
        <v>40687</v>
      </c>
      <c r="P2966" t="s">
        <v>6502</v>
      </c>
      <c r="R2966">
        <v>60</v>
      </c>
      <c r="U2966">
        <v>1</v>
      </c>
      <c r="Y2966" s="6" t="str">
        <f t="shared" si="46"/>
        <v>jiné</v>
      </c>
      <c r="Z2966"/>
      <c r="AB2966"/>
      <c r="AC2966"/>
    </row>
    <row r="2967" spans="1:29" x14ac:dyDescent="0.25">
      <c r="A2967">
        <v>32746</v>
      </c>
      <c r="B2967">
        <v>1</v>
      </c>
      <c r="C2967">
        <v>21</v>
      </c>
      <c r="D2967">
        <v>370</v>
      </c>
      <c r="E2967">
        <v>0</v>
      </c>
      <c r="F2967">
        <v>1</v>
      </c>
      <c r="H2967">
        <v>170</v>
      </c>
      <c r="J2967" t="s">
        <v>4366</v>
      </c>
      <c r="K2967" t="s">
        <v>5446</v>
      </c>
      <c r="L2967" s="1">
        <v>40686</v>
      </c>
      <c r="M2967" s="1">
        <v>40688</v>
      </c>
      <c r="P2967" t="s">
        <v>6009</v>
      </c>
      <c r="R2967">
        <v>60</v>
      </c>
      <c r="Y2967" s="6" t="str">
        <f t="shared" si="46"/>
        <v>jiné</v>
      </c>
      <c r="Z2967"/>
      <c r="AB2967"/>
      <c r="AC2967"/>
    </row>
    <row r="2968" spans="1:29" x14ac:dyDescent="0.25">
      <c r="A2968">
        <v>32747</v>
      </c>
      <c r="B2968">
        <v>1</v>
      </c>
      <c r="C2968">
        <v>21</v>
      </c>
      <c r="D2968">
        <v>371</v>
      </c>
      <c r="E2968">
        <v>0</v>
      </c>
      <c r="F2968">
        <v>1</v>
      </c>
      <c r="H2968">
        <v>170</v>
      </c>
      <c r="J2968" t="s">
        <v>4202</v>
      </c>
      <c r="K2968" t="s">
        <v>6503</v>
      </c>
      <c r="L2968" s="1">
        <v>40688</v>
      </c>
      <c r="M2968" s="1">
        <v>40689</v>
      </c>
      <c r="N2968" s="4"/>
      <c r="P2968" t="s">
        <v>6504</v>
      </c>
      <c r="R2968">
        <v>60</v>
      </c>
      <c r="Y2968" s="6" t="str">
        <f t="shared" si="46"/>
        <v>jiné</v>
      </c>
      <c r="Z2968"/>
      <c r="AB2968"/>
      <c r="AC2968"/>
    </row>
    <row r="2969" spans="1:29" x14ac:dyDescent="0.25">
      <c r="A2969">
        <v>32748</v>
      </c>
      <c r="B2969">
        <v>1</v>
      </c>
      <c r="C2969">
        <v>21</v>
      </c>
      <c r="D2969">
        <v>372</v>
      </c>
      <c r="E2969">
        <v>0</v>
      </c>
      <c r="F2969">
        <v>1</v>
      </c>
      <c r="H2969">
        <v>170</v>
      </c>
      <c r="J2969" t="s">
        <v>4611</v>
      </c>
      <c r="K2969" t="s">
        <v>6218</v>
      </c>
      <c r="L2969" s="1">
        <v>40688</v>
      </c>
      <c r="M2969" s="1">
        <v>40690</v>
      </c>
      <c r="P2969" t="s">
        <v>6505</v>
      </c>
      <c r="R2969">
        <v>60</v>
      </c>
      <c r="Y2969" s="6" t="str">
        <f t="shared" si="46"/>
        <v>jiné</v>
      </c>
      <c r="Z2969"/>
      <c r="AB2969"/>
      <c r="AC2969"/>
    </row>
    <row r="2970" spans="1:29" x14ac:dyDescent="0.25">
      <c r="A2970">
        <v>32749</v>
      </c>
      <c r="B2970">
        <v>1</v>
      </c>
      <c r="C2970">
        <v>21</v>
      </c>
      <c r="D2970">
        <v>373</v>
      </c>
      <c r="E2970">
        <v>0</v>
      </c>
      <c r="F2970">
        <v>1</v>
      </c>
      <c r="H2970">
        <v>170</v>
      </c>
      <c r="J2970" t="s">
        <v>4611</v>
      </c>
      <c r="K2970" t="s">
        <v>4787</v>
      </c>
      <c r="L2970" s="1">
        <v>40688</v>
      </c>
      <c r="M2970" s="1">
        <v>40690</v>
      </c>
      <c r="P2970" t="s">
        <v>6506</v>
      </c>
      <c r="R2970">
        <v>60</v>
      </c>
      <c r="Y2970" s="6" t="str">
        <f t="shared" si="46"/>
        <v>jiné</v>
      </c>
      <c r="Z2970"/>
      <c r="AB2970"/>
      <c r="AC2970"/>
    </row>
    <row r="2971" spans="1:29" x14ac:dyDescent="0.25">
      <c r="A2971">
        <v>32750</v>
      </c>
      <c r="B2971">
        <v>1</v>
      </c>
      <c r="C2971">
        <v>21</v>
      </c>
      <c r="D2971">
        <v>374</v>
      </c>
      <c r="E2971">
        <v>0</v>
      </c>
      <c r="F2971">
        <v>1</v>
      </c>
      <c r="H2971">
        <v>170</v>
      </c>
      <c r="J2971" t="s">
        <v>4611</v>
      </c>
      <c r="K2971" t="s">
        <v>6507</v>
      </c>
      <c r="L2971" s="1">
        <v>40688</v>
      </c>
      <c r="M2971" s="1">
        <v>40690</v>
      </c>
      <c r="O2971" s="6"/>
      <c r="P2971" t="s">
        <v>6508</v>
      </c>
      <c r="R2971">
        <v>60</v>
      </c>
      <c r="Y2971" s="6" t="str">
        <f t="shared" si="46"/>
        <v>jiné</v>
      </c>
      <c r="Z2971"/>
      <c r="AB2971"/>
      <c r="AC2971"/>
    </row>
    <row r="2972" spans="1:29" x14ac:dyDescent="0.25">
      <c r="A2972">
        <v>32751</v>
      </c>
      <c r="B2972">
        <v>1</v>
      </c>
      <c r="C2972">
        <v>21</v>
      </c>
      <c r="D2972">
        <v>375</v>
      </c>
      <c r="E2972">
        <v>0</v>
      </c>
      <c r="F2972">
        <v>1</v>
      </c>
      <c r="H2972">
        <v>170</v>
      </c>
      <c r="J2972" t="s">
        <v>2641</v>
      </c>
      <c r="K2972" t="s">
        <v>6509</v>
      </c>
      <c r="L2972" s="1">
        <v>40688</v>
      </c>
      <c r="M2972" s="1">
        <v>40689</v>
      </c>
      <c r="O2972" s="6"/>
      <c r="P2972" t="s">
        <v>6510</v>
      </c>
      <c r="R2972">
        <v>30</v>
      </c>
      <c r="Y2972" s="6" t="str">
        <f t="shared" si="46"/>
        <v>jiné</v>
      </c>
      <c r="Z2972"/>
      <c r="AB2972"/>
      <c r="AC2972"/>
    </row>
    <row r="2973" spans="1:29" x14ac:dyDescent="0.25">
      <c r="A2973">
        <v>32752</v>
      </c>
      <c r="B2973">
        <v>1</v>
      </c>
      <c r="C2973">
        <v>21</v>
      </c>
      <c r="D2973">
        <v>376</v>
      </c>
      <c r="E2973">
        <v>0</v>
      </c>
      <c r="F2973">
        <v>1</v>
      </c>
      <c r="H2973">
        <v>170</v>
      </c>
      <c r="J2973" t="s">
        <v>4573</v>
      </c>
      <c r="K2973" t="s">
        <v>4220</v>
      </c>
      <c r="L2973" s="1">
        <v>40688</v>
      </c>
      <c r="M2973" s="1">
        <v>40689</v>
      </c>
      <c r="O2973" s="6"/>
      <c r="P2973" t="s">
        <v>4221</v>
      </c>
      <c r="R2973">
        <v>3</v>
      </c>
      <c r="S2973">
        <v>1</v>
      </c>
      <c r="Y2973" s="6" t="str">
        <f t="shared" si="46"/>
        <v>jiné</v>
      </c>
      <c r="Z2973"/>
      <c r="AB2973"/>
      <c r="AC2973"/>
    </row>
    <row r="2974" spans="1:29" x14ac:dyDescent="0.25">
      <c r="A2974">
        <v>32753</v>
      </c>
      <c r="B2974">
        <v>1</v>
      </c>
      <c r="C2974">
        <v>21</v>
      </c>
      <c r="D2974">
        <v>377</v>
      </c>
      <c r="E2974">
        <v>0</v>
      </c>
      <c r="F2974">
        <v>1</v>
      </c>
      <c r="H2974">
        <v>170</v>
      </c>
      <c r="J2974" t="s">
        <v>2130</v>
      </c>
      <c r="K2974" t="s">
        <v>5639</v>
      </c>
      <c r="L2974" s="1">
        <v>40688</v>
      </c>
      <c r="M2974" s="1">
        <v>40689</v>
      </c>
      <c r="O2974" s="6"/>
      <c r="P2974" t="s">
        <v>6511</v>
      </c>
      <c r="R2974">
        <v>30</v>
      </c>
      <c r="U2974">
        <v>1</v>
      </c>
      <c r="Y2974" s="6" t="str">
        <f t="shared" si="46"/>
        <v>jiné</v>
      </c>
      <c r="Z2974"/>
      <c r="AB2974"/>
      <c r="AC2974"/>
    </row>
    <row r="2975" spans="1:29" x14ac:dyDescent="0.25">
      <c r="A2975">
        <v>32754</v>
      </c>
      <c r="B2975">
        <v>1</v>
      </c>
      <c r="C2975">
        <v>21</v>
      </c>
      <c r="D2975">
        <v>378</v>
      </c>
      <c r="E2975">
        <v>0</v>
      </c>
      <c r="F2975">
        <v>1</v>
      </c>
      <c r="H2975">
        <v>170</v>
      </c>
      <c r="J2975" t="s">
        <v>2130</v>
      </c>
      <c r="K2975" t="s">
        <v>6512</v>
      </c>
      <c r="L2975" s="1">
        <v>40688</v>
      </c>
      <c r="M2975" s="1">
        <v>40689</v>
      </c>
      <c r="N2975" s="4"/>
      <c r="O2975" s="6"/>
      <c r="P2975" t="s">
        <v>6327</v>
      </c>
      <c r="R2975">
        <v>30</v>
      </c>
      <c r="S2975">
        <v>1</v>
      </c>
      <c r="Y2975" s="6" t="str">
        <f t="shared" si="46"/>
        <v>jiné</v>
      </c>
      <c r="Z2975"/>
      <c r="AB2975"/>
      <c r="AC2975"/>
    </row>
    <row r="2976" spans="1:29" x14ac:dyDescent="0.25">
      <c r="A2976">
        <v>32756</v>
      </c>
      <c r="B2976">
        <v>2</v>
      </c>
      <c r="C2976">
        <v>62</v>
      </c>
      <c r="D2976">
        <v>380</v>
      </c>
      <c r="E2976">
        <v>0</v>
      </c>
      <c r="F2976">
        <v>3</v>
      </c>
      <c r="H2976">
        <v>170</v>
      </c>
      <c r="J2976" t="s">
        <v>6485</v>
      </c>
      <c r="K2976" t="s">
        <v>4519</v>
      </c>
      <c r="L2976" s="1">
        <v>40688</v>
      </c>
      <c r="M2976" s="1">
        <v>40690</v>
      </c>
      <c r="O2976" s="6"/>
      <c r="P2976" t="s">
        <v>6513</v>
      </c>
      <c r="Y2976" s="6" t="str">
        <f t="shared" si="46"/>
        <v>jiné</v>
      </c>
      <c r="Z2976"/>
      <c r="AB2976"/>
      <c r="AC2976"/>
    </row>
    <row r="2977" spans="1:29" x14ac:dyDescent="0.25">
      <c r="A2977">
        <v>32771</v>
      </c>
      <c r="B2977">
        <v>2</v>
      </c>
      <c r="C2977">
        <v>62</v>
      </c>
      <c r="D2977">
        <v>395</v>
      </c>
      <c r="E2977">
        <v>0</v>
      </c>
      <c r="F2977">
        <v>3</v>
      </c>
      <c r="H2977">
        <v>170</v>
      </c>
      <c r="J2977" t="s">
        <v>6120</v>
      </c>
      <c r="K2977" t="s">
        <v>4722</v>
      </c>
      <c r="L2977" s="1">
        <v>40708</v>
      </c>
      <c r="M2977" s="1">
        <v>40708</v>
      </c>
      <c r="O2977" s="6"/>
      <c r="P2977" t="s">
        <v>6514</v>
      </c>
      <c r="R2977">
        <v>30</v>
      </c>
      <c r="Y2977" s="6" t="str">
        <f t="shared" si="46"/>
        <v>jiné</v>
      </c>
      <c r="Z2977"/>
      <c r="AB2977"/>
      <c r="AC2977"/>
    </row>
    <row r="2978" spans="1:29" x14ac:dyDescent="0.25">
      <c r="A2978">
        <v>32772</v>
      </c>
      <c r="B2978">
        <v>2</v>
      </c>
      <c r="C2978">
        <v>62</v>
      </c>
      <c r="D2978">
        <v>396</v>
      </c>
      <c r="E2978">
        <v>0</v>
      </c>
      <c r="F2978">
        <v>3</v>
      </c>
      <c r="H2978">
        <v>170</v>
      </c>
      <c r="J2978" t="s">
        <v>6515</v>
      </c>
      <c r="K2978" t="s">
        <v>6394</v>
      </c>
      <c r="L2978" s="1">
        <v>40709</v>
      </c>
      <c r="M2978" s="1">
        <v>40710</v>
      </c>
      <c r="O2978" s="6"/>
      <c r="P2978" t="s">
        <v>6516</v>
      </c>
      <c r="R2978">
        <v>40</v>
      </c>
      <c r="S2978">
        <v>1</v>
      </c>
      <c r="Y2978" s="6" t="str">
        <f t="shared" si="46"/>
        <v>jiné</v>
      </c>
      <c r="Z2978"/>
      <c r="AB2978"/>
      <c r="AC2978"/>
    </row>
    <row r="2979" spans="1:29" x14ac:dyDescent="0.25">
      <c r="A2979">
        <v>32774</v>
      </c>
      <c r="B2979">
        <v>1</v>
      </c>
      <c r="C2979">
        <v>21</v>
      </c>
      <c r="D2979">
        <v>398</v>
      </c>
      <c r="E2979">
        <v>0</v>
      </c>
      <c r="F2979">
        <v>1</v>
      </c>
      <c r="H2979">
        <v>170</v>
      </c>
      <c r="J2979" t="s">
        <v>2131</v>
      </c>
      <c r="K2979" t="s">
        <v>5500</v>
      </c>
      <c r="L2979" s="1">
        <v>40716</v>
      </c>
      <c r="M2979" s="1">
        <v>40721</v>
      </c>
      <c r="O2979" s="6"/>
      <c r="P2979" t="s">
        <v>5816</v>
      </c>
      <c r="R2979">
        <v>10</v>
      </c>
      <c r="S2979">
        <v>1</v>
      </c>
      <c r="Y2979" s="6" t="str">
        <f t="shared" si="46"/>
        <v>jiné</v>
      </c>
      <c r="Z2979"/>
      <c r="AB2979"/>
      <c r="AC2979"/>
    </row>
    <row r="2980" spans="1:29" x14ac:dyDescent="0.25">
      <c r="A2980">
        <v>32775</v>
      </c>
      <c r="B2980">
        <v>1</v>
      </c>
      <c r="C2980">
        <v>21</v>
      </c>
      <c r="D2980">
        <v>399</v>
      </c>
      <c r="E2980">
        <v>0</v>
      </c>
      <c r="F2980">
        <v>1</v>
      </c>
      <c r="H2980">
        <v>170</v>
      </c>
      <c r="J2980" t="s">
        <v>2130</v>
      </c>
      <c r="K2980" t="s">
        <v>6517</v>
      </c>
      <c r="L2980" s="1">
        <v>40716</v>
      </c>
      <c r="M2980" s="1">
        <v>40723</v>
      </c>
      <c r="O2980" s="6"/>
      <c r="P2980" t="s">
        <v>2900</v>
      </c>
      <c r="R2980">
        <v>30</v>
      </c>
      <c r="U2980">
        <v>1</v>
      </c>
      <c r="Y2980" s="6" t="str">
        <f t="shared" si="46"/>
        <v>jiné</v>
      </c>
      <c r="Z2980"/>
      <c r="AB2980"/>
      <c r="AC2980"/>
    </row>
    <row r="2981" spans="1:29" x14ac:dyDescent="0.25">
      <c r="A2981">
        <v>32777</v>
      </c>
      <c r="B2981">
        <v>2</v>
      </c>
      <c r="C2981">
        <v>62</v>
      </c>
      <c r="D2981">
        <v>401</v>
      </c>
      <c r="E2981">
        <v>0</v>
      </c>
      <c r="F2981">
        <v>3</v>
      </c>
      <c r="H2981">
        <v>170</v>
      </c>
      <c r="J2981" t="s">
        <v>6518</v>
      </c>
      <c r="K2981" t="s">
        <v>6391</v>
      </c>
      <c r="L2981" s="1">
        <v>40717</v>
      </c>
      <c r="M2981" s="1">
        <v>40718</v>
      </c>
      <c r="P2981" t="s">
        <v>6519</v>
      </c>
      <c r="R2981">
        <v>30</v>
      </c>
      <c r="Y2981" s="6" t="str">
        <f t="shared" si="46"/>
        <v>jiné</v>
      </c>
      <c r="Z2981"/>
      <c r="AB2981"/>
      <c r="AC2981"/>
    </row>
    <row r="2982" spans="1:29" x14ac:dyDescent="0.25">
      <c r="A2982">
        <v>32779</v>
      </c>
      <c r="B2982">
        <v>1</v>
      </c>
      <c r="C2982">
        <v>21</v>
      </c>
      <c r="D2982">
        <v>403</v>
      </c>
      <c r="E2982">
        <v>0</v>
      </c>
      <c r="F2982">
        <v>1</v>
      </c>
      <c r="G2982">
        <v>951</v>
      </c>
      <c r="H2982">
        <v>170</v>
      </c>
      <c r="I2982">
        <v>5904</v>
      </c>
      <c r="J2982" t="s">
        <v>4457</v>
      </c>
      <c r="K2982" t="s">
        <v>4680</v>
      </c>
      <c r="L2982" s="1">
        <v>40718</v>
      </c>
      <c r="M2982" s="1">
        <v>40724</v>
      </c>
      <c r="P2982" t="s">
        <v>6520</v>
      </c>
      <c r="R2982">
        <v>60</v>
      </c>
      <c r="U2982">
        <v>1</v>
      </c>
      <c r="Y2982" s="6" t="str">
        <f t="shared" si="46"/>
        <v>jiné</v>
      </c>
      <c r="Z2982"/>
      <c r="AB2982"/>
      <c r="AC2982"/>
    </row>
    <row r="2983" spans="1:29" x14ac:dyDescent="0.25">
      <c r="A2983">
        <v>32780</v>
      </c>
      <c r="B2983">
        <v>1</v>
      </c>
      <c r="C2983">
        <v>21</v>
      </c>
      <c r="D2983">
        <v>404</v>
      </c>
      <c r="E2983">
        <v>0</v>
      </c>
      <c r="F2983">
        <v>1</v>
      </c>
      <c r="H2983">
        <v>170</v>
      </c>
      <c r="J2983" t="s">
        <v>2131</v>
      </c>
      <c r="K2983" t="s">
        <v>5119</v>
      </c>
      <c r="L2983" s="1">
        <v>40718</v>
      </c>
      <c r="M2983" s="1">
        <v>40735</v>
      </c>
      <c r="P2983" t="s">
        <v>5758</v>
      </c>
      <c r="R2983">
        <v>60</v>
      </c>
      <c r="U2983">
        <v>1</v>
      </c>
      <c r="Y2983" s="6" t="str">
        <f t="shared" si="46"/>
        <v>jiné</v>
      </c>
      <c r="Z2983"/>
      <c r="AB2983"/>
      <c r="AC2983"/>
    </row>
    <row r="2984" spans="1:29" x14ac:dyDescent="0.25">
      <c r="A2984">
        <v>32781</v>
      </c>
      <c r="B2984">
        <v>1</v>
      </c>
      <c r="C2984">
        <v>21</v>
      </c>
      <c r="D2984">
        <v>405</v>
      </c>
      <c r="E2984">
        <v>0</v>
      </c>
      <c r="F2984">
        <v>1</v>
      </c>
      <c r="H2984">
        <v>170</v>
      </c>
      <c r="J2984" t="s">
        <v>2641</v>
      </c>
      <c r="K2984" t="s">
        <v>6521</v>
      </c>
      <c r="L2984" s="1">
        <v>40724</v>
      </c>
      <c r="M2984" s="1">
        <v>40725</v>
      </c>
      <c r="N2984" s="4"/>
      <c r="P2984" t="s">
        <v>5844</v>
      </c>
      <c r="R2984">
        <v>40</v>
      </c>
      <c r="U2984">
        <v>1</v>
      </c>
      <c r="Y2984" s="6" t="str">
        <f t="shared" si="46"/>
        <v>jiné</v>
      </c>
      <c r="Z2984"/>
      <c r="AB2984"/>
      <c r="AC2984"/>
    </row>
    <row r="2985" spans="1:29" x14ac:dyDescent="0.25">
      <c r="A2985">
        <v>32782</v>
      </c>
      <c r="B2985">
        <v>1</v>
      </c>
      <c r="C2985">
        <v>21</v>
      </c>
      <c r="D2985">
        <v>406</v>
      </c>
      <c r="E2985">
        <v>0</v>
      </c>
      <c r="F2985">
        <v>1</v>
      </c>
      <c r="H2985">
        <v>170</v>
      </c>
      <c r="J2985" t="s">
        <v>2641</v>
      </c>
      <c r="K2985" t="s">
        <v>6522</v>
      </c>
      <c r="L2985" s="1">
        <v>40724</v>
      </c>
      <c r="M2985" s="1">
        <v>40725</v>
      </c>
      <c r="O2985" s="6"/>
      <c r="P2985" t="s">
        <v>5848</v>
      </c>
      <c r="R2985">
        <v>40</v>
      </c>
      <c r="Y2985" s="6" t="str">
        <f t="shared" si="46"/>
        <v>jiné</v>
      </c>
      <c r="Z2985"/>
      <c r="AB2985"/>
      <c r="AC2985"/>
    </row>
    <row r="2986" spans="1:29" x14ac:dyDescent="0.25">
      <c r="A2986">
        <v>32783</v>
      </c>
      <c r="B2986">
        <v>1</v>
      </c>
      <c r="C2986">
        <v>21</v>
      </c>
      <c r="D2986">
        <v>407</v>
      </c>
      <c r="E2986">
        <v>0</v>
      </c>
      <c r="F2986">
        <v>1</v>
      </c>
      <c r="H2986">
        <v>170</v>
      </c>
      <c r="J2986" t="s">
        <v>2641</v>
      </c>
      <c r="K2986" t="s">
        <v>6523</v>
      </c>
      <c r="L2986" s="1">
        <v>40724</v>
      </c>
      <c r="M2986" s="1">
        <v>40725</v>
      </c>
      <c r="P2986" t="s">
        <v>6524</v>
      </c>
      <c r="R2986">
        <v>40</v>
      </c>
      <c r="U2986">
        <v>1</v>
      </c>
      <c r="Y2986" s="6" t="str">
        <f t="shared" si="46"/>
        <v>jiné</v>
      </c>
      <c r="Z2986"/>
      <c r="AB2986"/>
      <c r="AC2986"/>
    </row>
    <row r="2987" spans="1:29" x14ac:dyDescent="0.25">
      <c r="A2987">
        <v>32784</v>
      </c>
      <c r="B2987">
        <v>1</v>
      </c>
      <c r="C2987">
        <v>21</v>
      </c>
      <c r="D2987">
        <v>408</v>
      </c>
      <c r="E2987">
        <v>0</v>
      </c>
      <c r="F2987">
        <v>1</v>
      </c>
      <c r="H2987">
        <v>170</v>
      </c>
      <c r="J2987" t="s">
        <v>2641</v>
      </c>
      <c r="K2987" t="s">
        <v>6525</v>
      </c>
      <c r="L2987" s="1">
        <v>40724</v>
      </c>
      <c r="M2987" s="1">
        <v>40725</v>
      </c>
      <c r="N2987" s="4"/>
      <c r="O2987" s="6"/>
      <c r="P2987" t="s">
        <v>6526</v>
      </c>
      <c r="R2987">
        <v>40</v>
      </c>
      <c r="Y2987" s="6" t="str">
        <f t="shared" si="46"/>
        <v>jiné</v>
      </c>
      <c r="Z2987"/>
      <c r="AB2987"/>
      <c r="AC2987"/>
    </row>
    <row r="2988" spans="1:29" x14ac:dyDescent="0.25">
      <c r="A2988">
        <v>32785</v>
      </c>
      <c r="B2988">
        <v>1</v>
      </c>
      <c r="C2988">
        <v>21</v>
      </c>
      <c r="D2988">
        <v>409</v>
      </c>
      <c r="E2988">
        <v>0</v>
      </c>
      <c r="F2988">
        <v>1</v>
      </c>
      <c r="H2988">
        <v>170</v>
      </c>
      <c r="J2988" t="s">
        <v>2641</v>
      </c>
      <c r="K2988" t="s">
        <v>4578</v>
      </c>
      <c r="L2988" s="1">
        <v>40724</v>
      </c>
      <c r="M2988" s="1">
        <v>40725</v>
      </c>
      <c r="P2988" t="s">
        <v>5849</v>
      </c>
      <c r="R2988">
        <v>40</v>
      </c>
      <c r="Y2988" s="6" t="str">
        <f t="shared" si="46"/>
        <v>jiné</v>
      </c>
      <c r="Z2988"/>
      <c r="AB2988"/>
      <c r="AC2988"/>
    </row>
    <row r="2989" spans="1:29" x14ac:dyDescent="0.25">
      <c r="A2989">
        <v>32786</v>
      </c>
      <c r="B2989">
        <v>1</v>
      </c>
      <c r="C2989">
        <v>21</v>
      </c>
      <c r="D2989">
        <v>410</v>
      </c>
      <c r="E2989">
        <v>0</v>
      </c>
      <c r="F2989">
        <v>1</v>
      </c>
      <c r="H2989">
        <v>170</v>
      </c>
      <c r="J2989" t="s">
        <v>2138</v>
      </c>
      <c r="K2989" t="s">
        <v>6527</v>
      </c>
      <c r="L2989" s="1">
        <v>40724</v>
      </c>
      <c r="M2989" s="1">
        <v>40725</v>
      </c>
      <c r="O2989" s="6"/>
      <c r="P2989" t="s">
        <v>5958</v>
      </c>
      <c r="R2989">
        <v>40</v>
      </c>
      <c r="Y2989" s="6" t="str">
        <f t="shared" si="46"/>
        <v>jiné</v>
      </c>
      <c r="Z2989"/>
      <c r="AB2989"/>
      <c r="AC2989"/>
    </row>
    <row r="2990" spans="1:29" x14ac:dyDescent="0.25">
      <c r="A2990">
        <v>32787</v>
      </c>
      <c r="B2990">
        <v>1</v>
      </c>
      <c r="C2990">
        <v>21</v>
      </c>
      <c r="D2990">
        <v>411</v>
      </c>
      <c r="E2990">
        <v>0</v>
      </c>
      <c r="F2990">
        <v>1</v>
      </c>
      <c r="H2990">
        <v>170</v>
      </c>
      <c r="J2990" t="s">
        <v>4611</v>
      </c>
      <c r="K2990" t="s">
        <v>6419</v>
      </c>
      <c r="L2990" s="1">
        <v>40724</v>
      </c>
      <c r="M2990" s="1">
        <v>40725</v>
      </c>
      <c r="O2990" s="6"/>
      <c r="P2990" t="s">
        <v>6528</v>
      </c>
      <c r="R2990">
        <v>30</v>
      </c>
      <c r="U2990">
        <v>1</v>
      </c>
      <c r="Y2990" s="6" t="str">
        <f t="shared" si="46"/>
        <v>jiné</v>
      </c>
      <c r="Z2990"/>
      <c r="AB2990"/>
      <c r="AC2990"/>
    </row>
    <row r="2991" spans="1:29" x14ac:dyDescent="0.25">
      <c r="A2991">
        <v>32788</v>
      </c>
      <c r="B2991">
        <v>1</v>
      </c>
      <c r="C2991">
        <v>21</v>
      </c>
      <c r="D2991">
        <v>412</v>
      </c>
      <c r="E2991">
        <v>0</v>
      </c>
      <c r="F2991">
        <v>1</v>
      </c>
      <c r="H2991">
        <v>170</v>
      </c>
      <c r="J2991" t="s">
        <v>2130</v>
      </c>
      <c r="K2991" t="s">
        <v>6529</v>
      </c>
      <c r="L2991" s="1">
        <v>40724</v>
      </c>
      <c r="M2991" s="1">
        <v>40725</v>
      </c>
      <c r="O2991" s="6"/>
      <c r="P2991" t="s">
        <v>6530</v>
      </c>
      <c r="R2991">
        <v>40</v>
      </c>
      <c r="U2991">
        <v>1</v>
      </c>
      <c r="Y2991" s="6" t="str">
        <f t="shared" si="46"/>
        <v>jiné</v>
      </c>
      <c r="Z2991"/>
      <c r="AB2991"/>
      <c r="AC2991"/>
    </row>
    <row r="2992" spans="1:29" x14ac:dyDescent="0.25">
      <c r="A2992">
        <v>32789</v>
      </c>
      <c r="B2992">
        <v>1</v>
      </c>
      <c r="C2992">
        <v>21</v>
      </c>
      <c r="D2992">
        <v>413</v>
      </c>
      <c r="E2992">
        <v>0</v>
      </c>
      <c r="F2992">
        <v>1</v>
      </c>
      <c r="H2992">
        <v>170</v>
      </c>
      <c r="J2992" t="s">
        <v>2130</v>
      </c>
      <c r="K2992" t="s">
        <v>6531</v>
      </c>
      <c r="L2992" s="1">
        <v>40724</v>
      </c>
      <c r="M2992" s="1">
        <v>40725</v>
      </c>
      <c r="O2992" s="6"/>
      <c r="P2992" t="s">
        <v>6532</v>
      </c>
      <c r="R2992">
        <v>40</v>
      </c>
      <c r="U2992">
        <v>1</v>
      </c>
      <c r="Y2992" s="6" t="str">
        <f t="shared" si="46"/>
        <v>jiné</v>
      </c>
      <c r="Z2992"/>
      <c r="AB2992"/>
      <c r="AC2992"/>
    </row>
    <row r="2993" spans="1:29" x14ac:dyDescent="0.25">
      <c r="A2993">
        <v>32790</v>
      </c>
      <c r="B2993">
        <v>1</v>
      </c>
      <c r="C2993">
        <v>21</v>
      </c>
      <c r="D2993">
        <v>414</v>
      </c>
      <c r="E2993">
        <v>0</v>
      </c>
      <c r="F2993">
        <v>1</v>
      </c>
      <c r="H2993">
        <v>170</v>
      </c>
      <c r="J2993" t="s">
        <v>2130</v>
      </c>
      <c r="K2993" t="s">
        <v>6533</v>
      </c>
      <c r="L2993" s="1">
        <v>40724</v>
      </c>
      <c r="M2993" s="1">
        <v>40725</v>
      </c>
      <c r="O2993" s="6"/>
      <c r="P2993" t="s">
        <v>6534</v>
      </c>
      <c r="R2993">
        <v>40</v>
      </c>
      <c r="U2993">
        <v>1</v>
      </c>
      <c r="Y2993" s="6" t="str">
        <f t="shared" si="46"/>
        <v>jiné</v>
      </c>
      <c r="Z2993"/>
      <c r="AB2993"/>
      <c r="AC2993"/>
    </row>
    <row r="2994" spans="1:29" x14ac:dyDescent="0.25">
      <c r="A2994">
        <v>32791</v>
      </c>
      <c r="B2994">
        <v>1</v>
      </c>
      <c r="C2994">
        <v>21</v>
      </c>
      <c r="D2994">
        <v>415</v>
      </c>
      <c r="E2994">
        <v>0</v>
      </c>
      <c r="F2994">
        <v>1</v>
      </c>
      <c r="H2994">
        <v>170</v>
      </c>
      <c r="J2994" t="s">
        <v>4202</v>
      </c>
      <c r="K2994" t="s">
        <v>6487</v>
      </c>
      <c r="L2994" s="1">
        <v>40723</v>
      </c>
      <c r="M2994" s="1">
        <v>40724</v>
      </c>
      <c r="O2994" s="6"/>
      <c r="P2994" t="s">
        <v>6488</v>
      </c>
      <c r="R2994">
        <v>60</v>
      </c>
      <c r="Y2994" s="6" t="str">
        <f t="shared" si="46"/>
        <v>jiné</v>
      </c>
      <c r="Z2994"/>
      <c r="AB2994"/>
      <c r="AC2994"/>
    </row>
    <row r="2995" spans="1:29" x14ac:dyDescent="0.25">
      <c r="A2995">
        <v>32792</v>
      </c>
      <c r="B2995">
        <v>1</v>
      </c>
      <c r="C2995">
        <v>21</v>
      </c>
      <c r="D2995">
        <v>416</v>
      </c>
      <c r="E2995">
        <v>0</v>
      </c>
      <c r="F2995">
        <v>1</v>
      </c>
      <c r="H2995">
        <v>170</v>
      </c>
      <c r="J2995" t="s">
        <v>4563</v>
      </c>
      <c r="K2995" t="s">
        <v>6535</v>
      </c>
      <c r="L2995" s="1">
        <v>40723</v>
      </c>
      <c r="M2995" s="1">
        <v>40725</v>
      </c>
      <c r="P2995" t="s">
        <v>6536</v>
      </c>
      <c r="R2995">
        <v>60</v>
      </c>
      <c r="Y2995" s="6" t="str">
        <f t="shared" si="46"/>
        <v>jiné</v>
      </c>
      <c r="Z2995"/>
      <c r="AB2995"/>
      <c r="AC2995"/>
    </row>
    <row r="2996" spans="1:29" x14ac:dyDescent="0.25">
      <c r="A2996">
        <v>32801</v>
      </c>
      <c r="B2996">
        <v>1</v>
      </c>
      <c r="C2996">
        <v>21</v>
      </c>
      <c r="D2996">
        <v>425</v>
      </c>
      <c r="E2996">
        <v>0</v>
      </c>
      <c r="F2996">
        <v>1</v>
      </c>
      <c r="H2996">
        <v>170</v>
      </c>
      <c r="J2996" t="s">
        <v>2641</v>
      </c>
      <c r="K2996" t="s">
        <v>6537</v>
      </c>
      <c r="L2996" s="1">
        <v>40728</v>
      </c>
      <c r="M2996" s="1">
        <v>40756</v>
      </c>
      <c r="N2996" s="4"/>
      <c r="O2996" s="6"/>
      <c r="P2996" t="s">
        <v>6538</v>
      </c>
      <c r="R2996">
        <v>60</v>
      </c>
      <c r="Y2996" s="6" t="str">
        <f t="shared" si="46"/>
        <v>jiné</v>
      </c>
      <c r="Z2996"/>
      <c r="AB2996"/>
      <c r="AC2996"/>
    </row>
    <row r="2997" spans="1:29" x14ac:dyDescent="0.25">
      <c r="A2997">
        <v>32802</v>
      </c>
      <c r="B2997">
        <v>1</v>
      </c>
      <c r="C2997">
        <v>21</v>
      </c>
      <c r="D2997">
        <v>426</v>
      </c>
      <c r="E2997">
        <v>0</v>
      </c>
      <c r="F2997">
        <v>1</v>
      </c>
      <c r="H2997">
        <v>170</v>
      </c>
      <c r="J2997" t="s">
        <v>4202</v>
      </c>
      <c r="K2997" t="s">
        <v>6539</v>
      </c>
      <c r="L2997" s="1">
        <v>40731</v>
      </c>
      <c r="M2997" s="1">
        <v>40742</v>
      </c>
      <c r="O2997" s="6"/>
      <c r="P2997" t="s">
        <v>6540</v>
      </c>
      <c r="R2997">
        <v>60</v>
      </c>
      <c r="U2997">
        <v>1</v>
      </c>
      <c r="Y2997" s="6" t="str">
        <f t="shared" si="46"/>
        <v>jiné</v>
      </c>
      <c r="Z2997"/>
      <c r="AB2997"/>
      <c r="AC2997"/>
    </row>
    <row r="2998" spans="1:29" x14ac:dyDescent="0.25">
      <c r="A2998">
        <v>32804</v>
      </c>
      <c r="B2998">
        <v>2</v>
      </c>
      <c r="C2998">
        <v>54</v>
      </c>
      <c r="D2998">
        <v>428</v>
      </c>
      <c r="E2998">
        <v>0</v>
      </c>
      <c r="F2998">
        <v>3</v>
      </c>
      <c r="H2998">
        <v>170</v>
      </c>
      <c r="J2998" t="s">
        <v>6269</v>
      </c>
      <c r="K2998" t="s">
        <v>6329</v>
      </c>
      <c r="L2998" s="1">
        <v>40736</v>
      </c>
      <c r="M2998" s="1">
        <v>40736</v>
      </c>
      <c r="N2998" s="2">
        <v>40933</v>
      </c>
      <c r="O2998" s="6"/>
      <c r="P2998" t="s">
        <v>6541</v>
      </c>
      <c r="R2998">
        <v>90</v>
      </c>
      <c r="Y2998" s="6" t="str">
        <f t="shared" si="46"/>
        <v>neprojednáno</v>
      </c>
      <c r="Z2998"/>
      <c r="AB2998"/>
      <c r="AC2998"/>
    </row>
    <row r="2999" spans="1:29" x14ac:dyDescent="0.25">
      <c r="A2999">
        <v>32805</v>
      </c>
      <c r="B2999">
        <v>2</v>
      </c>
      <c r="C2999">
        <v>62</v>
      </c>
      <c r="D2999">
        <v>429</v>
      </c>
      <c r="E2999">
        <v>0</v>
      </c>
      <c r="F2999">
        <v>3</v>
      </c>
      <c r="H2999">
        <v>170</v>
      </c>
      <c r="J2999" t="s">
        <v>6055</v>
      </c>
      <c r="K2999" t="s">
        <v>6542</v>
      </c>
      <c r="L2999" s="1">
        <v>40736</v>
      </c>
      <c r="M2999" s="1">
        <v>40737</v>
      </c>
      <c r="N2999" s="4"/>
      <c r="P2999" t="s">
        <v>6543</v>
      </c>
      <c r="R2999">
        <v>30</v>
      </c>
      <c r="S2999">
        <v>1</v>
      </c>
      <c r="Y2999" s="6" t="str">
        <f t="shared" si="46"/>
        <v>jiné</v>
      </c>
      <c r="Z2999"/>
      <c r="AB2999"/>
      <c r="AC2999"/>
    </row>
    <row r="3000" spans="1:29" x14ac:dyDescent="0.25">
      <c r="A3000">
        <v>32807</v>
      </c>
      <c r="B3000">
        <v>2</v>
      </c>
      <c r="C3000">
        <v>62</v>
      </c>
      <c r="D3000">
        <v>431</v>
      </c>
      <c r="E3000">
        <v>0</v>
      </c>
      <c r="F3000">
        <v>3</v>
      </c>
      <c r="H3000">
        <v>170</v>
      </c>
      <c r="J3000" t="s">
        <v>6544</v>
      </c>
      <c r="K3000" t="s">
        <v>6441</v>
      </c>
      <c r="L3000" s="1">
        <v>40739</v>
      </c>
      <c r="M3000" s="1">
        <v>40743</v>
      </c>
      <c r="P3000" t="s">
        <v>6545</v>
      </c>
      <c r="R3000">
        <v>60</v>
      </c>
      <c r="Y3000" s="6" t="str">
        <f t="shared" si="46"/>
        <v>jiné</v>
      </c>
      <c r="Z3000"/>
      <c r="AB3000"/>
      <c r="AC3000"/>
    </row>
    <row r="3001" spans="1:29" x14ac:dyDescent="0.25">
      <c r="A3001">
        <v>32809</v>
      </c>
      <c r="B3001">
        <v>1</v>
      </c>
      <c r="C3001">
        <v>21</v>
      </c>
      <c r="D3001">
        <v>433</v>
      </c>
      <c r="E3001">
        <v>0</v>
      </c>
      <c r="F3001">
        <v>1</v>
      </c>
      <c r="H3001">
        <v>170</v>
      </c>
      <c r="J3001" t="s">
        <v>2131</v>
      </c>
      <c r="K3001" t="s">
        <v>6190</v>
      </c>
      <c r="L3001" s="1">
        <v>40750</v>
      </c>
      <c r="M3001" s="1">
        <v>40763</v>
      </c>
      <c r="P3001" t="s">
        <v>6546</v>
      </c>
      <c r="R3001">
        <v>60</v>
      </c>
      <c r="U3001">
        <v>1</v>
      </c>
      <c r="Y3001" s="6" t="str">
        <f t="shared" si="46"/>
        <v>jiné</v>
      </c>
      <c r="Z3001"/>
      <c r="AB3001"/>
      <c r="AC3001"/>
    </row>
    <row r="3002" spans="1:29" x14ac:dyDescent="0.25">
      <c r="A3002">
        <v>32810</v>
      </c>
      <c r="B3002">
        <v>2</v>
      </c>
      <c r="C3002">
        <v>62</v>
      </c>
      <c r="D3002">
        <v>434</v>
      </c>
      <c r="E3002">
        <v>0</v>
      </c>
      <c r="F3002">
        <v>3</v>
      </c>
      <c r="H3002">
        <v>170</v>
      </c>
      <c r="J3002" t="s">
        <v>6547</v>
      </c>
      <c r="K3002" t="s">
        <v>5192</v>
      </c>
      <c r="L3002" s="1">
        <v>40751</v>
      </c>
      <c r="M3002" s="1">
        <v>40752</v>
      </c>
      <c r="P3002" t="s">
        <v>6548</v>
      </c>
      <c r="R3002">
        <v>30</v>
      </c>
      <c r="Y3002" s="6" t="str">
        <f t="shared" si="46"/>
        <v>jiné</v>
      </c>
      <c r="Z3002"/>
      <c r="AB3002"/>
      <c r="AC3002"/>
    </row>
    <row r="3003" spans="1:29" x14ac:dyDescent="0.25">
      <c r="A3003">
        <v>33636</v>
      </c>
      <c r="B3003">
        <v>2</v>
      </c>
      <c r="C3003">
        <v>54</v>
      </c>
      <c r="D3003">
        <v>435</v>
      </c>
      <c r="E3003">
        <v>0</v>
      </c>
      <c r="F3003">
        <v>13</v>
      </c>
      <c r="H3003">
        <v>170</v>
      </c>
      <c r="J3003" t="s">
        <v>6549</v>
      </c>
      <c r="K3003" t="s">
        <v>4350</v>
      </c>
      <c r="L3003" s="1">
        <v>40756</v>
      </c>
      <c r="M3003" s="1">
        <v>40759</v>
      </c>
      <c r="N3003" s="2">
        <v>41378</v>
      </c>
      <c r="P3003" t="s">
        <v>6550</v>
      </c>
      <c r="R3003">
        <v>60</v>
      </c>
      <c r="Y3003" s="6" t="str">
        <f t="shared" si="46"/>
        <v>neprojednáno</v>
      </c>
      <c r="Z3003"/>
      <c r="AB3003"/>
      <c r="AC3003"/>
    </row>
    <row r="3004" spans="1:29" x14ac:dyDescent="0.25">
      <c r="A3004">
        <v>38670</v>
      </c>
      <c r="B3004">
        <v>1</v>
      </c>
      <c r="C3004">
        <v>21</v>
      </c>
      <c r="D3004">
        <v>441</v>
      </c>
      <c r="E3004">
        <v>0</v>
      </c>
      <c r="F3004">
        <v>1</v>
      </c>
      <c r="H3004">
        <v>170</v>
      </c>
      <c r="J3004" t="s">
        <v>4611</v>
      </c>
      <c r="K3004" t="s">
        <v>5630</v>
      </c>
      <c r="L3004" s="1">
        <v>40766</v>
      </c>
      <c r="M3004" s="1">
        <v>40771</v>
      </c>
      <c r="P3004" t="s">
        <v>5631</v>
      </c>
      <c r="R3004">
        <v>30</v>
      </c>
      <c r="Y3004" s="6" t="str">
        <f t="shared" si="46"/>
        <v>jiné</v>
      </c>
      <c r="Z3004"/>
      <c r="AB3004"/>
      <c r="AC3004"/>
    </row>
    <row r="3005" spans="1:29" x14ac:dyDescent="0.25">
      <c r="A3005">
        <v>38672</v>
      </c>
      <c r="B3005">
        <v>1</v>
      </c>
      <c r="C3005">
        <v>21</v>
      </c>
      <c r="D3005">
        <v>443</v>
      </c>
      <c r="E3005">
        <v>0</v>
      </c>
      <c r="F3005">
        <v>1</v>
      </c>
      <c r="H3005">
        <v>170</v>
      </c>
      <c r="J3005" t="s">
        <v>4457</v>
      </c>
      <c r="K3005" t="s">
        <v>6551</v>
      </c>
      <c r="L3005" s="1">
        <v>40766</v>
      </c>
      <c r="M3005" s="1">
        <v>40772</v>
      </c>
      <c r="P3005" t="s">
        <v>6552</v>
      </c>
      <c r="R3005">
        <v>60</v>
      </c>
      <c r="Y3005" s="6" t="str">
        <f t="shared" si="46"/>
        <v>jiné</v>
      </c>
      <c r="Z3005"/>
      <c r="AB3005"/>
      <c r="AC3005"/>
    </row>
    <row r="3006" spans="1:29" x14ac:dyDescent="0.25">
      <c r="A3006">
        <v>38673</v>
      </c>
      <c r="B3006">
        <v>1</v>
      </c>
      <c r="C3006">
        <v>21</v>
      </c>
      <c r="D3006">
        <v>444</v>
      </c>
      <c r="E3006">
        <v>0</v>
      </c>
      <c r="F3006">
        <v>1</v>
      </c>
      <c r="H3006">
        <v>170</v>
      </c>
      <c r="J3006" t="s">
        <v>4611</v>
      </c>
      <c r="K3006" t="s">
        <v>4787</v>
      </c>
      <c r="L3006" s="1">
        <v>40766</v>
      </c>
      <c r="M3006" s="1">
        <v>40771</v>
      </c>
      <c r="N3006" s="4"/>
      <c r="O3006" s="6"/>
      <c r="P3006" t="s">
        <v>6506</v>
      </c>
      <c r="R3006">
        <v>10</v>
      </c>
      <c r="S3006">
        <v>1</v>
      </c>
      <c r="U3006">
        <v>1</v>
      </c>
      <c r="Y3006" s="6" t="str">
        <f t="shared" si="46"/>
        <v>jiné</v>
      </c>
      <c r="Z3006"/>
      <c r="AB3006"/>
      <c r="AC3006"/>
    </row>
    <row r="3007" spans="1:29" x14ac:dyDescent="0.25">
      <c r="A3007">
        <v>38674</v>
      </c>
      <c r="B3007">
        <v>1</v>
      </c>
      <c r="C3007">
        <v>21</v>
      </c>
      <c r="D3007">
        <v>445</v>
      </c>
      <c r="E3007">
        <v>0</v>
      </c>
      <c r="F3007">
        <v>1</v>
      </c>
      <c r="H3007">
        <v>170</v>
      </c>
      <c r="J3007" t="s">
        <v>4573</v>
      </c>
      <c r="K3007" t="s">
        <v>6553</v>
      </c>
      <c r="L3007" s="1">
        <v>40766</v>
      </c>
      <c r="M3007" s="1">
        <v>40773</v>
      </c>
      <c r="N3007" s="4"/>
      <c r="P3007" t="s">
        <v>6554</v>
      </c>
      <c r="R3007">
        <v>60</v>
      </c>
      <c r="U3007">
        <v>1</v>
      </c>
      <c r="Y3007" s="6" t="str">
        <f t="shared" si="46"/>
        <v>jiné</v>
      </c>
      <c r="Z3007"/>
      <c r="AB3007"/>
      <c r="AC3007"/>
    </row>
    <row r="3008" spans="1:29" x14ac:dyDescent="0.25">
      <c r="A3008">
        <v>38675</v>
      </c>
      <c r="B3008">
        <v>2</v>
      </c>
      <c r="C3008">
        <v>62</v>
      </c>
      <c r="D3008">
        <v>446</v>
      </c>
      <c r="E3008">
        <v>0</v>
      </c>
      <c r="F3008">
        <v>4</v>
      </c>
      <c r="H3008">
        <v>170</v>
      </c>
      <c r="J3008" t="s">
        <v>6359</v>
      </c>
      <c r="K3008" t="s">
        <v>4413</v>
      </c>
      <c r="L3008" s="1">
        <v>40767</v>
      </c>
      <c r="M3008" s="1">
        <v>40767</v>
      </c>
      <c r="N3008" s="4"/>
      <c r="P3008" t="s">
        <v>6360</v>
      </c>
      <c r="R3008">
        <v>60</v>
      </c>
      <c r="Y3008" s="6" t="str">
        <f t="shared" si="46"/>
        <v>jiné</v>
      </c>
      <c r="Z3008"/>
      <c r="AB3008"/>
      <c r="AC3008"/>
    </row>
    <row r="3009" spans="1:29" x14ac:dyDescent="0.25">
      <c r="A3009">
        <v>38676</v>
      </c>
      <c r="B3009">
        <v>2</v>
      </c>
      <c r="C3009">
        <v>62</v>
      </c>
      <c r="D3009">
        <v>447</v>
      </c>
      <c r="E3009">
        <v>0</v>
      </c>
      <c r="F3009">
        <v>4</v>
      </c>
      <c r="H3009">
        <v>170</v>
      </c>
      <c r="J3009" t="s">
        <v>6555</v>
      </c>
      <c r="K3009" t="s">
        <v>6556</v>
      </c>
      <c r="L3009" s="1">
        <v>40767</v>
      </c>
      <c r="M3009" s="1">
        <v>40767</v>
      </c>
      <c r="N3009" s="4"/>
      <c r="P3009" t="s">
        <v>6557</v>
      </c>
      <c r="R3009">
        <v>40</v>
      </c>
      <c r="S3009">
        <v>1</v>
      </c>
      <c r="Y3009" s="6" t="str">
        <f t="shared" si="46"/>
        <v>jiné</v>
      </c>
      <c r="Z3009"/>
      <c r="AB3009"/>
      <c r="AC3009"/>
    </row>
    <row r="3010" spans="1:29" x14ac:dyDescent="0.25">
      <c r="A3010">
        <v>38677</v>
      </c>
      <c r="B3010">
        <v>2</v>
      </c>
      <c r="C3010">
        <v>62</v>
      </c>
      <c r="D3010">
        <v>448</v>
      </c>
      <c r="E3010">
        <v>0</v>
      </c>
      <c r="F3010">
        <v>4</v>
      </c>
      <c r="H3010">
        <v>170</v>
      </c>
      <c r="J3010" t="s">
        <v>6558</v>
      </c>
      <c r="K3010" t="s">
        <v>5302</v>
      </c>
      <c r="L3010" s="1">
        <v>40767</v>
      </c>
      <c r="M3010" s="1">
        <v>40767</v>
      </c>
      <c r="P3010" t="s">
        <v>6559</v>
      </c>
      <c r="Y3010" s="6" t="str">
        <f t="shared" si="46"/>
        <v>jiné</v>
      </c>
      <c r="Z3010"/>
      <c r="AB3010"/>
      <c r="AC3010"/>
    </row>
    <row r="3011" spans="1:29" x14ac:dyDescent="0.25">
      <c r="A3011">
        <v>38678</v>
      </c>
      <c r="B3011">
        <v>1</v>
      </c>
      <c r="C3011">
        <v>21</v>
      </c>
      <c r="D3011">
        <v>449</v>
      </c>
      <c r="E3011">
        <v>0</v>
      </c>
      <c r="F3011">
        <v>1</v>
      </c>
      <c r="H3011">
        <v>170</v>
      </c>
      <c r="J3011" t="s">
        <v>4573</v>
      </c>
      <c r="K3011" t="s">
        <v>6560</v>
      </c>
      <c r="L3011" s="1">
        <v>40767</v>
      </c>
      <c r="M3011" s="1">
        <v>40773</v>
      </c>
      <c r="O3011" s="6"/>
      <c r="P3011" t="s">
        <v>6561</v>
      </c>
      <c r="R3011">
        <v>60</v>
      </c>
      <c r="U3011">
        <v>1</v>
      </c>
      <c r="Y3011" s="6" t="str">
        <f t="shared" ref="Y3011:Y3074" si="47">IF(OR(C3011=21,C3011=62),"jiné","neprojednáno")</f>
        <v>jiné</v>
      </c>
      <c r="Z3011"/>
      <c r="AB3011"/>
      <c r="AC3011"/>
    </row>
    <row r="3012" spans="1:29" x14ac:dyDescent="0.25">
      <c r="A3012">
        <v>38679</v>
      </c>
      <c r="B3012">
        <v>1</v>
      </c>
      <c r="C3012">
        <v>21</v>
      </c>
      <c r="D3012">
        <v>450</v>
      </c>
      <c r="E3012">
        <v>0</v>
      </c>
      <c r="F3012">
        <v>1</v>
      </c>
      <c r="H3012">
        <v>170</v>
      </c>
      <c r="J3012" t="s">
        <v>2130</v>
      </c>
      <c r="K3012" t="s">
        <v>6562</v>
      </c>
      <c r="L3012" s="1">
        <v>40772</v>
      </c>
      <c r="M3012" s="1">
        <v>40773</v>
      </c>
      <c r="N3012" s="4"/>
      <c r="P3012" t="s">
        <v>6563</v>
      </c>
      <c r="R3012">
        <v>60</v>
      </c>
      <c r="Y3012" s="6" t="str">
        <f t="shared" si="47"/>
        <v>jiné</v>
      </c>
      <c r="Z3012"/>
      <c r="AB3012"/>
      <c r="AC3012"/>
    </row>
    <row r="3013" spans="1:29" x14ac:dyDescent="0.25">
      <c r="A3013">
        <v>38680</v>
      </c>
      <c r="B3013">
        <v>1</v>
      </c>
      <c r="C3013">
        <v>21</v>
      </c>
      <c r="D3013">
        <v>451</v>
      </c>
      <c r="E3013">
        <v>0</v>
      </c>
      <c r="F3013">
        <v>1</v>
      </c>
      <c r="H3013">
        <v>170</v>
      </c>
      <c r="J3013" t="s">
        <v>2130</v>
      </c>
      <c r="K3013" t="s">
        <v>6564</v>
      </c>
      <c r="L3013" s="1">
        <v>40772</v>
      </c>
      <c r="M3013" s="1">
        <v>40773</v>
      </c>
      <c r="P3013" t="s">
        <v>6565</v>
      </c>
      <c r="R3013">
        <v>60</v>
      </c>
      <c r="Y3013" s="6" t="str">
        <f t="shared" si="47"/>
        <v>jiné</v>
      </c>
      <c r="Z3013"/>
      <c r="AB3013"/>
      <c r="AC3013"/>
    </row>
    <row r="3014" spans="1:29" x14ac:dyDescent="0.25">
      <c r="A3014">
        <v>38681</v>
      </c>
      <c r="B3014">
        <v>1</v>
      </c>
      <c r="C3014">
        <v>21</v>
      </c>
      <c r="D3014">
        <v>452</v>
      </c>
      <c r="E3014">
        <v>0</v>
      </c>
      <c r="F3014">
        <v>1</v>
      </c>
      <c r="H3014">
        <v>170</v>
      </c>
      <c r="J3014" t="s">
        <v>2130</v>
      </c>
      <c r="K3014" t="s">
        <v>6566</v>
      </c>
      <c r="L3014" s="1">
        <v>40772</v>
      </c>
      <c r="M3014" s="1">
        <v>40773</v>
      </c>
      <c r="N3014" s="6"/>
      <c r="O3014" s="6"/>
      <c r="P3014" t="s">
        <v>4395</v>
      </c>
      <c r="R3014">
        <v>60</v>
      </c>
      <c r="U3014">
        <v>1</v>
      </c>
      <c r="Y3014" s="6" t="str">
        <f t="shared" si="47"/>
        <v>jiné</v>
      </c>
      <c r="Z3014"/>
      <c r="AB3014"/>
      <c r="AC3014"/>
    </row>
    <row r="3015" spans="1:29" x14ac:dyDescent="0.25">
      <c r="A3015">
        <v>38682</v>
      </c>
      <c r="B3015">
        <v>1</v>
      </c>
      <c r="C3015">
        <v>21</v>
      </c>
      <c r="D3015">
        <v>453</v>
      </c>
      <c r="E3015">
        <v>0</v>
      </c>
      <c r="F3015">
        <v>1</v>
      </c>
      <c r="H3015">
        <v>170</v>
      </c>
      <c r="J3015" t="s">
        <v>2130</v>
      </c>
      <c r="K3015" t="s">
        <v>6567</v>
      </c>
      <c r="L3015" s="1">
        <v>40772</v>
      </c>
      <c r="M3015" s="1">
        <v>40773</v>
      </c>
      <c r="N3015" s="4"/>
      <c r="P3015" t="s">
        <v>4397</v>
      </c>
      <c r="R3015">
        <v>60</v>
      </c>
      <c r="Y3015" s="6" t="str">
        <f t="shared" si="47"/>
        <v>jiné</v>
      </c>
      <c r="Z3015"/>
      <c r="AB3015"/>
      <c r="AC3015"/>
    </row>
    <row r="3016" spans="1:29" x14ac:dyDescent="0.25">
      <c r="A3016">
        <v>38686</v>
      </c>
      <c r="B3016">
        <v>1</v>
      </c>
      <c r="C3016">
        <v>21</v>
      </c>
      <c r="D3016">
        <v>457</v>
      </c>
      <c r="E3016">
        <v>0</v>
      </c>
      <c r="F3016">
        <v>1</v>
      </c>
      <c r="H3016">
        <v>170</v>
      </c>
      <c r="J3016" t="s">
        <v>4611</v>
      </c>
      <c r="K3016" t="s">
        <v>5290</v>
      </c>
      <c r="L3016" s="1">
        <v>40773</v>
      </c>
      <c r="M3016" s="1">
        <v>40774</v>
      </c>
      <c r="O3016" s="6"/>
      <c r="P3016" t="s">
        <v>6568</v>
      </c>
      <c r="R3016">
        <v>10</v>
      </c>
      <c r="S3016">
        <v>1</v>
      </c>
      <c r="Y3016" s="6" t="str">
        <f t="shared" si="47"/>
        <v>jiné</v>
      </c>
      <c r="Z3016"/>
      <c r="AB3016"/>
      <c r="AC3016"/>
    </row>
    <row r="3017" spans="1:29" x14ac:dyDescent="0.25">
      <c r="A3017">
        <v>38689</v>
      </c>
      <c r="B3017">
        <v>1</v>
      </c>
      <c r="C3017">
        <v>21</v>
      </c>
      <c r="D3017">
        <v>460</v>
      </c>
      <c r="E3017">
        <v>0</v>
      </c>
      <c r="F3017">
        <v>1</v>
      </c>
      <c r="H3017">
        <v>170</v>
      </c>
      <c r="J3017" t="s">
        <v>2641</v>
      </c>
      <c r="K3017" t="s">
        <v>4757</v>
      </c>
      <c r="L3017" s="1">
        <v>40774</v>
      </c>
      <c r="M3017" s="1">
        <v>40786</v>
      </c>
      <c r="P3017" t="s">
        <v>6569</v>
      </c>
      <c r="R3017">
        <v>60</v>
      </c>
      <c r="Y3017" s="6" t="str">
        <f t="shared" si="47"/>
        <v>jiné</v>
      </c>
      <c r="Z3017"/>
      <c r="AB3017"/>
      <c r="AC3017"/>
    </row>
    <row r="3018" spans="1:29" x14ac:dyDescent="0.25">
      <c r="A3018">
        <v>38692</v>
      </c>
      <c r="B3018">
        <v>2</v>
      </c>
      <c r="C3018">
        <v>62</v>
      </c>
      <c r="D3018">
        <v>463</v>
      </c>
      <c r="E3018">
        <v>0</v>
      </c>
      <c r="F3018">
        <v>3</v>
      </c>
      <c r="H3018">
        <v>170</v>
      </c>
      <c r="J3018" t="s">
        <v>6570</v>
      </c>
      <c r="K3018" t="s">
        <v>4493</v>
      </c>
      <c r="L3018" s="1">
        <v>40777</v>
      </c>
      <c r="M3018" s="1">
        <v>40779</v>
      </c>
      <c r="N3018" s="4"/>
      <c r="P3018" t="s">
        <v>6571</v>
      </c>
      <c r="R3018">
        <v>60</v>
      </c>
      <c r="Y3018" s="6" t="str">
        <f t="shared" si="47"/>
        <v>jiné</v>
      </c>
      <c r="Z3018"/>
      <c r="AB3018"/>
      <c r="AC3018"/>
    </row>
    <row r="3019" spans="1:29" x14ac:dyDescent="0.25">
      <c r="A3019">
        <v>38698</v>
      </c>
      <c r="B3019">
        <v>2</v>
      </c>
      <c r="C3019">
        <v>62</v>
      </c>
      <c r="D3019">
        <v>469</v>
      </c>
      <c r="E3019">
        <v>0</v>
      </c>
      <c r="F3019">
        <v>3</v>
      </c>
      <c r="H3019">
        <v>170</v>
      </c>
      <c r="J3019" t="s">
        <v>6572</v>
      </c>
      <c r="K3019" t="s">
        <v>6487</v>
      </c>
      <c r="L3019" s="1">
        <v>40787</v>
      </c>
      <c r="M3019" s="1">
        <v>40788</v>
      </c>
      <c r="O3019" s="6"/>
      <c r="P3019" t="s">
        <v>6573</v>
      </c>
      <c r="R3019">
        <v>60</v>
      </c>
      <c r="Y3019" s="6" t="str">
        <f t="shared" si="47"/>
        <v>jiné</v>
      </c>
      <c r="Z3019"/>
      <c r="AB3019"/>
      <c r="AC3019"/>
    </row>
    <row r="3020" spans="1:29" x14ac:dyDescent="0.25">
      <c r="A3020">
        <v>38699</v>
      </c>
      <c r="B3020">
        <v>1</v>
      </c>
      <c r="C3020">
        <v>21</v>
      </c>
      <c r="D3020">
        <v>470</v>
      </c>
      <c r="E3020">
        <v>0</v>
      </c>
      <c r="F3020">
        <v>1</v>
      </c>
      <c r="H3020">
        <v>170</v>
      </c>
      <c r="J3020" t="s">
        <v>2131</v>
      </c>
      <c r="K3020" t="s">
        <v>4880</v>
      </c>
      <c r="L3020" s="1">
        <v>40793</v>
      </c>
      <c r="M3020" s="1">
        <v>40795</v>
      </c>
      <c r="N3020" s="4"/>
      <c r="P3020" t="s">
        <v>6574</v>
      </c>
      <c r="R3020">
        <v>60</v>
      </c>
      <c r="U3020">
        <v>1</v>
      </c>
      <c r="Y3020" s="6" t="str">
        <f t="shared" si="47"/>
        <v>jiné</v>
      </c>
      <c r="Z3020"/>
      <c r="AB3020"/>
      <c r="AC3020"/>
    </row>
    <row r="3021" spans="1:29" x14ac:dyDescent="0.25">
      <c r="A3021">
        <v>38702</v>
      </c>
      <c r="B3021">
        <v>1</v>
      </c>
      <c r="C3021">
        <v>21</v>
      </c>
      <c r="D3021">
        <v>473</v>
      </c>
      <c r="E3021">
        <v>0</v>
      </c>
      <c r="F3021">
        <v>1</v>
      </c>
      <c r="H3021">
        <v>170</v>
      </c>
      <c r="J3021" t="s">
        <v>2130</v>
      </c>
      <c r="K3021" t="s">
        <v>6575</v>
      </c>
      <c r="L3021" s="1">
        <v>40794</v>
      </c>
      <c r="M3021" s="1">
        <v>40795</v>
      </c>
      <c r="P3021" t="s">
        <v>6576</v>
      </c>
      <c r="R3021">
        <v>30</v>
      </c>
      <c r="U3021">
        <v>1</v>
      </c>
      <c r="Y3021" s="6" t="str">
        <f t="shared" si="47"/>
        <v>jiné</v>
      </c>
      <c r="Z3021"/>
      <c r="AB3021"/>
      <c r="AC3021"/>
    </row>
    <row r="3022" spans="1:29" x14ac:dyDescent="0.25">
      <c r="A3022">
        <v>38703</v>
      </c>
      <c r="B3022">
        <v>1</v>
      </c>
      <c r="C3022">
        <v>21</v>
      </c>
      <c r="D3022">
        <v>474</v>
      </c>
      <c r="E3022">
        <v>0</v>
      </c>
      <c r="F3022">
        <v>1</v>
      </c>
      <c r="H3022">
        <v>170</v>
      </c>
      <c r="J3022" t="s">
        <v>4651</v>
      </c>
      <c r="K3022" t="s">
        <v>6577</v>
      </c>
      <c r="L3022" s="1">
        <v>40794</v>
      </c>
      <c r="M3022" s="1">
        <v>40798</v>
      </c>
      <c r="P3022" t="s">
        <v>6578</v>
      </c>
      <c r="R3022">
        <v>60</v>
      </c>
      <c r="Y3022" s="6" t="str">
        <f t="shared" si="47"/>
        <v>jiné</v>
      </c>
      <c r="Z3022"/>
      <c r="AB3022"/>
      <c r="AC3022"/>
    </row>
    <row r="3023" spans="1:29" x14ac:dyDescent="0.25">
      <c r="A3023">
        <v>38704</v>
      </c>
      <c r="B3023">
        <v>2</v>
      </c>
      <c r="C3023">
        <v>62</v>
      </c>
      <c r="D3023">
        <v>475</v>
      </c>
      <c r="E3023">
        <v>0</v>
      </c>
      <c r="F3023">
        <v>3</v>
      </c>
      <c r="H3023">
        <v>170</v>
      </c>
      <c r="J3023" t="s">
        <v>6117</v>
      </c>
      <c r="K3023" t="s">
        <v>6579</v>
      </c>
      <c r="L3023" s="1">
        <v>40794</v>
      </c>
      <c r="M3023" s="1">
        <v>40795</v>
      </c>
      <c r="O3023" s="6"/>
      <c r="P3023" t="s">
        <v>6580</v>
      </c>
      <c r="Y3023" s="6" t="str">
        <f t="shared" si="47"/>
        <v>jiné</v>
      </c>
      <c r="Z3023"/>
      <c r="AB3023"/>
      <c r="AC3023"/>
    </row>
    <row r="3024" spans="1:29" x14ac:dyDescent="0.25">
      <c r="A3024">
        <v>38705</v>
      </c>
      <c r="B3024">
        <v>1</v>
      </c>
      <c r="C3024">
        <v>21</v>
      </c>
      <c r="D3024">
        <v>476</v>
      </c>
      <c r="E3024">
        <v>0</v>
      </c>
      <c r="F3024">
        <v>1</v>
      </c>
      <c r="H3024">
        <v>170</v>
      </c>
      <c r="J3024" t="s">
        <v>4595</v>
      </c>
      <c r="K3024" t="s">
        <v>4805</v>
      </c>
      <c r="L3024" s="1">
        <v>40794</v>
      </c>
      <c r="M3024" s="1">
        <v>40795</v>
      </c>
      <c r="N3024" s="4"/>
      <c r="P3024" t="s">
        <v>6581</v>
      </c>
      <c r="R3024">
        <v>60</v>
      </c>
      <c r="Y3024" s="6" t="str">
        <f t="shared" si="47"/>
        <v>jiné</v>
      </c>
      <c r="Z3024"/>
      <c r="AB3024"/>
      <c r="AC3024"/>
    </row>
    <row r="3025" spans="1:29" x14ac:dyDescent="0.25">
      <c r="A3025">
        <v>38706</v>
      </c>
      <c r="B3025">
        <v>1</v>
      </c>
      <c r="C3025">
        <v>21</v>
      </c>
      <c r="D3025">
        <v>477</v>
      </c>
      <c r="E3025">
        <v>0</v>
      </c>
      <c r="F3025">
        <v>1</v>
      </c>
      <c r="H3025">
        <v>170</v>
      </c>
      <c r="J3025" t="s">
        <v>4457</v>
      </c>
      <c r="K3025" t="s">
        <v>5911</v>
      </c>
      <c r="L3025" s="1">
        <v>40794</v>
      </c>
      <c r="M3025" s="1">
        <v>40795</v>
      </c>
      <c r="P3025" t="s">
        <v>5912</v>
      </c>
      <c r="R3025">
        <v>60</v>
      </c>
      <c r="Y3025" s="6" t="str">
        <f t="shared" si="47"/>
        <v>jiné</v>
      </c>
      <c r="Z3025"/>
      <c r="AB3025"/>
      <c r="AC3025"/>
    </row>
    <row r="3026" spans="1:29" x14ac:dyDescent="0.25">
      <c r="A3026">
        <v>38708</v>
      </c>
      <c r="B3026">
        <v>2</v>
      </c>
      <c r="C3026">
        <v>62</v>
      </c>
      <c r="D3026">
        <v>479</v>
      </c>
      <c r="E3026">
        <v>0</v>
      </c>
      <c r="F3026">
        <v>3</v>
      </c>
      <c r="H3026">
        <v>170</v>
      </c>
      <c r="J3026" t="s">
        <v>6582</v>
      </c>
      <c r="K3026" t="s">
        <v>6583</v>
      </c>
      <c r="L3026" s="1">
        <v>40795</v>
      </c>
      <c r="M3026" s="1">
        <v>40795</v>
      </c>
      <c r="P3026" t="s">
        <v>6584</v>
      </c>
      <c r="R3026">
        <v>90</v>
      </c>
      <c r="Y3026" s="6" t="str">
        <f t="shared" si="47"/>
        <v>jiné</v>
      </c>
      <c r="Z3026"/>
      <c r="AB3026"/>
      <c r="AC3026"/>
    </row>
    <row r="3027" spans="1:29" x14ac:dyDescent="0.25">
      <c r="A3027">
        <v>38709</v>
      </c>
      <c r="B3027">
        <v>2</v>
      </c>
      <c r="C3027">
        <v>62</v>
      </c>
      <c r="D3027">
        <v>480</v>
      </c>
      <c r="E3027">
        <v>0</v>
      </c>
      <c r="F3027">
        <v>2</v>
      </c>
      <c r="G3027">
        <v>170</v>
      </c>
      <c r="H3027">
        <v>170</v>
      </c>
      <c r="I3027">
        <v>5968</v>
      </c>
      <c r="J3027" t="s">
        <v>6380</v>
      </c>
      <c r="K3027" t="s">
        <v>4849</v>
      </c>
      <c r="L3027" s="1">
        <v>40795</v>
      </c>
      <c r="M3027" s="1">
        <v>40795</v>
      </c>
      <c r="P3027" t="s">
        <v>6381</v>
      </c>
      <c r="R3027">
        <v>30</v>
      </c>
      <c r="S3027">
        <v>1</v>
      </c>
      <c r="Y3027" s="6" t="str">
        <f t="shared" si="47"/>
        <v>jiné</v>
      </c>
      <c r="Z3027"/>
      <c r="AB3027"/>
      <c r="AC3027"/>
    </row>
    <row r="3028" spans="1:29" x14ac:dyDescent="0.25">
      <c r="A3028">
        <v>38711</v>
      </c>
      <c r="B3028">
        <v>2</v>
      </c>
      <c r="C3028">
        <v>62</v>
      </c>
      <c r="D3028">
        <v>481</v>
      </c>
      <c r="E3028">
        <v>0</v>
      </c>
      <c r="F3028">
        <v>2</v>
      </c>
      <c r="G3028">
        <v>170</v>
      </c>
      <c r="H3028">
        <v>170</v>
      </c>
      <c r="I3028">
        <v>235</v>
      </c>
      <c r="J3028" t="s">
        <v>2408</v>
      </c>
      <c r="K3028" t="s">
        <v>4138</v>
      </c>
      <c r="L3028" s="1">
        <v>40799</v>
      </c>
      <c r="M3028" s="1">
        <v>40800</v>
      </c>
      <c r="P3028" t="s">
        <v>6585</v>
      </c>
      <c r="S3028">
        <v>1</v>
      </c>
      <c r="Y3028" s="6" t="str">
        <f t="shared" si="47"/>
        <v>jiné</v>
      </c>
      <c r="Z3028"/>
      <c r="AB3028"/>
      <c r="AC3028"/>
    </row>
    <row r="3029" spans="1:29" x14ac:dyDescent="0.25">
      <c r="A3029">
        <v>38713</v>
      </c>
      <c r="B3029">
        <v>2</v>
      </c>
      <c r="C3029">
        <v>62</v>
      </c>
      <c r="D3029">
        <v>483</v>
      </c>
      <c r="E3029">
        <v>0</v>
      </c>
      <c r="F3029">
        <v>9</v>
      </c>
      <c r="H3029">
        <v>170</v>
      </c>
      <c r="J3029" t="s">
        <v>6333</v>
      </c>
      <c r="K3029" t="s">
        <v>6436</v>
      </c>
      <c r="L3029" s="1">
        <v>40800</v>
      </c>
      <c r="M3029" s="1">
        <v>40801</v>
      </c>
      <c r="P3029" t="s">
        <v>6586</v>
      </c>
      <c r="Y3029" s="6" t="str">
        <f t="shared" si="47"/>
        <v>jiné</v>
      </c>
      <c r="Z3029"/>
      <c r="AB3029"/>
      <c r="AC3029"/>
    </row>
    <row r="3030" spans="1:29" x14ac:dyDescent="0.25">
      <c r="A3030">
        <v>38714</v>
      </c>
      <c r="B3030">
        <v>2</v>
      </c>
      <c r="C3030">
        <v>62</v>
      </c>
      <c r="D3030">
        <v>484</v>
      </c>
      <c r="E3030">
        <v>0</v>
      </c>
      <c r="F3030">
        <v>9</v>
      </c>
      <c r="H3030">
        <v>170</v>
      </c>
      <c r="J3030" t="s">
        <v>6587</v>
      </c>
      <c r="K3030" t="s">
        <v>6329</v>
      </c>
      <c r="L3030" s="1">
        <v>40800</v>
      </c>
      <c r="M3030" s="1">
        <v>40801</v>
      </c>
      <c r="P3030" t="s">
        <v>6588</v>
      </c>
      <c r="Y3030" s="6" t="str">
        <f t="shared" si="47"/>
        <v>jiné</v>
      </c>
      <c r="Z3030"/>
      <c r="AB3030"/>
      <c r="AC3030"/>
    </row>
    <row r="3031" spans="1:29" x14ac:dyDescent="0.25">
      <c r="A3031">
        <v>38715</v>
      </c>
      <c r="B3031">
        <v>2</v>
      </c>
      <c r="C3031">
        <v>62</v>
      </c>
      <c r="D3031">
        <v>485</v>
      </c>
      <c r="E3031">
        <v>0</v>
      </c>
      <c r="F3031">
        <v>3</v>
      </c>
      <c r="H3031">
        <v>170</v>
      </c>
      <c r="J3031" t="s">
        <v>6589</v>
      </c>
      <c r="K3031" t="s">
        <v>6159</v>
      </c>
      <c r="L3031" s="1">
        <v>40800</v>
      </c>
      <c r="M3031" s="1">
        <v>40801</v>
      </c>
      <c r="P3031" t="s">
        <v>6590</v>
      </c>
      <c r="R3031">
        <v>30</v>
      </c>
      <c r="S3031">
        <v>1</v>
      </c>
      <c r="Y3031" s="6" t="str">
        <f t="shared" si="47"/>
        <v>jiné</v>
      </c>
      <c r="Z3031"/>
      <c r="AB3031"/>
      <c r="AC3031"/>
    </row>
    <row r="3032" spans="1:29" x14ac:dyDescent="0.25">
      <c r="A3032">
        <v>38724</v>
      </c>
      <c r="B3032">
        <v>2</v>
      </c>
      <c r="C3032">
        <v>62</v>
      </c>
      <c r="D3032">
        <v>494</v>
      </c>
      <c r="E3032">
        <v>0</v>
      </c>
      <c r="F3032">
        <v>8</v>
      </c>
      <c r="H3032">
        <v>170</v>
      </c>
      <c r="J3032" t="s">
        <v>6591</v>
      </c>
      <c r="K3032" t="s">
        <v>6592</v>
      </c>
      <c r="L3032" s="1">
        <v>40806</v>
      </c>
      <c r="M3032" s="1">
        <v>40807</v>
      </c>
      <c r="N3032" s="4"/>
      <c r="P3032" t="s">
        <v>6593</v>
      </c>
      <c r="Y3032" s="6" t="str">
        <f t="shared" si="47"/>
        <v>jiné</v>
      </c>
      <c r="Z3032"/>
      <c r="AB3032"/>
      <c r="AC3032"/>
    </row>
    <row r="3033" spans="1:29" x14ac:dyDescent="0.25">
      <c r="A3033">
        <v>38725</v>
      </c>
      <c r="B3033">
        <v>2</v>
      </c>
      <c r="C3033">
        <v>62</v>
      </c>
      <c r="D3033">
        <v>495</v>
      </c>
      <c r="E3033">
        <v>0</v>
      </c>
      <c r="F3033">
        <v>8</v>
      </c>
      <c r="H3033">
        <v>170</v>
      </c>
      <c r="J3033" t="s">
        <v>6594</v>
      </c>
      <c r="K3033" t="s">
        <v>6147</v>
      </c>
      <c r="L3033" s="1">
        <v>40806</v>
      </c>
      <c r="M3033" s="1">
        <v>40808</v>
      </c>
      <c r="P3033" t="s">
        <v>6595</v>
      </c>
      <c r="R3033">
        <v>60</v>
      </c>
      <c r="Y3033" s="6" t="str">
        <f t="shared" si="47"/>
        <v>jiné</v>
      </c>
      <c r="Z3033"/>
      <c r="AB3033"/>
      <c r="AC3033"/>
    </row>
    <row r="3034" spans="1:29" x14ac:dyDescent="0.25">
      <c r="A3034">
        <v>38726</v>
      </c>
      <c r="B3034">
        <v>2</v>
      </c>
      <c r="C3034">
        <v>62</v>
      </c>
      <c r="D3034">
        <v>496</v>
      </c>
      <c r="E3034">
        <v>0</v>
      </c>
      <c r="F3034">
        <v>8</v>
      </c>
      <c r="H3034">
        <v>170</v>
      </c>
      <c r="J3034" t="s">
        <v>6591</v>
      </c>
      <c r="K3034" t="s">
        <v>6329</v>
      </c>
      <c r="L3034" s="1">
        <v>40806</v>
      </c>
      <c r="M3034" s="1">
        <v>40807</v>
      </c>
      <c r="P3034" t="s">
        <v>6596</v>
      </c>
      <c r="Y3034" s="6" t="str">
        <f t="shared" si="47"/>
        <v>jiné</v>
      </c>
      <c r="Z3034"/>
      <c r="AB3034"/>
      <c r="AC3034"/>
    </row>
    <row r="3035" spans="1:29" x14ac:dyDescent="0.25">
      <c r="A3035">
        <v>38727</v>
      </c>
      <c r="B3035">
        <v>2</v>
      </c>
      <c r="C3035">
        <v>62</v>
      </c>
      <c r="D3035">
        <v>497</v>
      </c>
      <c r="E3035">
        <v>0</v>
      </c>
      <c r="F3035">
        <v>6</v>
      </c>
      <c r="H3035">
        <v>170</v>
      </c>
      <c r="J3035" t="s">
        <v>6597</v>
      </c>
      <c r="K3035" t="s">
        <v>4472</v>
      </c>
      <c r="L3035" s="1">
        <v>40807</v>
      </c>
      <c r="M3035" s="1">
        <v>40808</v>
      </c>
      <c r="N3035" s="4"/>
      <c r="P3035" t="s">
        <v>6598</v>
      </c>
      <c r="S3035">
        <v>1</v>
      </c>
      <c r="Y3035" s="6" t="str">
        <f t="shared" si="47"/>
        <v>jiné</v>
      </c>
      <c r="Z3035"/>
      <c r="AB3035"/>
      <c r="AC3035"/>
    </row>
    <row r="3036" spans="1:29" x14ac:dyDescent="0.25">
      <c r="A3036">
        <v>38735</v>
      </c>
      <c r="B3036">
        <v>2</v>
      </c>
      <c r="C3036">
        <v>62</v>
      </c>
      <c r="D3036">
        <v>503</v>
      </c>
      <c r="E3036">
        <v>0</v>
      </c>
      <c r="F3036">
        <v>18</v>
      </c>
      <c r="H3036">
        <v>170</v>
      </c>
      <c r="J3036" t="s">
        <v>6599</v>
      </c>
      <c r="K3036" t="s">
        <v>6600</v>
      </c>
      <c r="L3036" s="1">
        <v>40819</v>
      </c>
      <c r="M3036" s="1">
        <v>40820</v>
      </c>
      <c r="N3036" s="4"/>
      <c r="P3036" t="s">
        <v>6601</v>
      </c>
      <c r="R3036">
        <v>60</v>
      </c>
      <c r="Y3036" s="6" t="str">
        <f t="shared" si="47"/>
        <v>jiné</v>
      </c>
      <c r="Z3036"/>
      <c r="AB3036"/>
      <c r="AC3036"/>
    </row>
    <row r="3037" spans="1:29" x14ac:dyDescent="0.25">
      <c r="A3037">
        <v>38741</v>
      </c>
      <c r="B3037">
        <v>1</v>
      </c>
      <c r="C3037">
        <v>21</v>
      </c>
      <c r="D3037">
        <v>509</v>
      </c>
      <c r="E3037">
        <v>0</v>
      </c>
      <c r="F3037">
        <v>1</v>
      </c>
      <c r="H3037">
        <v>170</v>
      </c>
      <c r="J3037" t="s">
        <v>2130</v>
      </c>
      <c r="K3037" t="s">
        <v>6602</v>
      </c>
      <c r="L3037" s="1">
        <v>40829</v>
      </c>
      <c r="M3037" s="1">
        <v>40829</v>
      </c>
      <c r="N3037" s="4"/>
      <c r="P3037" t="s">
        <v>6603</v>
      </c>
      <c r="R3037">
        <v>30</v>
      </c>
      <c r="U3037">
        <v>1</v>
      </c>
      <c r="Y3037" s="6" t="str">
        <f t="shared" si="47"/>
        <v>jiné</v>
      </c>
      <c r="Z3037"/>
      <c r="AB3037"/>
      <c r="AC3037"/>
    </row>
    <row r="3038" spans="1:29" x14ac:dyDescent="0.25">
      <c r="A3038">
        <v>38742</v>
      </c>
      <c r="B3038">
        <v>1</v>
      </c>
      <c r="C3038">
        <v>21</v>
      </c>
      <c r="D3038">
        <v>510</v>
      </c>
      <c r="E3038">
        <v>0</v>
      </c>
      <c r="F3038">
        <v>1</v>
      </c>
      <c r="H3038">
        <v>170</v>
      </c>
      <c r="J3038" t="s">
        <v>4202</v>
      </c>
      <c r="K3038" t="s">
        <v>6604</v>
      </c>
      <c r="L3038" s="1">
        <v>40829</v>
      </c>
      <c r="M3038" s="1">
        <v>40836</v>
      </c>
      <c r="P3038" t="s">
        <v>4311</v>
      </c>
      <c r="R3038">
        <v>60</v>
      </c>
      <c r="Y3038" s="6" t="str">
        <f t="shared" si="47"/>
        <v>jiné</v>
      </c>
      <c r="Z3038"/>
      <c r="AB3038"/>
      <c r="AC3038"/>
    </row>
    <row r="3039" spans="1:29" x14ac:dyDescent="0.25">
      <c r="A3039">
        <v>38750</v>
      </c>
      <c r="B3039">
        <v>1</v>
      </c>
      <c r="C3039">
        <v>21</v>
      </c>
      <c r="D3039">
        <v>518</v>
      </c>
      <c r="E3039">
        <v>0</v>
      </c>
      <c r="F3039">
        <v>1</v>
      </c>
      <c r="H3039">
        <v>170</v>
      </c>
      <c r="J3039" t="s">
        <v>4594</v>
      </c>
      <c r="K3039" t="s">
        <v>4472</v>
      </c>
      <c r="L3039" s="1">
        <v>40840</v>
      </c>
      <c r="M3039" s="1">
        <v>40849</v>
      </c>
      <c r="N3039" s="4"/>
      <c r="P3039" t="s">
        <v>6605</v>
      </c>
      <c r="R3039">
        <v>30</v>
      </c>
      <c r="U3039">
        <v>1</v>
      </c>
      <c r="Y3039" s="6" t="str">
        <f t="shared" si="47"/>
        <v>jiné</v>
      </c>
      <c r="Z3039"/>
      <c r="AB3039"/>
      <c r="AC3039"/>
    </row>
    <row r="3040" spans="1:29" x14ac:dyDescent="0.25">
      <c r="A3040">
        <v>38751</v>
      </c>
      <c r="B3040">
        <v>2</v>
      </c>
      <c r="C3040">
        <v>62</v>
      </c>
      <c r="D3040">
        <v>519</v>
      </c>
      <c r="E3040">
        <v>0</v>
      </c>
      <c r="F3040">
        <v>3</v>
      </c>
      <c r="H3040">
        <v>170</v>
      </c>
      <c r="J3040" t="s">
        <v>6485</v>
      </c>
      <c r="K3040" t="s">
        <v>6606</v>
      </c>
      <c r="L3040" s="1">
        <v>40841</v>
      </c>
      <c r="M3040" s="1">
        <v>40843</v>
      </c>
      <c r="P3040" t="s">
        <v>6607</v>
      </c>
      <c r="Y3040" s="6" t="str">
        <f t="shared" si="47"/>
        <v>jiné</v>
      </c>
      <c r="Z3040"/>
      <c r="AB3040"/>
      <c r="AC3040"/>
    </row>
    <row r="3041" spans="1:29" x14ac:dyDescent="0.25">
      <c r="A3041">
        <v>38752</v>
      </c>
      <c r="B3041">
        <v>2</v>
      </c>
      <c r="C3041">
        <v>62</v>
      </c>
      <c r="D3041">
        <v>520</v>
      </c>
      <c r="E3041">
        <v>0</v>
      </c>
      <c r="F3041">
        <v>3</v>
      </c>
      <c r="H3041">
        <v>170</v>
      </c>
      <c r="J3041" t="s">
        <v>6117</v>
      </c>
      <c r="K3041" t="s">
        <v>6608</v>
      </c>
      <c r="L3041" s="1">
        <v>40842</v>
      </c>
      <c r="M3041" s="1">
        <v>40843</v>
      </c>
      <c r="P3041" t="s">
        <v>6609</v>
      </c>
      <c r="Y3041" s="6" t="str">
        <f t="shared" si="47"/>
        <v>jiné</v>
      </c>
      <c r="Z3041"/>
      <c r="AB3041"/>
      <c r="AC3041"/>
    </row>
    <row r="3042" spans="1:29" x14ac:dyDescent="0.25">
      <c r="A3042">
        <v>38753</v>
      </c>
      <c r="B3042">
        <v>2</v>
      </c>
      <c r="C3042">
        <v>62</v>
      </c>
      <c r="D3042">
        <v>521</v>
      </c>
      <c r="E3042">
        <v>0</v>
      </c>
      <c r="F3042">
        <v>3</v>
      </c>
      <c r="H3042">
        <v>170</v>
      </c>
      <c r="J3042" t="s">
        <v>6269</v>
      </c>
      <c r="K3042" t="s">
        <v>6372</v>
      </c>
      <c r="L3042" s="1">
        <v>40842</v>
      </c>
      <c r="M3042" s="1">
        <v>40843</v>
      </c>
      <c r="P3042" t="s">
        <v>6610</v>
      </c>
      <c r="R3042">
        <v>60</v>
      </c>
      <c r="S3042">
        <v>1</v>
      </c>
      <c r="Y3042" s="6" t="str">
        <f t="shared" si="47"/>
        <v>jiné</v>
      </c>
      <c r="Z3042"/>
      <c r="AB3042"/>
      <c r="AC3042"/>
    </row>
    <row r="3043" spans="1:29" x14ac:dyDescent="0.25">
      <c r="A3043">
        <v>38755</v>
      </c>
      <c r="B3043">
        <v>1</v>
      </c>
      <c r="C3043">
        <v>21</v>
      </c>
      <c r="D3043">
        <v>523</v>
      </c>
      <c r="E3043">
        <v>0</v>
      </c>
      <c r="F3043">
        <v>1</v>
      </c>
      <c r="H3043">
        <v>170</v>
      </c>
      <c r="J3043" t="s">
        <v>2130</v>
      </c>
      <c r="K3043" t="s">
        <v>4129</v>
      </c>
      <c r="L3043" s="1">
        <v>40843</v>
      </c>
      <c r="M3043" s="1">
        <v>40847</v>
      </c>
      <c r="N3043" s="4"/>
      <c r="P3043" t="s">
        <v>5356</v>
      </c>
      <c r="R3043">
        <v>60</v>
      </c>
      <c r="Y3043" s="6" t="str">
        <f t="shared" si="47"/>
        <v>jiné</v>
      </c>
      <c r="Z3043"/>
      <c r="AB3043"/>
      <c r="AC3043"/>
    </row>
    <row r="3044" spans="1:29" x14ac:dyDescent="0.25">
      <c r="A3044">
        <v>38756</v>
      </c>
      <c r="B3044">
        <v>1</v>
      </c>
      <c r="C3044">
        <v>21</v>
      </c>
      <c r="D3044">
        <v>524</v>
      </c>
      <c r="E3044">
        <v>0</v>
      </c>
      <c r="F3044">
        <v>1</v>
      </c>
      <c r="H3044">
        <v>170</v>
      </c>
      <c r="J3044" t="s">
        <v>4563</v>
      </c>
      <c r="K3044" t="s">
        <v>4197</v>
      </c>
      <c r="L3044" s="1">
        <v>40843</v>
      </c>
      <c r="M3044" s="1">
        <v>40848</v>
      </c>
      <c r="P3044" t="s">
        <v>6611</v>
      </c>
      <c r="R3044">
        <v>60</v>
      </c>
      <c r="Y3044" s="6" t="str">
        <f t="shared" si="47"/>
        <v>jiné</v>
      </c>
      <c r="Z3044"/>
      <c r="AB3044"/>
      <c r="AC3044"/>
    </row>
    <row r="3045" spans="1:29" x14ac:dyDescent="0.25">
      <c r="A3045">
        <v>38759</v>
      </c>
      <c r="B3045">
        <v>2</v>
      </c>
      <c r="C3045">
        <v>62</v>
      </c>
      <c r="D3045">
        <v>527</v>
      </c>
      <c r="E3045">
        <v>0</v>
      </c>
      <c r="F3045">
        <v>4</v>
      </c>
      <c r="H3045">
        <v>170</v>
      </c>
      <c r="J3045" t="s">
        <v>6612</v>
      </c>
      <c r="K3045" t="s">
        <v>4722</v>
      </c>
      <c r="L3045" s="1">
        <v>40849</v>
      </c>
      <c r="M3045" s="1">
        <v>40861</v>
      </c>
      <c r="N3045" s="4"/>
      <c r="P3045" t="s">
        <v>4252</v>
      </c>
      <c r="Y3045" s="6" t="str">
        <f t="shared" si="47"/>
        <v>jiné</v>
      </c>
      <c r="Z3045"/>
      <c r="AB3045"/>
      <c r="AC3045"/>
    </row>
    <row r="3046" spans="1:29" x14ac:dyDescent="0.25">
      <c r="A3046">
        <v>38760</v>
      </c>
      <c r="B3046">
        <v>1</v>
      </c>
      <c r="C3046">
        <v>21</v>
      </c>
      <c r="D3046">
        <v>528</v>
      </c>
      <c r="E3046">
        <v>0</v>
      </c>
      <c r="F3046">
        <v>1</v>
      </c>
      <c r="H3046">
        <v>170</v>
      </c>
      <c r="J3046" t="s">
        <v>4594</v>
      </c>
      <c r="K3046" t="s">
        <v>6159</v>
      </c>
      <c r="L3046" s="1">
        <v>40850</v>
      </c>
      <c r="M3046" s="1">
        <v>40855</v>
      </c>
      <c r="N3046" s="4"/>
      <c r="P3046" t="s">
        <v>6613</v>
      </c>
      <c r="R3046">
        <v>30</v>
      </c>
      <c r="U3046">
        <v>1</v>
      </c>
      <c r="Y3046" s="6" t="str">
        <f t="shared" si="47"/>
        <v>jiné</v>
      </c>
      <c r="Z3046"/>
      <c r="AB3046"/>
      <c r="AC3046"/>
    </row>
    <row r="3047" spans="1:29" x14ac:dyDescent="0.25">
      <c r="A3047">
        <v>38763</v>
      </c>
      <c r="B3047">
        <v>1</v>
      </c>
      <c r="C3047">
        <v>21</v>
      </c>
      <c r="D3047">
        <v>531</v>
      </c>
      <c r="E3047">
        <v>0</v>
      </c>
      <c r="F3047">
        <v>1</v>
      </c>
      <c r="H3047">
        <v>170</v>
      </c>
      <c r="J3047" t="s">
        <v>2130</v>
      </c>
      <c r="K3047" t="s">
        <v>6614</v>
      </c>
      <c r="L3047" s="1">
        <v>40855</v>
      </c>
      <c r="M3047" s="1">
        <v>40858</v>
      </c>
      <c r="N3047" s="4"/>
      <c r="P3047" t="s">
        <v>6615</v>
      </c>
      <c r="R3047">
        <v>60</v>
      </c>
      <c r="U3047">
        <v>1</v>
      </c>
      <c r="Y3047" s="6" t="str">
        <f t="shared" si="47"/>
        <v>jiné</v>
      </c>
      <c r="Z3047"/>
      <c r="AB3047"/>
      <c r="AC3047"/>
    </row>
    <row r="3048" spans="1:29" x14ac:dyDescent="0.25">
      <c r="A3048">
        <v>38767</v>
      </c>
      <c r="B3048">
        <v>1</v>
      </c>
      <c r="C3048">
        <v>21</v>
      </c>
      <c r="D3048">
        <v>535</v>
      </c>
      <c r="E3048">
        <v>0</v>
      </c>
      <c r="F3048">
        <v>1</v>
      </c>
      <c r="H3048">
        <v>170</v>
      </c>
      <c r="J3048" t="s">
        <v>4563</v>
      </c>
      <c r="K3048" t="s">
        <v>4632</v>
      </c>
      <c r="L3048" s="1">
        <v>40858</v>
      </c>
      <c r="M3048" s="1">
        <v>40863</v>
      </c>
      <c r="N3048" s="4"/>
      <c r="P3048" t="s">
        <v>4633</v>
      </c>
      <c r="R3048">
        <v>60</v>
      </c>
      <c r="U3048">
        <v>1</v>
      </c>
      <c r="Y3048" s="6" t="str">
        <f t="shared" si="47"/>
        <v>jiné</v>
      </c>
      <c r="Z3048"/>
      <c r="AB3048"/>
      <c r="AC3048"/>
    </row>
    <row r="3049" spans="1:29" x14ac:dyDescent="0.25">
      <c r="A3049">
        <v>38768</v>
      </c>
      <c r="B3049">
        <v>1</v>
      </c>
      <c r="C3049">
        <v>21</v>
      </c>
      <c r="D3049">
        <v>536</v>
      </c>
      <c r="E3049">
        <v>0</v>
      </c>
      <c r="F3049">
        <v>1</v>
      </c>
      <c r="H3049">
        <v>170</v>
      </c>
      <c r="J3049" t="s">
        <v>2130</v>
      </c>
      <c r="K3049" t="s">
        <v>6017</v>
      </c>
      <c r="L3049" s="1">
        <v>40868</v>
      </c>
      <c r="M3049" s="1">
        <v>40869</v>
      </c>
      <c r="N3049" s="4"/>
      <c r="P3049" t="s">
        <v>6201</v>
      </c>
      <c r="R3049">
        <v>60</v>
      </c>
      <c r="Y3049" s="6" t="str">
        <f t="shared" si="47"/>
        <v>jiné</v>
      </c>
      <c r="Z3049"/>
      <c r="AB3049"/>
      <c r="AC3049"/>
    </row>
    <row r="3050" spans="1:29" x14ac:dyDescent="0.25">
      <c r="A3050">
        <v>38769</v>
      </c>
      <c r="B3050">
        <v>1</v>
      </c>
      <c r="C3050">
        <v>21</v>
      </c>
      <c r="D3050">
        <v>537</v>
      </c>
      <c r="E3050">
        <v>0</v>
      </c>
      <c r="F3050">
        <v>1</v>
      </c>
      <c r="H3050">
        <v>170</v>
      </c>
      <c r="J3050" t="s">
        <v>4202</v>
      </c>
      <c r="K3050" t="s">
        <v>6616</v>
      </c>
      <c r="L3050" s="1">
        <v>40870</v>
      </c>
      <c r="M3050" s="1">
        <v>40872</v>
      </c>
      <c r="N3050" s="4"/>
      <c r="P3050" t="s">
        <v>6617</v>
      </c>
      <c r="R3050">
        <v>60</v>
      </c>
      <c r="Y3050" s="6" t="str">
        <f t="shared" si="47"/>
        <v>jiné</v>
      </c>
      <c r="Z3050"/>
      <c r="AB3050"/>
      <c r="AC3050"/>
    </row>
    <row r="3051" spans="1:29" x14ac:dyDescent="0.25">
      <c r="A3051">
        <v>38770</v>
      </c>
      <c r="B3051">
        <v>1</v>
      </c>
      <c r="C3051">
        <v>21</v>
      </c>
      <c r="D3051">
        <v>538</v>
      </c>
      <c r="E3051">
        <v>0</v>
      </c>
      <c r="F3051">
        <v>1</v>
      </c>
      <c r="H3051">
        <v>170</v>
      </c>
      <c r="J3051" t="s">
        <v>4573</v>
      </c>
      <c r="K3051" t="s">
        <v>4214</v>
      </c>
      <c r="L3051" s="1">
        <v>40870</v>
      </c>
      <c r="M3051" s="1">
        <v>40871</v>
      </c>
      <c r="P3051" t="s">
        <v>6618</v>
      </c>
      <c r="S3051">
        <v>1</v>
      </c>
      <c r="U3051">
        <v>1</v>
      </c>
      <c r="Y3051" s="6" t="str">
        <f t="shared" si="47"/>
        <v>jiné</v>
      </c>
      <c r="Z3051"/>
      <c r="AB3051"/>
      <c r="AC3051"/>
    </row>
    <row r="3052" spans="1:29" x14ac:dyDescent="0.25">
      <c r="A3052">
        <v>38771</v>
      </c>
      <c r="B3052">
        <v>1</v>
      </c>
      <c r="C3052">
        <v>21</v>
      </c>
      <c r="D3052">
        <v>539</v>
      </c>
      <c r="E3052">
        <v>0</v>
      </c>
      <c r="F3052">
        <v>1</v>
      </c>
      <c r="H3052">
        <v>170</v>
      </c>
      <c r="J3052" t="s">
        <v>4573</v>
      </c>
      <c r="K3052" t="s">
        <v>6619</v>
      </c>
      <c r="L3052" s="1">
        <v>40870</v>
      </c>
      <c r="M3052" s="1">
        <v>40871</v>
      </c>
      <c r="P3052" t="s">
        <v>6620</v>
      </c>
      <c r="S3052">
        <v>1</v>
      </c>
      <c r="U3052">
        <v>1</v>
      </c>
      <c r="Y3052" s="6" t="str">
        <f t="shared" si="47"/>
        <v>jiné</v>
      </c>
      <c r="Z3052"/>
      <c r="AB3052"/>
      <c r="AC3052"/>
    </row>
    <row r="3053" spans="1:29" x14ac:dyDescent="0.25">
      <c r="A3053">
        <v>38773</v>
      </c>
      <c r="B3053">
        <v>2</v>
      </c>
      <c r="C3053">
        <v>62</v>
      </c>
      <c r="D3053">
        <v>541</v>
      </c>
      <c r="E3053">
        <v>0</v>
      </c>
      <c r="F3053">
        <v>3</v>
      </c>
      <c r="H3053">
        <v>170</v>
      </c>
      <c r="J3053" t="s">
        <v>6621</v>
      </c>
      <c r="K3053" t="s">
        <v>5223</v>
      </c>
      <c r="L3053" s="1">
        <v>40875</v>
      </c>
      <c r="M3053" s="1">
        <v>40876</v>
      </c>
      <c r="P3053" t="s">
        <v>6622</v>
      </c>
      <c r="R3053">
        <v>80</v>
      </c>
      <c r="Y3053" s="6" t="str">
        <f t="shared" si="47"/>
        <v>jiné</v>
      </c>
      <c r="Z3053"/>
      <c r="AB3053"/>
      <c r="AC3053"/>
    </row>
    <row r="3054" spans="1:29" x14ac:dyDescent="0.25">
      <c r="A3054">
        <v>38775</v>
      </c>
      <c r="B3054">
        <v>2</v>
      </c>
      <c r="C3054">
        <v>62</v>
      </c>
      <c r="D3054">
        <v>543</v>
      </c>
      <c r="E3054">
        <v>0</v>
      </c>
      <c r="F3054">
        <v>3</v>
      </c>
      <c r="H3054">
        <v>170</v>
      </c>
      <c r="J3054" t="s">
        <v>6623</v>
      </c>
      <c r="K3054" t="s">
        <v>6624</v>
      </c>
      <c r="L3054" s="1">
        <v>40876</v>
      </c>
      <c r="M3054" s="1">
        <v>40877</v>
      </c>
      <c r="P3054" t="s">
        <v>6625</v>
      </c>
      <c r="R3054">
        <v>60</v>
      </c>
      <c r="Y3054" s="6" t="str">
        <f t="shared" si="47"/>
        <v>jiné</v>
      </c>
      <c r="Z3054"/>
      <c r="AB3054"/>
      <c r="AC3054"/>
    </row>
    <row r="3055" spans="1:29" x14ac:dyDescent="0.25">
      <c r="A3055">
        <v>38791</v>
      </c>
      <c r="B3055">
        <v>1</v>
      </c>
      <c r="C3055">
        <v>21</v>
      </c>
      <c r="D3055">
        <v>547</v>
      </c>
      <c r="E3055">
        <v>0</v>
      </c>
      <c r="F3055">
        <v>1</v>
      </c>
      <c r="H3055">
        <v>170</v>
      </c>
      <c r="J3055" t="s">
        <v>4563</v>
      </c>
      <c r="K3055" t="s">
        <v>6626</v>
      </c>
      <c r="L3055" s="1">
        <v>40883</v>
      </c>
      <c r="M3055" s="1">
        <v>40883</v>
      </c>
      <c r="P3055" t="s">
        <v>6627</v>
      </c>
      <c r="R3055">
        <v>60</v>
      </c>
      <c r="V3055" s="2">
        <v>40883.532187500001</v>
      </c>
      <c r="Y3055" s="6" t="str">
        <f t="shared" si="47"/>
        <v>jiné</v>
      </c>
      <c r="Z3055"/>
      <c r="AB3055"/>
      <c r="AC3055"/>
    </row>
    <row r="3056" spans="1:29" x14ac:dyDescent="0.25">
      <c r="A3056">
        <v>38792</v>
      </c>
      <c r="B3056">
        <v>1</v>
      </c>
      <c r="C3056">
        <v>21</v>
      </c>
      <c r="D3056">
        <v>548</v>
      </c>
      <c r="E3056">
        <v>0</v>
      </c>
      <c r="F3056">
        <v>1</v>
      </c>
      <c r="H3056">
        <v>170</v>
      </c>
      <c r="J3056" t="s">
        <v>2138</v>
      </c>
      <c r="K3056" t="s">
        <v>6628</v>
      </c>
      <c r="L3056" s="1">
        <v>40883</v>
      </c>
      <c r="M3056" s="1">
        <v>40883</v>
      </c>
      <c r="P3056" t="s">
        <v>6629</v>
      </c>
      <c r="R3056">
        <v>60</v>
      </c>
      <c r="V3056" s="2">
        <v>40883.54451388889</v>
      </c>
      <c r="Y3056" s="6" t="str">
        <f t="shared" si="47"/>
        <v>jiné</v>
      </c>
      <c r="Z3056"/>
      <c r="AB3056"/>
      <c r="AC3056"/>
    </row>
    <row r="3057" spans="1:29" x14ac:dyDescent="0.25">
      <c r="A3057">
        <v>38795</v>
      </c>
      <c r="B3057">
        <v>1</v>
      </c>
      <c r="C3057">
        <v>21</v>
      </c>
      <c r="D3057">
        <v>551</v>
      </c>
      <c r="E3057">
        <v>0</v>
      </c>
      <c r="F3057">
        <v>1</v>
      </c>
      <c r="H3057">
        <v>170</v>
      </c>
      <c r="J3057" t="s">
        <v>4595</v>
      </c>
      <c r="K3057" t="s">
        <v>5073</v>
      </c>
      <c r="L3057" s="1">
        <v>40886</v>
      </c>
      <c r="M3057" s="1">
        <v>40886</v>
      </c>
      <c r="P3057" t="s">
        <v>6630</v>
      </c>
      <c r="R3057">
        <v>60</v>
      </c>
      <c r="V3057" s="2">
        <v>40886.59983796296</v>
      </c>
      <c r="Y3057" s="6" t="str">
        <f t="shared" si="47"/>
        <v>jiné</v>
      </c>
      <c r="Z3057"/>
      <c r="AB3057"/>
      <c r="AC3057"/>
    </row>
    <row r="3058" spans="1:29" x14ac:dyDescent="0.25">
      <c r="A3058">
        <v>38803</v>
      </c>
      <c r="B3058">
        <v>1</v>
      </c>
      <c r="C3058">
        <v>21</v>
      </c>
      <c r="D3058">
        <v>558</v>
      </c>
      <c r="E3058">
        <v>0</v>
      </c>
      <c r="F3058">
        <v>1</v>
      </c>
      <c r="H3058">
        <v>170</v>
      </c>
      <c r="J3058" t="s">
        <v>2130</v>
      </c>
      <c r="K3058" t="s">
        <v>4279</v>
      </c>
      <c r="L3058" s="1">
        <v>40897</v>
      </c>
      <c r="M3058" s="1">
        <v>40897</v>
      </c>
      <c r="P3058" t="s">
        <v>6631</v>
      </c>
      <c r="R3058">
        <v>60</v>
      </c>
      <c r="U3058">
        <v>1</v>
      </c>
      <c r="V3058" s="2">
        <v>40897.659629629627</v>
      </c>
      <c r="Y3058" s="6" t="str">
        <f t="shared" si="47"/>
        <v>jiné</v>
      </c>
      <c r="Z3058"/>
      <c r="AB3058"/>
      <c r="AC3058"/>
    </row>
    <row r="3059" spans="1:29" x14ac:dyDescent="0.25">
      <c r="A3059">
        <v>38805</v>
      </c>
      <c r="B3059">
        <v>1</v>
      </c>
      <c r="C3059">
        <v>21</v>
      </c>
      <c r="D3059">
        <v>560</v>
      </c>
      <c r="E3059">
        <v>0</v>
      </c>
      <c r="F3059">
        <v>1</v>
      </c>
      <c r="H3059">
        <v>170</v>
      </c>
      <c r="J3059" t="s">
        <v>4651</v>
      </c>
      <c r="K3059" t="s">
        <v>6632</v>
      </c>
      <c r="L3059" s="1">
        <v>40904</v>
      </c>
      <c r="M3059" s="1">
        <v>40904</v>
      </c>
      <c r="P3059" t="s">
        <v>6633</v>
      </c>
      <c r="S3059">
        <v>1</v>
      </c>
      <c r="V3059" s="2">
        <v>40904.58494212963</v>
      </c>
      <c r="Y3059" s="6" t="str">
        <f t="shared" si="47"/>
        <v>jiné</v>
      </c>
      <c r="Z3059"/>
      <c r="AB3059"/>
      <c r="AC3059"/>
    </row>
    <row r="3060" spans="1:29" x14ac:dyDescent="0.25">
      <c r="A3060">
        <v>38809</v>
      </c>
      <c r="B3060">
        <v>1</v>
      </c>
      <c r="C3060">
        <v>21</v>
      </c>
      <c r="D3060">
        <v>563</v>
      </c>
      <c r="E3060">
        <v>0</v>
      </c>
      <c r="F3060">
        <v>1</v>
      </c>
      <c r="H3060">
        <v>170</v>
      </c>
      <c r="J3060" t="s">
        <v>4611</v>
      </c>
      <c r="K3060" t="s">
        <v>6634</v>
      </c>
      <c r="L3060" s="1">
        <v>40905</v>
      </c>
      <c r="M3060" s="1">
        <v>40906</v>
      </c>
      <c r="P3060" t="s">
        <v>6635</v>
      </c>
      <c r="R3060">
        <v>60</v>
      </c>
      <c r="V3060" s="2">
        <v>40906.410567129627</v>
      </c>
      <c r="Y3060" s="6" t="str">
        <f t="shared" si="47"/>
        <v>jiné</v>
      </c>
      <c r="Z3060"/>
      <c r="AB3060"/>
      <c r="AC3060"/>
    </row>
    <row r="3061" spans="1:29" x14ac:dyDescent="0.25">
      <c r="A3061">
        <v>38810</v>
      </c>
      <c r="B3061">
        <v>1</v>
      </c>
      <c r="C3061">
        <v>21</v>
      </c>
      <c r="D3061">
        <v>564</v>
      </c>
      <c r="E3061">
        <v>0</v>
      </c>
      <c r="F3061">
        <v>1</v>
      </c>
      <c r="H3061">
        <v>170</v>
      </c>
      <c r="J3061" t="s">
        <v>4611</v>
      </c>
      <c r="K3061" t="s">
        <v>4967</v>
      </c>
      <c r="L3061" s="1">
        <v>40905</v>
      </c>
      <c r="M3061" s="1">
        <v>40906</v>
      </c>
      <c r="P3061" t="s">
        <v>6636</v>
      </c>
      <c r="R3061">
        <v>60</v>
      </c>
      <c r="V3061" s="2">
        <v>40906.415023148147</v>
      </c>
      <c r="Y3061" s="6" t="str">
        <f t="shared" si="47"/>
        <v>jiné</v>
      </c>
      <c r="Z3061"/>
      <c r="AB3061"/>
      <c r="AC3061"/>
    </row>
    <row r="3062" spans="1:29" x14ac:dyDescent="0.25">
      <c r="A3062">
        <v>38815</v>
      </c>
      <c r="B3062">
        <v>2</v>
      </c>
      <c r="C3062">
        <v>62</v>
      </c>
      <c r="D3062">
        <v>568</v>
      </c>
      <c r="E3062">
        <v>0</v>
      </c>
      <c r="F3062">
        <v>3</v>
      </c>
      <c r="H3062">
        <v>170</v>
      </c>
      <c r="J3062" t="s">
        <v>6637</v>
      </c>
      <c r="K3062" t="s">
        <v>6638</v>
      </c>
      <c r="L3062" s="1">
        <v>40919</v>
      </c>
      <c r="M3062" s="1">
        <v>40920</v>
      </c>
      <c r="P3062" t="s">
        <v>6639</v>
      </c>
      <c r="S3062">
        <v>1</v>
      </c>
      <c r="V3062" s="2">
        <v>40920.589386574073</v>
      </c>
      <c r="Y3062" s="6" t="str">
        <f t="shared" si="47"/>
        <v>jiné</v>
      </c>
      <c r="Z3062"/>
      <c r="AB3062"/>
      <c r="AC3062"/>
    </row>
    <row r="3063" spans="1:29" x14ac:dyDescent="0.25">
      <c r="A3063">
        <v>38816</v>
      </c>
      <c r="B3063">
        <v>2</v>
      </c>
      <c r="C3063">
        <v>62</v>
      </c>
      <c r="D3063">
        <v>569</v>
      </c>
      <c r="E3063">
        <v>0</v>
      </c>
      <c r="F3063">
        <v>3</v>
      </c>
      <c r="H3063">
        <v>170</v>
      </c>
      <c r="J3063" t="s">
        <v>6640</v>
      </c>
      <c r="K3063" t="s">
        <v>6638</v>
      </c>
      <c r="L3063" s="1">
        <v>40555</v>
      </c>
      <c r="M3063" s="1">
        <v>40921</v>
      </c>
      <c r="P3063" t="s">
        <v>6641</v>
      </c>
      <c r="S3063">
        <v>1</v>
      </c>
      <c r="V3063" s="2">
        <v>40921.398287037038</v>
      </c>
      <c r="Y3063" s="6" t="str">
        <f t="shared" si="47"/>
        <v>jiné</v>
      </c>
      <c r="Z3063"/>
      <c r="AB3063"/>
      <c r="AC3063"/>
    </row>
    <row r="3064" spans="1:29" x14ac:dyDescent="0.25">
      <c r="A3064">
        <v>38817</v>
      </c>
      <c r="B3064">
        <v>1</v>
      </c>
      <c r="C3064">
        <v>21</v>
      </c>
      <c r="D3064">
        <v>570</v>
      </c>
      <c r="E3064">
        <v>0</v>
      </c>
      <c r="F3064">
        <v>1</v>
      </c>
      <c r="H3064">
        <v>170</v>
      </c>
      <c r="J3064" t="s">
        <v>4651</v>
      </c>
      <c r="K3064" t="s">
        <v>6642</v>
      </c>
      <c r="L3064" s="1">
        <v>40921</v>
      </c>
      <c r="M3064" s="1">
        <v>40924</v>
      </c>
      <c r="P3064" t="s">
        <v>6643</v>
      </c>
      <c r="R3064">
        <v>60</v>
      </c>
      <c r="U3064">
        <v>1</v>
      </c>
      <c r="V3064" s="2">
        <v>40924.400949074072</v>
      </c>
      <c r="Y3064" s="6" t="str">
        <f t="shared" si="47"/>
        <v>jiné</v>
      </c>
      <c r="Z3064"/>
      <c r="AB3064"/>
      <c r="AC3064"/>
    </row>
    <row r="3065" spans="1:29" x14ac:dyDescent="0.25">
      <c r="A3065">
        <v>38820</v>
      </c>
      <c r="B3065">
        <v>1</v>
      </c>
      <c r="C3065">
        <v>21</v>
      </c>
      <c r="D3065">
        <v>573</v>
      </c>
      <c r="E3065">
        <v>0</v>
      </c>
      <c r="F3065">
        <v>1</v>
      </c>
      <c r="H3065">
        <v>170</v>
      </c>
      <c r="J3065" t="s">
        <v>4366</v>
      </c>
      <c r="K3065" t="s">
        <v>5346</v>
      </c>
      <c r="L3065" s="1">
        <v>40924</v>
      </c>
      <c r="M3065" s="1">
        <v>40924</v>
      </c>
      <c r="P3065" t="s">
        <v>6644</v>
      </c>
      <c r="R3065">
        <v>60</v>
      </c>
      <c r="U3065">
        <v>1</v>
      </c>
      <c r="V3065" s="2">
        <v>40924.674432870372</v>
      </c>
      <c r="Y3065" s="6" t="str">
        <f t="shared" si="47"/>
        <v>jiné</v>
      </c>
      <c r="Z3065"/>
      <c r="AB3065"/>
      <c r="AC3065"/>
    </row>
    <row r="3066" spans="1:29" x14ac:dyDescent="0.25">
      <c r="A3066">
        <v>38821</v>
      </c>
      <c r="B3066">
        <v>1</v>
      </c>
      <c r="C3066">
        <v>21</v>
      </c>
      <c r="D3066">
        <v>574</v>
      </c>
      <c r="E3066">
        <v>0</v>
      </c>
      <c r="F3066">
        <v>1</v>
      </c>
      <c r="H3066">
        <v>170</v>
      </c>
      <c r="J3066" t="s">
        <v>4457</v>
      </c>
      <c r="K3066" t="s">
        <v>4753</v>
      </c>
      <c r="L3066" s="1">
        <v>40924</v>
      </c>
      <c r="M3066" s="1">
        <v>40924</v>
      </c>
      <c r="P3066" t="s">
        <v>6645</v>
      </c>
      <c r="R3066">
        <v>60</v>
      </c>
      <c r="V3066" s="2">
        <v>40924.676469907405</v>
      </c>
      <c r="Y3066" s="6" t="str">
        <f t="shared" si="47"/>
        <v>jiné</v>
      </c>
      <c r="Z3066"/>
      <c r="AB3066"/>
      <c r="AC3066"/>
    </row>
    <row r="3067" spans="1:29" x14ac:dyDescent="0.25">
      <c r="A3067">
        <v>38822</v>
      </c>
      <c r="B3067">
        <v>1</v>
      </c>
      <c r="C3067">
        <v>21</v>
      </c>
      <c r="D3067">
        <v>575</v>
      </c>
      <c r="E3067">
        <v>0</v>
      </c>
      <c r="F3067">
        <v>1</v>
      </c>
      <c r="H3067">
        <v>170</v>
      </c>
      <c r="J3067" t="s">
        <v>2138</v>
      </c>
      <c r="K3067" t="s">
        <v>6646</v>
      </c>
      <c r="L3067" s="1">
        <v>40924</v>
      </c>
      <c r="M3067" s="1">
        <v>40924</v>
      </c>
      <c r="P3067" t="s">
        <v>6647</v>
      </c>
      <c r="R3067">
        <v>60</v>
      </c>
      <c r="V3067" s="2">
        <v>40924.678124999999</v>
      </c>
      <c r="Y3067" s="6" t="str">
        <f t="shared" si="47"/>
        <v>jiné</v>
      </c>
      <c r="Z3067"/>
      <c r="AB3067"/>
      <c r="AC3067"/>
    </row>
    <row r="3068" spans="1:29" x14ac:dyDescent="0.25">
      <c r="A3068">
        <v>38823</v>
      </c>
      <c r="B3068">
        <v>2</v>
      </c>
      <c r="C3068">
        <v>62</v>
      </c>
      <c r="D3068">
        <v>576</v>
      </c>
      <c r="E3068">
        <v>0</v>
      </c>
      <c r="F3068">
        <v>4</v>
      </c>
      <c r="H3068">
        <v>170</v>
      </c>
      <c r="J3068" t="s">
        <v>6648</v>
      </c>
      <c r="K3068" t="s">
        <v>4787</v>
      </c>
      <c r="L3068" s="1">
        <v>40926</v>
      </c>
      <c r="M3068" s="1">
        <v>40926</v>
      </c>
      <c r="P3068" t="s">
        <v>6649</v>
      </c>
      <c r="S3068">
        <v>1</v>
      </c>
      <c r="V3068" s="2">
        <v>40926.550243055557</v>
      </c>
      <c r="Y3068" s="6" t="str">
        <f t="shared" si="47"/>
        <v>jiné</v>
      </c>
      <c r="Z3068"/>
      <c r="AB3068"/>
      <c r="AC3068"/>
    </row>
    <row r="3069" spans="1:29" x14ac:dyDescent="0.25">
      <c r="A3069">
        <v>38824</v>
      </c>
      <c r="B3069">
        <v>2</v>
      </c>
      <c r="C3069">
        <v>58</v>
      </c>
      <c r="D3069">
        <v>577</v>
      </c>
      <c r="E3069">
        <v>0</v>
      </c>
      <c r="F3069">
        <v>4</v>
      </c>
      <c r="H3069">
        <v>170</v>
      </c>
      <c r="J3069" t="s">
        <v>6650</v>
      </c>
      <c r="K3069" t="s">
        <v>4813</v>
      </c>
      <c r="L3069" s="1">
        <v>40926</v>
      </c>
      <c r="M3069" s="1">
        <v>40926</v>
      </c>
      <c r="N3069" s="2">
        <v>41358.636805555558</v>
      </c>
      <c r="P3069" t="s">
        <v>6651</v>
      </c>
      <c r="R3069">
        <v>60</v>
      </c>
      <c r="V3069" s="2">
        <v>40926.508888888886</v>
      </c>
      <c r="Y3069" s="6" t="str">
        <f t="shared" si="47"/>
        <v>neprojednáno</v>
      </c>
      <c r="Z3069"/>
      <c r="AB3069"/>
      <c r="AC3069"/>
    </row>
    <row r="3070" spans="1:29" x14ac:dyDescent="0.25">
      <c r="A3070">
        <v>38825</v>
      </c>
      <c r="B3070">
        <v>2</v>
      </c>
      <c r="C3070">
        <v>57</v>
      </c>
      <c r="D3070">
        <v>578</v>
      </c>
      <c r="E3070">
        <v>0</v>
      </c>
      <c r="F3070">
        <v>4</v>
      </c>
      <c r="H3070">
        <v>170</v>
      </c>
      <c r="J3070" t="s">
        <v>6650</v>
      </c>
      <c r="K3070" t="s">
        <v>6174</v>
      </c>
      <c r="L3070" s="1">
        <v>40926</v>
      </c>
      <c r="M3070" s="1">
        <v>40926</v>
      </c>
      <c r="N3070" s="2">
        <v>41349</v>
      </c>
      <c r="P3070" t="s">
        <v>6652</v>
      </c>
      <c r="R3070">
        <v>60</v>
      </c>
      <c r="V3070" s="2">
        <v>40926.507731481484</v>
      </c>
      <c r="Y3070" s="6" t="str">
        <f t="shared" si="47"/>
        <v>neprojednáno</v>
      </c>
      <c r="Z3070"/>
      <c r="AB3070"/>
      <c r="AC3070"/>
    </row>
    <row r="3071" spans="1:29" x14ac:dyDescent="0.25">
      <c r="A3071">
        <v>38826</v>
      </c>
      <c r="B3071">
        <v>1</v>
      </c>
      <c r="C3071">
        <v>21</v>
      </c>
      <c r="D3071">
        <v>579</v>
      </c>
      <c r="E3071">
        <v>0</v>
      </c>
      <c r="F3071">
        <v>1</v>
      </c>
      <c r="H3071">
        <v>170</v>
      </c>
      <c r="J3071" t="s">
        <v>2138</v>
      </c>
      <c r="K3071" t="s">
        <v>6653</v>
      </c>
      <c r="L3071" s="1">
        <v>40926</v>
      </c>
      <c r="M3071" s="1">
        <v>40927</v>
      </c>
      <c r="P3071" t="s">
        <v>6654</v>
      </c>
      <c r="R3071">
        <v>30</v>
      </c>
      <c r="U3071">
        <v>1</v>
      </c>
      <c r="V3071" s="2">
        <v>40927.379999999997</v>
      </c>
      <c r="Y3071" s="6" t="str">
        <f t="shared" si="47"/>
        <v>jiné</v>
      </c>
      <c r="Z3071"/>
      <c r="AB3071"/>
      <c r="AC3071"/>
    </row>
    <row r="3072" spans="1:29" x14ac:dyDescent="0.25">
      <c r="A3072">
        <v>38827</v>
      </c>
      <c r="B3072">
        <v>1</v>
      </c>
      <c r="C3072">
        <v>21</v>
      </c>
      <c r="D3072">
        <v>580</v>
      </c>
      <c r="E3072">
        <v>0</v>
      </c>
      <c r="F3072">
        <v>1</v>
      </c>
      <c r="H3072">
        <v>170</v>
      </c>
      <c r="J3072" t="s">
        <v>6655</v>
      </c>
      <c r="K3072" t="s">
        <v>6656</v>
      </c>
      <c r="L3072" s="1">
        <v>40926</v>
      </c>
      <c r="M3072" s="1">
        <v>40927</v>
      </c>
      <c r="N3072" s="4"/>
      <c r="P3072" t="s">
        <v>6657</v>
      </c>
      <c r="R3072">
        <v>60</v>
      </c>
      <c r="V3072" s="2">
        <v>40927.381469907406</v>
      </c>
      <c r="Y3072" s="6" t="str">
        <f t="shared" si="47"/>
        <v>jiné</v>
      </c>
      <c r="Z3072"/>
      <c r="AB3072"/>
      <c r="AC3072"/>
    </row>
    <row r="3073" spans="1:29" x14ac:dyDescent="0.25">
      <c r="A3073">
        <v>38828</v>
      </c>
      <c r="B3073">
        <v>1</v>
      </c>
      <c r="C3073">
        <v>21</v>
      </c>
      <c r="D3073">
        <v>581</v>
      </c>
      <c r="E3073">
        <v>0</v>
      </c>
      <c r="F3073">
        <v>1</v>
      </c>
      <c r="H3073">
        <v>170</v>
      </c>
      <c r="J3073" t="s">
        <v>2138</v>
      </c>
      <c r="K3073" t="s">
        <v>5858</v>
      </c>
      <c r="L3073" s="1">
        <v>40926</v>
      </c>
      <c r="M3073" s="1">
        <v>40927</v>
      </c>
      <c r="P3073" t="s">
        <v>6658</v>
      </c>
      <c r="R3073">
        <v>30</v>
      </c>
      <c r="V3073" s="2">
        <v>40927.385138888887</v>
      </c>
      <c r="Y3073" s="6" t="str">
        <f t="shared" si="47"/>
        <v>jiné</v>
      </c>
      <c r="Z3073"/>
      <c r="AB3073"/>
      <c r="AC3073"/>
    </row>
    <row r="3074" spans="1:29" x14ac:dyDescent="0.25">
      <c r="A3074">
        <v>38829</v>
      </c>
      <c r="B3074">
        <v>1</v>
      </c>
      <c r="C3074">
        <v>21</v>
      </c>
      <c r="D3074">
        <v>582</v>
      </c>
      <c r="E3074">
        <v>0</v>
      </c>
      <c r="F3074">
        <v>1</v>
      </c>
      <c r="H3074">
        <v>170</v>
      </c>
      <c r="J3074" t="s">
        <v>2131</v>
      </c>
      <c r="K3074" t="s">
        <v>4878</v>
      </c>
      <c r="L3074" s="1">
        <v>40926</v>
      </c>
      <c r="M3074" s="1">
        <v>40927</v>
      </c>
      <c r="P3074" t="s">
        <v>6659</v>
      </c>
      <c r="R3074">
        <v>60</v>
      </c>
      <c r="U3074">
        <v>1</v>
      </c>
      <c r="V3074" s="2">
        <v>40927.422256944446</v>
      </c>
      <c r="Y3074" s="6" t="str">
        <f t="shared" si="47"/>
        <v>jiné</v>
      </c>
      <c r="Z3074"/>
      <c r="AB3074"/>
      <c r="AC3074"/>
    </row>
    <row r="3075" spans="1:29" x14ac:dyDescent="0.25">
      <c r="A3075">
        <v>38830</v>
      </c>
      <c r="B3075">
        <v>1</v>
      </c>
      <c r="C3075">
        <v>21</v>
      </c>
      <c r="D3075">
        <v>583</v>
      </c>
      <c r="E3075">
        <v>0</v>
      </c>
      <c r="F3075">
        <v>1</v>
      </c>
      <c r="H3075">
        <v>170</v>
      </c>
      <c r="J3075" t="s">
        <v>2130</v>
      </c>
      <c r="K3075" t="s">
        <v>6660</v>
      </c>
      <c r="L3075" s="1">
        <v>40927</v>
      </c>
      <c r="M3075" s="1">
        <v>40927</v>
      </c>
      <c r="P3075" t="s">
        <v>6661</v>
      </c>
      <c r="S3075">
        <v>1</v>
      </c>
      <c r="V3075" s="2">
        <v>40927.451365740744</v>
      </c>
      <c r="Y3075" s="6" t="str">
        <f t="shared" ref="Y3075:Y3138" si="48">IF(OR(C3075=21,C3075=62),"jiné","neprojednáno")</f>
        <v>jiné</v>
      </c>
      <c r="Z3075"/>
      <c r="AB3075"/>
      <c r="AC3075"/>
    </row>
    <row r="3076" spans="1:29" x14ac:dyDescent="0.25">
      <c r="A3076">
        <v>38831</v>
      </c>
      <c r="B3076">
        <v>2</v>
      </c>
      <c r="C3076">
        <v>62</v>
      </c>
      <c r="D3076">
        <v>584</v>
      </c>
      <c r="E3076">
        <v>0</v>
      </c>
      <c r="F3076">
        <v>3</v>
      </c>
      <c r="H3076">
        <v>170</v>
      </c>
      <c r="J3076" t="s">
        <v>6662</v>
      </c>
      <c r="K3076" t="s">
        <v>6329</v>
      </c>
      <c r="L3076" s="1">
        <v>40927</v>
      </c>
      <c r="M3076" s="1">
        <v>40927</v>
      </c>
      <c r="P3076" t="s">
        <v>6663</v>
      </c>
      <c r="R3076">
        <v>60</v>
      </c>
      <c r="V3076" s="2">
        <v>40927.599039351851</v>
      </c>
      <c r="Y3076" s="6" t="str">
        <f t="shared" si="48"/>
        <v>jiné</v>
      </c>
      <c r="Z3076"/>
      <c r="AB3076"/>
      <c r="AC3076"/>
    </row>
    <row r="3077" spans="1:29" x14ac:dyDescent="0.25">
      <c r="A3077">
        <v>38832</v>
      </c>
      <c r="B3077">
        <v>2</v>
      </c>
      <c r="C3077">
        <v>54</v>
      </c>
      <c r="D3077">
        <v>585</v>
      </c>
      <c r="E3077">
        <v>0</v>
      </c>
      <c r="F3077">
        <v>3</v>
      </c>
      <c r="H3077">
        <v>170</v>
      </c>
      <c r="J3077" t="s">
        <v>6664</v>
      </c>
      <c r="K3077" t="s">
        <v>6441</v>
      </c>
      <c r="L3077" s="1">
        <v>40927</v>
      </c>
      <c r="M3077" s="1">
        <v>40928</v>
      </c>
      <c r="N3077" s="2">
        <v>41043</v>
      </c>
      <c r="P3077" t="s">
        <v>6665</v>
      </c>
      <c r="R3077">
        <v>60</v>
      </c>
      <c r="V3077" s="2">
        <v>40928.403240740743</v>
      </c>
      <c r="Y3077" s="6" t="str">
        <f t="shared" si="48"/>
        <v>neprojednáno</v>
      </c>
      <c r="Z3077"/>
      <c r="AB3077"/>
      <c r="AC3077"/>
    </row>
    <row r="3078" spans="1:29" x14ac:dyDescent="0.25">
      <c r="A3078">
        <v>38836</v>
      </c>
      <c r="B3078">
        <v>2</v>
      </c>
      <c r="C3078">
        <v>62</v>
      </c>
      <c r="D3078">
        <v>589</v>
      </c>
      <c r="E3078">
        <v>0</v>
      </c>
      <c r="F3078">
        <v>3</v>
      </c>
      <c r="H3078">
        <v>170</v>
      </c>
      <c r="J3078" t="s">
        <v>6117</v>
      </c>
      <c r="K3078" t="s">
        <v>6666</v>
      </c>
      <c r="L3078" s="1">
        <v>40940</v>
      </c>
      <c r="M3078" s="1">
        <v>40940</v>
      </c>
      <c r="P3078" t="s">
        <v>6667</v>
      </c>
      <c r="S3078">
        <v>1</v>
      </c>
      <c r="V3078" s="2">
        <v>40940.572870370372</v>
      </c>
      <c r="Y3078" s="6" t="str">
        <f t="shared" si="48"/>
        <v>jiné</v>
      </c>
      <c r="Z3078"/>
      <c r="AB3078"/>
      <c r="AC3078"/>
    </row>
    <row r="3079" spans="1:29" x14ac:dyDescent="0.25">
      <c r="A3079">
        <v>38837</v>
      </c>
      <c r="B3079">
        <v>2</v>
      </c>
      <c r="C3079">
        <v>62</v>
      </c>
      <c r="D3079">
        <v>590</v>
      </c>
      <c r="E3079">
        <v>0</v>
      </c>
      <c r="F3079">
        <v>3</v>
      </c>
      <c r="H3079">
        <v>170</v>
      </c>
      <c r="J3079" t="s">
        <v>6414</v>
      </c>
      <c r="K3079" t="s">
        <v>6246</v>
      </c>
      <c r="L3079" s="1">
        <v>40940</v>
      </c>
      <c r="M3079" s="1">
        <v>40940</v>
      </c>
      <c r="P3079" t="s">
        <v>6668</v>
      </c>
      <c r="R3079">
        <v>60</v>
      </c>
      <c r="V3079" s="2">
        <v>40940.651979166665</v>
      </c>
      <c r="Y3079" s="6" t="str">
        <f t="shared" si="48"/>
        <v>jiné</v>
      </c>
      <c r="Z3079"/>
      <c r="AB3079"/>
      <c r="AC3079"/>
    </row>
    <row r="3080" spans="1:29" x14ac:dyDescent="0.25">
      <c r="A3080">
        <v>38838</v>
      </c>
      <c r="B3080">
        <v>2</v>
      </c>
      <c r="C3080">
        <v>62</v>
      </c>
      <c r="D3080">
        <v>591</v>
      </c>
      <c r="E3080">
        <v>0</v>
      </c>
      <c r="F3080">
        <v>3</v>
      </c>
      <c r="H3080">
        <v>170</v>
      </c>
      <c r="J3080" t="s">
        <v>6669</v>
      </c>
      <c r="K3080" t="s">
        <v>6329</v>
      </c>
      <c r="L3080" s="1">
        <v>40940</v>
      </c>
      <c r="M3080" s="1">
        <v>40941</v>
      </c>
      <c r="P3080" t="s">
        <v>6670</v>
      </c>
      <c r="V3080" s="2">
        <v>40941.380196759259</v>
      </c>
      <c r="Y3080" s="6" t="str">
        <f t="shared" si="48"/>
        <v>jiné</v>
      </c>
      <c r="Z3080"/>
      <c r="AB3080"/>
      <c r="AC3080"/>
    </row>
    <row r="3081" spans="1:29" x14ac:dyDescent="0.25">
      <c r="A3081">
        <v>38839</v>
      </c>
      <c r="B3081">
        <v>2</v>
      </c>
      <c r="C3081">
        <v>62</v>
      </c>
      <c r="D3081">
        <v>592</v>
      </c>
      <c r="E3081">
        <v>0</v>
      </c>
      <c r="F3081">
        <v>3</v>
      </c>
      <c r="H3081">
        <v>170</v>
      </c>
      <c r="J3081" t="s">
        <v>6214</v>
      </c>
      <c r="K3081" t="s">
        <v>6671</v>
      </c>
      <c r="L3081" s="1">
        <v>40941</v>
      </c>
      <c r="M3081" s="1">
        <v>40942</v>
      </c>
      <c r="P3081" t="s">
        <v>6672</v>
      </c>
      <c r="R3081">
        <v>60</v>
      </c>
      <c r="S3081">
        <v>1</v>
      </c>
      <c r="V3081" s="2">
        <v>40942.547152777777</v>
      </c>
      <c r="Y3081" s="6" t="str">
        <f t="shared" si="48"/>
        <v>jiné</v>
      </c>
      <c r="Z3081"/>
      <c r="AB3081"/>
      <c r="AC3081"/>
    </row>
    <row r="3082" spans="1:29" x14ac:dyDescent="0.25">
      <c r="A3082">
        <v>38840</v>
      </c>
      <c r="B3082">
        <v>2</v>
      </c>
      <c r="C3082">
        <v>62</v>
      </c>
      <c r="D3082">
        <v>593</v>
      </c>
      <c r="E3082">
        <v>0</v>
      </c>
      <c r="F3082">
        <v>3</v>
      </c>
      <c r="H3082">
        <v>170</v>
      </c>
      <c r="J3082" t="s">
        <v>6673</v>
      </c>
      <c r="K3082" t="s">
        <v>6419</v>
      </c>
      <c r="L3082" s="1">
        <v>40942</v>
      </c>
      <c r="M3082" s="1">
        <v>40942</v>
      </c>
      <c r="P3082" t="s">
        <v>6674</v>
      </c>
      <c r="R3082">
        <v>60</v>
      </c>
      <c r="V3082" s="2">
        <v>40942.56958333333</v>
      </c>
      <c r="Y3082" s="6" t="str">
        <f t="shared" si="48"/>
        <v>jiné</v>
      </c>
      <c r="Z3082"/>
      <c r="AB3082"/>
      <c r="AC3082"/>
    </row>
    <row r="3083" spans="1:29" x14ac:dyDescent="0.25">
      <c r="A3083">
        <v>38841</v>
      </c>
      <c r="B3083">
        <v>2</v>
      </c>
      <c r="C3083">
        <v>62</v>
      </c>
      <c r="D3083">
        <v>594</v>
      </c>
      <c r="E3083">
        <v>0</v>
      </c>
      <c r="F3083">
        <v>3</v>
      </c>
      <c r="H3083">
        <v>170</v>
      </c>
      <c r="J3083" t="s">
        <v>6675</v>
      </c>
      <c r="K3083" t="s">
        <v>4607</v>
      </c>
      <c r="L3083" s="1">
        <v>40942</v>
      </c>
      <c r="M3083" s="1">
        <v>40942</v>
      </c>
      <c r="P3083" t="s">
        <v>6676</v>
      </c>
      <c r="R3083">
        <v>60</v>
      </c>
      <c r="S3083">
        <v>1</v>
      </c>
      <c r="V3083" s="2">
        <v>40942.560162037036</v>
      </c>
      <c r="Y3083" s="6" t="str">
        <f t="shared" si="48"/>
        <v>jiné</v>
      </c>
      <c r="Z3083"/>
      <c r="AB3083"/>
      <c r="AC3083"/>
    </row>
    <row r="3084" spans="1:29" x14ac:dyDescent="0.25">
      <c r="A3084">
        <v>38842</v>
      </c>
      <c r="B3084">
        <v>1</v>
      </c>
      <c r="C3084">
        <v>17</v>
      </c>
      <c r="D3084">
        <v>595</v>
      </c>
      <c r="E3084">
        <v>0</v>
      </c>
      <c r="F3084">
        <v>1</v>
      </c>
      <c r="H3084">
        <v>170</v>
      </c>
      <c r="J3084" t="s">
        <v>2130</v>
      </c>
      <c r="K3084" t="s">
        <v>5430</v>
      </c>
      <c r="L3084" s="1">
        <v>40945</v>
      </c>
      <c r="M3084" s="1">
        <v>40945</v>
      </c>
      <c r="N3084" s="2">
        <v>41317</v>
      </c>
      <c r="P3084" t="s">
        <v>6677</v>
      </c>
      <c r="R3084">
        <v>80</v>
      </c>
      <c r="U3084">
        <v>1</v>
      </c>
      <c r="V3084" s="2">
        <v>40945.660370370373</v>
      </c>
      <c r="Y3084" s="6" t="str">
        <f t="shared" si="48"/>
        <v>neprojednáno</v>
      </c>
      <c r="Z3084"/>
      <c r="AB3084"/>
      <c r="AC3084"/>
    </row>
    <row r="3085" spans="1:29" x14ac:dyDescent="0.25">
      <c r="A3085">
        <v>38845</v>
      </c>
      <c r="B3085">
        <v>2</v>
      </c>
      <c r="C3085">
        <v>62</v>
      </c>
      <c r="D3085">
        <v>598</v>
      </c>
      <c r="E3085">
        <v>0</v>
      </c>
      <c r="F3085">
        <v>3</v>
      </c>
      <c r="H3085">
        <v>170</v>
      </c>
      <c r="J3085" t="s">
        <v>6678</v>
      </c>
      <c r="K3085" t="s">
        <v>6679</v>
      </c>
      <c r="L3085" s="1">
        <v>40949</v>
      </c>
      <c r="M3085" s="1">
        <v>40949</v>
      </c>
      <c r="P3085" t="s">
        <v>6680</v>
      </c>
      <c r="V3085" s="2">
        <v>40949.516412037039</v>
      </c>
      <c r="Y3085" s="6" t="str">
        <f t="shared" si="48"/>
        <v>jiné</v>
      </c>
      <c r="Z3085"/>
      <c r="AB3085"/>
      <c r="AC3085"/>
    </row>
    <row r="3086" spans="1:29" x14ac:dyDescent="0.25">
      <c r="A3086">
        <v>38846</v>
      </c>
      <c r="B3086">
        <v>2</v>
      </c>
      <c r="C3086">
        <v>62</v>
      </c>
      <c r="D3086">
        <v>599</v>
      </c>
      <c r="E3086">
        <v>0</v>
      </c>
      <c r="F3086">
        <v>3</v>
      </c>
      <c r="H3086">
        <v>170</v>
      </c>
      <c r="J3086" t="s">
        <v>6623</v>
      </c>
      <c r="K3086" t="s">
        <v>5388</v>
      </c>
      <c r="L3086" s="1">
        <v>40949</v>
      </c>
      <c r="M3086" s="1">
        <v>40949</v>
      </c>
      <c r="P3086" t="s">
        <v>6681</v>
      </c>
      <c r="V3086" s="2">
        <v>40949.539189814815</v>
      </c>
      <c r="Y3086" s="6" t="str">
        <f t="shared" si="48"/>
        <v>jiné</v>
      </c>
      <c r="Z3086"/>
      <c r="AB3086"/>
      <c r="AC3086"/>
    </row>
    <row r="3087" spans="1:29" x14ac:dyDescent="0.25">
      <c r="A3087">
        <v>38847</v>
      </c>
      <c r="B3087">
        <v>2</v>
      </c>
      <c r="C3087">
        <v>62</v>
      </c>
      <c r="D3087">
        <v>600</v>
      </c>
      <c r="E3087">
        <v>0</v>
      </c>
      <c r="F3087">
        <v>3</v>
      </c>
      <c r="H3087">
        <v>170</v>
      </c>
      <c r="J3087" t="s">
        <v>5954</v>
      </c>
      <c r="K3087" t="s">
        <v>5955</v>
      </c>
      <c r="L3087" s="1">
        <v>40949</v>
      </c>
      <c r="M3087" s="1">
        <v>40949</v>
      </c>
      <c r="P3087" t="s">
        <v>6682</v>
      </c>
      <c r="R3087">
        <v>60</v>
      </c>
      <c r="V3087" s="2">
        <v>40949.541006944448</v>
      </c>
      <c r="Y3087" s="6" t="str">
        <f t="shared" si="48"/>
        <v>jiné</v>
      </c>
      <c r="Z3087"/>
      <c r="AB3087"/>
      <c r="AC3087"/>
    </row>
    <row r="3088" spans="1:29" x14ac:dyDescent="0.25">
      <c r="A3088">
        <v>38848</v>
      </c>
      <c r="B3088">
        <v>2</v>
      </c>
      <c r="C3088">
        <v>62</v>
      </c>
      <c r="D3088">
        <v>601</v>
      </c>
      <c r="E3088">
        <v>0</v>
      </c>
      <c r="F3088">
        <v>3</v>
      </c>
      <c r="H3088">
        <v>170</v>
      </c>
      <c r="J3088" t="s">
        <v>6664</v>
      </c>
      <c r="K3088" t="s">
        <v>6419</v>
      </c>
      <c r="L3088" s="1">
        <v>40949</v>
      </c>
      <c r="M3088" s="1">
        <v>40949</v>
      </c>
      <c r="P3088" t="s">
        <v>6683</v>
      </c>
      <c r="V3088" s="2">
        <v>40949.575949074075</v>
      </c>
      <c r="Y3088" s="6" t="str">
        <f t="shared" si="48"/>
        <v>jiné</v>
      </c>
      <c r="Z3088"/>
      <c r="AB3088"/>
      <c r="AC3088"/>
    </row>
    <row r="3089" spans="1:29" x14ac:dyDescent="0.25">
      <c r="A3089">
        <v>38849</v>
      </c>
      <c r="B3089">
        <v>2</v>
      </c>
      <c r="C3089">
        <v>62</v>
      </c>
      <c r="D3089">
        <v>602</v>
      </c>
      <c r="E3089">
        <v>0</v>
      </c>
      <c r="F3089">
        <v>3</v>
      </c>
      <c r="H3089">
        <v>170</v>
      </c>
      <c r="J3089" t="s">
        <v>6117</v>
      </c>
      <c r="K3089" t="s">
        <v>6419</v>
      </c>
      <c r="L3089" s="1">
        <v>40949</v>
      </c>
      <c r="M3089" s="1">
        <v>40949</v>
      </c>
      <c r="P3089" t="s">
        <v>6684</v>
      </c>
      <c r="V3089" s="2">
        <v>40949.633738425924</v>
      </c>
      <c r="Y3089" s="6" t="str">
        <f t="shared" si="48"/>
        <v>jiné</v>
      </c>
      <c r="Z3089"/>
      <c r="AB3089"/>
      <c r="AC3089"/>
    </row>
    <row r="3090" spans="1:29" x14ac:dyDescent="0.25">
      <c r="A3090">
        <v>38850</v>
      </c>
      <c r="B3090">
        <v>1</v>
      </c>
      <c r="C3090">
        <v>21</v>
      </c>
      <c r="D3090">
        <v>603</v>
      </c>
      <c r="E3090">
        <v>0</v>
      </c>
      <c r="F3090">
        <v>1</v>
      </c>
      <c r="H3090">
        <v>170</v>
      </c>
      <c r="J3090" t="s">
        <v>6655</v>
      </c>
      <c r="K3090" t="s">
        <v>6685</v>
      </c>
      <c r="L3090" s="1">
        <v>40952</v>
      </c>
      <c r="M3090" s="1">
        <v>40954</v>
      </c>
      <c r="P3090" t="s">
        <v>6686</v>
      </c>
      <c r="R3090">
        <v>60</v>
      </c>
      <c r="V3090" s="2">
        <v>40954.428229166668</v>
      </c>
      <c r="Y3090" s="6" t="str">
        <f t="shared" si="48"/>
        <v>jiné</v>
      </c>
      <c r="Z3090"/>
      <c r="AB3090"/>
      <c r="AC3090"/>
    </row>
    <row r="3091" spans="1:29" x14ac:dyDescent="0.25">
      <c r="A3091">
        <v>38851</v>
      </c>
      <c r="B3091">
        <v>1</v>
      </c>
      <c r="C3091">
        <v>21</v>
      </c>
      <c r="D3091">
        <v>604</v>
      </c>
      <c r="E3091">
        <v>0</v>
      </c>
      <c r="F3091">
        <v>1</v>
      </c>
      <c r="H3091">
        <v>170</v>
      </c>
      <c r="J3091" t="s">
        <v>4202</v>
      </c>
      <c r="K3091" t="s">
        <v>6687</v>
      </c>
      <c r="L3091" s="1">
        <v>40953</v>
      </c>
      <c r="M3091" s="1">
        <v>40954</v>
      </c>
      <c r="P3091" t="s">
        <v>6409</v>
      </c>
      <c r="R3091">
        <v>60</v>
      </c>
      <c r="V3091" s="2">
        <v>40954.560104166667</v>
      </c>
      <c r="Y3091" s="6" t="str">
        <f t="shared" si="48"/>
        <v>jiné</v>
      </c>
      <c r="Z3091"/>
      <c r="AB3091"/>
      <c r="AC3091"/>
    </row>
    <row r="3092" spans="1:29" x14ac:dyDescent="0.25">
      <c r="A3092">
        <v>38852</v>
      </c>
      <c r="B3092">
        <v>2</v>
      </c>
      <c r="C3092">
        <v>62</v>
      </c>
      <c r="D3092">
        <v>605</v>
      </c>
      <c r="E3092">
        <v>0</v>
      </c>
      <c r="F3092">
        <v>3</v>
      </c>
      <c r="H3092">
        <v>170</v>
      </c>
      <c r="J3092" t="s">
        <v>6640</v>
      </c>
      <c r="K3092" t="s">
        <v>6688</v>
      </c>
      <c r="L3092" s="1">
        <v>40954</v>
      </c>
      <c r="M3092" s="1">
        <v>40955</v>
      </c>
      <c r="P3092" t="s">
        <v>6689</v>
      </c>
      <c r="R3092">
        <v>60</v>
      </c>
      <c r="V3092" s="2">
        <v>40955.419560185182</v>
      </c>
      <c r="Y3092" s="6" t="str">
        <f t="shared" si="48"/>
        <v>jiné</v>
      </c>
      <c r="Z3092"/>
      <c r="AB3092"/>
      <c r="AC3092"/>
    </row>
    <row r="3093" spans="1:29" x14ac:dyDescent="0.25">
      <c r="A3093">
        <v>38865</v>
      </c>
      <c r="B3093">
        <v>2</v>
      </c>
      <c r="C3093">
        <v>62</v>
      </c>
      <c r="D3093">
        <v>610</v>
      </c>
      <c r="E3093">
        <v>0</v>
      </c>
      <c r="F3093">
        <v>3</v>
      </c>
      <c r="H3093">
        <v>170</v>
      </c>
      <c r="J3093" t="s">
        <v>6485</v>
      </c>
      <c r="K3093" t="s">
        <v>5426</v>
      </c>
      <c r="L3093" s="1">
        <v>40961</v>
      </c>
      <c r="M3093" s="1">
        <v>40967</v>
      </c>
      <c r="P3093" t="s">
        <v>6697</v>
      </c>
      <c r="V3093" s="2">
        <v>40967.590266203704</v>
      </c>
      <c r="Y3093" s="6" t="str">
        <f t="shared" si="48"/>
        <v>jiné</v>
      </c>
      <c r="Z3093"/>
      <c r="AB3093"/>
      <c r="AC3093"/>
    </row>
    <row r="3094" spans="1:29" x14ac:dyDescent="0.25">
      <c r="A3094">
        <v>38860</v>
      </c>
      <c r="B3094">
        <v>1</v>
      </c>
      <c r="C3094">
        <v>21</v>
      </c>
      <c r="D3094">
        <v>613</v>
      </c>
      <c r="E3094">
        <v>0</v>
      </c>
      <c r="F3094">
        <v>1</v>
      </c>
      <c r="H3094">
        <v>170</v>
      </c>
      <c r="J3094" t="s">
        <v>2138</v>
      </c>
      <c r="K3094" t="s">
        <v>6690</v>
      </c>
      <c r="L3094" s="1">
        <v>40966</v>
      </c>
      <c r="M3094" s="1">
        <v>40966</v>
      </c>
      <c r="P3094" t="s">
        <v>6691</v>
      </c>
      <c r="R3094">
        <v>60</v>
      </c>
      <c r="V3094" s="2">
        <v>40966.693865740737</v>
      </c>
      <c r="Y3094" s="6" t="str">
        <f t="shared" si="48"/>
        <v>jiné</v>
      </c>
      <c r="Z3094"/>
      <c r="AB3094"/>
      <c r="AC3094"/>
    </row>
    <row r="3095" spans="1:29" x14ac:dyDescent="0.25">
      <c r="A3095">
        <v>38861</v>
      </c>
      <c r="B3095">
        <v>1</v>
      </c>
      <c r="C3095">
        <v>21</v>
      </c>
      <c r="D3095">
        <v>614</v>
      </c>
      <c r="E3095">
        <v>0</v>
      </c>
      <c r="F3095">
        <v>1</v>
      </c>
      <c r="H3095">
        <v>170</v>
      </c>
      <c r="J3095" t="s">
        <v>2138</v>
      </c>
      <c r="K3095" t="s">
        <v>5854</v>
      </c>
      <c r="L3095" s="1">
        <v>40966</v>
      </c>
      <c r="M3095" s="1">
        <v>40966</v>
      </c>
      <c r="P3095" t="s">
        <v>6692</v>
      </c>
      <c r="R3095">
        <v>60</v>
      </c>
      <c r="V3095" s="2">
        <v>40966.695243055554</v>
      </c>
      <c r="Y3095" s="6" t="str">
        <f t="shared" si="48"/>
        <v>jiné</v>
      </c>
      <c r="Z3095"/>
      <c r="AB3095"/>
      <c r="AC3095"/>
    </row>
    <row r="3096" spans="1:29" x14ac:dyDescent="0.25">
      <c r="A3096">
        <v>38862</v>
      </c>
      <c r="B3096">
        <v>1</v>
      </c>
      <c r="C3096">
        <v>21</v>
      </c>
      <c r="D3096">
        <v>615</v>
      </c>
      <c r="E3096">
        <v>0</v>
      </c>
      <c r="F3096">
        <v>1</v>
      </c>
      <c r="H3096">
        <v>170</v>
      </c>
      <c r="J3096" t="s">
        <v>2138</v>
      </c>
      <c r="K3096" t="s">
        <v>5599</v>
      </c>
      <c r="L3096" s="1">
        <v>40966</v>
      </c>
      <c r="M3096" s="1">
        <v>40966</v>
      </c>
      <c r="P3096" t="s">
        <v>5812</v>
      </c>
      <c r="R3096">
        <v>60</v>
      </c>
      <c r="U3096">
        <v>1</v>
      </c>
      <c r="V3096" s="2">
        <v>40966.698553240742</v>
      </c>
      <c r="Y3096" s="6" t="str">
        <f t="shared" si="48"/>
        <v>jiné</v>
      </c>
      <c r="Z3096"/>
      <c r="AB3096"/>
      <c r="AC3096"/>
    </row>
    <row r="3097" spans="1:29" x14ac:dyDescent="0.25">
      <c r="A3097">
        <v>38863</v>
      </c>
      <c r="B3097">
        <v>1</v>
      </c>
      <c r="C3097">
        <v>21</v>
      </c>
      <c r="D3097">
        <v>616</v>
      </c>
      <c r="E3097">
        <v>0</v>
      </c>
      <c r="F3097">
        <v>1</v>
      </c>
      <c r="H3097">
        <v>170</v>
      </c>
      <c r="J3097" t="s">
        <v>2138</v>
      </c>
      <c r="K3097" t="s">
        <v>6693</v>
      </c>
      <c r="L3097" s="1">
        <v>40966</v>
      </c>
      <c r="M3097" s="1">
        <v>40966</v>
      </c>
      <c r="P3097" t="s">
        <v>6694</v>
      </c>
      <c r="S3097">
        <v>1</v>
      </c>
      <c r="V3097" s="2">
        <v>40966.701145833336</v>
      </c>
      <c r="Y3097" s="6" t="str">
        <f t="shared" si="48"/>
        <v>jiné</v>
      </c>
      <c r="Z3097"/>
      <c r="AB3097"/>
      <c r="AC3097"/>
    </row>
    <row r="3098" spans="1:29" x14ac:dyDescent="0.25">
      <c r="A3098">
        <v>38864</v>
      </c>
      <c r="B3098">
        <v>1</v>
      </c>
      <c r="C3098">
        <v>21</v>
      </c>
      <c r="D3098">
        <v>617</v>
      </c>
      <c r="E3098">
        <v>0</v>
      </c>
      <c r="F3098">
        <v>1</v>
      </c>
      <c r="H3098">
        <v>170</v>
      </c>
      <c r="J3098" t="s">
        <v>4202</v>
      </c>
      <c r="K3098" t="s">
        <v>6695</v>
      </c>
      <c r="L3098" s="1">
        <v>40966</v>
      </c>
      <c r="M3098" s="1">
        <v>40966</v>
      </c>
      <c r="P3098" t="s">
        <v>6696</v>
      </c>
      <c r="R3098">
        <v>60</v>
      </c>
      <c r="U3098">
        <v>1</v>
      </c>
      <c r="V3098" s="2">
        <v>40966.701423611114</v>
      </c>
      <c r="Y3098" s="6" t="str">
        <f t="shared" si="48"/>
        <v>jiné</v>
      </c>
      <c r="Z3098"/>
      <c r="AB3098"/>
      <c r="AC3098"/>
    </row>
    <row r="3099" spans="1:29" x14ac:dyDescent="0.25">
      <c r="A3099">
        <v>38866</v>
      </c>
      <c r="B3099">
        <v>2</v>
      </c>
      <c r="C3099">
        <v>54</v>
      </c>
      <c r="D3099">
        <v>618</v>
      </c>
      <c r="E3099">
        <v>0</v>
      </c>
      <c r="F3099">
        <v>3</v>
      </c>
      <c r="H3099">
        <v>170</v>
      </c>
      <c r="J3099" t="s">
        <v>6664</v>
      </c>
      <c r="K3099" t="s">
        <v>6419</v>
      </c>
      <c r="L3099" s="1">
        <v>40968</v>
      </c>
      <c r="M3099" s="1">
        <v>40968</v>
      </c>
      <c r="N3099" s="2">
        <v>41381</v>
      </c>
      <c r="P3099" t="s">
        <v>6698</v>
      </c>
      <c r="R3099">
        <v>60</v>
      </c>
      <c r="V3099" s="2">
        <v>40968.573761574073</v>
      </c>
      <c r="Y3099" s="6" t="str">
        <f t="shared" si="48"/>
        <v>neprojednáno</v>
      </c>
      <c r="Z3099"/>
      <c r="AB3099"/>
      <c r="AC3099"/>
    </row>
    <row r="3100" spans="1:29" x14ac:dyDescent="0.25">
      <c r="A3100">
        <v>38867</v>
      </c>
      <c r="B3100">
        <v>1</v>
      </c>
      <c r="C3100">
        <v>21</v>
      </c>
      <c r="D3100">
        <v>619</v>
      </c>
      <c r="E3100">
        <v>0</v>
      </c>
      <c r="F3100">
        <v>1</v>
      </c>
      <c r="H3100">
        <v>170</v>
      </c>
      <c r="J3100" t="s">
        <v>2138</v>
      </c>
      <c r="K3100" t="s">
        <v>6699</v>
      </c>
      <c r="L3100" s="1">
        <v>40968</v>
      </c>
      <c r="M3100" s="1">
        <v>40968</v>
      </c>
      <c r="P3100" t="s">
        <v>6700</v>
      </c>
      <c r="R3100">
        <v>5</v>
      </c>
      <c r="S3100">
        <v>1</v>
      </c>
      <c r="U3100">
        <v>1</v>
      </c>
      <c r="V3100" s="2">
        <v>40968.666284722225</v>
      </c>
      <c r="Y3100" s="6" t="str">
        <f t="shared" si="48"/>
        <v>jiné</v>
      </c>
      <c r="Z3100"/>
      <c r="AB3100"/>
      <c r="AC3100"/>
    </row>
    <row r="3101" spans="1:29" x14ac:dyDescent="0.25">
      <c r="A3101">
        <v>38868</v>
      </c>
      <c r="B3101">
        <v>1</v>
      </c>
      <c r="C3101">
        <v>21</v>
      </c>
      <c r="D3101">
        <v>620</v>
      </c>
      <c r="E3101">
        <v>0</v>
      </c>
      <c r="F3101">
        <v>1</v>
      </c>
      <c r="H3101">
        <v>170</v>
      </c>
      <c r="J3101" t="s">
        <v>6655</v>
      </c>
      <c r="K3101" t="s">
        <v>6701</v>
      </c>
      <c r="L3101" s="1">
        <v>40968</v>
      </c>
      <c r="M3101" s="1">
        <v>40968</v>
      </c>
      <c r="P3101" t="s">
        <v>6702</v>
      </c>
      <c r="R3101">
        <v>60</v>
      </c>
      <c r="V3101" s="2">
        <v>40968.668483796297</v>
      </c>
      <c r="Y3101" s="6" t="str">
        <f t="shared" si="48"/>
        <v>jiné</v>
      </c>
      <c r="Z3101"/>
      <c r="AB3101"/>
      <c r="AC3101"/>
    </row>
    <row r="3102" spans="1:29" x14ac:dyDescent="0.25">
      <c r="A3102">
        <v>38869</v>
      </c>
      <c r="B3102">
        <v>1</v>
      </c>
      <c r="C3102">
        <v>21</v>
      </c>
      <c r="D3102">
        <v>621</v>
      </c>
      <c r="E3102">
        <v>0</v>
      </c>
      <c r="F3102">
        <v>1</v>
      </c>
      <c r="H3102">
        <v>170</v>
      </c>
      <c r="J3102" t="s">
        <v>4651</v>
      </c>
      <c r="K3102" t="s">
        <v>4421</v>
      </c>
      <c r="L3102" s="1">
        <v>40968</v>
      </c>
      <c r="M3102" s="1">
        <v>40968</v>
      </c>
      <c r="P3102" t="s">
        <v>6703</v>
      </c>
      <c r="R3102">
        <v>60</v>
      </c>
      <c r="V3102" s="2">
        <v>40968.669120370374</v>
      </c>
      <c r="Y3102" s="6" t="str">
        <f t="shared" si="48"/>
        <v>jiné</v>
      </c>
      <c r="Z3102"/>
      <c r="AB3102"/>
      <c r="AC3102"/>
    </row>
    <row r="3103" spans="1:29" x14ac:dyDescent="0.25">
      <c r="A3103">
        <v>38870</v>
      </c>
      <c r="B3103">
        <v>1</v>
      </c>
      <c r="C3103">
        <v>21</v>
      </c>
      <c r="D3103">
        <v>622</v>
      </c>
      <c r="E3103">
        <v>0</v>
      </c>
      <c r="F3103">
        <v>1</v>
      </c>
      <c r="H3103">
        <v>170</v>
      </c>
      <c r="J3103" t="s">
        <v>4563</v>
      </c>
      <c r="K3103" t="s">
        <v>4694</v>
      </c>
      <c r="L3103" s="1">
        <v>40968</v>
      </c>
      <c r="M3103" s="1">
        <v>40968</v>
      </c>
      <c r="P3103" t="s">
        <v>5102</v>
      </c>
      <c r="R3103">
        <v>60</v>
      </c>
      <c r="U3103">
        <v>1</v>
      </c>
      <c r="V3103" s="2">
        <v>40968.669756944444</v>
      </c>
      <c r="Y3103" s="6" t="str">
        <f t="shared" si="48"/>
        <v>jiné</v>
      </c>
      <c r="Z3103"/>
      <c r="AB3103"/>
      <c r="AC3103"/>
    </row>
    <row r="3104" spans="1:29" x14ac:dyDescent="0.25">
      <c r="A3104">
        <v>38872</v>
      </c>
      <c r="B3104">
        <v>2</v>
      </c>
      <c r="C3104">
        <v>62</v>
      </c>
      <c r="D3104">
        <v>624</v>
      </c>
      <c r="E3104">
        <v>0</v>
      </c>
      <c r="F3104">
        <v>3</v>
      </c>
      <c r="H3104">
        <v>170</v>
      </c>
      <c r="J3104" t="s">
        <v>6120</v>
      </c>
      <c r="K3104" t="s">
        <v>5402</v>
      </c>
      <c r="L3104" s="1">
        <v>40969</v>
      </c>
      <c r="M3104" s="1">
        <v>40970</v>
      </c>
      <c r="P3104" t="s">
        <v>6704</v>
      </c>
      <c r="R3104">
        <v>60</v>
      </c>
      <c r="V3104" s="2">
        <v>40970.394513888888</v>
      </c>
      <c r="Y3104" s="6" t="str">
        <f t="shared" si="48"/>
        <v>jiné</v>
      </c>
      <c r="Z3104"/>
      <c r="AB3104"/>
      <c r="AC3104"/>
    </row>
    <row r="3105" spans="1:29" x14ac:dyDescent="0.25">
      <c r="A3105">
        <v>38876</v>
      </c>
      <c r="B3105">
        <v>2</v>
      </c>
      <c r="C3105">
        <v>62</v>
      </c>
      <c r="D3105">
        <v>628</v>
      </c>
      <c r="E3105">
        <v>0</v>
      </c>
      <c r="F3105">
        <v>3</v>
      </c>
      <c r="H3105">
        <v>170</v>
      </c>
      <c r="J3105" t="s">
        <v>6705</v>
      </c>
      <c r="K3105" t="s">
        <v>4920</v>
      </c>
      <c r="L3105" s="1">
        <v>40981</v>
      </c>
      <c r="M3105" s="1">
        <v>40982</v>
      </c>
      <c r="P3105" t="s">
        <v>6706</v>
      </c>
      <c r="V3105" s="2">
        <v>40982.436006944445</v>
      </c>
      <c r="Y3105" s="6" t="str">
        <f t="shared" si="48"/>
        <v>jiné</v>
      </c>
      <c r="Z3105"/>
      <c r="AB3105"/>
      <c r="AC3105"/>
    </row>
    <row r="3106" spans="1:29" x14ac:dyDescent="0.25">
      <c r="A3106">
        <v>38878</v>
      </c>
      <c r="B3106">
        <v>2</v>
      </c>
      <c r="C3106">
        <v>54</v>
      </c>
      <c r="D3106">
        <v>630</v>
      </c>
      <c r="E3106">
        <v>0</v>
      </c>
      <c r="F3106">
        <v>3</v>
      </c>
      <c r="H3106">
        <v>170</v>
      </c>
      <c r="J3106" t="s">
        <v>5946</v>
      </c>
      <c r="K3106" t="s">
        <v>6707</v>
      </c>
      <c r="L3106" s="1">
        <v>40982</v>
      </c>
      <c r="M3106" s="1">
        <v>40983</v>
      </c>
      <c r="N3106" s="2">
        <v>41416</v>
      </c>
      <c r="P3106" t="s">
        <v>6708</v>
      </c>
      <c r="R3106">
        <v>60</v>
      </c>
      <c r="V3106" s="2">
        <v>40983.545775462961</v>
      </c>
      <c r="Y3106" s="6" t="str">
        <f t="shared" si="48"/>
        <v>neprojednáno</v>
      </c>
      <c r="Z3106"/>
      <c r="AB3106"/>
      <c r="AC3106"/>
    </row>
    <row r="3107" spans="1:29" x14ac:dyDescent="0.25">
      <c r="A3107">
        <v>38879</v>
      </c>
      <c r="B3107">
        <v>2</v>
      </c>
      <c r="C3107">
        <v>62</v>
      </c>
      <c r="D3107">
        <v>631</v>
      </c>
      <c r="E3107">
        <v>0</v>
      </c>
      <c r="F3107">
        <v>3</v>
      </c>
      <c r="H3107">
        <v>170</v>
      </c>
      <c r="J3107" t="s">
        <v>6709</v>
      </c>
      <c r="K3107" t="s">
        <v>4138</v>
      </c>
      <c r="L3107" s="1">
        <v>40982</v>
      </c>
      <c r="M3107" s="1">
        <v>40983</v>
      </c>
      <c r="P3107" t="s">
        <v>6710</v>
      </c>
      <c r="V3107" s="2">
        <v>40983.546180555553</v>
      </c>
      <c r="Y3107" s="6" t="str">
        <f t="shared" si="48"/>
        <v>jiné</v>
      </c>
      <c r="Z3107"/>
      <c r="AB3107"/>
      <c r="AC3107"/>
    </row>
    <row r="3108" spans="1:29" x14ac:dyDescent="0.25">
      <c r="A3108">
        <v>38881</v>
      </c>
      <c r="B3108">
        <v>2</v>
      </c>
      <c r="C3108">
        <v>54</v>
      </c>
      <c r="D3108">
        <v>633</v>
      </c>
      <c r="E3108">
        <v>0</v>
      </c>
      <c r="F3108">
        <v>3</v>
      </c>
      <c r="H3108">
        <v>170</v>
      </c>
      <c r="J3108" t="s">
        <v>6483</v>
      </c>
      <c r="K3108" t="s">
        <v>6624</v>
      </c>
      <c r="L3108" s="1">
        <v>40984</v>
      </c>
      <c r="M3108" s="1">
        <v>40984</v>
      </c>
      <c r="N3108" s="2">
        <v>41420</v>
      </c>
      <c r="P3108" t="s">
        <v>6711</v>
      </c>
      <c r="R3108">
        <v>60</v>
      </c>
      <c r="V3108" s="2">
        <v>40984.506701388891</v>
      </c>
      <c r="Y3108" s="6" t="str">
        <f t="shared" si="48"/>
        <v>neprojednáno</v>
      </c>
      <c r="Z3108"/>
      <c r="AB3108"/>
      <c r="AC3108"/>
    </row>
    <row r="3109" spans="1:29" x14ac:dyDescent="0.25">
      <c r="A3109">
        <v>38882</v>
      </c>
      <c r="B3109">
        <v>2</v>
      </c>
      <c r="C3109">
        <v>62</v>
      </c>
      <c r="D3109">
        <v>634</v>
      </c>
      <c r="E3109">
        <v>0</v>
      </c>
      <c r="F3109">
        <v>3</v>
      </c>
      <c r="H3109">
        <v>170</v>
      </c>
      <c r="J3109" t="s">
        <v>6712</v>
      </c>
      <c r="K3109" t="s">
        <v>4628</v>
      </c>
      <c r="L3109" s="1">
        <v>40984</v>
      </c>
      <c r="M3109" s="1">
        <v>40988</v>
      </c>
      <c r="P3109" t="s">
        <v>6713</v>
      </c>
      <c r="R3109">
        <v>60</v>
      </c>
      <c r="V3109" s="2">
        <v>40988.598298611112</v>
      </c>
      <c r="Y3109" s="6" t="str">
        <f t="shared" si="48"/>
        <v>jiné</v>
      </c>
      <c r="Z3109"/>
      <c r="AB3109"/>
      <c r="AC3109"/>
    </row>
    <row r="3110" spans="1:29" x14ac:dyDescent="0.25">
      <c r="A3110">
        <v>38883</v>
      </c>
      <c r="B3110">
        <v>2</v>
      </c>
      <c r="C3110">
        <v>54</v>
      </c>
      <c r="D3110">
        <v>635</v>
      </c>
      <c r="E3110">
        <v>0</v>
      </c>
      <c r="F3110">
        <v>3</v>
      </c>
      <c r="H3110">
        <v>170</v>
      </c>
      <c r="J3110" t="s">
        <v>6485</v>
      </c>
      <c r="K3110" t="s">
        <v>4519</v>
      </c>
      <c r="L3110" s="1">
        <v>40984</v>
      </c>
      <c r="M3110" s="1">
        <v>40987</v>
      </c>
      <c r="N3110" s="2">
        <v>41420</v>
      </c>
      <c r="P3110" t="s">
        <v>6714</v>
      </c>
      <c r="R3110">
        <v>60</v>
      </c>
      <c r="S3110">
        <v>1</v>
      </c>
      <c r="V3110" s="2">
        <v>40987.42765046296</v>
      </c>
      <c r="Y3110" s="6" t="str">
        <f t="shared" si="48"/>
        <v>neprojednáno</v>
      </c>
      <c r="Z3110"/>
      <c r="AB3110"/>
      <c r="AC3110"/>
    </row>
    <row r="3111" spans="1:29" x14ac:dyDescent="0.25">
      <c r="A3111">
        <v>38886</v>
      </c>
      <c r="B3111">
        <v>2</v>
      </c>
      <c r="C3111">
        <v>62</v>
      </c>
      <c r="D3111">
        <v>638</v>
      </c>
      <c r="E3111">
        <v>0</v>
      </c>
      <c r="F3111">
        <v>3</v>
      </c>
      <c r="H3111">
        <v>170</v>
      </c>
      <c r="J3111" t="s">
        <v>6020</v>
      </c>
      <c r="K3111" t="s">
        <v>4367</v>
      </c>
      <c r="L3111" s="1">
        <v>40988</v>
      </c>
      <c r="M3111" s="1">
        <v>40989</v>
      </c>
      <c r="P3111" t="s">
        <v>6715</v>
      </c>
      <c r="R3111">
        <v>30</v>
      </c>
      <c r="V3111" s="2">
        <v>40989.578692129631</v>
      </c>
      <c r="Y3111" s="6" t="str">
        <f t="shared" si="48"/>
        <v>jiné</v>
      </c>
      <c r="Z3111"/>
      <c r="AB3111"/>
      <c r="AC3111"/>
    </row>
    <row r="3112" spans="1:29" x14ac:dyDescent="0.25">
      <c r="A3112">
        <v>38887</v>
      </c>
      <c r="B3112">
        <v>2</v>
      </c>
      <c r="C3112">
        <v>53</v>
      </c>
      <c r="D3112">
        <v>639</v>
      </c>
      <c r="E3112">
        <v>0</v>
      </c>
      <c r="F3112">
        <v>3</v>
      </c>
      <c r="H3112">
        <v>170</v>
      </c>
      <c r="J3112" t="s">
        <v>5941</v>
      </c>
      <c r="K3112" t="s">
        <v>6716</v>
      </c>
      <c r="L3112" s="1">
        <v>40989</v>
      </c>
      <c r="M3112" s="1">
        <v>40990</v>
      </c>
      <c r="N3112" s="2">
        <v>41028</v>
      </c>
      <c r="P3112" t="s">
        <v>6717</v>
      </c>
      <c r="V3112" s="2">
        <v>40990.466793981483</v>
      </c>
      <c r="Y3112" s="6" t="str">
        <f t="shared" si="48"/>
        <v>neprojednáno</v>
      </c>
      <c r="Z3112"/>
      <c r="AB3112"/>
      <c r="AC3112"/>
    </row>
    <row r="3113" spans="1:29" x14ac:dyDescent="0.25">
      <c r="A3113">
        <v>38888</v>
      </c>
      <c r="B3113">
        <v>2</v>
      </c>
      <c r="C3113">
        <v>62</v>
      </c>
      <c r="D3113">
        <v>640</v>
      </c>
      <c r="E3113">
        <v>0</v>
      </c>
      <c r="F3113">
        <v>3</v>
      </c>
      <c r="H3113">
        <v>170</v>
      </c>
      <c r="J3113" t="s">
        <v>5604</v>
      </c>
      <c r="K3113" t="s">
        <v>6707</v>
      </c>
      <c r="L3113" s="1">
        <v>40989</v>
      </c>
      <c r="M3113" s="1">
        <v>40990</v>
      </c>
      <c r="N3113" s="4"/>
      <c r="P3113" t="s">
        <v>6718</v>
      </c>
      <c r="V3113" s="2">
        <v>40990.46802083333</v>
      </c>
      <c r="Y3113" s="6" t="str">
        <f t="shared" si="48"/>
        <v>jiné</v>
      </c>
      <c r="Z3113"/>
      <c r="AB3113"/>
      <c r="AC3113"/>
    </row>
    <row r="3114" spans="1:29" x14ac:dyDescent="0.25">
      <c r="A3114">
        <v>38894</v>
      </c>
      <c r="B3114">
        <v>1</v>
      </c>
      <c r="C3114">
        <v>21</v>
      </c>
      <c r="D3114">
        <v>646</v>
      </c>
      <c r="E3114">
        <v>0</v>
      </c>
      <c r="F3114">
        <v>1</v>
      </c>
      <c r="H3114">
        <v>170</v>
      </c>
      <c r="J3114" t="s">
        <v>4202</v>
      </c>
      <c r="K3114" t="s">
        <v>6719</v>
      </c>
      <c r="L3114" s="1">
        <v>40991</v>
      </c>
      <c r="M3114" s="1">
        <v>40991</v>
      </c>
      <c r="P3114" t="s">
        <v>6720</v>
      </c>
      <c r="R3114">
        <v>60</v>
      </c>
      <c r="U3114">
        <v>1</v>
      </c>
      <c r="V3114" s="2">
        <v>40991.631388888891</v>
      </c>
      <c r="Y3114" s="6" t="str">
        <f t="shared" si="48"/>
        <v>jiné</v>
      </c>
      <c r="Z3114"/>
      <c r="AB3114"/>
      <c r="AC3114"/>
    </row>
    <row r="3115" spans="1:29" x14ac:dyDescent="0.25">
      <c r="A3115">
        <v>38895</v>
      </c>
      <c r="B3115">
        <v>1</v>
      </c>
      <c r="C3115">
        <v>21</v>
      </c>
      <c r="D3115">
        <v>647</v>
      </c>
      <c r="E3115">
        <v>0</v>
      </c>
      <c r="F3115">
        <v>1</v>
      </c>
      <c r="H3115">
        <v>170</v>
      </c>
      <c r="J3115" t="s">
        <v>4202</v>
      </c>
      <c r="K3115" t="s">
        <v>6721</v>
      </c>
      <c r="L3115" s="1">
        <v>40991</v>
      </c>
      <c r="M3115" s="1">
        <v>40991</v>
      </c>
      <c r="P3115" t="s">
        <v>6722</v>
      </c>
      <c r="R3115">
        <v>60</v>
      </c>
      <c r="U3115">
        <v>1</v>
      </c>
      <c r="V3115" s="2">
        <v>40991.637418981481</v>
      </c>
      <c r="Y3115" s="6" t="str">
        <f t="shared" si="48"/>
        <v>jiné</v>
      </c>
      <c r="Z3115"/>
      <c r="AB3115"/>
      <c r="AC3115"/>
    </row>
    <row r="3116" spans="1:29" x14ac:dyDescent="0.25">
      <c r="A3116">
        <v>38896</v>
      </c>
      <c r="B3116">
        <v>2</v>
      </c>
      <c r="C3116">
        <v>54</v>
      </c>
      <c r="D3116">
        <v>648</v>
      </c>
      <c r="E3116">
        <v>0</v>
      </c>
      <c r="F3116">
        <v>3</v>
      </c>
      <c r="H3116">
        <v>170</v>
      </c>
      <c r="J3116" t="s">
        <v>6723</v>
      </c>
      <c r="K3116" t="s">
        <v>6724</v>
      </c>
      <c r="L3116" s="1">
        <v>40995</v>
      </c>
      <c r="M3116" s="1">
        <v>40996</v>
      </c>
      <c r="N3116" s="2">
        <v>41420</v>
      </c>
      <c r="P3116" t="s">
        <v>6725</v>
      </c>
      <c r="R3116">
        <v>60</v>
      </c>
      <c r="V3116" s="2">
        <v>40996.421423611115</v>
      </c>
      <c r="Y3116" s="6" t="str">
        <f t="shared" si="48"/>
        <v>neprojednáno</v>
      </c>
      <c r="Z3116"/>
      <c r="AB3116"/>
      <c r="AC3116"/>
    </row>
    <row r="3117" spans="1:29" x14ac:dyDescent="0.25">
      <c r="A3117">
        <v>38905</v>
      </c>
      <c r="B3117">
        <v>1</v>
      </c>
      <c r="C3117">
        <v>21</v>
      </c>
      <c r="D3117">
        <v>657</v>
      </c>
      <c r="E3117">
        <v>0</v>
      </c>
      <c r="F3117">
        <v>1</v>
      </c>
      <c r="H3117">
        <v>170</v>
      </c>
      <c r="J3117" t="s">
        <v>4366</v>
      </c>
      <c r="K3117" t="s">
        <v>6726</v>
      </c>
      <c r="L3117" s="1">
        <v>41002</v>
      </c>
      <c r="M3117" s="1">
        <v>41005</v>
      </c>
      <c r="P3117" t="s">
        <v>6727</v>
      </c>
      <c r="R3117">
        <v>60</v>
      </c>
      <c r="V3117" s="2">
        <v>41005.40047453704</v>
      </c>
      <c r="Y3117" s="6" t="str">
        <f t="shared" si="48"/>
        <v>jiné</v>
      </c>
      <c r="Z3117"/>
      <c r="AB3117"/>
      <c r="AC3117"/>
    </row>
    <row r="3118" spans="1:29" x14ac:dyDescent="0.25">
      <c r="A3118">
        <v>38907</v>
      </c>
      <c r="B3118">
        <v>1</v>
      </c>
      <c r="C3118">
        <v>21</v>
      </c>
      <c r="D3118">
        <v>659</v>
      </c>
      <c r="E3118">
        <v>0</v>
      </c>
      <c r="F3118">
        <v>1</v>
      </c>
      <c r="H3118">
        <v>170</v>
      </c>
      <c r="J3118" t="s">
        <v>4611</v>
      </c>
      <c r="K3118" t="s">
        <v>4500</v>
      </c>
      <c r="L3118" s="1">
        <v>41010</v>
      </c>
      <c r="M3118" s="1">
        <v>41010</v>
      </c>
      <c r="P3118" t="s">
        <v>3749</v>
      </c>
      <c r="R3118">
        <v>30</v>
      </c>
      <c r="V3118" s="2">
        <v>41010.679930555554</v>
      </c>
      <c r="Y3118" s="6" t="str">
        <f t="shared" si="48"/>
        <v>jiné</v>
      </c>
      <c r="Z3118"/>
      <c r="AB3118"/>
      <c r="AC3118"/>
    </row>
    <row r="3119" spans="1:29" x14ac:dyDescent="0.25">
      <c r="A3119">
        <v>38908</v>
      </c>
      <c r="B3119">
        <v>1</v>
      </c>
      <c r="C3119">
        <v>21</v>
      </c>
      <c r="D3119">
        <v>660</v>
      </c>
      <c r="E3119">
        <v>0</v>
      </c>
      <c r="F3119">
        <v>1</v>
      </c>
      <c r="H3119">
        <v>170</v>
      </c>
      <c r="J3119" t="s">
        <v>2130</v>
      </c>
      <c r="K3119" t="s">
        <v>4129</v>
      </c>
      <c r="L3119" s="1">
        <v>41010</v>
      </c>
      <c r="M3119" s="1">
        <v>41010</v>
      </c>
      <c r="P3119" t="s">
        <v>6728</v>
      </c>
      <c r="R3119">
        <v>60</v>
      </c>
      <c r="V3119" s="2">
        <v>41010.687743055554</v>
      </c>
      <c r="Y3119" s="6" t="str">
        <f t="shared" si="48"/>
        <v>jiné</v>
      </c>
      <c r="Z3119"/>
      <c r="AB3119"/>
      <c r="AC3119"/>
    </row>
    <row r="3120" spans="1:29" x14ac:dyDescent="0.25">
      <c r="A3120">
        <v>38909</v>
      </c>
      <c r="B3120">
        <v>1</v>
      </c>
      <c r="C3120">
        <v>13</v>
      </c>
      <c r="D3120">
        <v>661</v>
      </c>
      <c r="E3120">
        <v>0</v>
      </c>
      <c r="F3120">
        <v>1</v>
      </c>
      <c r="H3120">
        <v>170</v>
      </c>
      <c r="J3120" t="s">
        <v>6729</v>
      </c>
      <c r="K3120" t="s">
        <v>6730</v>
      </c>
      <c r="L3120" s="1">
        <v>41010</v>
      </c>
      <c r="M3120" s="1">
        <v>41010</v>
      </c>
      <c r="N3120" s="2">
        <v>41420</v>
      </c>
      <c r="P3120" t="s">
        <v>6731</v>
      </c>
      <c r="R3120">
        <v>60</v>
      </c>
      <c r="V3120" s="2">
        <v>41010.694907407407</v>
      </c>
      <c r="Y3120" s="6" t="str">
        <f t="shared" si="48"/>
        <v>neprojednáno</v>
      </c>
      <c r="Z3120"/>
      <c r="AB3120"/>
      <c r="AC3120"/>
    </row>
    <row r="3121" spans="1:29" x14ac:dyDescent="0.25">
      <c r="A3121">
        <v>38910</v>
      </c>
      <c r="B3121">
        <v>1</v>
      </c>
      <c r="C3121">
        <v>21</v>
      </c>
      <c r="D3121">
        <v>662</v>
      </c>
      <c r="E3121">
        <v>0</v>
      </c>
      <c r="F3121">
        <v>1</v>
      </c>
      <c r="H3121">
        <v>170</v>
      </c>
      <c r="J3121" t="s">
        <v>4202</v>
      </c>
      <c r="K3121" t="s">
        <v>6732</v>
      </c>
      <c r="L3121" s="1">
        <v>41010</v>
      </c>
      <c r="M3121" s="1">
        <v>41010</v>
      </c>
      <c r="P3121" t="s">
        <v>6733</v>
      </c>
      <c r="R3121">
        <v>60</v>
      </c>
      <c r="V3121" s="2">
        <v>41010.701666666668</v>
      </c>
      <c r="Y3121" s="6" t="str">
        <f t="shared" si="48"/>
        <v>jiné</v>
      </c>
      <c r="Z3121"/>
      <c r="AB3121"/>
      <c r="AC3121"/>
    </row>
    <row r="3122" spans="1:29" x14ac:dyDescent="0.25">
      <c r="A3122">
        <v>38913</v>
      </c>
      <c r="B3122">
        <v>1</v>
      </c>
      <c r="C3122">
        <v>21</v>
      </c>
      <c r="D3122">
        <v>665</v>
      </c>
      <c r="E3122">
        <v>0</v>
      </c>
      <c r="F3122">
        <v>1</v>
      </c>
      <c r="H3122">
        <v>170</v>
      </c>
      <c r="J3122" t="s">
        <v>6368</v>
      </c>
      <c r="K3122" t="s">
        <v>5137</v>
      </c>
      <c r="L3122" s="1">
        <v>41012</v>
      </c>
      <c r="M3122" s="1">
        <v>41012</v>
      </c>
      <c r="P3122" t="s">
        <v>2561</v>
      </c>
      <c r="S3122">
        <v>1</v>
      </c>
      <c r="U3122">
        <v>1</v>
      </c>
      <c r="V3122" s="2">
        <v>41012.533043981479</v>
      </c>
      <c r="Y3122" s="6" t="str">
        <f t="shared" si="48"/>
        <v>jiné</v>
      </c>
      <c r="Z3122"/>
      <c r="AB3122"/>
      <c r="AC3122"/>
    </row>
    <row r="3123" spans="1:29" x14ac:dyDescent="0.25">
      <c r="A3123">
        <v>38916</v>
      </c>
      <c r="B3123">
        <v>1</v>
      </c>
      <c r="C3123">
        <v>13</v>
      </c>
      <c r="D3123">
        <v>668</v>
      </c>
      <c r="E3123">
        <v>0</v>
      </c>
      <c r="F3123">
        <v>1</v>
      </c>
      <c r="H3123">
        <v>170</v>
      </c>
      <c r="J3123" t="s">
        <v>6729</v>
      </c>
      <c r="K3123" t="s">
        <v>6734</v>
      </c>
      <c r="L3123" s="1">
        <v>41018</v>
      </c>
      <c r="M3123" s="1">
        <v>41018</v>
      </c>
      <c r="N3123" s="2">
        <v>41416</v>
      </c>
      <c r="P3123" t="s">
        <v>6735</v>
      </c>
      <c r="R3123">
        <v>60</v>
      </c>
      <c r="V3123" s="2">
        <v>41018.653564814813</v>
      </c>
      <c r="Y3123" s="6" t="str">
        <f t="shared" si="48"/>
        <v>neprojednáno</v>
      </c>
      <c r="Z3123"/>
      <c r="AB3123"/>
      <c r="AC3123"/>
    </row>
    <row r="3124" spans="1:29" x14ac:dyDescent="0.25">
      <c r="A3124">
        <v>38917</v>
      </c>
      <c r="B3124">
        <v>1</v>
      </c>
      <c r="C3124">
        <v>12</v>
      </c>
      <c r="D3124">
        <v>669</v>
      </c>
      <c r="E3124">
        <v>0</v>
      </c>
      <c r="F3124">
        <v>1</v>
      </c>
      <c r="H3124">
        <v>170</v>
      </c>
      <c r="J3124" t="s">
        <v>6729</v>
      </c>
      <c r="K3124" t="s">
        <v>4813</v>
      </c>
      <c r="L3124" s="1">
        <v>41018</v>
      </c>
      <c r="M3124" s="1">
        <v>41018</v>
      </c>
      <c r="N3124" s="2">
        <v>41028.65625</v>
      </c>
      <c r="P3124" t="s">
        <v>6736</v>
      </c>
      <c r="V3124" s="2">
        <v>41018.656759259262</v>
      </c>
      <c r="Y3124" s="6" t="str">
        <f t="shared" si="48"/>
        <v>neprojednáno</v>
      </c>
      <c r="Z3124"/>
      <c r="AB3124"/>
      <c r="AC3124"/>
    </row>
    <row r="3125" spans="1:29" x14ac:dyDescent="0.25">
      <c r="A3125">
        <v>38924</v>
      </c>
      <c r="B3125">
        <v>1</v>
      </c>
      <c r="C3125">
        <v>32</v>
      </c>
      <c r="D3125">
        <v>676</v>
      </c>
      <c r="E3125">
        <v>0</v>
      </c>
      <c r="F3125">
        <v>1</v>
      </c>
      <c r="H3125">
        <v>170</v>
      </c>
      <c r="J3125" t="s">
        <v>2130</v>
      </c>
      <c r="K3125" t="s">
        <v>4281</v>
      </c>
      <c r="L3125" s="1">
        <v>41031</v>
      </c>
      <c r="M3125" s="1">
        <v>41032</v>
      </c>
      <c r="N3125" s="2">
        <v>41440.496527777781</v>
      </c>
      <c r="P3125" t="s">
        <v>6737</v>
      </c>
      <c r="R3125">
        <v>80</v>
      </c>
      <c r="U3125">
        <v>1</v>
      </c>
      <c r="V3125" s="2">
        <v>41032.383773148147</v>
      </c>
      <c r="Y3125" s="6" t="str">
        <f t="shared" si="48"/>
        <v>neprojednáno</v>
      </c>
      <c r="Z3125"/>
      <c r="AB3125"/>
      <c r="AC3125"/>
    </row>
    <row r="3126" spans="1:29" x14ac:dyDescent="0.25">
      <c r="A3126">
        <v>38925</v>
      </c>
      <c r="B3126">
        <v>2</v>
      </c>
      <c r="C3126">
        <v>53</v>
      </c>
      <c r="D3126">
        <v>677</v>
      </c>
      <c r="E3126">
        <v>0</v>
      </c>
      <c r="F3126">
        <v>3</v>
      </c>
      <c r="H3126">
        <v>170</v>
      </c>
      <c r="J3126" t="s">
        <v>6738</v>
      </c>
      <c r="K3126" t="s">
        <v>5440</v>
      </c>
      <c r="L3126" s="1">
        <v>41038</v>
      </c>
      <c r="M3126" s="1">
        <v>41039</v>
      </c>
      <c r="N3126" s="2">
        <v>41077</v>
      </c>
      <c r="P3126" t="s">
        <v>6739</v>
      </c>
      <c r="V3126" s="2">
        <v>41039.472743055558</v>
      </c>
      <c r="Y3126" s="6" t="str">
        <f t="shared" si="48"/>
        <v>neprojednáno</v>
      </c>
      <c r="Z3126"/>
      <c r="AB3126"/>
      <c r="AC3126"/>
    </row>
    <row r="3127" spans="1:29" x14ac:dyDescent="0.25">
      <c r="A3127">
        <v>38926</v>
      </c>
      <c r="B3127">
        <v>2</v>
      </c>
      <c r="C3127">
        <v>53</v>
      </c>
      <c r="D3127">
        <v>678</v>
      </c>
      <c r="E3127">
        <v>0</v>
      </c>
      <c r="F3127">
        <v>3</v>
      </c>
      <c r="H3127">
        <v>170</v>
      </c>
      <c r="J3127" t="s">
        <v>6740</v>
      </c>
      <c r="K3127" t="s">
        <v>6741</v>
      </c>
      <c r="L3127" s="1">
        <v>41038</v>
      </c>
      <c r="M3127" s="1">
        <v>41039</v>
      </c>
      <c r="P3127" t="s">
        <v>6742</v>
      </c>
      <c r="V3127" s="2">
        <v>41039.518379629626</v>
      </c>
      <c r="Y3127" s="6" t="str">
        <f t="shared" si="48"/>
        <v>neprojednáno</v>
      </c>
      <c r="Z3127"/>
      <c r="AB3127"/>
      <c r="AC3127"/>
    </row>
    <row r="3128" spans="1:29" x14ac:dyDescent="0.25">
      <c r="A3128">
        <v>38931</v>
      </c>
      <c r="B3128">
        <v>1</v>
      </c>
      <c r="C3128">
        <v>21</v>
      </c>
      <c r="D3128">
        <v>683</v>
      </c>
      <c r="E3128">
        <v>0</v>
      </c>
      <c r="F3128">
        <v>1</v>
      </c>
      <c r="H3128">
        <v>170</v>
      </c>
      <c r="J3128" t="s">
        <v>4366</v>
      </c>
      <c r="K3128" t="s">
        <v>6743</v>
      </c>
      <c r="L3128" s="1">
        <v>41040</v>
      </c>
      <c r="M3128" s="1">
        <v>41043</v>
      </c>
      <c r="P3128" t="s">
        <v>6744</v>
      </c>
      <c r="R3128">
        <v>60</v>
      </c>
      <c r="V3128" s="2">
        <v>41043.406006944446</v>
      </c>
      <c r="Y3128" s="6" t="str">
        <f t="shared" si="48"/>
        <v>jiné</v>
      </c>
      <c r="Z3128"/>
      <c r="AB3128"/>
      <c r="AC3128"/>
    </row>
    <row r="3129" spans="1:29" x14ac:dyDescent="0.25">
      <c r="A3129">
        <v>38933</v>
      </c>
      <c r="B3129">
        <v>2</v>
      </c>
      <c r="C3129">
        <v>54</v>
      </c>
      <c r="D3129">
        <v>685</v>
      </c>
      <c r="E3129">
        <v>0</v>
      </c>
      <c r="F3129">
        <v>2</v>
      </c>
      <c r="G3129">
        <v>170</v>
      </c>
      <c r="H3129">
        <v>170</v>
      </c>
      <c r="I3129">
        <v>401</v>
      </c>
      <c r="J3129" t="s">
        <v>4110</v>
      </c>
      <c r="K3129" t="s">
        <v>6734</v>
      </c>
      <c r="L3129" s="1">
        <v>41046</v>
      </c>
      <c r="M3129" s="1">
        <v>41047</v>
      </c>
      <c r="N3129" s="2">
        <v>41381</v>
      </c>
      <c r="P3129" t="s">
        <v>6745</v>
      </c>
      <c r="R3129">
        <v>60</v>
      </c>
      <c r="V3129" s="2">
        <v>41047.387928240743</v>
      </c>
      <c r="Y3129" s="6" t="str">
        <f t="shared" si="48"/>
        <v>neprojednáno</v>
      </c>
      <c r="Z3129"/>
      <c r="AB3129"/>
      <c r="AC3129"/>
    </row>
    <row r="3130" spans="1:29" x14ac:dyDescent="0.25">
      <c r="A3130">
        <v>38934</v>
      </c>
      <c r="B3130">
        <v>1</v>
      </c>
      <c r="C3130">
        <v>21</v>
      </c>
      <c r="D3130">
        <v>686</v>
      </c>
      <c r="E3130">
        <v>0</v>
      </c>
      <c r="F3130">
        <v>1</v>
      </c>
      <c r="H3130">
        <v>170</v>
      </c>
      <c r="J3130" t="s">
        <v>4202</v>
      </c>
      <c r="K3130" t="s">
        <v>6616</v>
      </c>
      <c r="L3130" s="1">
        <v>41047</v>
      </c>
      <c r="M3130" s="1">
        <v>41047</v>
      </c>
      <c r="P3130" t="s">
        <v>6746</v>
      </c>
      <c r="R3130">
        <v>60</v>
      </c>
      <c r="U3130">
        <v>1</v>
      </c>
      <c r="V3130" s="2">
        <v>41047.654398148145</v>
      </c>
      <c r="Y3130" s="6" t="str">
        <f t="shared" si="48"/>
        <v>jiné</v>
      </c>
      <c r="Z3130"/>
      <c r="AB3130"/>
      <c r="AC3130"/>
    </row>
    <row r="3131" spans="1:29" x14ac:dyDescent="0.25">
      <c r="A3131">
        <v>38937</v>
      </c>
      <c r="B3131">
        <v>1</v>
      </c>
      <c r="C3131">
        <v>21</v>
      </c>
      <c r="D3131">
        <v>689</v>
      </c>
      <c r="E3131">
        <v>0</v>
      </c>
      <c r="F3131">
        <v>1</v>
      </c>
      <c r="H3131">
        <v>170</v>
      </c>
      <c r="J3131" t="s">
        <v>6747</v>
      </c>
      <c r="K3131" t="s">
        <v>6748</v>
      </c>
      <c r="L3131" s="1">
        <v>41052</v>
      </c>
      <c r="M3131" s="6"/>
      <c r="P3131" t="s">
        <v>6749</v>
      </c>
      <c r="R3131">
        <v>30</v>
      </c>
      <c r="V3131" s="2">
        <v>41052.69017361111</v>
      </c>
      <c r="Y3131" s="6" t="str">
        <f t="shared" si="48"/>
        <v>jiné</v>
      </c>
      <c r="Z3131"/>
      <c r="AB3131"/>
      <c r="AC3131"/>
    </row>
    <row r="3132" spans="1:29" x14ac:dyDescent="0.25">
      <c r="A3132">
        <v>38938</v>
      </c>
      <c r="B3132">
        <v>1</v>
      </c>
      <c r="C3132">
        <v>21</v>
      </c>
      <c r="D3132">
        <v>690</v>
      </c>
      <c r="E3132">
        <v>0</v>
      </c>
      <c r="F3132">
        <v>1</v>
      </c>
      <c r="H3132">
        <v>170</v>
      </c>
      <c r="J3132" t="s">
        <v>2131</v>
      </c>
      <c r="K3132" t="s">
        <v>6750</v>
      </c>
      <c r="L3132" s="1">
        <v>41052</v>
      </c>
      <c r="M3132" s="6"/>
      <c r="P3132" t="s">
        <v>6751</v>
      </c>
      <c r="R3132">
        <v>60</v>
      </c>
      <c r="U3132">
        <v>1</v>
      </c>
      <c r="V3132" s="2">
        <v>41052.690960648149</v>
      </c>
      <c r="Y3132" s="6" t="str">
        <f t="shared" si="48"/>
        <v>jiné</v>
      </c>
      <c r="Z3132"/>
      <c r="AB3132"/>
      <c r="AC3132"/>
    </row>
    <row r="3133" spans="1:29" x14ac:dyDescent="0.25">
      <c r="A3133">
        <v>38939</v>
      </c>
      <c r="B3133">
        <v>1</v>
      </c>
      <c r="C3133">
        <v>21</v>
      </c>
      <c r="D3133">
        <v>691</v>
      </c>
      <c r="E3133">
        <v>0</v>
      </c>
      <c r="F3133">
        <v>1</v>
      </c>
      <c r="H3133">
        <v>170</v>
      </c>
      <c r="J3133" t="s">
        <v>2131</v>
      </c>
      <c r="K3133" t="s">
        <v>6752</v>
      </c>
      <c r="L3133" s="1">
        <v>41052</v>
      </c>
      <c r="M3133" s="6"/>
      <c r="P3133" t="s">
        <v>6753</v>
      </c>
      <c r="R3133">
        <v>60</v>
      </c>
      <c r="V3133" s="2">
        <v>41052.694039351853</v>
      </c>
      <c r="Y3133" s="6" t="str">
        <f t="shared" si="48"/>
        <v>jiné</v>
      </c>
      <c r="Z3133"/>
      <c r="AB3133"/>
      <c r="AC3133"/>
    </row>
    <row r="3134" spans="1:29" x14ac:dyDescent="0.25">
      <c r="A3134">
        <v>38940</v>
      </c>
      <c r="B3134">
        <v>1</v>
      </c>
      <c r="C3134">
        <v>21</v>
      </c>
      <c r="D3134">
        <v>692</v>
      </c>
      <c r="E3134">
        <v>0</v>
      </c>
      <c r="F3134">
        <v>1</v>
      </c>
      <c r="H3134">
        <v>170</v>
      </c>
      <c r="J3134" t="s">
        <v>2130</v>
      </c>
      <c r="K3134" t="s">
        <v>6754</v>
      </c>
      <c r="L3134" s="1">
        <v>41052</v>
      </c>
      <c r="M3134" s="6"/>
      <c r="P3134" t="s">
        <v>6755</v>
      </c>
      <c r="R3134">
        <v>25</v>
      </c>
      <c r="U3134">
        <v>1</v>
      </c>
      <c r="V3134" s="2">
        <v>41052.713680555556</v>
      </c>
      <c r="Y3134" s="6" t="str">
        <f t="shared" si="48"/>
        <v>jiné</v>
      </c>
      <c r="Z3134"/>
      <c r="AB3134"/>
      <c r="AC3134"/>
    </row>
    <row r="3135" spans="1:29" x14ac:dyDescent="0.25">
      <c r="A3135">
        <v>38941</v>
      </c>
      <c r="B3135">
        <v>1</v>
      </c>
      <c r="C3135">
        <v>21</v>
      </c>
      <c r="D3135">
        <v>693</v>
      </c>
      <c r="E3135">
        <v>0</v>
      </c>
      <c r="F3135">
        <v>1</v>
      </c>
      <c r="H3135">
        <v>170</v>
      </c>
      <c r="J3135" t="s">
        <v>2130</v>
      </c>
      <c r="K3135" t="s">
        <v>6756</v>
      </c>
      <c r="L3135" s="1">
        <v>41052</v>
      </c>
      <c r="M3135" s="6"/>
      <c r="P3135" t="s">
        <v>6757</v>
      </c>
      <c r="R3135">
        <v>25</v>
      </c>
      <c r="U3135">
        <v>1</v>
      </c>
      <c r="V3135" s="2">
        <v>41052.698622685188</v>
      </c>
      <c r="Y3135" s="6" t="str">
        <f t="shared" si="48"/>
        <v>jiné</v>
      </c>
      <c r="Z3135"/>
      <c r="AB3135"/>
      <c r="AC3135"/>
    </row>
    <row r="3136" spans="1:29" x14ac:dyDescent="0.25">
      <c r="A3136">
        <v>38942</v>
      </c>
      <c r="B3136">
        <v>1</v>
      </c>
      <c r="C3136">
        <v>21</v>
      </c>
      <c r="D3136">
        <v>694</v>
      </c>
      <c r="E3136">
        <v>0</v>
      </c>
      <c r="F3136">
        <v>1</v>
      </c>
      <c r="H3136">
        <v>170</v>
      </c>
      <c r="J3136" t="s">
        <v>2130</v>
      </c>
      <c r="K3136" t="s">
        <v>5223</v>
      </c>
      <c r="L3136" s="1">
        <v>41052</v>
      </c>
      <c r="M3136" s="1">
        <v>41052</v>
      </c>
      <c r="P3136" t="s">
        <v>6758</v>
      </c>
      <c r="R3136">
        <v>30</v>
      </c>
      <c r="V3136" s="2">
        <v>41052.722662037035</v>
      </c>
      <c r="Y3136" s="6" t="str">
        <f t="shared" si="48"/>
        <v>jiné</v>
      </c>
      <c r="Z3136"/>
      <c r="AB3136"/>
      <c r="AC3136"/>
    </row>
    <row r="3137" spans="1:29" x14ac:dyDescent="0.25">
      <c r="A3137">
        <v>38943</v>
      </c>
      <c r="B3137">
        <v>1</v>
      </c>
      <c r="C3137">
        <v>21</v>
      </c>
      <c r="D3137">
        <v>695</v>
      </c>
      <c r="E3137">
        <v>0</v>
      </c>
      <c r="F3137">
        <v>1</v>
      </c>
      <c r="H3137">
        <v>170</v>
      </c>
      <c r="J3137" t="s">
        <v>2130</v>
      </c>
      <c r="K3137" t="s">
        <v>6759</v>
      </c>
      <c r="L3137" s="1">
        <v>41052</v>
      </c>
      <c r="M3137" s="6"/>
      <c r="P3137" t="s">
        <v>6760</v>
      </c>
      <c r="R3137">
        <v>30</v>
      </c>
      <c r="U3137">
        <v>1</v>
      </c>
      <c r="V3137" s="2">
        <v>41052.703229166669</v>
      </c>
      <c r="Y3137" s="6" t="str">
        <f t="shared" si="48"/>
        <v>jiné</v>
      </c>
      <c r="Z3137"/>
      <c r="AB3137"/>
      <c r="AC3137"/>
    </row>
    <row r="3138" spans="1:29" x14ac:dyDescent="0.25">
      <c r="A3138">
        <v>38947</v>
      </c>
      <c r="B3138">
        <v>2</v>
      </c>
      <c r="C3138">
        <v>62</v>
      </c>
      <c r="D3138">
        <v>699</v>
      </c>
      <c r="E3138">
        <v>0</v>
      </c>
      <c r="F3138">
        <v>4</v>
      </c>
      <c r="H3138">
        <v>170</v>
      </c>
      <c r="J3138" t="s">
        <v>6761</v>
      </c>
      <c r="K3138" t="s">
        <v>5639</v>
      </c>
      <c r="L3138" s="1">
        <v>41065</v>
      </c>
      <c r="M3138" s="1">
        <v>41065</v>
      </c>
      <c r="P3138" t="s">
        <v>6762</v>
      </c>
      <c r="V3138" s="2">
        <v>41065.719108796293</v>
      </c>
      <c r="Y3138" s="6" t="str">
        <f t="shared" si="48"/>
        <v>jiné</v>
      </c>
      <c r="Z3138"/>
      <c r="AB3138"/>
      <c r="AC3138"/>
    </row>
    <row r="3139" spans="1:29" x14ac:dyDescent="0.25">
      <c r="A3139">
        <v>38948</v>
      </c>
      <c r="B3139">
        <v>2</v>
      </c>
      <c r="C3139">
        <v>62</v>
      </c>
      <c r="D3139">
        <v>700</v>
      </c>
      <c r="E3139">
        <v>0</v>
      </c>
      <c r="F3139">
        <v>3</v>
      </c>
      <c r="H3139">
        <v>170</v>
      </c>
      <c r="J3139" t="s">
        <v>6763</v>
      </c>
      <c r="K3139" t="s">
        <v>6764</v>
      </c>
      <c r="L3139" s="1">
        <v>41065</v>
      </c>
      <c r="M3139" s="1">
        <v>41066</v>
      </c>
      <c r="P3139" t="s">
        <v>6765</v>
      </c>
      <c r="R3139">
        <v>30</v>
      </c>
      <c r="S3139">
        <v>1</v>
      </c>
      <c r="V3139" s="2">
        <v>41066.575567129628</v>
      </c>
      <c r="Y3139" s="6" t="str">
        <f t="shared" ref="Y3139:Y3202" si="49">IF(OR(C3139=21,C3139=62),"jiné","neprojednáno")</f>
        <v>jiné</v>
      </c>
      <c r="Z3139"/>
      <c r="AB3139"/>
      <c r="AC3139"/>
    </row>
    <row r="3140" spans="1:29" x14ac:dyDescent="0.25">
      <c r="A3140">
        <v>38949</v>
      </c>
      <c r="B3140">
        <v>2</v>
      </c>
      <c r="C3140">
        <v>53</v>
      </c>
      <c r="D3140">
        <v>701</v>
      </c>
      <c r="E3140">
        <v>0</v>
      </c>
      <c r="F3140">
        <v>3</v>
      </c>
      <c r="H3140">
        <v>170</v>
      </c>
      <c r="J3140" t="s">
        <v>6766</v>
      </c>
      <c r="K3140" t="s">
        <v>4490</v>
      </c>
      <c r="L3140" s="1">
        <v>41066</v>
      </c>
      <c r="M3140" s="1">
        <v>41066</v>
      </c>
      <c r="N3140" s="2">
        <v>41098</v>
      </c>
      <c r="P3140" t="s">
        <v>6767</v>
      </c>
      <c r="V3140" s="2">
        <v>41066.651134259257</v>
      </c>
      <c r="Y3140" s="6" t="str">
        <f t="shared" si="49"/>
        <v>neprojednáno</v>
      </c>
      <c r="Z3140"/>
      <c r="AB3140"/>
      <c r="AC3140"/>
    </row>
    <row r="3141" spans="1:29" x14ac:dyDescent="0.25">
      <c r="A3141">
        <v>38950</v>
      </c>
      <c r="B3141">
        <v>2</v>
      </c>
      <c r="C3141">
        <v>53</v>
      </c>
      <c r="D3141">
        <v>702</v>
      </c>
      <c r="E3141">
        <v>0</v>
      </c>
      <c r="F3141">
        <v>3</v>
      </c>
      <c r="H3141">
        <v>170</v>
      </c>
      <c r="J3141" t="s">
        <v>6120</v>
      </c>
      <c r="K3141" t="s">
        <v>6329</v>
      </c>
      <c r="L3141" s="1">
        <v>41067</v>
      </c>
      <c r="M3141" s="1">
        <v>41067</v>
      </c>
      <c r="N3141" s="2">
        <v>41109</v>
      </c>
      <c r="P3141" t="s">
        <v>6768</v>
      </c>
      <c r="V3141" s="2">
        <v>41067.607025462959</v>
      </c>
      <c r="Y3141" s="6" t="str">
        <f t="shared" si="49"/>
        <v>neprojednáno</v>
      </c>
      <c r="Z3141"/>
      <c r="AB3141"/>
      <c r="AC3141"/>
    </row>
    <row r="3142" spans="1:29" x14ac:dyDescent="0.25">
      <c r="A3142">
        <v>38952</v>
      </c>
      <c r="B3142">
        <v>2</v>
      </c>
      <c r="C3142">
        <v>54</v>
      </c>
      <c r="D3142">
        <v>704</v>
      </c>
      <c r="E3142">
        <v>0</v>
      </c>
      <c r="F3142">
        <v>3</v>
      </c>
      <c r="H3142">
        <v>170</v>
      </c>
      <c r="J3142" t="s">
        <v>6769</v>
      </c>
      <c r="K3142" t="s">
        <v>4663</v>
      </c>
      <c r="L3142" s="1">
        <v>41067</v>
      </c>
      <c r="M3142" s="1">
        <v>41068</v>
      </c>
      <c r="N3142" s="2">
        <v>41372</v>
      </c>
      <c r="P3142" t="s">
        <v>6770</v>
      </c>
      <c r="R3142">
        <v>60</v>
      </c>
      <c r="S3142">
        <v>1</v>
      </c>
      <c r="V3142" s="2">
        <v>41068.356689814813</v>
      </c>
      <c r="Y3142" s="6" t="str">
        <f t="shared" si="49"/>
        <v>neprojednáno</v>
      </c>
      <c r="Z3142"/>
      <c r="AB3142"/>
      <c r="AC3142"/>
    </row>
    <row r="3143" spans="1:29" x14ac:dyDescent="0.25">
      <c r="A3143">
        <v>38954</v>
      </c>
      <c r="B3143">
        <v>2</v>
      </c>
      <c r="C3143">
        <v>62</v>
      </c>
      <c r="D3143">
        <v>706</v>
      </c>
      <c r="E3143">
        <v>0</v>
      </c>
      <c r="F3143">
        <v>3</v>
      </c>
      <c r="H3143">
        <v>170</v>
      </c>
      <c r="J3143" t="s">
        <v>6771</v>
      </c>
      <c r="K3143" t="s">
        <v>5924</v>
      </c>
      <c r="L3143" s="1">
        <v>41068</v>
      </c>
      <c r="M3143" s="1">
        <v>41071</v>
      </c>
      <c r="P3143" t="s">
        <v>6772</v>
      </c>
      <c r="S3143">
        <v>1</v>
      </c>
      <c r="V3143" s="2">
        <v>41071.443993055553</v>
      </c>
      <c r="Y3143" s="6" t="str">
        <f t="shared" si="49"/>
        <v>jiné</v>
      </c>
      <c r="Z3143"/>
      <c r="AB3143"/>
      <c r="AC3143"/>
    </row>
    <row r="3144" spans="1:29" x14ac:dyDescent="0.25">
      <c r="A3144">
        <v>38958</v>
      </c>
      <c r="B3144">
        <v>2</v>
      </c>
      <c r="C3144">
        <v>62</v>
      </c>
      <c r="D3144">
        <v>709</v>
      </c>
      <c r="E3144">
        <v>0</v>
      </c>
      <c r="F3144">
        <v>3</v>
      </c>
      <c r="H3144">
        <v>170</v>
      </c>
      <c r="J3144" t="s">
        <v>6723</v>
      </c>
      <c r="K3144" t="s">
        <v>4155</v>
      </c>
      <c r="L3144" s="1">
        <v>41072</v>
      </c>
      <c r="M3144" s="1">
        <v>41073</v>
      </c>
      <c r="N3144" s="4"/>
      <c r="P3144" t="s">
        <v>6773</v>
      </c>
      <c r="R3144">
        <v>60</v>
      </c>
      <c r="V3144" s="2">
        <v>41073.451736111114</v>
      </c>
      <c r="Y3144" s="6" t="str">
        <f t="shared" si="49"/>
        <v>jiné</v>
      </c>
      <c r="Z3144"/>
      <c r="AB3144"/>
      <c r="AC3144"/>
    </row>
    <row r="3145" spans="1:29" x14ac:dyDescent="0.25">
      <c r="A3145">
        <v>38959</v>
      </c>
      <c r="B3145">
        <v>2</v>
      </c>
      <c r="C3145">
        <v>62</v>
      </c>
      <c r="D3145">
        <v>710</v>
      </c>
      <c r="E3145">
        <v>0</v>
      </c>
      <c r="F3145">
        <v>3</v>
      </c>
      <c r="H3145">
        <v>170</v>
      </c>
      <c r="J3145" t="s">
        <v>6572</v>
      </c>
      <c r="K3145" t="s">
        <v>6734</v>
      </c>
      <c r="L3145" s="1">
        <v>41073</v>
      </c>
      <c r="M3145" s="1">
        <v>41074</v>
      </c>
      <c r="P3145" t="s">
        <v>6774</v>
      </c>
      <c r="R3145">
        <v>60</v>
      </c>
      <c r="V3145" s="2">
        <v>41074.421342592592</v>
      </c>
      <c r="Y3145" s="6" t="str">
        <f t="shared" si="49"/>
        <v>jiné</v>
      </c>
      <c r="Z3145"/>
      <c r="AB3145"/>
      <c r="AC3145"/>
    </row>
    <row r="3146" spans="1:29" x14ac:dyDescent="0.25">
      <c r="A3146">
        <v>38960</v>
      </c>
      <c r="B3146">
        <v>2</v>
      </c>
      <c r="C3146">
        <v>53</v>
      </c>
      <c r="D3146">
        <v>711</v>
      </c>
      <c r="E3146">
        <v>0</v>
      </c>
      <c r="F3146">
        <v>2</v>
      </c>
      <c r="G3146">
        <v>170</v>
      </c>
      <c r="H3146">
        <v>170</v>
      </c>
      <c r="I3146">
        <v>5935</v>
      </c>
      <c r="J3146" t="s">
        <v>6775</v>
      </c>
      <c r="K3146" t="s">
        <v>6329</v>
      </c>
      <c r="L3146" s="1">
        <v>41073</v>
      </c>
      <c r="M3146" s="1">
        <v>41074</v>
      </c>
      <c r="N3146" s="2">
        <v>41112</v>
      </c>
      <c r="P3146" t="s">
        <v>6776</v>
      </c>
      <c r="V3146" s="2">
        <v>41074.423402777778</v>
      </c>
      <c r="Y3146" s="6" t="str">
        <f t="shared" si="49"/>
        <v>neprojednáno</v>
      </c>
      <c r="Z3146"/>
      <c r="AB3146"/>
      <c r="AC3146"/>
    </row>
    <row r="3147" spans="1:29" x14ac:dyDescent="0.25">
      <c r="A3147">
        <v>38961</v>
      </c>
      <c r="B3147">
        <v>1</v>
      </c>
      <c r="C3147">
        <v>13</v>
      </c>
      <c r="D3147">
        <v>712</v>
      </c>
      <c r="E3147">
        <v>0</v>
      </c>
      <c r="F3147">
        <v>1</v>
      </c>
      <c r="H3147">
        <v>170</v>
      </c>
      <c r="J3147" t="s">
        <v>4563</v>
      </c>
      <c r="K3147" t="s">
        <v>5599</v>
      </c>
      <c r="L3147" s="1">
        <v>41074</v>
      </c>
      <c r="M3147" s="1">
        <v>41074</v>
      </c>
      <c r="N3147" s="2">
        <v>41315</v>
      </c>
      <c r="P3147" t="s">
        <v>6777</v>
      </c>
      <c r="R3147">
        <v>60</v>
      </c>
      <c r="U3147">
        <v>1</v>
      </c>
      <c r="V3147" s="2">
        <v>41074.690625000003</v>
      </c>
      <c r="Y3147" s="6" t="str">
        <f t="shared" si="49"/>
        <v>neprojednáno</v>
      </c>
      <c r="Z3147"/>
      <c r="AB3147"/>
      <c r="AC3147"/>
    </row>
    <row r="3148" spans="1:29" x14ac:dyDescent="0.25">
      <c r="A3148">
        <v>38962</v>
      </c>
      <c r="B3148">
        <v>2</v>
      </c>
      <c r="C3148">
        <v>53</v>
      </c>
      <c r="D3148">
        <v>713</v>
      </c>
      <c r="E3148">
        <v>0</v>
      </c>
      <c r="F3148">
        <v>3</v>
      </c>
      <c r="H3148">
        <v>170</v>
      </c>
      <c r="J3148" t="s">
        <v>6179</v>
      </c>
      <c r="K3148" t="s">
        <v>6778</v>
      </c>
      <c r="L3148" s="1">
        <v>41075</v>
      </c>
      <c r="M3148" s="1">
        <v>41078</v>
      </c>
      <c r="P3148" t="s">
        <v>6779</v>
      </c>
      <c r="V3148" s="2">
        <v>41078.501932870371</v>
      </c>
      <c r="Y3148" s="6" t="str">
        <f t="shared" si="49"/>
        <v>neprojednáno</v>
      </c>
      <c r="Z3148"/>
      <c r="AB3148"/>
      <c r="AC3148"/>
    </row>
    <row r="3149" spans="1:29" x14ac:dyDescent="0.25">
      <c r="A3149">
        <v>38963</v>
      </c>
      <c r="B3149">
        <v>1</v>
      </c>
      <c r="C3149">
        <v>21</v>
      </c>
      <c r="D3149">
        <v>714</v>
      </c>
      <c r="E3149">
        <v>0</v>
      </c>
      <c r="F3149">
        <v>1</v>
      </c>
      <c r="H3149">
        <v>170</v>
      </c>
      <c r="J3149" t="s">
        <v>4202</v>
      </c>
      <c r="K3149" t="s">
        <v>6780</v>
      </c>
      <c r="L3149" s="1">
        <v>41075</v>
      </c>
      <c r="M3149" s="1">
        <v>41075</v>
      </c>
      <c r="N3149" s="4"/>
      <c r="P3149" t="s">
        <v>6781</v>
      </c>
      <c r="R3149">
        <v>60</v>
      </c>
      <c r="V3149" s="2">
        <v>41075.578321759262</v>
      </c>
      <c r="Y3149" s="6" t="str">
        <f t="shared" si="49"/>
        <v>jiné</v>
      </c>
      <c r="Z3149"/>
      <c r="AB3149"/>
      <c r="AC3149"/>
    </row>
    <row r="3150" spans="1:29" x14ac:dyDescent="0.25">
      <c r="A3150">
        <v>38964</v>
      </c>
      <c r="B3150">
        <v>1</v>
      </c>
      <c r="C3150">
        <v>21</v>
      </c>
      <c r="D3150">
        <v>715</v>
      </c>
      <c r="E3150">
        <v>0</v>
      </c>
      <c r="F3150">
        <v>1</v>
      </c>
      <c r="H3150">
        <v>170</v>
      </c>
      <c r="J3150" t="s">
        <v>4202</v>
      </c>
      <c r="K3150" t="s">
        <v>6782</v>
      </c>
      <c r="L3150" s="1">
        <v>41078</v>
      </c>
      <c r="M3150" s="1">
        <v>41078</v>
      </c>
      <c r="N3150" s="4"/>
      <c r="P3150" t="s">
        <v>6783</v>
      </c>
      <c r="R3150">
        <v>60</v>
      </c>
      <c r="V3150" s="2">
        <v>41078.668703703705</v>
      </c>
      <c r="Y3150" s="6" t="str">
        <f t="shared" si="49"/>
        <v>jiné</v>
      </c>
      <c r="Z3150"/>
      <c r="AB3150"/>
      <c r="AC3150"/>
    </row>
    <row r="3151" spans="1:29" x14ac:dyDescent="0.25">
      <c r="A3151">
        <v>38965</v>
      </c>
      <c r="B3151">
        <v>1</v>
      </c>
      <c r="C3151">
        <v>21</v>
      </c>
      <c r="D3151">
        <v>716</v>
      </c>
      <c r="E3151">
        <v>0</v>
      </c>
      <c r="F3151">
        <v>1</v>
      </c>
      <c r="H3151">
        <v>170</v>
      </c>
      <c r="J3151" t="s">
        <v>2130</v>
      </c>
      <c r="K3151" t="s">
        <v>6784</v>
      </c>
      <c r="L3151" s="1">
        <v>41018</v>
      </c>
      <c r="M3151" s="1">
        <v>41080</v>
      </c>
      <c r="P3151" t="s">
        <v>6785</v>
      </c>
      <c r="R3151">
        <v>60</v>
      </c>
      <c r="S3151">
        <v>1</v>
      </c>
      <c r="V3151" s="2">
        <v>41080.356273148151</v>
      </c>
      <c r="Y3151" s="6" t="str">
        <f t="shared" si="49"/>
        <v>jiné</v>
      </c>
      <c r="Z3151"/>
      <c r="AB3151"/>
      <c r="AC3151"/>
    </row>
    <row r="3152" spans="1:29" x14ac:dyDescent="0.25">
      <c r="A3152">
        <v>38966</v>
      </c>
      <c r="B3152">
        <v>1</v>
      </c>
      <c r="C3152">
        <v>21</v>
      </c>
      <c r="D3152">
        <v>717</v>
      </c>
      <c r="E3152">
        <v>0</v>
      </c>
      <c r="F3152">
        <v>1</v>
      </c>
      <c r="H3152">
        <v>170</v>
      </c>
      <c r="J3152" t="s">
        <v>4594</v>
      </c>
      <c r="K3152" t="s">
        <v>6786</v>
      </c>
      <c r="L3152" s="1">
        <v>41080</v>
      </c>
      <c r="M3152" s="1">
        <v>41081</v>
      </c>
      <c r="P3152" t="s">
        <v>6787</v>
      </c>
      <c r="R3152">
        <v>30</v>
      </c>
      <c r="U3152">
        <v>1</v>
      </c>
      <c r="V3152" s="2">
        <v>41081.368460648147</v>
      </c>
      <c r="Y3152" s="6" t="str">
        <f t="shared" si="49"/>
        <v>jiné</v>
      </c>
      <c r="Z3152"/>
      <c r="AB3152"/>
      <c r="AC3152"/>
    </row>
    <row r="3153" spans="1:29" x14ac:dyDescent="0.25">
      <c r="A3153">
        <v>38967</v>
      </c>
      <c r="B3153">
        <v>2</v>
      </c>
      <c r="C3153">
        <v>62</v>
      </c>
      <c r="D3153">
        <v>718</v>
      </c>
      <c r="E3153">
        <v>0</v>
      </c>
      <c r="F3153">
        <v>4</v>
      </c>
      <c r="H3153">
        <v>170</v>
      </c>
      <c r="J3153" t="s">
        <v>6788</v>
      </c>
      <c r="K3153" t="s">
        <v>6789</v>
      </c>
      <c r="L3153" s="1">
        <v>41081</v>
      </c>
      <c r="M3153" s="1">
        <v>41081</v>
      </c>
      <c r="P3153" t="s">
        <v>6790</v>
      </c>
      <c r="R3153">
        <v>60</v>
      </c>
      <c r="S3153">
        <v>1</v>
      </c>
      <c r="V3153" s="2">
        <v>41081.609224537038</v>
      </c>
      <c r="Y3153" s="6" t="str">
        <f t="shared" si="49"/>
        <v>jiné</v>
      </c>
      <c r="Z3153"/>
      <c r="AB3153"/>
      <c r="AC3153"/>
    </row>
    <row r="3154" spans="1:29" x14ac:dyDescent="0.25">
      <c r="A3154">
        <v>38968</v>
      </c>
      <c r="B3154">
        <v>2</v>
      </c>
      <c r="C3154">
        <v>62</v>
      </c>
      <c r="D3154">
        <v>719</v>
      </c>
      <c r="E3154">
        <v>0</v>
      </c>
      <c r="F3154">
        <v>4</v>
      </c>
      <c r="H3154">
        <v>170</v>
      </c>
      <c r="J3154" t="s">
        <v>6791</v>
      </c>
      <c r="K3154" t="s">
        <v>6335</v>
      </c>
      <c r="L3154" s="1">
        <v>41081</v>
      </c>
      <c r="M3154" s="1">
        <v>41082</v>
      </c>
      <c r="P3154" t="s">
        <v>6792</v>
      </c>
      <c r="V3154" s="2">
        <v>41082.388159722221</v>
      </c>
      <c r="Y3154" s="6" t="str">
        <f t="shared" si="49"/>
        <v>jiné</v>
      </c>
      <c r="Z3154"/>
      <c r="AB3154"/>
      <c r="AC3154"/>
    </row>
    <row r="3155" spans="1:29" x14ac:dyDescent="0.25">
      <c r="A3155">
        <v>38969</v>
      </c>
      <c r="B3155">
        <v>2</v>
      </c>
      <c r="C3155">
        <v>62</v>
      </c>
      <c r="D3155">
        <v>720</v>
      </c>
      <c r="E3155">
        <v>0</v>
      </c>
      <c r="F3155">
        <v>4</v>
      </c>
      <c r="H3155">
        <v>170</v>
      </c>
      <c r="J3155" t="s">
        <v>6793</v>
      </c>
      <c r="K3155" t="s">
        <v>6764</v>
      </c>
      <c r="L3155" s="1">
        <v>41081</v>
      </c>
      <c r="M3155" s="1">
        <v>41081</v>
      </c>
      <c r="P3155" t="s">
        <v>6794</v>
      </c>
      <c r="S3155">
        <v>1</v>
      </c>
      <c r="V3155" s="2">
        <v>41081.612511574072</v>
      </c>
      <c r="Y3155" s="6" t="str">
        <f t="shared" si="49"/>
        <v>jiné</v>
      </c>
      <c r="Z3155"/>
      <c r="AB3155"/>
      <c r="AC3155"/>
    </row>
    <row r="3156" spans="1:29" x14ac:dyDescent="0.25">
      <c r="A3156">
        <v>38970</v>
      </c>
      <c r="B3156">
        <v>2</v>
      </c>
      <c r="C3156">
        <v>62</v>
      </c>
      <c r="D3156">
        <v>721</v>
      </c>
      <c r="E3156">
        <v>0</v>
      </c>
      <c r="F3156">
        <v>4</v>
      </c>
      <c r="H3156">
        <v>170</v>
      </c>
      <c r="J3156" t="s">
        <v>6795</v>
      </c>
      <c r="K3156" t="s">
        <v>4578</v>
      </c>
      <c r="L3156" s="1">
        <v>41081</v>
      </c>
      <c r="M3156" s="1">
        <v>41081</v>
      </c>
      <c r="P3156" t="s">
        <v>6796</v>
      </c>
      <c r="V3156" s="2">
        <v>41081.614652777775</v>
      </c>
      <c r="Y3156" s="6" t="str">
        <f t="shared" si="49"/>
        <v>jiné</v>
      </c>
      <c r="Z3156"/>
      <c r="AB3156"/>
      <c r="AC3156"/>
    </row>
    <row r="3157" spans="1:29" x14ac:dyDescent="0.25">
      <c r="A3157">
        <v>38973</v>
      </c>
      <c r="B3157">
        <v>1</v>
      </c>
      <c r="C3157">
        <v>21</v>
      </c>
      <c r="D3157">
        <v>724</v>
      </c>
      <c r="E3157">
        <v>0</v>
      </c>
      <c r="F3157">
        <v>1</v>
      </c>
      <c r="H3157">
        <v>170</v>
      </c>
      <c r="J3157" t="s">
        <v>6747</v>
      </c>
      <c r="K3157" t="s">
        <v>5302</v>
      </c>
      <c r="L3157" s="1">
        <v>41082</v>
      </c>
      <c r="M3157" s="1">
        <v>41085</v>
      </c>
      <c r="P3157" t="s">
        <v>6797</v>
      </c>
      <c r="R3157">
        <v>30</v>
      </c>
      <c r="V3157" s="2">
        <v>41085.504895833335</v>
      </c>
      <c r="Y3157" s="6" t="str">
        <f t="shared" si="49"/>
        <v>jiné</v>
      </c>
      <c r="Z3157"/>
      <c r="AB3157"/>
      <c r="AC3157"/>
    </row>
    <row r="3158" spans="1:29" x14ac:dyDescent="0.25">
      <c r="A3158">
        <v>38979</v>
      </c>
      <c r="B3158">
        <v>1</v>
      </c>
      <c r="C3158">
        <v>21</v>
      </c>
      <c r="D3158">
        <v>730</v>
      </c>
      <c r="E3158">
        <v>0</v>
      </c>
      <c r="F3158">
        <v>1</v>
      </c>
      <c r="H3158">
        <v>170</v>
      </c>
      <c r="J3158" t="s">
        <v>4573</v>
      </c>
      <c r="K3158" t="s">
        <v>4220</v>
      </c>
      <c r="L3158" s="1">
        <v>41087</v>
      </c>
      <c r="M3158" s="1">
        <v>41087</v>
      </c>
      <c r="P3158" t="s">
        <v>6798</v>
      </c>
      <c r="R3158">
        <v>60</v>
      </c>
      <c r="U3158">
        <v>1</v>
      </c>
      <c r="V3158" s="2">
        <v>41087.590717592589</v>
      </c>
      <c r="Y3158" s="6" t="str">
        <f t="shared" si="49"/>
        <v>jiné</v>
      </c>
      <c r="Z3158"/>
      <c r="AB3158"/>
      <c r="AC3158"/>
    </row>
    <row r="3159" spans="1:29" x14ac:dyDescent="0.25">
      <c r="A3159">
        <v>38980</v>
      </c>
      <c r="B3159">
        <v>1</v>
      </c>
      <c r="C3159">
        <v>21</v>
      </c>
      <c r="D3159">
        <v>731</v>
      </c>
      <c r="E3159">
        <v>0</v>
      </c>
      <c r="F3159">
        <v>1</v>
      </c>
      <c r="H3159">
        <v>170</v>
      </c>
      <c r="J3159" t="s">
        <v>4563</v>
      </c>
      <c r="K3159" t="s">
        <v>6799</v>
      </c>
      <c r="L3159" s="1">
        <v>41087</v>
      </c>
      <c r="M3159" s="1">
        <v>41087</v>
      </c>
      <c r="P3159" t="s">
        <v>4657</v>
      </c>
      <c r="R3159">
        <v>60</v>
      </c>
      <c r="V3159" s="2">
        <v>41087.593541666669</v>
      </c>
      <c r="Y3159" s="6" t="str">
        <f t="shared" si="49"/>
        <v>jiné</v>
      </c>
      <c r="Z3159"/>
      <c r="AB3159"/>
      <c r="AC3159"/>
    </row>
    <row r="3160" spans="1:29" x14ac:dyDescent="0.25">
      <c r="A3160">
        <v>38981</v>
      </c>
      <c r="B3160">
        <v>1</v>
      </c>
      <c r="C3160">
        <v>21</v>
      </c>
      <c r="D3160">
        <v>732</v>
      </c>
      <c r="E3160">
        <v>0</v>
      </c>
      <c r="F3160">
        <v>1</v>
      </c>
      <c r="H3160">
        <v>170</v>
      </c>
      <c r="J3160" t="s">
        <v>4457</v>
      </c>
      <c r="K3160" t="s">
        <v>6394</v>
      </c>
      <c r="L3160" s="1">
        <v>41087</v>
      </c>
      <c r="M3160" s="1">
        <v>41087</v>
      </c>
      <c r="P3160" t="s">
        <v>5690</v>
      </c>
      <c r="R3160">
        <v>60</v>
      </c>
      <c r="V3160" s="2">
        <v>41087.595173611109</v>
      </c>
      <c r="Y3160" s="6" t="str">
        <f t="shared" si="49"/>
        <v>jiné</v>
      </c>
      <c r="Z3160"/>
      <c r="AB3160"/>
      <c r="AC3160"/>
    </row>
    <row r="3161" spans="1:29" x14ac:dyDescent="0.25">
      <c r="A3161">
        <v>38982</v>
      </c>
      <c r="B3161">
        <v>1</v>
      </c>
      <c r="C3161">
        <v>21</v>
      </c>
      <c r="D3161">
        <v>733</v>
      </c>
      <c r="E3161">
        <v>0</v>
      </c>
      <c r="F3161">
        <v>1</v>
      </c>
      <c r="H3161">
        <v>170</v>
      </c>
      <c r="J3161" t="s">
        <v>2130</v>
      </c>
      <c r="K3161" t="s">
        <v>5639</v>
      </c>
      <c r="L3161" s="1">
        <v>41087</v>
      </c>
      <c r="M3161" s="1">
        <v>41087</v>
      </c>
      <c r="P3161" t="s">
        <v>6511</v>
      </c>
      <c r="R3161">
        <v>60</v>
      </c>
      <c r="U3161">
        <v>1</v>
      </c>
      <c r="V3161" s="2">
        <v>41087.60359953704</v>
      </c>
      <c r="Y3161" s="6" t="str">
        <f t="shared" si="49"/>
        <v>jiné</v>
      </c>
      <c r="Z3161"/>
      <c r="AB3161"/>
      <c r="AC3161"/>
    </row>
    <row r="3162" spans="1:29" x14ac:dyDescent="0.25">
      <c r="A3162">
        <v>38983</v>
      </c>
      <c r="B3162">
        <v>1</v>
      </c>
      <c r="C3162">
        <v>21</v>
      </c>
      <c r="D3162">
        <v>734</v>
      </c>
      <c r="E3162">
        <v>0</v>
      </c>
      <c r="F3162">
        <v>1</v>
      </c>
      <c r="H3162">
        <v>170</v>
      </c>
      <c r="J3162" t="s">
        <v>2130</v>
      </c>
      <c r="K3162" t="s">
        <v>4138</v>
      </c>
      <c r="L3162" s="1">
        <v>41087</v>
      </c>
      <c r="M3162" s="1">
        <v>41087</v>
      </c>
      <c r="P3162" t="s">
        <v>5293</v>
      </c>
      <c r="R3162">
        <v>60</v>
      </c>
      <c r="U3162">
        <v>1</v>
      </c>
      <c r="V3162" s="2">
        <v>41087.608587962961</v>
      </c>
      <c r="Y3162" s="6" t="str">
        <f t="shared" si="49"/>
        <v>jiné</v>
      </c>
      <c r="Z3162"/>
      <c r="AB3162"/>
      <c r="AC3162"/>
    </row>
    <row r="3163" spans="1:29" x14ac:dyDescent="0.25">
      <c r="A3163">
        <v>38984</v>
      </c>
      <c r="B3163">
        <v>1</v>
      </c>
      <c r="C3163">
        <v>21</v>
      </c>
      <c r="D3163">
        <v>735</v>
      </c>
      <c r="E3163">
        <v>0</v>
      </c>
      <c r="F3163">
        <v>1</v>
      </c>
      <c r="H3163">
        <v>170</v>
      </c>
      <c r="J3163" t="s">
        <v>2130</v>
      </c>
      <c r="K3163" t="s">
        <v>6800</v>
      </c>
      <c r="L3163" s="1">
        <v>41087</v>
      </c>
      <c r="M3163" s="1">
        <v>41087</v>
      </c>
      <c r="P3163" t="s">
        <v>6801</v>
      </c>
      <c r="R3163">
        <v>30</v>
      </c>
      <c r="S3163">
        <v>1</v>
      </c>
      <c r="U3163">
        <v>1</v>
      </c>
      <c r="V3163" s="2">
        <v>41087.611111111109</v>
      </c>
      <c r="Y3163" s="6" t="str">
        <f t="shared" si="49"/>
        <v>jiné</v>
      </c>
      <c r="Z3163"/>
      <c r="AB3163"/>
      <c r="AC3163"/>
    </row>
    <row r="3164" spans="1:29" x14ac:dyDescent="0.25">
      <c r="A3164">
        <v>38985</v>
      </c>
      <c r="B3164">
        <v>1</v>
      </c>
      <c r="C3164">
        <v>21</v>
      </c>
      <c r="D3164">
        <v>736</v>
      </c>
      <c r="E3164">
        <v>0</v>
      </c>
      <c r="F3164">
        <v>1</v>
      </c>
      <c r="H3164">
        <v>170</v>
      </c>
      <c r="J3164" t="s">
        <v>2130</v>
      </c>
      <c r="K3164" t="s">
        <v>6802</v>
      </c>
      <c r="L3164" s="1">
        <v>41087</v>
      </c>
      <c r="M3164" s="1">
        <v>41087</v>
      </c>
      <c r="P3164" t="s">
        <v>6803</v>
      </c>
      <c r="R3164">
        <v>60</v>
      </c>
      <c r="V3164" s="2">
        <v>41087.614363425928</v>
      </c>
      <c r="Y3164" s="6" t="str">
        <f t="shared" si="49"/>
        <v>jiné</v>
      </c>
      <c r="Z3164"/>
      <c r="AB3164"/>
      <c r="AC3164"/>
    </row>
    <row r="3165" spans="1:29" x14ac:dyDescent="0.25">
      <c r="A3165">
        <v>38986</v>
      </c>
      <c r="B3165">
        <v>1</v>
      </c>
      <c r="C3165">
        <v>17</v>
      </c>
      <c r="D3165">
        <v>737</v>
      </c>
      <c r="E3165">
        <v>0</v>
      </c>
      <c r="F3165">
        <v>1</v>
      </c>
      <c r="H3165">
        <v>170</v>
      </c>
      <c r="J3165" t="s">
        <v>2130</v>
      </c>
      <c r="K3165" t="s">
        <v>4775</v>
      </c>
      <c r="L3165" s="1">
        <v>41087</v>
      </c>
      <c r="M3165" s="1">
        <v>41087</v>
      </c>
      <c r="N3165" s="2">
        <v>41524</v>
      </c>
      <c r="P3165" t="s">
        <v>4007</v>
      </c>
      <c r="R3165">
        <v>60</v>
      </c>
      <c r="V3165" s="2">
        <v>41087.617303240739</v>
      </c>
      <c r="Y3165" s="6" t="str">
        <f t="shared" si="49"/>
        <v>neprojednáno</v>
      </c>
      <c r="Z3165"/>
      <c r="AB3165"/>
      <c r="AC3165"/>
    </row>
    <row r="3166" spans="1:29" x14ac:dyDescent="0.25">
      <c r="A3166">
        <v>38987</v>
      </c>
      <c r="B3166">
        <v>2</v>
      </c>
      <c r="C3166">
        <v>53</v>
      </c>
      <c r="D3166">
        <v>738</v>
      </c>
      <c r="E3166">
        <v>0</v>
      </c>
      <c r="F3166">
        <v>3</v>
      </c>
      <c r="H3166">
        <v>170</v>
      </c>
      <c r="J3166" t="s">
        <v>6804</v>
      </c>
      <c r="K3166" t="s">
        <v>4138</v>
      </c>
      <c r="L3166" s="1">
        <v>41087</v>
      </c>
      <c r="M3166" s="1">
        <v>41088</v>
      </c>
      <c r="N3166" s="2">
        <v>41123</v>
      </c>
      <c r="P3166" t="s">
        <v>6805</v>
      </c>
      <c r="V3166" s="2">
        <v>41088.444814814815</v>
      </c>
      <c r="Y3166" s="6" t="str">
        <f t="shared" si="49"/>
        <v>neprojednáno</v>
      </c>
      <c r="Z3166"/>
      <c r="AB3166"/>
      <c r="AC3166"/>
    </row>
    <row r="3167" spans="1:29" x14ac:dyDescent="0.25">
      <c r="A3167">
        <v>38991</v>
      </c>
      <c r="B3167">
        <v>2</v>
      </c>
      <c r="C3167">
        <v>54</v>
      </c>
      <c r="D3167">
        <v>740</v>
      </c>
      <c r="E3167">
        <v>0</v>
      </c>
      <c r="F3167">
        <v>3</v>
      </c>
      <c r="H3167">
        <v>170</v>
      </c>
      <c r="J3167" t="s">
        <v>6806</v>
      </c>
      <c r="K3167" t="s">
        <v>6372</v>
      </c>
      <c r="L3167" s="1">
        <v>41088</v>
      </c>
      <c r="M3167" s="1">
        <v>41089</v>
      </c>
      <c r="N3167" s="2">
        <v>41283</v>
      </c>
      <c r="P3167" t="s">
        <v>6807</v>
      </c>
      <c r="R3167">
        <v>60</v>
      </c>
      <c r="V3167" s="2">
        <v>41089.39267361111</v>
      </c>
      <c r="Y3167" s="6" t="str">
        <f t="shared" si="49"/>
        <v>neprojednáno</v>
      </c>
      <c r="Z3167"/>
      <c r="AB3167"/>
      <c r="AC3167"/>
    </row>
    <row r="3168" spans="1:29" x14ac:dyDescent="0.25">
      <c r="A3168">
        <v>38992</v>
      </c>
      <c r="B3168">
        <v>2</v>
      </c>
      <c r="C3168">
        <v>53</v>
      </c>
      <c r="D3168">
        <v>741</v>
      </c>
      <c r="E3168">
        <v>0</v>
      </c>
      <c r="F3168">
        <v>3</v>
      </c>
      <c r="H3168">
        <v>170</v>
      </c>
      <c r="J3168" t="s">
        <v>6808</v>
      </c>
      <c r="K3168" t="s">
        <v>6809</v>
      </c>
      <c r="L3168" s="1">
        <v>41088</v>
      </c>
      <c r="M3168" s="1">
        <v>41089</v>
      </c>
      <c r="N3168" s="2">
        <v>41123</v>
      </c>
      <c r="P3168" t="s">
        <v>6810</v>
      </c>
      <c r="V3168" s="2">
        <v>41089.544560185182</v>
      </c>
      <c r="Y3168" s="6" t="str">
        <f t="shared" si="49"/>
        <v>neprojednáno</v>
      </c>
      <c r="Z3168"/>
      <c r="AB3168"/>
      <c r="AC3168"/>
    </row>
    <row r="3169" spans="1:29" x14ac:dyDescent="0.25">
      <c r="A3169">
        <v>38993</v>
      </c>
      <c r="B3169">
        <v>2</v>
      </c>
      <c r="C3169">
        <v>53</v>
      </c>
      <c r="D3169">
        <v>742</v>
      </c>
      <c r="E3169">
        <v>0</v>
      </c>
      <c r="F3169">
        <v>3</v>
      </c>
      <c r="H3169">
        <v>170</v>
      </c>
      <c r="J3169" t="s">
        <v>6804</v>
      </c>
      <c r="K3169" t="s">
        <v>6811</v>
      </c>
      <c r="L3169" s="1">
        <v>41089</v>
      </c>
      <c r="M3169" s="1">
        <v>41092</v>
      </c>
      <c r="N3169" s="2">
        <v>41123</v>
      </c>
      <c r="P3169" t="s">
        <v>6812</v>
      </c>
      <c r="V3169" s="2">
        <v>41092.430081018516</v>
      </c>
      <c r="Y3169" s="6" t="str">
        <f t="shared" si="49"/>
        <v>neprojednáno</v>
      </c>
      <c r="Z3169"/>
      <c r="AB3169"/>
      <c r="AC3169"/>
    </row>
    <row r="3170" spans="1:29" x14ac:dyDescent="0.25">
      <c r="A3170">
        <v>38994</v>
      </c>
      <c r="B3170">
        <v>2</v>
      </c>
      <c r="C3170">
        <v>62</v>
      </c>
      <c r="D3170">
        <v>743</v>
      </c>
      <c r="E3170">
        <v>0</v>
      </c>
      <c r="F3170">
        <v>3</v>
      </c>
      <c r="H3170">
        <v>170</v>
      </c>
      <c r="J3170" t="s">
        <v>6808</v>
      </c>
      <c r="K3170" t="s">
        <v>6010</v>
      </c>
      <c r="L3170" s="1">
        <v>41088</v>
      </c>
      <c r="M3170" s="1">
        <v>41092</v>
      </c>
      <c r="P3170" t="s">
        <v>6813</v>
      </c>
      <c r="R3170">
        <v>60</v>
      </c>
      <c r="V3170" s="2">
        <v>41092.434374999997</v>
      </c>
      <c r="Y3170" s="6" t="str">
        <f t="shared" si="49"/>
        <v>jiné</v>
      </c>
      <c r="Z3170"/>
      <c r="AB3170"/>
      <c r="AC3170"/>
    </row>
    <row r="3171" spans="1:29" x14ac:dyDescent="0.25">
      <c r="A3171">
        <v>38999</v>
      </c>
      <c r="B3171">
        <v>2</v>
      </c>
      <c r="C3171">
        <v>53</v>
      </c>
      <c r="D3171">
        <v>748</v>
      </c>
      <c r="E3171">
        <v>0</v>
      </c>
      <c r="F3171">
        <v>3</v>
      </c>
      <c r="H3171">
        <v>170</v>
      </c>
      <c r="J3171" t="s">
        <v>6814</v>
      </c>
      <c r="K3171" t="s">
        <v>6299</v>
      </c>
      <c r="L3171" s="1">
        <v>41092</v>
      </c>
      <c r="M3171" s="1">
        <v>41094</v>
      </c>
      <c r="N3171" s="2">
        <v>41130</v>
      </c>
      <c r="P3171" t="s">
        <v>6815</v>
      </c>
      <c r="V3171" s="2">
        <v>41094.57403935185</v>
      </c>
      <c r="Y3171" s="6" t="str">
        <f t="shared" si="49"/>
        <v>neprojednáno</v>
      </c>
      <c r="Z3171"/>
      <c r="AB3171"/>
      <c r="AC3171"/>
    </row>
    <row r="3172" spans="1:29" x14ac:dyDescent="0.25">
      <c r="A3172">
        <v>39003</v>
      </c>
      <c r="B3172">
        <v>2</v>
      </c>
      <c r="C3172">
        <v>62</v>
      </c>
      <c r="D3172">
        <v>752</v>
      </c>
      <c r="E3172">
        <v>0</v>
      </c>
      <c r="F3172">
        <v>3</v>
      </c>
      <c r="H3172">
        <v>170</v>
      </c>
      <c r="J3172" t="s">
        <v>6664</v>
      </c>
      <c r="K3172" t="s">
        <v>6778</v>
      </c>
      <c r="L3172" s="1">
        <v>41103</v>
      </c>
      <c r="M3172" s="1">
        <v>41106</v>
      </c>
      <c r="P3172" t="s">
        <v>6816</v>
      </c>
      <c r="R3172">
        <v>60</v>
      </c>
      <c r="S3172">
        <v>1</v>
      </c>
      <c r="V3172" s="2">
        <v>41106.418865740743</v>
      </c>
      <c r="Y3172" s="6" t="str">
        <f t="shared" si="49"/>
        <v>jiné</v>
      </c>
      <c r="Z3172"/>
      <c r="AB3172"/>
      <c r="AC3172"/>
    </row>
    <row r="3173" spans="1:29" x14ac:dyDescent="0.25">
      <c r="A3173">
        <v>39006</v>
      </c>
      <c r="B3173">
        <v>2</v>
      </c>
      <c r="C3173">
        <v>62</v>
      </c>
      <c r="D3173">
        <v>755</v>
      </c>
      <c r="E3173">
        <v>0</v>
      </c>
      <c r="F3173">
        <v>3</v>
      </c>
      <c r="H3173">
        <v>170</v>
      </c>
      <c r="J3173" t="s">
        <v>6309</v>
      </c>
      <c r="K3173" t="s">
        <v>4632</v>
      </c>
      <c r="L3173" s="1">
        <v>41109</v>
      </c>
      <c r="M3173" s="1">
        <v>41110</v>
      </c>
      <c r="P3173" t="s">
        <v>6817</v>
      </c>
      <c r="R3173">
        <v>60</v>
      </c>
      <c r="S3173">
        <v>1</v>
      </c>
      <c r="V3173" s="2">
        <v>41110.375717592593</v>
      </c>
      <c r="Y3173" s="6" t="str">
        <f t="shared" si="49"/>
        <v>jiné</v>
      </c>
      <c r="Z3173"/>
      <c r="AB3173"/>
      <c r="AC3173"/>
    </row>
    <row r="3174" spans="1:29" x14ac:dyDescent="0.25">
      <c r="A3174">
        <v>39008</v>
      </c>
      <c r="B3174">
        <v>2</v>
      </c>
      <c r="C3174">
        <v>62</v>
      </c>
      <c r="D3174">
        <v>756</v>
      </c>
      <c r="E3174">
        <v>0</v>
      </c>
      <c r="F3174">
        <v>3</v>
      </c>
      <c r="H3174">
        <v>170</v>
      </c>
      <c r="J3174" t="s">
        <v>6818</v>
      </c>
      <c r="K3174" t="s">
        <v>6819</v>
      </c>
      <c r="L3174" s="1">
        <v>41110</v>
      </c>
      <c r="M3174" s="1">
        <v>41113</v>
      </c>
      <c r="P3174" t="s">
        <v>6820</v>
      </c>
      <c r="R3174">
        <v>40</v>
      </c>
      <c r="V3174" s="2">
        <v>41113.487974537034</v>
      </c>
      <c r="Y3174" s="6" t="str">
        <f t="shared" si="49"/>
        <v>jiné</v>
      </c>
      <c r="Z3174"/>
      <c r="AB3174"/>
      <c r="AC3174"/>
    </row>
    <row r="3175" spans="1:29" x14ac:dyDescent="0.25">
      <c r="A3175">
        <v>39009</v>
      </c>
      <c r="B3175">
        <v>2</v>
      </c>
      <c r="C3175">
        <v>54</v>
      </c>
      <c r="D3175">
        <v>757</v>
      </c>
      <c r="E3175">
        <v>0</v>
      </c>
      <c r="F3175">
        <v>3</v>
      </c>
      <c r="H3175">
        <v>170</v>
      </c>
      <c r="J3175" t="s">
        <v>6821</v>
      </c>
      <c r="K3175" t="s">
        <v>4722</v>
      </c>
      <c r="L3175" s="1">
        <v>41113</v>
      </c>
      <c r="M3175" s="1">
        <v>41114</v>
      </c>
      <c r="N3175" s="2">
        <v>41403</v>
      </c>
      <c r="P3175" t="s">
        <v>6822</v>
      </c>
      <c r="R3175">
        <v>90</v>
      </c>
      <c r="S3175">
        <v>1</v>
      </c>
      <c r="V3175" s="2">
        <v>41114.5858912037</v>
      </c>
      <c r="Y3175" s="6" t="str">
        <f t="shared" si="49"/>
        <v>neprojednáno</v>
      </c>
      <c r="Z3175"/>
      <c r="AB3175"/>
      <c r="AC3175"/>
    </row>
    <row r="3176" spans="1:29" x14ac:dyDescent="0.25">
      <c r="A3176">
        <v>39010</v>
      </c>
      <c r="B3176">
        <v>2</v>
      </c>
      <c r="C3176">
        <v>62</v>
      </c>
      <c r="D3176">
        <v>758</v>
      </c>
      <c r="E3176">
        <v>0</v>
      </c>
      <c r="F3176">
        <v>4</v>
      </c>
      <c r="H3176">
        <v>170</v>
      </c>
      <c r="J3176" t="s">
        <v>6823</v>
      </c>
      <c r="K3176" t="s">
        <v>4155</v>
      </c>
      <c r="L3176" s="1">
        <v>41116</v>
      </c>
      <c r="M3176" s="1">
        <v>41120</v>
      </c>
      <c r="P3176" t="s">
        <v>6824</v>
      </c>
      <c r="V3176" s="2">
        <v>41120.459629629629</v>
      </c>
      <c r="Y3176" s="6" t="str">
        <f t="shared" si="49"/>
        <v>jiné</v>
      </c>
      <c r="Z3176"/>
      <c r="AB3176"/>
      <c r="AC3176"/>
    </row>
    <row r="3177" spans="1:29" x14ac:dyDescent="0.25">
      <c r="A3177">
        <v>39011</v>
      </c>
      <c r="B3177">
        <v>2</v>
      </c>
      <c r="C3177">
        <v>62</v>
      </c>
      <c r="D3177">
        <v>759</v>
      </c>
      <c r="E3177">
        <v>0</v>
      </c>
      <c r="F3177">
        <v>4</v>
      </c>
      <c r="H3177">
        <v>170</v>
      </c>
      <c r="J3177" t="s">
        <v>6825</v>
      </c>
      <c r="K3177" t="s">
        <v>6462</v>
      </c>
      <c r="L3177" s="1">
        <v>41116</v>
      </c>
      <c r="M3177" s="1">
        <v>41120</v>
      </c>
      <c r="P3177" t="s">
        <v>6826</v>
      </c>
      <c r="R3177">
        <v>60</v>
      </c>
      <c r="V3177" s="2">
        <v>41120.460775462961</v>
      </c>
      <c r="Y3177" s="6" t="str">
        <f t="shared" si="49"/>
        <v>jiné</v>
      </c>
      <c r="Z3177"/>
      <c r="AB3177"/>
      <c r="AC3177"/>
    </row>
    <row r="3178" spans="1:29" x14ac:dyDescent="0.25">
      <c r="A3178">
        <v>39012</v>
      </c>
      <c r="B3178">
        <v>2</v>
      </c>
      <c r="C3178">
        <v>62</v>
      </c>
      <c r="D3178">
        <v>760</v>
      </c>
      <c r="E3178">
        <v>0</v>
      </c>
      <c r="F3178">
        <v>4</v>
      </c>
      <c r="H3178">
        <v>170</v>
      </c>
      <c r="J3178" t="s">
        <v>6827</v>
      </c>
      <c r="K3178" t="s">
        <v>6734</v>
      </c>
      <c r="L3178" s="1">
        <v>41116</v>
      </c>
      <c r="M3178" s="1">
        <v>41120</v>
      </c>
      <c r="P3178" t="s">
        <v>5272</v>
      </c>
      <c r="R3178">
        <v>60</v>
      </c>
      <c r="V3178" s="2">
        <v>41120.461076388892</v>
      </c>
      <c r="Y3178" s="6" t="str">
        <f t="shared" si="49"/>
        <v>jiné</v>
      </c>
      <c r="Z3178"/>
      <c r="AB3178"/>
      <c r="AC3178"/>
    </row>
    <row r="3179" spans="1:29" x14ac:dyDescent="0.25">
      <c r="A3179">
        <v>39013</v>
      </c>
      <c r="B3179">
        <v>1</v>
      </c>
      <c r="C3179">
        <v>32</v>
      </c>
      <c r="D3179">
        <v>761</v>
      </c>
      <c r="E3179">
        <v>0</v>
      </c>
      <c r="F3179">
        <v>1</v>
      </c>
      <c r="H3179">
        <v>170</v>
      </c>
      <c r="J3179" t="s">
        <v>2641</v>
      </c>
      <c r="K3179" t="s">
        <v>4742</v>
      </c>
      <c r="L3179" s="1">
        <v>41120</v>
      </c>
      <c r="M3179" s="1">
        <v>41121</v>
      </c>
      <c r="N3179" s="2">
        <v>41412.642361111109</v>
      </c>
      <c r="P3179" t="s">
        <v>6828</v>
      </c>
      <c r="R3179">
        <v>60</v>
      </c>
      <c r="U3179">
        <v>1</v>
      </c>
      <c r="V3179" s="2">
        <v>41121.367719907408</v>
      </c>
      <c r="Y3179" s="6" t="str">
        <f t="shared" si="49"/>
        <v>neprojednáno</v>
      </c>
      <c r="Z3179"/>
      <c r="AB3179"/>
      <c r="AC3179"/>
    </row>
    <row r="3180" spans="1:29" x14ac:dyDescent="0.25">
      <c r="A3180">
        <v>39015</v>
      </c>
      <c r="B3180">
        <v>1</v>
      </c>
      <c r="C3180">
        <v>21</v>
      </c>
      <c r="D3180">
        <v>763</v>
      </c>
      <c r="E3180">
        <v>0</v>
      </c>
      <c r="F3180">
        <v>1</v>
      </c>
      <c r="H3180">
        <v>170</v>
      </c>
      <c r="J3180" t="s">
        <v>4611</v>
      </c>
      <c r="K3180" t="s">
        <v>4993</v>
      </c>
      <c r="L3180" s="1">
        <v>41120</v>
      </c>
      <c r="M3180" s="1">
        <v>41121</v>
      </c>
      <c r="P3180" t="s">
        <v>6829</v>
      </c>
      <c r="R3180">
        <v>20</v>
      </c>
      <c r="V3180" s="2">
        <v>41121.385983796295</v>
      </c>
      <c r="Y3180" s="6" t="str">
        <f t="shared" si="49"/>
        <v>jiné</v>
      </c>
      <c r="Z3180"/>
      <c r="AB3180"/>
      <c r="AC3180"/>
    </row>
    <row r="3181" spans="1:29" x14ac:dyDescent="0.25">
      <c r="A3181">
        <v>39018</v>
      </c>
      <c r="B3181">
        <v>2</v>
      </c>
      <c r="C3181">
        <v>53</v>
      </c>
      <c r="D3181">
        <v>766</v>
      </c>
      <c r="E3181">
        <v>0</v>
      </c>
      <c r="F3181">
        <v>3</v>
      </c>
      <c r="H3181">
        <v>170</v>
      </c>
      <c r="J3181" t="s">
        <v>6572</v>
      </c>
      <c r="K3181" t="s">
        <v>5440</v>
      </c>
      <c r="L3181" s="1">
        <v>41134</v>
      </c>
      <c r="M3181" s="1">
        <v>41135</v>
      </c>
      <c r="N3181" s="2">
        <v>41175</v>
      </c>
      <c r="P3181" t="s">
        <v>6830</v>
      </c>
      <c r="V3181" s="2">
        <v>41135.449143518519</v>
      </c>
      <c r="Y3181" s="6" t="str">
        <f t="shared" si="49"/>
        <v>neprojednáno</v>
      </c>
      <c r="Z3181"/>
      <c r="AB3181"/>
      <c r="AC3181"/>
    </row>
    <row r="3182" spans="1:29" x14ac:dyDescent="0.25">
      <c r="A3182">
        <v>39019</v>
      </c>
      <c r="B3182">
        <v>1</v>
      </c>
      <c r="C3182">
        <v>21</v>
      </c>
      <c r="D3182">
        <v>767</v>
      </c>
      <c r="E3182">
        <v>0</v>
      </c>
      <c r="F3182">
        <v>1</v>
      </c>
      <c r="H3182">
        <v>170</v>
      </c>
      <c r="J3182" t="s">
        <v>4563</v>
      </c>
      <c r="K3182" t="s">
        <v>4566</v>
      </c>
      <c r="L3182" s="1">
        <v>41135</v>
      </c>
      <c r="M3182" s="1">
        <v>41136</v>
      </c>
      <c r="P3182" t="s">
        <v>6831</v>
      </c>
      <c r="R3182">
        <v>60</v>
      </c>
      <c r="U3182">
        <v>1</v>
      </c>
      <c r="V3182" s="2">
        <v>41136.389675925922</v>
      </c>
      <c r="Y3182" s="6" t="str">
        <f t="shared" si="49"/>
        <v>jiné</v>
      </c>
      <c r="Z3182"/>
      <c r="AB3182"/>
      <c r="AC3182"/>
    </row>
    <row r="3183" spans="1:29" x14ac:dyDescent="0.25">
      <c r="A3183">
        <v>39020</v>
      </c>
      <c r="B3183">
        <v>1</v>
      </c>
      <c r="C3183">
        <v>21</v>
      </c>
      <c r="D3183">
        <v>768</v>
      </c>
      <c r="E3183">
        <v>0</v>
      </c>
      <c r="F3183">
        <v>1</v>
      </c>
      <c r="H3183">
        <v>170</v>
      </c>
      <c r="J3183" t="s">
        <v>2130</v>
      </c>
      <c r="K3183" t="s">
        <v>6832</v>
      </c>
      <c r="L3183" s="1">
        <v>41135</v>
      </c>
      <c r="M3183" s="1">
        <v>41136</v>
      </c>
      <c r="N3183" s="4"/>
      <c r="P3183" t="s">
        <v>6833</v>
      </c>
      <c r="R3183">
        <v>30</v>
      </c>
      <c r="U3183">
        <v>1</v>
      </c>
      <c r="V3183" s="2">
        <v>41136.411990740744</v>
      </c>
      <c r="Y3183" s="6" t="str">
        <f t="shared" si="49"/>
        <v>jiné</v>
      </c>
      <c r="Z3183"/>
      <c r="AB3183"/>
      <c r="AC3183"/>
    </row>
    <row r="3184" spans="1:29" x14ac:dyDescent="0.25">
      <c r="A3184">
        <v>39023</v>
      </c>
      <c r="B3184">
        <v>1</v>
      </c>
      <c r="C3184">
        <v>21</v>
      </c>
      <c r="D3184">
        <v>771</v>
      </c>
      <c r="E3184">
        <v>0</v>
      </c>
      <c r="F3184">
        <v>1</v>
      </c>
      <c r="H3184">
        <v>170</v>
      </c>
      <c r="J3184" t="s">
        <v>4202</v>
      </c>
      <c r="K3184" t="s">
        <v>6811</v>
      </c>
      <c r="L3184" s="1">
        <v>41137</v>
      </c>
      <c r="M3184" s="1">
        <v>41138</v>
      </c>
      <c r="P3184" t="s">
        <v>6834</v>
      </c>
      <c r="R3184">
        <v>60</v>
      </c>
      <c r="U3184">
        <v>1</v>
      </c>
      <c r="V3184" s="2">
        <v>41138.376608796294</v>
      </c>
      <c r="Y3184" s="6" t="str">
        <f t="shared" si="49"/>
        <v>jiné</v>
      </c>
      <c r="Z3184"/>
      <c r="AB3184"/>
      <c r="AC3184"/>
    </row>
    <row r="3185" spans="1:29" x14ac:dyDescent="0.25">
      <c r="A3185">
        <v>39024</v>
      </c>
      <c r="B3185">
        <v>1</v>
      </c>
      <c r="C3185">
        <v>21</v>
      </c>
      <c r="D3185">
        <v>772</v>
      </c>
      <c r="E3185">
        <v>0</v>
      </c>
      <c r="F3185">
        <v>1</v>
      </c>
      <c r="H3185">
        <v>170</v>
      </c>
      <c r="J3185" t="s">
        <v>6835</v>
      </c>
      <c r="K3185" t="s">
        <v>6836</v>
      </c>
      <c r="L3185" s="1">
        <v>41138</v>
      </c>
      <c r="M3185" s="1">
        <v>41141</v>
      </c>
      <c r="P3185" t="s">
        <v>6837</v>
      </c>
      <c r="R3185">
        <v>1</v>
      </c>
      <c r="S3185">
        <v>1</v>
      </c>
      <c r="U3185">
        <v>1</v>
      </c>
      <c r="V3185" s="2">
        <v>41141.406435185185</v>
      </c>
      <c r="Y3185" s="6" t="str">
        <f t="shared" si="49"/>
        <v>jiné</v>
      </c>
      <c r="Z3185"/>
      <c r="AB3185"/>
      <c r="AC3185"/>
    </row>
    <row r="3186" spans="1:29" x14ac:dyDescent="0.25">
      <c r="A3186">
        <v>39028</v>
      </c>
      <c r="B3186">
        <v>1</v>
      </c>
      <c r="C3186">
        <v>21</v>
      </c>
      <c r="D3186">
        <v>776</v>
      </c>
      <c r="E3186">
        <v>0</v>
      </c>
      <c r="F3186">
        <v>1</v>
      </c>
      <c r="H3186">
        <v>170</v>
      </c>
      <c r="J3186" t="s">
        <v>2138</v>
      </c>
      <c r="K3186" t="s">
        <v>6838</v>
      </c>
      <c r="L3186" s="1">
        <v>41143</v>
      </c>
      <c r="M3186" s="1">
        <v>41143</v>
      </c>
      <c r="P3186" t="s">
        <v>6839</v>
      </c>
      <c r="R3186">
        <v>60</v>
      </c>
      <c r="V3186" s="2">
        <v>41143.644282407404</v>
      </c>
      <c r="Y3186" s="6" t="str">
        <f t="shared" si="49"/>
        <v>jiné</v>
      </c>
      <c r="Z3186"/>
      <c r="AB3186"/>
      <c r="AC3186"/>
    </row>
    <row r="3187" spans="1:29" x14ac:dyDescent="0.25">
      <c r="A3187">
        <v>39029</v>
      </c>
      <c r="B3187">
        <v>1</v>
      </c>
      <c r="C3187">
        <v>21</v>
      </c>
      <c r="D3187">
        <v>777</v>
      </c>
      <c r="E3187">
        <v>0</v>
      </c>
      <c r="F3187">
        <v>1</v>
      </c>
      <c r="H3187">
        <v>170</v>
      </c>
      <c r="J3187" t="s">
        <v>2131</v>
      </c>
      <c r="K3187" t="s">
        <v>6840</v>
      </c>
      <c r="L3187" s="1">
        <v>41143</v>
      </c>
      <c r="M3187" s="1">
        <v>41143</v>
      </c>
      <c r="N3187" s="4"/>
      <c r="P3187" t="s">
        <v>6841</v>
      </c>
      <c r="R3187">
        <v>60</v>
      </c>
      <c r="S3187">
        <v>1</v>
      </c>
      <c r="V3187" s="2">
        <v>41143.650682870371</v>
      </c>
      <c r="Y3187" s="6" t="str">
        <f t="shared" si="49"/>
        <v>jiné</v>
      </c>
      <c r="Z3187"/>
      <c r="AB3187"/>
      <c r="AC3187"/>
    </row>
    <row r="3188" spans="1:29" x14ac:dyDescent="0.25">
      <c r="A3188">
        <v>39030</v>
      </c>
      <c r="B3188">
        <v>1</v>
      </c>
      <c r="C3188">
        <v>21</v>
      </c>
      <c r="D3188">
        <v>778</v>
      </c>
      <c r="E3188">
        <v>0</v>
      </c>
      <c r="F3188">
        <v>1</v>
      </c>
      <c r="H3188">
        <v>170</v>
      </c>
      <c r="J3188" t="s">
        <v>2131</v>
      </c>
      <c r="K3188" t="s">
        <v>6842</v>
      </c>
      <c r="L3188" s="1">
        <v>41143</v>
      </c>
      <c r="M3188" s="1">
        <v>41143</v>
      </c>
      <c r="P3188" t="s">
        <v>6843</v>
      </c>
      <c r="R3188">
        <v>60</v>
      </c>
      <c r="V3188" s="2">
        <v>41143.655138888891</v>
      </c>
      <c r="Y3188" s="6" t="str">
        <f t="shared" si="49"/>
        <v>jiné</v>
      </c>
      <c r="Z3188"/>
      <c r="AB3188"/>
      <c r="AC3188"/>
    </row>
    <row r="3189" spans="1:29" x14ac:dyDescent="0.25">
      <c r="A3189">
        <v>39031</v>
      </c>
      <c r="B3189">
        <v>1</v>
      </c>
      <c r="C3189">
        <v>21</v>
      </c>
      <c r="D3189">
        <v>779</v>
      </c>
      <c r="E3189">
        <v>0</v>
      </c>
      <c r="F3189">
        <v>1</v>
      </c>
      <c r="H3189">
        <v>170</v>
      </c>
      <c r="J3189" t="s">
        <v>2131</v>
      </c>
      <c r="K3189" t="s">
        <v>6844</v>
      </c>
      <c r="L3189" s="1">
        <v>41143</v>
      </c>
      <c r="M3189" s="1">
        <v>41143</v>
      </c>
      <c r="N3189" s="4"/>
      <c r="P3189" t="s">
        <v>6845</v>
      </c>
      <c r="R3189">
        <v>60</v>
      </c>
      <c r="V3189" s="2">
        <v>41143.660636574074</v>
      </c>
      <c r="Y3189" s="6" t="str">
        <f t="shared" si="49"/>
        <v>jiné</v>
      </c>
      <c r="Z3189"/>
      <c r="AB3189"/>
      <c r="AC3189"/>
    </row>
    <row r="3190" spans="1:29" x14ac:dyDescent="0.25">
      <c r="A3190">
        <v>39032</v>
      </c>
      <c r="B3190">
        <v>1</v>
      </c>
      <c r="C3190">
        <v>21</v>
      </c>
      <c r="D3190">
        <v>780</v>
      </c>
      <c r="E3190">
        <v>0</v>
      </c>
      <c r="F3190">
        <v>1</v>
      </c>
      <c r="H3190">
        <v>170</v>
      </c>
      <c r="J3190" t="s">
        <v>4573</v>
      </c>
      <c r="K3190" t="s">
        <v>6846</v>
      </c>
      <c r="L3190" s="1">
        <v>41143</v>
      </c>
      <c r="M3190" s="1">
        <v>41143</v>
      </c>
      <c r="P3190" t="s">
        <v>5154</v>
      </c>
      <c r="R3190">
        <v>30</v>
      </c>
      <c r="U3190">
        <v>1</v>
      </c>
      <c r="V3190" s="2">
        <v>41143.670416666668</v>
      </c>
      <c r="Y3190" s="6" t="str">
        <f t="shared" si="49"/>
        <v>jiné</v>
      </c>
      <c r="Z3190"/>
      <c r="AB3190"/>
      <c r="AC3190"/>
    </row>
    <row r="3191" spans="1:29" x14ac:dyDescent="0.25">
      <c r="A3191">
        <v>39034</v>
      </c>
      <c r="B3191">
        <v>1</v>
      </c>
      <c r="C3191">
        <v>21</v>
      </c>
      <c r="D3191">
        <v>781</v>
      </c>
      <c r="E3191">
        <v>0</v>
      </c>
      <c r="F3191">
        <v>1</v>
      </c>
      <c r="H3191">
        <v>170</v>
      </c>
      <c r="J3191" t="s">
        <v>2130</v>
      </c>
      <c r="K3191" t="s">
        <v>6297</v>
      </c>
      <c r="L3191" s="1">
        <v>41143</v>
      </c>
      <c r="M3191" s="1">
        <v>41143</v>
      </c>
      <c r="P3191" t="s">
        <v>6847</v>
      </c>
      <c r="R3191">
        <v>30</v>
      </c>
      <c r="S3191">
        <v>1</v>
      </c>
      <c r="U3191">
        <v>1</v>
      </c>
      <c r="V3191" s="2">
        <v>41143.677141203705</v>
      </c>
      <c r="Y3191" s="6" t="str">
        <f t="shared" si="49"/>
        <v>jiné</v>
      </c>
      <c r="Z3191"/>
      <c r="AB3191"/>
      <c r="AC3191"/>
    </row>
    <row r="3192" spans="1:29" x14ac:dyDescent="0.25">
      <c r="A3192">
        <v>39035</v>
      </c>
      <c r="B3192">
        <v>1</v>
      </c>
      <c r="C3192">
        <v>21</v>
      </c>
      <c r="D3192">
        <v>782</v>
      </c>
      <c r="E3192">
        <v>0</v>
      </c>
      <c r="F3192">
        <v>1</v>
      </c>
      <c r="H3192">
        <v>170</v>
      </c>
      <c r="J3192" t="s">
        <v>2130</v>
      </c>
      <c r="K3192" t="s">
        <v>6848</v>
      </c>
      <c r="L3192" s="1">
        <v>41143</v>
      </c>
      <c r="M3192" s="1">
        <v>41143</v>
      </c>
      <c r="P3192" t="s">
        <v>6849</v>
      </c>
      <c r="S3192">
        <v>1</v>
      </c>
      <c r="U3192">
        <v>1</v>
      </c>
      <c r="V3192" s="2">
        <v>41143.691446759258</v>
      </c>
      <c r="Y3192" s="6" t="str">
        <f t="shared" si="49"/>
        <v>jiné</v>
      </c>
      <c r="Z3192"/>
      <c r="AB3192"/>
      <c r="AC3192"/>
    </row>
    <row r="3193" spans="1:29" x14ac:dyDescent="0.25">
      <c r="A3193">
        <v>39036</v>
      </c>
      <c r="B3193">
        <v>1</v>
      </c>
      <c r="C3193">
        <v>21</v>
      </c>
      <c r="D3193">
        <v>783</v>
      </c>
      <c r="E3193">
        <v>0</v>
      </c>
      <c r="F3193">
        <v>1</v>
      </c>
      <c r="H3193">
        <v>170</v>
      </c>
      <c r="J3193" t="s">
        <v>2641</v>
      </c>
      <c r="K3193" t="s">
        <v>6246</v>
      </c>
      <c r="L3193" s="1">
        <v>41143</v>
      </c>
      <c r="M3193" s="1">
        <v>41143</v>
      </c>
      <c r="N3193" s="4"/>
      <c r="P3193" t="s">
        <v>6252</v>
      </c>
      <c r="R3193">
        <v>30</v>
      </c>
      <c r="U3193">
        <v>1</v>
      </c>
      <c r="V3193" s="2">
        <v>41143.693101851852</v>
      </c>
      <c r="Y3193" s="6" t="str">
        <f t="shared" si="49"/>
        <v>jiné</v>
      </c>
      <c r="Z3193"/>
      <c r="AB3193"/>
      <c r="AC3193"/>
    </row>
    <row r="3194" spans="1:29" x14ac:dyDescent="0.25">
      <c r="A3194">
        <v>39039</v>
      </c>
      <c r="B3194">
        <v>2</v>
      </c>
      <c r="C3194">
        <v>62</v>
      </c>
      <c r="D3194">
        <v>785</v>
      </c>
      <c r="E3194">
        <v>0</v>
      </c>
      <c r="F3194">
        <v>3</v>
      </c>
      <c r="H3194">
        <v>170</v>
      </c>
      <c r="J3194" t="s">
        <v>6850</v>
      </c>
      <c r="K3194" t="s">
        <v>5500</v>
      </c>
      <c r="L3194" s="1">
        <v>41145</v>
      </c>
      <c r="M3194" s="1">
        <v>41148</v>
      </c>
      <c r="N3194" s="4"/>
      <c r="P3194" t="s">
        <v>6851</v>
      </c>
      <c r="R3194">
        <v>2</v>
      </c>
      <c r="S3194">
        <v>1</v>
      </c>
      <c r="V3194" s="2">
        <v>41148.379918981482</v>
      </c>
      <c r="Y3194" s="6" t="str">
        <f t="shared" si="49"/>
        <v>jiné</v>
      </c>
      <c r="Z3194"/>
      <c r="AB3194"/>
      <c r="AC3194"/>
    </row>
    <row r="3195" spans="1:29" x14ac:dyDescent="0.25">
      <c r="A3195">
        <v>39040</v>
      </c>
      <c r="B3195">
        <v>2</v>
      </c>
      <c r="C3195">
        <v>53</v>
      </c>
      <c r="D3195">
        <v>786</v>
      </c>
      <c r="E3195">
        <v>0</v>
      </c>
      <c r="F3195">
        <v>3</v>
      </c>
      <c r="H3195">
        <v>170</v>
      </c>
      <c r="J3195" t="s">
        <v>6709</v>
      </c>
      <c r="K3195" t="s">
        <v>4138</v>
      </c>
      <c r="L3195" s="1">
        <v>41149</v>
      </c>
      <c r="M3195" s="1">
        <v>41150</v>
      </c>
      <c r="N3195" s="2">
        <v>41182</v>
      </c>
      <c r="P3195" t="s">
        <v>6852</v>
      </c>
      <c r="V3195" s="2">
        <v>41150.576944444445</v>
      </c>
      <c r="Y3195" s="6" t="str">
        <f t="shared" si="49"/>
        <v>neprojednáno</v>
      </c>
      <c r="Z3195"/>
      <c r="AB3195"/>
      <c r="AC3195"/>
    </row>
    <row r="3196" spans="1:29" x14ac:dyDescent="0.25">
      <c r="A3196">
        <v>39056</v>
      </c>
      <c r="B3196">
        <v>1</v>
      </c>
      <c r="C3196">
        <v>21</v>
      </c>
      <c r="D3196">
        <v>801</v>
      </c>
      <c r="E3196">
        <v>0</v>
      </c>
      <c r="F3196">
        <v>1</v>
      </c>
      <c r="H3196">
        <v>170</v>
      </c>
      <c r="J3196" t="s">
        <v>2130</v>
      </c>
      <c r="K3196" t="s">
        <v>6853</v>
      </c>
      <c r="L3196" s="1">
        <v>41158</v>
      </c>
      <c r="M3196" s="1">
        <v>41158</v>
      </c>
      <c r="P3196" t="s">
        <v>6760</v>
      </c>
      <c r="R3196">
        <v>30</v>
      </c>
      <c r="U3196">
        <v>1</v>
      </c>
      <c r="V3196" s="2">
        <v>41158.623668981483</v>
      </c>
      <c r="W3196">
        <v>1</v>
      </c>
      <c r="Y3196" s="6" t="str">
        <f t="shared" si="49"/>
        <v>jiné</v>
      </c>
      <c r="Z3196"/>
      <c r="AB3196"/>
      <c r="AC3196"/>
    </row>
    <row r="3197" spans="1:29" x14ac:dyDescent="0.25">
      <c r="A3197">
        <v>39057</v>
      </c>
      <c r="B3197">
        <v>2</v>
      </c>
      <c r="C3197">
        <v>53</v>
      </c>
      <c r="D3197">
        <v>802</v>
      </c>
      <c r="E3197">
        <v>0</v>
      </c>
      <c r="F3197">
        <v>3</v>
      </c>
      <c r="H3197">
        <v>170</v>
      </c>
      <c r="J3197" t="s">
        <v>6808</v>
      </c>
      <c r="K3197" t="s">
        <v>5518</v>
      </c>
      <c r="L3197" s="1">
        <v>41162</v>
      </c>
      <c r="M3197" s="1">
        <v>41163</v>
      </c>
      <c r="N3197" s="2">
        <v>41203</v>
      </c>
      <c r="P3197" t="s">
        <v>6854</v>
      </c>
      <c r="V3197" s="2">
        <v>41163.524050925924</v>
      </c>
      <c r="Y3197" s="6" t="str">
        <f t="shared" si="49"/>
        <v>neprojednáno</v>
      </c>
      <c r="Z3197"/>
      <c r="AB3197"/>
      <c r="AC3197"/>
    </row>
    <row r="3198" spans="1:29" x14ac:dyDescent="0.25">
      <c r="A3198">
        <v>39058</v>
      </c>
      <c r="B3198">
        <v>1</v>
      </c>
      <c r="C3198">
        <v>21</v>
      </c>
      <c r="D3198">
        <v>803</v>
      </c>
      <c r="E3198">
        <v>0</v>
      </c>
      <c r="F3198">
        <v>1</v>
      </c>
      <c r="H3198">
        <v>170</v>
      </c>
      <c r="J3198" t="s">
        <v>2131</v>
      </c>
      <c r="K3198" t="s">
        <v>6855</v>
      </c>
      <c r="L3198" s="1">
        <v>41165</v>
      </c>
      <c r="M3198" s="1">
        <v>41165</v>
      </c>
      <c r="N3198" s="4"/>
      <c r="P3198" t="s">
        <v>6856</v>
      </c>
      <c r="R3198">
        <v>60</v>
      </c>
      <c r="U3198">
        <v>1</v>
      </c>
      <c r="V3198" s="2">
        <v>41165.456284722219</v>
      </c>
      <c r="Y3198" s="6" t="str">
        <f t="shared" si="49"/>
        <v>jiné</v>
      </c>
      <c r="Z3198"/>
      <c r="AB3198"/>
      <c r="AC3198"/>
    </row>
    <row r="3199" spans="1:29" x14ac:dyDescent="0.25">
      <c r="A3199">
        <v>39062</v>
      </c>
      <c r="B3199">
        <v>2</v>
      </c>
      <c r="C3199">
        <v>62</v>
      </c>
      <c r="D3199">
        <v>807</v>
      </c>
      <c r="E3199">
        <v>0</v>
      </c>
      <c r="F3199">
        <v>3</v>
      </c>
      <c r="H3199">
        <v>170</v>
      </c>
      <c r="J3199" t="s">
        <v>6763</v>
      </c>
      <c r="K3199" t="s">
        <v>6778</v>
      </c>
      <c r="L3199" s="1">
        <v>41171</v>
      </c>
      <c r="M3199" s="1">
        <v>41172</v>
      </c>
      <c r="P3199" t="s">
        <v>6857</v>
      </c>
      <c r="S3199">
        <v>1</v>
      </c>
      <c r="V3199" s="2">
        <v>41172.631574074076</v>
      </c>
      <c r="Y3199" s="6" t="str">
        <f t="shared" si="49"/>
        <v>jiné</v>
      </c>
      <c r="Z3199"/>
      <c r="AB3199"/>
      <c r="AC3199"/>
    </row>
    <row r="3200" spans="1:29" x14ac:dyDescent="0.25">
      <c r="A3200">
        <v>39063</v>
      </c>
      <c r="B3200">
        <v>2</v>
      </c>
      <c r="C3200">
        <v>62</v>
      </c>
      <c r="D3200">
        <v>808</v>
      </c>
      <c r="E3200">
        <v>0</v>
      </c>
      <c r="F3200">
        <v>3</v>
      </c>
      <c r="H3200">
        <v>170</v>
      </c>
      <c r="J3200" t="s">
        <v>6858</v>
      </c>
      <c r="K3200" t="s">
        <v>6462</v>
      </c>
      <c r="L3200" s="1">
        <v>41172</v>
      </c>
      <c r="M3200" s="1">
        <v>41173</v>
      </c>
      <c r="P3200" t="s">
        <v>6859</v>
      </c>
      <c r="R3200">
        <v>60</v>
      </c>
      <c r="V3200" s="2">
        <v>41173.397418981483</v>
      </c>
      <c r="Y3200" s="6" t="str">
        <f t="shared" si="49"/>
        <v>jiné</v>
      </c>
      <c r="Z3200"/>
      <c r="AB3200"/>
      <c r="AC3200"/>
    </row>
    <row r="3201" spans="1:29" x14ac:dyDescent="0.25">
      <c r="A3201">
        <v>39066</v>
      </c>
      <c r="B3201">
        <v>2</v>
      </c>
      <c r="C3201">
        <v>62</v>
      </c>
      <c r="D3201">
        <v>811</v>
      </c>
      <c r="E3201">
        <v>0</v>
      </c>
      <c r="F3201">
        <v>10</v>
      </c>
      <c r="H3201">
        <v>170</v>
      </c>
      <c r="J3201" t="s">
        <v>6860</v>
      </c>
      <c r="K3201" t="s">
        <v>6159</v>
      </c>
      <c r="L3201" s="1">
        <v>41178</v>
      </c>
      <c r="M3201" s="1">
        <v>41179</v>
      </c>
      <c r="N3201" s="4"/>
      <c r="P3201" t="s">
        <v>6861</v>
      </c>
      <c r="V3201" s="2">
        <v>41179.665462962963</v>
      </c>
      <c r="Y3201" s="6" t="str">
        <f t="shared" si="49"/>
        <v>jiné</v>
      </c>
      <c r="Z3201"/>
      <c r="AB3201"/>
      <c r="AC3201"/>
    </row>
    <row r="3202" spans="1:29" x14ac:dyDescent="0.25">
      <c r="A3202">
        <v>39069</v>
      </c>
      <c r="B3202">
        <v>2</v>
      </c>
      <c r="C3202">
        <v>53</v>
      </c>
      <c r="D3202">
        <v>814</v>
      </c>
      <c r="E3202">
        <v>0</v>
      </c>
      <c r="F3202">
        <v>3</v>
      </c>
      <c r="H3202">
        <v>170</v>
      </c>
      <c r="J3202" t="s">
        <v>6485</v>
      </c>
      <c r="K3202" t="s">
        <v>6329</v>
      </c>
      <c r="L3202" s="1">
        <v>41183</v>
      </c>
      <c r="M3202" s="1">
        <v>41183</v>
      </c>
      <c r="N3202" s="2">
        <v>41217</v>
      </c>
      <c r="P3202" t="s">
        <v>6862</v>
      </c>
      <c r="V3202" s="2">
        <v>41183.439085648148</v>
      </c>
      <c r="Y3202" s="6" t="str">
        <f t="shared" si="49"/>
        <v>neprojednáno</v>
      </c>
      <c r="Z3202"/>
      <c r="AB3202"/>
      <c r="AC3202"/>
    </row>
    <row r="3203" spans="1:29" x14ac:dyDescent="0.25">
      <c r="A3203">
        <v>39073</v>
      </c>
      <c r="B3203">
        <v>2</v>
      </c>
      <c r="C3203">
        <v>62</v>
      </c>
      <c r="D3203">
        <v>816</v>
      </c>
      <c r="E3203">
        <v>0</v>
      </c>
      <c r="F3203">
        <v>2</v>
      </c>
      <c r="G3203">
        <v>170</v>
      </c>
      <c r="H3203">
        <v>170</v>
      </c>
      <c r="I3203">
        <v>5892</v>
      </c>
      <c r="J3203" t="s">
        <v>6863</v>
      </c>
      <c r="K3203" t="s">
        <v>5639</v>
      </c>
      <c r="L3203" s="1">
        <v>41183</v>
      </c>
      <c r="M3203" s="1">
        <v>41184</v>
      </c>
      <c r="N3203" s="4"/>
      <c r="P3203" t="s">
        <v>6864</v>
      </c>
      <c r="S3203">
        <v>1</v>
      </c>
      <c r="V3203" s="2">
        <v>41184.686782407407</v>
      </c>
      <c r="Y3203" s="6" t="str">
        <f t="shared" ref="Y3203:Y3266" si="50">IF(OR(C3203=21,C3203=62),"jiné","neprojednáno")</f>
        <v>jiné</v>
      </c>
      <c r="Z3203"/>
      <c r="AB3203"/>
      <c r="AC3203"/>
    </row>
    <row r="3204" spans="1:29" x14ac:dyDescent="0.25">
      <c r="A3204">
        <v>39077</v>
      </c>
      <c r="B3204">
        <v>1</v>
      </c>
      <c r="C3204">
        <v>13</v>
      </c>
      <c r="D3204">
        <v>821</v>
      </c>
      <c r="E3204">
        <v>0</v>
      </c>
      <c r="F3204">
        <v>1</v>
      </c>
      <c r="H3204">
        <v>170</v>
      </c>
      <c r="J3204" t="s">
        <v>2130</v>
      </c>
      <c r="K3204" t="s">
        <v>6865</v>
      </c>
      <c r="L3204" s="1">
        <v>41192</v>
      </c>
      <c r="M3204" s="1">
        <v>41192</v>
      </c>
      <c r="N3204" s="2">
        <v>41372</v>
      </c>
      <c r="P3204" t="s">
        <v>6866</v>
      </c>
      <c r="R3204">
        <v>60</v>
      </c>
      <c r="U3204">
        <v>1</v>
      </c>
      <c r="V3204" s="2">
        <v>41192.67496527778</v>
      </c>
      <c r="Y3204" s="6" t="str">
        <f t="shared" si="50"/>
        <v>neprojednáno</v>
      </c>
      <c r="Z3204"/>
      <c r="AB3204"/>
      <c r="AC3204"/>
    </row>
    <row r="3205" spans="1:29" x14ac:dyDescent="0.25">
      <c r="A3205">
        <v>39078</v>
      </c>
      <c r="B3205">
        <v>1</v>
      </c>
      <c r="C3205">
        <v>21</v>
      </c>
      <c r="D3205">
        <v>822</v>
      </c>
      <c r="E3205">
        <v>0</v>
      </c>
      <c r="F3205">
        <v>1</v>
      </c>
      <c r="H3205">
        <v>170</v>
      </c>
      <c r="J3205" t="s">
        <v>2130</v>
      </c>
      <c r="K3205" t="s">
        <v>6867</v>
      </c>
      <c r="L3205" s="1">
        <v>41192</v>
      </c>
      <c r="M3205" s="1">
        <v>41192</v>
      </c>
      <c r="P3205" t="s">
        <v>6868</v>
      </c>
      <c r="R3205">
        <v>60</v>
      </c>
      <c r="V3205" s="2">
        <v>41192.679062499999</v>
      </c>
      <c r="Y3205" s="6" t="str">
        <f t="shared" si="50"/>
        <v>jiné</v>
      </c>
      <c r="Z3205"/>
      <c r="AB3205"/>
      <c r="AC3205"/>
    </row>
    <row r="3206" spans="1:29" x14ac:dyDescent="0.25">
      <c r="A3206">
        <v>39079</v>
      </c>
      <c r="B3206">
        <v>1</v>
      </c>
      <c r="C3206">
        <v>21</v>
      </c>
      <c r="D3206">
        <v>823</v>
      </c>
      <c r="E3206">
        <v>0</v>
      </c>
      <c r="F3206">
        <v>1</v>
      </c>
      <c r="H3206">
        <v>170</v>
      </c>
      <c r="J3206" t="s">
        <v>4594</v>
      </c>
      <c r="K3206" t="s">
        <v>4472</v>
      </c>
      <c r="L3206" s="1">
        <v>41192</v>
      </c>
      <c r="M3206" s="1">
        <v>41192</v>
      </c>
      <c r="P3206" t="s">
        <v>6605</v>
      </c>
      <c r="R3206">
        <v>60</v>
      </c>
      <c r="U3206">
        <v>1</v>
      </c>
      <c r="V3206" s="2">
        <v>41192.686516203707</v>
      </c>
      <c r="Y3206" s="6" t="str">
        <f t="shared" si="50"/>
        <v>jiné</v>
      </c>
      <c r="Z3206"/>
      <c r="AB3206"/>
      <c r="AC3206"/>
    </row>
    <row r="3207" spans="1:29" x14ac:dyDescent="0.25">
      <c r="A3207">
        <v>39080</v>
      </c>
      <c r="B3207">
        <v>1</v>
      </c>
      <c r="C3207">
        <v>21</v>
      </c>
      <c r="D3207">
        <v>824</v>
      </c>
      <c r="E3207">
        <v>0</v>
      </c>
      <c r="F3207">
        <v>1</v>
      </c>
      <c r="H3207">
        <v>170</v>
      </c>
      <c r="J3207" t="s">
        <v>4563</v>
      </c>
      <c r="K3207" t="s">
        <v>5792</v>
      </c>
      <c r="L3207" s="1">
        <v>41192</v>
      </c>
      <c r="M3207" s="1">
        <v>41192</v>
      </c>
      <c r="N3207" s="4"/>
      <c r="P3207" t="s">
        <v>6369</v>
      </c>
      <c r="R3207">
        <v>30</v>
      </c>
      <c r="U3207">
        <v>1</v>
      </c>
      <c r="V3207" s="2">
        <v>41192.691481481481</v>
      </c>
      <c r="Y3207" s="6" t="str">
        <f t="shared" si="50"/>
        <v>jiné</v>
      </c>
      <c r="Z3207"/>
      <c r="AB3207"/>
      <c r="AC3207"/>
    </row>
    <row r="3208" spans="1:29" x14ac:dyDescent="0.25">
      <c r="A3208">
        <v>39081</v>
      </c>
      <c r="B3208">
        <v>1</v>
      </c>
      <c r="C3208">
        <v>21</v>
      </c>
      <c r="D3208">
        <v>825</v>
      </c>
      <c r="E3208">
        <v>0</v>
      </c>
      <c r="F3208">
        <v>1</v>
      </c>
      <c r="H3208">
        <v>170</v>
      </c>
      <c r="J3208" t="s">
        <v>2641</v>
      </c>
      <c r="K3208" t="s">
        <v>6869</v>
      </c>
      <c r="L3208" s="1">
        <v>41192</v>
      </c>
      <c r="M3208" s="1">
        <v>41192</v>
      </c>
      <c r="N3208" s="4"/>
      <c r="P3208" t="s">
        <v>6870</v>
      </c>
      <c r="R3208">
        <v>20</v>
      </c>
      <c r="U3208">
        <v>1</v>
      </c>
      <c r="V3208" s="2">
        <v>41192.696759259263</v>
      </c>
      <c r="Y3208" s="6" t="str">
        <f t="shared" si="50"/>
        <v>jiné</v>
      </c>
      <c r="Z3208"/>
      <c r="AB3208"/>
      <c r="AC3208"/>
    </row>
    <row r="3209" spans="1:29" x14ac:dyDescent="0.25">
      <c r="A3209">
        <v>39082</v>
      </c>
      <c r="B3209">
        <v>1</v>
      </c>
      <c r="C3209">
        <v>21</v>
      </c>
      <c r="D3209">
        <v>826</v>
      </c>
      <c r="E3209">
        <v>0</v>
      </c>
      <c r="F3209">
        <v>1</v>
      </c>
      <c r="H3209">
        <v>170</v>
      </c>
      <c r="J3209" t="s">
        <v>4202</v>
      </c>
      <c r="K3209" t="s">
        <v>6871</v>
      </c>
      <c r="L3209" s="1">
        <v>41192</v>
      </c>
      <c r="M3209" s="1">
        <v>41192</v>
      </c>
      <c r="N3209" s="4"/>
      <c r="P3209" t="s">
        <v>6872</v>
      </c>
      <c r="R3209">
        <v>60</v>
      </c>
      <c r="V3209" s="2">
        <v>41192.702476851853</v>
      </c>
      <c r="Y3209" s="6" t="str">
        <f t="shared" si="50"/>
        <v>jiné</v>
      </c>
      <c r="Z3209"/>
      <c r="AB3209"/>
      <c r="AC3209"/>
    </row>
    <row r="3210" spans="1:29" x14ac:dyDescent="0.25">
      <c r="A3210">
        <v>39083</v>
      </c>
      <c r="B3210">
        <v>1</v>
      </c>
      <c r="C3210">
        <v>21</v>
      </c>
      <c r="D3210">
        <v>827</v>
      </c>
      <c r="E3210">
        <v>0</v>
      </c>
      <c r="F3210">
        <v>1</v>
      </c>
      <c r="H3210">
        <v>170</v>
      </c>
      <c r="J3210" t="s">
        <v>2138</v>
      </c>
      <c r="K3210" t="s">
        <v>6873</v>
      </c>
      <c r="L3210" s="1">
        <v>41192</v>
      </c>
      <c r="M3210" s="1">
        <v>41192</v>
      </c>
      <c r="N3210" s="4"/>
      <c r="P3210" t="s">
        <v>6874</v>
      </c>
      <c r="R3210">
        <v>60</v>
      </c>
      <c r="V3210" s="2">
        <v>41192.707951388889</v>
      </c>
      <c r="Y3210" s="6" t="str">
        <f t="shared" si="50"/>
        <v>jiné</v>
      </c>
      <c r="Z3210"/>
      <c r="AB3210"/>
      <c r="AC3210"/>
    </row>
    <row r="3211" spans="1:29" x14ac:dyDescent="0.25">
      <c r="A3211">
        <v>39085</v>
      </c>
      <c r="B3211">
        <v>1</v>
      </c>
      <c r="C3211">
        <v>21</v>
      </c>
      <c r="D3211">
        <v>829</v>
      </c>
      <c r="E3211">
        <v>0</v>
      </c>
      <c r="F3211">
        <v>1</v>
      </c>
      <c r="H3211">
        <v>170</v>
      </c>
      <c r="J3211" t="s">
        <v>2130</v>
      </c>
      <c r="K3211" t="s">
        <v>6410</v>
      </c>
      <c r="L3211" s="1">
        <v>41193</v>
      </c>
      <c r="M3211" s="1">
        <v>41193</v>
      </c>
      <c r="N3211" s="4"/>
      <c r="P3211" t="s">
        <v>6875</v>
      </c>
      <c r="R3211">
        <v>60</v>
      </c>
      <c r="U3211">
        <v>1</v>
      </c>
      <c r="V3211" s="2">
        <v>41193.413969907408</v>
      </c>
      <c r="Y3211" s="6" t="str">
        <f t="shared" si="50"/>
        <v>jiné</v>
      </c>
      <c r="Z3211"/>
      <c r="AB3211"/>
      <c r="AC3211"/>
    </row>
    <row r="3212" spans="1:29" x14ac:dyDescent="0.25">
      <c r="A3212">
        <v>39089</v>
      </c>
      <c r="B3212">
        <v>2</v>
      </c>
      <c r="C3212">
        <v>62</v>
      </c>
      <c r="D3212">
        <v>833</v>
      </c>
      <c r="E3212">
        <v>0</v>
      </c>
      <c r="F3212">
        <v>3</v>
      </c>
      <c r="H3212">
        <v>170</v>
      </c>
      <c r="J3212" t="s">
        <v>6637</v>
      </c>
      <c r="K3212" t="s">
        <v>6666</v>
      </c>
      <c r="L3212" s="1">
        <v>41206</v>
      </c>
      <c r="M3212" s="1">
        <v>41206</v>
      </c>
      <c r="P3212" t="s">
        <v>6876</v>
      </c>
      <c r="S3212">
        <v>1</v>
      </c>
      <c r="V3212" s="2">
        <v>41206.58222222222</v>
      </c>
      <c r="Y3212" s="6" t="str">
        <f t="shared" si="50"/>
        <v>jiné</v>
      </c>
      <c r="Z3212"/>
      <c r="AB3212"/>
      <c r="AC3212"/>
    </row>
    <row r="3213" spans="1:29" x14ac:dyDescent="0.25">
      <c r="A3213">
        <v>39091</v>
      </c>
      <c r="B3213">
        <v>2</v>
      </c>
      <c r="C3213">
        <v>53</v>
      </c>
      <c r="D3213">
        <v>835</v>
      </c>
      <c r="E3213">
        <v>0</v>
      </c>
      <c r="F3213">
        <v>3</v>
      </c>
      <c r="H3213">
        <v>170</v>
      </c>
      <c r="J3213" t="s">
        <v>5946</v>
      </c>
      <c r="K3213" t="s">
        <v>4813</v>
      </c>
      <c r="L3213" s="1">
        <v>41207</v>
      </c>
      <c r="M3213" s="1">
        <v>41207</v>
      </c>
      <c r="N3213" s="2">
        <v>41245</v>
      </c>
      <c r="P3213" t="s">
        <v>6877</v>
      </c>
      <c r="V3213" s="2">
        <v>41207.655972222223</v>
      </c>
      <c r="Y3213" s="6" t="str">
        <f t="shared" si="50"/>
        <v>neprojednáno</v>
      </c>
      <c r="Z3213"/>
      <c r="AB3213"/>
      <c r="AC3213"/>
    </row>
    <row r="3214" spans="1:29" x14ac:dyDescent="0.25">
      <c r="A3214">
        <v>39092</v>
      </c>
      <c r="B3214">
        <v>2</v>
      </c>
      <c r="C3214">
        <v>62</v>
      </c>
      <c r="D3214">
        <v>836</v>
      </c>
      <c r="E3214">
        <v>0</v>
      </c>
      <c r="F3214">
        <v>3</v>
      </c>
      <c r="H3214">
        <v>170</v>
      </c>
      <c r="J3214" t="s">
        <v>6309</v>
      </c>
      <c r="K3214" t="s">
        <v>5599</v>
      </c>
      <c r="L3214" s="1">
        <v>41208</v>
      </c>
      <c r="M3214" s="1">
        <v>41208</v>
      </c>
      <c r="N3214" s="4"/>
      <c r="P3214" t="s">
        <v>6878</v>
      </c>
      <c r="R3214">
        <v>60</v>
      </c>
      <c r="V3214" s="2">
        <v>41208.568831018521</v>
      </c>
      <c r="Y3214" s="6" t="str">
        <f t="shared" si="50"/>
        <v>jiné</v>
      </c>
      <c r="Z3214"/>
      <c r="AB3214"/>
      <c r="AC3214"/>
    </row>
    <row r="3215" spans="1:29" x14ac:dyDescent="0.25">
      <c r="A3215">
        <v>39094</v>
      </c>
      <c r="B3215">
        <v>2</v>
      </c>
      <c r="C3215">
        <v>62</v>
      </c>
      <c r="D3215">
        <v>838</v>
      </c>
      <c r="E3215">
        <v>0</v>
      </c>
      <c r="F3215">
        <v>4</v>
      </c>
      <c r="H3215">
        <v>170</v>
      </c>
      <c r="J3215" t="s">
        <v>6879</v>
      </c>
      <c r="K3215" t="s">
        <v>6880</v>
      </c>
      <c r="L3215" s="1">
        <v>41212</v>
      </c>
      <c r="M3215" s="1">
        <v>41212</v>
      </c>
      <c r="P3215" t="s">
        <v>6881</v>
      </c>
      <c r="V3215" s="2">
        <v>41212.63863425926</v>
      </c>
      <c r="Y3215" s="6" t="str">
        <f t="shared" si="50"/>
        <v>jiné</v>
      </c>
      <c r="Z3215"/>
      <c r="AB3215"/>
      <c r="AC3215"/>
    </row>
    <row r="3216" spans="1:29" x14ac:dyDescent="0.25">
      <c r="A3216">
        <v>39095</v>
      </c>
      <c r="B3216">
        <v>2</v>
      </c>
      <c r="C3216">
        <v>62</v>
      </c>
      <c r="D3216">
        <v>839</v>
      </c>
      <c r="E3216">
        <v>0</v>
      </c>
      <c r="F3216">
        <v>3</v>
      </c>
      <c r="H3216">
        <v>170</v>
      </c>
      <c r="J3216" t="s">
        <v>5604</v>
      </c>
      <c r="K3216" t="s">
        <v>6372</v>
      </c>
      <c r="L3216" s="1">
        <v>41213</v>
      </c>
      <c r="M3216" s="1">
        <v>41214</v>
      </c>
      <c r="N3216" s="4"/>
      <c r="P3216" t="s">
        <v>6882</v>
      </c>
      <c r="S3216">
        <v>1</v>
      </c>
      <c r="V3216" s="2">
        <v>41214.41615740741</v>
      </c>
      <c r="Y3216" s="6" t="str">
        <f t="shared" si="50"/>
        <v>jiné</v>
      </c>
      <c r="Z3216"/>
      <c r="AB3216"/>
      <c r="AC3216"/>
    </row>
    <row r="3217" spans="1:29" x14ac:dyDescent="0.25">
      <c r="A3217">
        <v>39102</v>
      </c>
      <c r="B3217">
        <v>1</v>
      </c>
      <c r="C3217">
        <v>21</v>
      </c>
      <c r="D3217">
        <v>843</v>
      </c>
      <c r="E3217">
        <v>0</v>
      </c>
      <c r="F3217">
        <v>1</v>
      </c>
      <c r="H3217">
        <v>170</v>
      </c>
      <c r="J3217" t="s">
        <v>2138</v>
      </c>
      <c r="K3217" t="s">
        <v>4828</v>
      </c>
      <c r="L3217" s="1">
        <v>41214</v>
      </c>
      <c r="M3217" s="1">
        <v>41215</v>
      </c>
      <c r="P3217" t="s">
        <v>6883</v>
      </c>
      <c r="R3217">
        <v>60</v>
      </c>
      <c r="U3217">
        <v>1</v>
      </c>
      <c r="V3217" s="2">
        <v>41215.436736111114</v>
      </c>
      <c r="Y3217" s="6" t="str">
        <f t="shared" si="50"/>
        <v>jiné</v>
      </c>
      <c r="Z3217"/>
      <c r="AB3217"/>
      <c r="AC3217"/>
    </row>
    <row r="3218" spans="1:29" x14ac:dyDescent="0.25">
      <c r="A3218">
        <v>39103</v>
      </c>
      <c r="B3218">
        <v>2</v>
      </c>
      <c r="C3218">
        <v>62</v>
      </c>
      <c r="D3218">
        <v>844</v>
      </c>
      <c r="E3218">
        <v>0</v>
      </c>
      <c r="F3218">
        <v>3</v>
      </c>
      <c r="H3218">
        <v>170</v>
      </c>
      <c r="J3218" t="s">
        <v>6804</v>
      </c>
      <c r="K3218" t="s">
        <v>5223</v>
      </c>
      <c r="L3218" s="1">
        <v>41215</v>
      </c>
      <c r="M3218" s="1">
        <v>41218</v>
      </c>
      <c r="P3218" t="s">
        <v>6884</v>
      </c>
      <c r="S3218">
        <v>1</v>
      </c>
      <c r="V3218" s="2">
        <v>41218.545856481483</v>
      </c>
      <c r="Y3218" s="6" t="str">
        <f t="shared" si="50"/>
        <v>jiné</v>
      </c>
      <c r="Z3218"/>
      <c r="AB3218"/>
      <c r="AC3218"/>
    </row>
    <row r="3219" spans="1:29" x14ac:dyDescent="0.25">
      <c r="A3219">
        <v>39105</v>
      </c>
      <c r="B3219">
        <v>1</v>
      </c>
      <c r="C3219">
        <v>21</v>
      </c>
      <c r="D3219">
        <v>845</v>
      </c>
      <c r="E3219">
        <v>0</v>
      </c>
      <c r="F3219">
        <v>1</v>
      </c>
      <c r="H3219">
        <v>170</v>
      </c>
      <c r="J3219" t="s">
        <v>2130</v>
      </c>
      <c r="K3219" t="s">
        <v>6887</v>
      </c>
      <c r="L3219" s="1">
        <v>41218</v>
      </c>
      <c r="M3219" s="1">
        <v>41218</v>
      </c>
      <c r="P3219" t="s">
        <v>6888</v>
      </c>
      <c r="R3219">
        <v>60</v>
      </c>
      <c r="U3219">
        <v>1</v>
      </c>
      <c r="V3219" s="2">
        <v>41218.543622685182</v>
      </c>
      <c r="Y3219" s="6" t="str">
        <f t="shared" si="50"/>
        <v>jiné</v>
      </c>
      <c r="Z3219"/>
      <c r="AB3219"/>
      <c r="AC3219"/>
    </row>
    <row r="3220" spans="1:29" x14ac:dyDescent="0.25">
      <c r="A3220">
        <v>39104</v>
      </c>
      <c r="B3220">
        <v>1</v>
      </c>
      <c r="C3220">
        <v>21</v>
      </c>
      <c r="D3220">
        <v>846</v>
      </c>
      <c r="E3220">
        <v>0</v>
      </c>
      <c r="F3220">
        <v>1</v>
      </c>
      <c r="H3220">
        <v>170</v>
      </c>
      <c r="J3220" t="s">
        <v>2130</v>
      </c>
      <c r="K3220" t="s">
        <v>6885</v>
      </c>
      <c r="L3220" s="1">
        <v>41218</v>
      </c>
      <c r="M3220" s="1">
        <v>41218</v>
      </c>
      <c r="P3220" t="s">
        <v>6886</v>
      </c>
      <c r="R3220">
        <v>60</v>
      </c>
      <c r="V3220" s="2">
        <v>41218.478761574072</v>
      </c>
      <c r="Y3220" s="6" t="str">
        <f t="shared" si="50"/>
        <v>jiné</v>
      </c>
      <c r="Z3220"/>
      <c r="AB3220"/>
      <c r="AC3220"/>
    </row>
    <row r="3221" spans="1:29" x14ac:dyDescent="0.25">
      <c r="A3221">
        <v>39107</v>
      </c>
      <c r="B3221">
        <v>2</v>
      </c>
      <c r="C3221">
        <v>53</v>
      </c>
      <c r="D3221">
        <v>848</v>
      </c>
      <c r="E3221">
        <v>0</v>
      </c>
      <c r="F3221">
        <v>2</v>
      </c>
      <c r="G3221">
        <v>170</v>
      </c>
      <c r="H3221">
        <v>170</v>
      </c>
      <c r="I3221">
        <v>5893</v>
      </c>
      <c r="J3221" t="s">
        <v>6889</v>
      </c>
      <c r="K3221" t="s">
        <v>6616</v>
      </c>
      <c r="L3221" s="1">
        <v>41221</v>
      </c>
      <c r="M3221" s="1">
        <v>41222</v>
      </c>
      <c r="N3221" s="2">
        <v>41259</v>
      </c>
      <c r="P3221" t="s">
        <v>6890</v>
      </c>
      <c r="V3221" s="2">
        <v>41222.366423611114</v>
      </c>
      <c r="Y3221" s="6" t="str">
        <f t="shared" si="50"/>
        <v>neprojednáno</v>
      </c>
      <c r="Z3221"/>
      <c r="AB3221"/>
      <c r="AC3221"/>
    </row>
    <row r="3222" spans="1:29" x14ac:dyDescent="0.25">
      <c r="A3222">
        <v>39109</v>
      </c>
      <c r="B3222">
        <v>2</v>
      </c>
      <c r="C3222">
        <v>62</v>
      </c>
      <c r="D3222">
        <v>849</v>
      </c>
      <c r="E3222">
        <v>0</v>
      </c>
      <c r="F3222">
        <v>3</v>
      </c>
      <c r="H3222">
        <v>170</v>
      </c>
      <c r="J3222" t="s">
        <v>6891</v>
      </c>
      <c r="K3222" t="s">
        <v>6892</v>
      </c>
      <c r="L3222" s="1">
        <v>41222</v>
      </c>
      <c r="M3222" s="1">
        <v>41225</v>
      </c>
      <c r="P3222" t="s">
        <v>6893</v>
      </c>
      <c r="R3222">
        <v>60</v>
      </c>
      <c r="S3222">
        <v>1</v>
      </c>
      <c r="V3222" s="2">
        <v>41225.480844907404</v>
      </c>
      <c r="Y3222" s="6" t="str">
        <f t="shared" si="50"/>
        <v>jiné</v>
      </c>
      <c r="Z3222"/>
      <c r="AB3222"/>
      <c r="AC3222"/>
    </row>
    <row r="3223" spans="1:29" x14ac:dyDescent="0.25">
      <c r="A3223">
        <v>39111</v>
      </c>
      <c r="B3223">
        <v>2</v>
      </c>
      <c r="C3223">
        <v>53</v>
      </c>
      <c r="D3223">
        <v>851</v>
      </c>
      <c r="E3223">
        <v>0</v>
      </c>
      <c r="F3223">
        <v>3</v>
      </c>
      <c r="H3223">
        <v>170</v>
      </c>
      <c r="J3223" t="s">
        <v>5954</v>
      </c>
      <c r="K3223" t="s">
        <v>4578</v>
      </c>
      <c r="L3223" s="1">
        <v>41228</v>
      </c>
      <c r="M3223" s="1">
        <v>41229</v>
      </c>
      <c r="N3223" s="2">
        <v>41267</v>
      </c>
      <c r="P3223" t="s">
        <v>6894</v>
      </c>
      <c r="V3223" s="2">
        <v>41229.574895833335</v>
      </c>
      <c r="Y3223" s="6" t="str">
        <f t="shared" si="50"/>
        <v>neprojednáno</v>
      </c>
      <c r="Z3223"/>
      <c r="AB3223"/>
      <c r="AC3223"/>
    </row>
    <row r="3224" spans="1:29" x14ac:dyDescent="0.25">
      <c r="A3224">
        <v>39113</v>
      </c>
      <c r="B3224">
        <v>1</v>
      </c>
      <c r="C3224">
        <v>13</v>
      </c>
      <c r="D3224">
        <v>853</v>
      </c>
      <c r="E3224">
        <v>0</v>
      </c>
      <c r="F3224">
        <v>1</v>
      </c>
      <c r="H3224">
        <v>170</v>
      </c>
      <c r="J3224" t="s">
        <v>2130</v>
      </c>
      <c r="K3224" t="s">
        <v>6895</v>
      </c>
      <c r="L3224" s="1">
        <v>41234</v>
      </c>
      <c r="M3224" s="1">
        <v>41234</v>
      </c>
      <c r="N3224" s="2">
        <v>41392</v>
      </c>
      <c r="P3224" t="s">
        <v>6896</v>
      </c>
      <c r="R3224">
        <v>80</v>
      </c>
      <c r="U3224">
        <v>1</v>
      </c>
      <c r="V3224" s="2">
        <v>41234.644976851851</v>
      </c>
      <c r="Y3224" s="6" t="str">
        <f t="shared" si="50"/>
        <v>neprojednáno</v>
      </c>
      <c r="Z3224"/>
      <c r="AB3224"/>
      <c r="AC3224"/>
    </row>
    <row r="3225" spans="1:29" x14ac:dyDescent="0.25">
      <c r="A3225">
        <v>39114</v>
      </c>
      <c r="B3225">
        <v>1</v>
      </c>
      <c r="C3225">
        <v>21</v>
      </c>
      <c r="D3225">
        <v>854</v>
      </c>
      <c r="E3225">
        <v>0</v>
      </c>
      <c r="F3225">
        <v>1</v>
      </c>
      <c r="H3225">
        <v>170</v>
      </c>
      <c r="J3225" t="s">
        <v>2138</v>
      </c>
      <c r="K3225" t="s">
        <v>5065</v>
      </c>
      <c r="L3225" s="1">
        <v>41234</v>
      </c>
      <c r="M3225" s="1">
        <v>41234</v>
      </c>
      <c r="P3225" t="s">
        <v>6897</v>
      </c>
      <c r="R3225">
        <v>60</v>
      </c>
      <c r="V3225" s="2">
        <v>41234.651736111111</v>
      </c>
      <c r="Y3225" s="6" t="str">
        <f t="shared" si="50"/>
        <v>jiné</v>
      </c>
      <c r="Z3225"/>
      <c r="AB3225"/>
      <c r="AC3225"/>
    </row>
    <row r="3226" spans="1:29" x14ac:dyDescent="0.25">
      <c r="A3226">
        <v>39116</v>
      </c>
      <c r="B3226">
        <v>1</v>
      </c>
      <c r="C3226">
        <v>21</v>
      </c>
      <c r="D3226">
        <v>856</v>
      </c>
      <c r="E3226">
        <v>0</v>
      </c>
      <c r="F3226">
        <v>1</v>
      </c>
      <c r="H3226">
        <v>170</v>
      </c>
      <c r="J3226" t="s">
        <v>2138</v>
      </c>
      <c r="K3226" t="s">
        <v>5707</v>
      </c>
      <c r="L3226" s="1">
        <v>41234</v>
      </c>
      <c r="M3226" s="1">
        <v>41234</v>
      </c>
      <c r="P3226" t="s">
        <v>6898</v>
      </c>
      <c r="R3226">
        <v>60</v>
      </c>
      <c r="U3226">
        <v>1</v>
      </c>
      <c r="V3226" s="2">
        <v>41234.669733796298</v>
      </c>
      <c r="Y3226" s="6" t="str">
        <f t="shared" si="50"/>
        <v>jiné</v>
      </c>
      <c r="Z3226"/>
      <c r="AB3226"/>
      <c r="AC3226"/>
    </row>
    <row r="3227" spans="1:29" x14ac:dyDescent="0.25">
      <c r="A3227">
        <v>39119</v>
      </c>
      <c r="B3227">
        <v>2</v>
      </c>
      <c r="C3227">
        <v>53</v>
      </c>
      <c r="D3227">
        <v>859</v>
      </c>
      <c r="E3227">
        <v>0</v>
      </c>
      <c r="F3227">
        <v>2</v>
      </c>
      <c r="G3227">
        <v>170</v>
      </c>
      <c r="H3227">
        <v>170</v>
      </c>
      <c r="I3227">
        <v>5406</v>
      </c>
      <c r="J3227" t="s">
        <v>5324</v>
      </c>
      <c r="K3227" t="s">
        <v>5639</v>
      </c>
      <c r="L3227" s="1">
        <v>41241</v>
      </c>
      <c r="M3227" s="1">
        <v>41246</v>
      </c>
      <c r="N3227" s="2">
        <v>41274</v>
      </c>
      <c r="P3227" t="s">
        <v>6899</v>
      </c>
      <c r="V3227" s="2">
        <v>41246.559247685182</v>
      </c>
      <c r="Y3227" s="6" t="str">
        <f t="shared" si="50"/>
        <v>neprojednáno</v>
      </c>
      <c r="Z3227"/>
      <c r="AB3227"/>
      <c r="AC3227"/>
    </row>
    <row r="3228" spans="1:29" x14ac:dyDescent="0.25">
      <c r="A3228">
        <v>39120</v>
      </c>
      <c r="B3228">
        <v>2</v>
      </c>
      <c r="C3228">
        <v>53</v>
      </c>
      <c r="D3228">
        <v>860</v>
      </c>
      <c r="E3228">
        <v>0</v>
      </c>
      <c r="F3228">
        <v>2</v>
      </c>
      <c r="G3228">
        <v>170</v>
      </c>
      <c r="H3228">
        <v>170</v>
      </c>
      <c r="I3228">
        <v>5406</v>
      </c>
      <c r="J3228" t="s">
        <v>5324</v>
      </c>
      <c r="K3228" t="s">
        <v>4283</v>
      </c>
      <c r="L3228" s="1">
        <v>41241</v>
      </c>
      <c r="M3228" s="1">
        <v>41246</v>
      </c>
      <c r="N3228" s="2">
        <v>41274</v>
      </c>
      <c r="P3228" t="s">
        <v>6900</v>
      </c>
      <c r="V3228" s="2">
        <v>41246.56050925926</v>
      </c>
      <c r="Y3228" s="6" t="str">
        <f t="shared" si="50"/>
        <v>neprojednáno</v>
      </c>
      <c r="Z3228"/>
      <c r="AB3228"/>
      <c r="AC3228"/>
    </row>
    <row r="3229" spans="1:29" x14ac:dyDescent="0.25">
      <c r="A3229">
        <v>39121</v>
      </c>
      <c r="B3229">
        <v>2</v>
      </c>
      <c r="C3229">
        <v>53</v>
      </c>
      <c r="D3229">
        <v>861</v>
      </c>
      <c r="E3229">
        <v>0</v>
      </c>
      <c r="F3229">
        <v>2</v>
      </c>
      <c r="G3229">
        <v>170</v>
      </c>
      <c r="H3229">
        <v>170</v>
      </c>
      <c r="I3229">
        <v>5406</v>
      </c>
      <c r="J3229" t="s">
        <v>5324</v>
      </c>
      <c r="K3229" t="s">
        <v>4578</v>
      </c>
      <c r="L3229" s="1">
        <v>41241</v>
      </c>
      <c r="M3229" s="1">
        <v>41246</v>
      </c>
      <c r="N3229" s="2">
        <v>41274</v>
      </c>
      <c r="P3229" t="s">
        <v>6901</v>
      </c>
      <c r="V3229" s="2">
        <v>41246.427002314813</v>
      </c>
      <c r="Y3229" s="6" t="str">
        <f t="shared" si="50"/>
        <v>neprojednáno</v>
      </c>
      <c r="Z3229"/>
      <c r="AB3229"/>
      <c r="AC3229"/>
    </row>
    <row r="3230" spans="1:29" x14ac:dyDescent="0.25">
      <c r="A3230">
        <v>39122</v>
      </c>
      <c r="B3230">
        <v>2</v>
      </c>
      <c r="C3230">
        <v>53</v>
      </c>
      <c r="D3230">
        <v>862</v>
      </c>
      <c r="E3230">
        <v>0</v>
      </c>
      <c r="F3230">
        <v>2</v>
      </c>
      <c r="G3230">
        <v>170</v>
      </c>
      <c r="H3230">
        <v>170</v>
      </c>
      <c r="I3230">
        <v>5406</v>
      </c>
      <c r="J3230" t="s">
        <v>5324</v>
      </c>
      <c r="K3230" t="s">
        <v>4607</v>
      </c>
      <c r="L3230" s="1">
        <v>41241</v>
      </c>
      <c r="M3230" s="1">
        <v>41246</v>
      </c>
      <c r="N3230" s="2">
        <v>41274</v>
      </c>
      <c r="P3230" t="s">
        <v>6902</v>
      </c>
      <c r="V3230" s="2">
        <v>41246.428368055553</v>
      </c>
      <c r="Y3230" s="6" t="str">
        <f t="shared" si="50"/>
        <v>neprojednáno</v>
      </c>
      <c r="Z3230"/>
      <c r="AB3230"/>
      <c r="AC3230"/>
    </row>
    <row r="3231" spans="1:29" x14ac:dyDescent="0.25">
      <c r="A3231">
        <v>39123</v>
      </c>
      <c r="B3231">
        <v>2</v>
      </c>
      <c r="C3231">
        <v>62</v>
      </c>
      <c r="D3231">
        <v>863</v>
      </c>
      <c r="E3231">
        <v>0</v>
      </c>
      <c r="F3231">
        <v>3</v>
      </c>
      <c r="H3231">
        <v>170</v>
      </c>
      <c r="J3231" t="s">
        <v>6117</v>
      </c>
      <c r="K3231" t="s">
        <v>4283</v>
      </c>
      <c r="L3231" s="1">
        <v>41243</v>
      </c>
      <c r="M3231" s="1">
        <v>41246</v>
      </c>
      <c r="P3231" t="s">
        <v>6903</v>
      </c>
      <c r="S3231">
        <v>1</v>
      </c>
      <c r="V3231" s="2">
        <v>41246.477337962962</v>
      </c>
      <c r="Y3231" s="6" t="str">
        <f t="shared" si="50"/>
        <v>jiné</v>
      </c>
      <c r="Z3231"/>
      <c r="AB3231"/>
      <c r="AC3231"/>
    </row>
    <row r="3232" spans="1:29" x14ac:dyDescent="0.25">
      <c r="A3232">
        <v>39124</v>
      </c>
      <c r="B3232">
        <v>2</v>
      </c>
      <c r="C3232">
        <v>53</v>
      </c>
      <c r="D3232">
        <v>864</v>
      </c>
      <c r="E3232">
        <v>0</v>
      </c>
      <c r="F3232">
        <v>3</v>
      </c>
      <c r="H3232">
        <v>170</v>
      </c>
      <c r="J3232" t="s">
        <v>6814</v>
      </c>
      <c r="K3232" t="s">
        <v>6904</v>
      </c>
      <c r="L3232" s="1">
        <v>41247</v>
      </c>
      <c r="M3232" s="1">
        <v>41247</v>
      </c>
      <c r="N3232" s="2">
        <v>41274</v>
      </c>
      <c r="P3232" t="s">
        <v>6905</v>
      </c>
      <c r="V3232" s="2">
        <v>41247.744340277779</v>
      </c>
      <c r="Y3232" s="6" t="str">
        <f t="shared" si="50"/>
        <v>neprojednáno</v>
      </c>
      <c r="Z3232"/>
      <c r="AB3232"/>
      <c r="AC3232"/>
    </row>
    <row r="3233" spans="1:29" x14ac:dyDescent="0.25">
      <c r="A3233">
        <v>39126</v>
      </c>
      <c r="B3233">
        <v>2</v>
      </c>
      <c r="C3233">
        <v>53</v>
      </c>
      <c r="D3233">
        <v>866</v>
      </c>
      <c r="E3233">
        <v>0</v>
      </c>
      <c r="F3233">
        <v>2</v>
      </c>
      <c r="G3233">
        <v>170</v>
      </c>
      <c r="H3233">
        <v>170</v>
      </c>
      <c r="I3233">
        <v>5406</v>
      </c>
      <c r="J3233" t="s">
        <v>5324</v>
      </c>
      <c r="K3233" t="s">
        <v>6220</v>
      </c>
      <c r="L3233" s="1">
        <v>41249</v>
      </c>
      <c r="M3233" s="1">
        <v>41250</v>
      </c>
      <c r="N3233" s="2">
        <v>41274</v>
      </c>
      <c r="P3233" t="s">
        <v>6906</v>
      </c>
      <c r="V3233" s="2">
        <v>41250.399143518516</v>
      </c>
      <c r="Y3233" s="6" t="str">
        <f t="shared" si="50"/>
        <v>neprojednáno</v>
      </c>
      <c r="Z3233"/>
      <c r="AB3233"/>
      <c r="AC3233"/>
    </row>
    <row r="3234" spans="1:29" x14ac:dyDescent="0.25">
      <c r="A3234">
        <v>39127</v>
      </c>
      <c r="B3234">
        <v>2</v>
      </c>
      <c r="C3234">
        <v>53</v>
      </c>
      <c r="D3234">
        <v>867</v>
      </c>
      <c r="E3234">
        <v>0</v>
      </c>
      <c r="F3234">
        <v>2</v>
      </c>
      <c r="G3234">
        <v>170</v>
      </c>
      <c r="H3234">
        <v>170</v>
      </c>
      <c r="I3234">
        <v>5406</v>
      </c>
      <c r="J3234" t="s">
        <v>5324</v>
      </c>
      <c r="K3234" t="s">
        <v>4882</v>
      </c>
      <c r="L3234" s="1">
        <v>41249</v>
      </c>
      <c r="M3234" s="1">
        <v>41250</v>
      </c>
      <c r="N3234" s="2">
        <v>41274</v>
      </c>
      <c r="P3234" t="s">
        <v>6907</v>
      </c>
      <c r="V3234" s="2">
        <v>41250.401493055557</v>
      </c>
      <c r="Y3234" s="6" t="str">
        <f t="shared" si="50"/>
        <v>neprojednáno</v>
      </c>
      <c r="Z3234"/>
      <c r="AB3234"/>
      <c r="AC3234"/>
    </row>
    <row r="3235" spans="1:29" x14ac:dyDescent="0.25">
      <c r="A3235">
        <v>39128</v>
      </c>
      <c r="B3235">
        <v>2</v>
      </c>
      <c r="C3235">
        <v>62</v>
      </c>
      <c r="D3235">
        <v>868</v>
      </c>
      <c r="E3235">
        <v>0</v>
      </c>
      <c r="F3235">
        <v>2</v>
      </c>
      <c r="G3235">
        <v>170</v>
      </c>
      <c r="H3235">
        <v>170</v>
      </c>
      <c r="I3235">
        <v>356</v>
      </c>
      <c r="J3235" t="s">
        <v>5588</v>
      </c>
      <c r="K3235" t="s">
        <v>4283</v>
      </c>
      <c r="L3235" s="1">
        <v>41249</v>
      </c>
      <c r="M3235" s="1">
        <v>41250</v>
      </c>
      <c r="P3235" t="s">
        <v>6908</v>
      </c>
      <c r="S3235">
        <v>1</v>
      </c>
      <c r="V3235" s="2">
        <v>41250.40351851852</v>
      </c>
      <c r="Y3235" s="6" t="str">
        <f t="shared" si="50"/>
        <v>jiné</v>
      </c>
      <c r="Z3235"/>
      <c r="AB3235"/>
      <c r="AC3235"/>
    </row>
    <row r="3236" spans="1:29" x14ac:dyDescent="0.25">
      <c r="A3236">
        <v>39133</v>
      </c>
      <c r="B3236">
        <v>2</v>
      </c>
      <c r="C3236">
        <v>53</v>
      </c>
      <c r="D3236">
        <v>872</v>
      </c>
      <c r="E3236">
        <v>0</v>
      </c>
      <c r="F3236">
        <v>3</v>
      </c>
      <c r="H3236">
        <v>170</v>
      </c>
      <c r="J3236" t="s">
        <v>6806</v>
      </c>
      <c r="K3236" t="s">
        <v>6909</v>
      </c>
      <c r="L3236" s="1">
        <v>41253</v>
      </c>
      <c r="M3236" s="1">
        <v>41253</v>
      </c>
      <c r="N3236" s="2">
        <v>41294</v>
      </c>
      <c r="P3236" t="s">
        <v>6910</v>
      </c>
      <c r="V3236" s="2">
        <v>41253.606099537035</v>
      </c>
      <c r="Y3236" s="6" t="str">
        <f t="shared" si="50"/>
        <v>neprojednáno</v>
      </c>
      <c r="Z3236"/>
      <c r="AB3236"/>
      <c r="AC3236"/>
    </row>
    <row r="3237" spans="1:29" x14ac:dyDescent="0.25">
      <c r="A3237">
        <v>39134</v>
      </c>
      <c r="B3237">
        <v>2</v>
      </c>
      <c r="C3237">
        <v>62</v>
      </c>
      <c r="D3237">
        <v>873</v>
      </c>
      <c r="E3237">
        <v>0</v>
      </c>
      <c r="F3237">
        <v>3</v>
      </c>
      <c r="H3237">
        <v>170</v>
      </c>
      <c r="J3237" t="s">
        <v>6911</v>
      </c>
      <c r="K3237" t="s">
        <v>4860</v>
      </c>
      <c r="L3237" s="1">
        <v>41255</v>
      </c>
      <c r="M3237" s="1">
        <v>41255</v>
      </c>
      <c r="N3237" s="4"/>
      <c r="P3237" t="s">
        <v>6912</v>
      </c>
      <c r="R3237">
        <v>30</v>
      </c>
      <c r="V3237" s="2">
        <v>41255.608749999999</v>
      </c>
      <c r="Y3237" s="6" t="str">
        <f t="shared" si="50"/>
        <v>jiné</v>
      </c>
      <c r="Z3237"/>
      <c r="AB3237"/>
      <c r="AC3237"/>
    </row>
    <row r="3238" spans="1:29" x14ac:dyDescent="0.25">
      <c r="A3238">
        <v>39135</v>
      </c>
      <c r="B3238">
        <v>1</v>
      </c>
      <c r="C3238">
        <v>21</v>
      </c>
      <c r="D3238">
        <v>874</v>
      </c>
      <c r="E3238">
        <v>0</v>
      </c>
      <c r="F3238">
        <v>1</v>
      </c>
      <c r="H3238">
        <v>170</v>
      </c>
      <c r="J3238" t="s">
        <v>4563</v>
      </c>
      <c r="K3238" t="s">
        <v>5179</v>
      </c>
      <c r="L3238" s="1">
        <v>41253</v>
      </c>
      <c r="M3238" s="1">
        <v>41255</v>
      </c>
      <c r="P3238" t="s">
        <v>6913</v>
      </c>
      <c r="R3238">
        <v>60</v>
      </c>
      <c r="V3238" s="2">
        <v>41255.518831018519</v>
      </c>
      <c r="Y3238" s="6" t="str">
        <f t="shared" si="50"/>
        <v>jiné</v>
      </c>
      <c r="Z3238"/>
      <c r="AB3238"/>
      <c r="AC3238"/>
    </row>
    <row r="3239" spans="1:29" x14ac:dyDescent="0.25">
      <c r="A3239">
        <v>39136</v>
      </c>
      <c r="B3239">
        <v>2</v>
      </c>
      <c r="C3239">
        <v>62</v>
      </c>
      <c r="D3239">
        <v>875</v>
      </c>
      <c r="E3239">
        <v>0</v>
      </c>
      <c r="F3239">
        <v>3</v>
      </c>
      <c r="H3239">
        <v>170</v>
      </c>
      <c r="J3239" t="s">
        <v>5517</v>
      </c>
      <c r="K3239" t="s">
        <v>4607</v>
      </c>
      <c r="L3239" s="1">
        <v>41255</v>
      </c>
      <c r="M3239" s="1">
        <v>41256</v>
      </c>
      <c r="N3239" s="4"/>
      <c r="P3239" t="s">
        <v>6914</v>
      </c>
      <c r="R3239">
        <v>60</v>
      </c>
      <c r="V3239" s="2">
        <v>41256.403668981482</v>
      </c>
      <c r="Y3239" s="6" t="str">
        <f t="shared" si="50"/>
        <v>jiné</v>
      </c>
      <c r="Z3239"/>
      <c r="AB3239"/>
      <c r="AC3239"/>
    </row>
    <row r="3240" spans="1:29" x14ac:dyDescent="0.25">
      <c r="A3240">
        <v>39137</v>
      </c>
      <c r="B3240">
        <v>2</v>
      </c>
      <c r="C3240">
        <v>62</v>
      </c>
      <c r="D3240">
        <v>876</v>
      </c>
      <c r="E3240">
        <v>0</v>
      </c>
      <c r="F3240">
        <v>4</v>
      </c>
      <c r="H3240">
        <v>170</v>
      </c>
      <c r="J3240" t="s">
        <v>6915</v>
      </c>
      <c r="K3240" t="s">
        <v>6419</v>
      </c>
      <c r="L3240" s="1">
        <v>41255</v>
      </c>
      <c r="M3240" s="1">
        <v>41256</v>
      </c>
      <c r="N3240" s="4"/>
      <c r="P3240" t="s">
        <v>6916</v>
      </c>
      <c r="R3240">
        <v>30</v>
      </c>
      <c r="V3240" s="2">
        <v>41256.405902777777</v>
      </c>
      <c r="Y3240" s="6" t="str">
        <f t="shared" si="50"/>
        <v>jiné</v>
      </c>
      <c r="Z3240"/>
      <c r="AB3240"/>
      <c r="AC3240"/>
    </row>
    <row r="3241" spans="1:29" x14ac:dyDescent="0.25">
      <c r="A3241">
        <v>39141</v>
      </c>
      <c r="B3241">
        <v>1</v>
      </c>
      <c r="C3241">
        <v>21</v>
      </c>
      <c r="D3241">
        <v>880</v>
      </c>
      <c r="E3241">
        <v>0</v>
      </c>
      <c r="F3241">
        <v>1</v>
      </c>
      <c r="H3241">
        <v>170</v>
      </c>
      <c r="J3241" t="s">
        <v>5999</v>
      </c>
      <c r="K3241" t="s">
        <v>4993</v>
      </c>
      <c r="L3241" s="1">
        <v>41257</v>
      </c>
      <c r="M3241" s="1">
        <v>41257</v>
      </c>
      <c r="P3241" t="s">
        <v>6829</v>
      </c>
      <c r="R3241">
        <v>60</v>
      </c>
      <c r="V3241" s="2">
        <v>41257.549641203703</v>
      </c>
      <c r="Y3241" s="6" t="str">
        <f t="shared" si="50"/>
        <v>jiné</v>
      </c>
      <c r="Z3241"/>
      <c r="AB3241"/>
      <c r="AC3241"/>
    </row>
    <row r="3242" spans="1:29" x14ac:dyDescent="0.25">
      <c r="A3242">
        <v>39142</v>
      </c>
      <c r="B3242">
        <v>1</v>
      </c>
      <c r="C3242">
        <v>21</v>
      </c>
      <c r="D3242">
        <v>881</v>
      </c>
      <c r="E3242">
        <v>0</v>
      </c>
      <c r="F3242">
        <v>1</v>
      </c>
      <c r="H3242">
        <v>170</v>
      </c>
      <c r="J3242" t="s">
        <v>5999</v>
      </c>
      <c r="K3242" t="s">
        <v>4967</v>
      </c>
      <c r="L3242" s="1">
        <v>41257</v>
      </c>
      <c r="M3242" s="1">
        <v>41257</v>
      </c>
      <c r="N3242" s="4"/>
      <c r="P3242" t="s">
        <v>6917</v>
      </c>
      <c r="R3242">
        <v>60</v>
      </c>
      <c r="V3242" s="2">
        <v>41257.55672453704</v>
      </c>
      <c r="Y3242" s="6" t="str">
        <f t="shared" si="50"/>
        <v>jiné</v>
      </c>
      <c r="Z3242"/>
      <c r="AB3242"/>
      <c r="AC3242"/>
    </row>
    <row r="3243" spans="1:29" x14ac:dyDescent="0.25">
      <c r="A3243">
        <v>39144</v>
      </c>
      <c r="B3243">
        <v>2</v>
      </c>
      <c r="C3243">
        <v>62</v>
      </c>
      <c r="D3243">
        <v>883</v>
      </c>
      <c r="E3243">
        <v>0</v>
      </c>
      <c r="F3243">
        <v>3</v>
      </c>
      <c r="H3243">
        <v>170</v>
      </c>
      <c r="J3243" t="s">
        <v>6918</v>
      </c>
      <c r="K3243" t="s">
        <v>5357</v>
      </c>
      <c r="L3243" s="1">
        <v>41262</v>
      </c>
      <c r="M3243" s="1">
        <v>41263</v>
      </c>
      <c r="N3243" s="4"/>
      <c r="P3243" t="s">
        <v>6919</v>
      </c>
      <c r="R3243">
        <v>60</v>
      </c>
      <c r="V3243" s="2">
        <v>41263.411736111113</v>
      </c>
      <c r="Y3243" s="6" t="str">
        <f t="shared" si="50"/>
        <v>jiné</v>
      </c>
      <c r="Z3243"/>
      <c r="AB3243"/>
      <c r="AC3243"/>
    </row>
    <row r="3244" spans="1:29" x14ac:dyDescent="0.25">
      <c r="A3244">
        <v>39145</v>
      </c>
      <c r="B3244">
        <v>2</v>
      </c>
      <c r="C3244">
        <v>62</v>
      </c>
      <c r="D3244">
        <v>884</v>
      </c>
      <c r="E3244">
        <v>0</v>
      </c>
      <c r="F3244">
        <v>2</v>
      </c>
      <c r="G3244">
        <v>170</v>
      </c>
      <c r="H3244">
        <v>170</v>
      </c>
      <c r="I3244">
        <v>5893</v>
      </c>
      <c r="J3244" t="s">
        <v>6889</v>
      </c>
      <c r="K3244" t="s">
        <v>6920</v>
      </c>
      <c r="L3244" s="1">
        <v>41262</v>
      </c>
      <c r="M3244" s="1">
        <v>41263</v>
      </c>
      <c r="N3244" s="4"/>
      <c r="P3244" t="s">
        <v>6921</v>
      </c>
      <c r="V3244" s="2">
        <v>41263.414131944446</v>
      </c>
      <c r="Y3244" s="6" t="str">
        <f t="shared" si="50"/>
        <v>jiné</v>
      </c>
      <c r="Z3244"/>
      <c r="AB3244"/>
      <c r="AC3244"/>
    </row>
    <row r="3245" spans="1:29" x14ac:dyDescent="0.25">
      <c r="A3245">
        <v>39146</v>
      </c>
      <c r="B3245">
        <v>2</v>
      </c>
      <c r="C3245">
        <v>62</v>
      </c>
      <c r="D3245">
        <v>885</v>
      </c>
      <c r="E3245">
        <v>0</v>
      </c>
      <c r="F3245">
        <v>2</v>
      </c>
      <c r="G3245">
        <v>170</v>
      </c>
      <c r="H3245">
        <v>170</v>
      </c>
      <c r="I3245">
        <v>5893</v>
      </c>
      <c r="J3245" t="s">
        <v>6889</v>
      </c>
      <c r="K3245" t="s">
        <v>6922</v>
      </c>
      <c r="L3245" s="1">
        <v>41262</v>
      </c>
      <c r="M3245" s="1">
        <v>41263</v>
      </c>
      <c r="N3245" s="4"/>
      <c r="P3245" t="s">
        <v>6923</v>
      </c>
      <c r="V3245" s="2">
        <v>41263.416215277779</v>
      </c>
      <c r="Y3245" s="6" t="str">
        <f t="shared" si="50"/>
        <v>jiné</v>
      </c>
      <c r="Z3245"/>
      <c r="AB3245"/>
      <c r="AC3245"/>
    </row>
    <row r="3246" spans="1:29" x14ac:dyDescent="0.25">
      <c r="A3246">
        <v>39148</v>
      </c>
      <c r="B3246">
        <v>1</v>
      </c>
      <c r="C3246">
        <v>21</v>
      </c>
      <c r="D3246">
        <v>887</v>
      </c>
      <c r="E3246">
        <v>0</v>
      </c>
      <c r="F3246">
        <v>1</v>
      </c>
      <c r="H3246">
        <v>170</v>
      </c>
      <c r="J3246" t="s">
        <v>2641</v>
      </c>
      <c r="K3246" t="s">
        <v>4757</v>
      </c>
      <c r="L3246" s="1">
        <v>41276</v>
      </c>
      <c r="M3246" s="1">
        <v>41277</v>
      </c>
      <c r="P3246" t="s">
        <v>6569</v>
      </c>
      <c r="R3246">
        <v>60</v>
      </c>
      <c r="U3246">
        <v>1</v>
      </c>
      <c r="V3246" s="2">
        <v>41277.444097222222</v>
      </c>
      <c r="Y3246" s="6" t="str">
        <f t="shared" si="50"/>
        <v>jiné</v>
      </c>
      <c r="Z3246"/>
      <c r="AB3246"/>
      <c r="AC3246"/>
    </row>
    <row r="3247" spans="1:29" x14ac:dyDescent="0.25">
      <c r="A3247">
        <v>39149</v>
      </c>
      <c r="B3247">
        <v>1</v>
      </c>
      <c r="C3247">
        <v>21</v>
      </c>
      <c r="D3247">
        <v>888</v>
      </c>
      <c r="E3247">
        <v>0</v>
      </c>
      <c r="F3247">
        <v>1</v>
      </c>
      <c r="H3247">
        <v>170</v>
      </c>
      <c r="J3247" t="s">
        <v>2130</v>
      </c>
      <c r="K3247" t="s">
        <v>6924</v>
      </c>
      <c r="L3247" s="1">
        <v>41277</v>
      </c>
      <c r="M3247" s="1">
        <v>41277</v>
      </c>
      <c r="N3247" s="4"/>
      <c r="P3247" t="s">
        <v>6925</v>
      </c>
      <c r="R3247">
        <v>60</v>
      </c>
      <c r="S3247">
        <v>1</v>
      </c>
      <c r="U3247">
        <v>1</v>
      </c>
      <c r="V3247" s="2">
        <v>41277.468460648146</v>
      </c>
      <c r="Y3247" s="6" t="str">
        <f t="shared" si="50"/>
        <v>jiné</v>
      </c>
      <c r="Z3247"/>
      <c r="AB3247"/>
      <c r="AC3247"/>
    </row>
    <row r="3248" spans="1:29" x14ac:dyDescent="0.25">
      <c r="A3248">
        <v>39152</v>
      </c>
      <c r="B3248">
        <v>1</v>
      </c>
      <c r="C3248">
        <v>21</v>
      </c>
      <c r="D3248">
        <v>891</v>
      </c>
      <c r="E3248">
        <v>0</v>
      </c>
      <c r="F3248">
        <v>1</v>
      </c>
      <c r="H3248">
        <v>170</v>
      </c>
      <c r="J3248" t="s">
        <v>4563</v>
      </c>
      <c r="K3248" t="s">
        <v>6204</v>
      </c>
      <c r="L3248" s="1">
        <v>41284</v>
      </c>
      <c r="M3248" s="1">
        <v>41284</v>
      </c>
      <c r="N3248" s="4"/>
      <c r="P3248" t="s">
        <v>6926</v>
      </c>
      <c r="R3248">
        <v>60</v>
      </c>
      <c r="V3248" s="2">
        <v>41284.479166666664</v>
      </c>
      <c r="Y3248" s="6" t="str">
        <f t="shared" si="50"/>
        <v>jiné</v>
      </c>
      <c r="Z3248"/>
      <c r="AB3248"/>
      <c r="AC3248"/>
    </row>
    <row r="3249" spans="1:29" x14ac:dyDescent="0.25">
      <c r="A3249">
        <v>39154</v>
      </c>
      <c r="B3249">
        <v>1</v>
      </c>
      <c r="C3249">
        <v>21</v>
      </c>
      <c r="D3249">
        <v>892</v>
      </c>
      <c r="E3249">
        <v>0</v>
      </c>
      <c r="F3249">
        <v>1</v>
      </c>
      <c r="H3249">
        <v>170</v>
      </c>
      <c r="J3249" t="s">
        <v>4563</v>
      </c>
      <c r="K3249" t="s">
        <v>6927</v>
      </c>
      <c r="L3249" s="1">
        <v>41288</v>
      </c>
      <c r="M3249" s="1">
        <v>41288</v>
      </c>
      <c r="N3249" s="4"/>
      <c r="P3249" t="s">
        <v>6928</v>
      </c>
      <c r="S3249">
        <v>1</v>
      </c>
      <c r="U3249">
        <v>1</v>
      </c>
      <c r="V3249" s="2">
        <v>41288.637303240743</v>
      </c>
      <c r="Y3249" s="6" t="str">
        <f t="shared" si="50"/>
        <v>jiné</v>
      </c>
      <c r="Z3249"/>
      <c r="AB3249"/>
      <c r="AC3249"/>
    </row>
    <row r="3250" spans="1:29" x14ac:dyDescent="0.25">
      <c r="A3250">
        <v>39155</v>
      </c>
      <c r="B3250">
        <v>2</v>
      </c>
      <c r="C3250">
        <v>53</v>
      </c>
      <c r="D3250">
        <v>893</v>
      </c>
      <c r="E3250">
        <v>0</v>
      </c>
      <c r="F3250">
        <v>3</v>
      </c>
      <c r="H3250">
        <v>170</v>
      </c>
      <c r="J3250" t="s">
        <v>6572</v>
      </c>
      <c r="K3250" t="s">
        <v>6929</v>
      </c>
      <c r="L3250" s="1">
        <v>41288</v>
      </c>
      <c r="M3250" s="1">
        <v>41289</v>
      </c>
      <c r="N3250" s="2">
        <v>41329</v>
      </c>
      <c r="P3250" t="s">
        <v>6930</v>
      </c>
      <c r="V3250" s="2">
        <v>41289.464594907404</v>
      </c>
      <c r="Y3250" s="6" t="str">
        <f t="shared" si="50"/>
        <v>neprojednáno</v>
      </c>
      <c r="Z3250"/>
      <c r="AB3250"/>
      <c r="AC3250"/>
    </row>
    <row r="3251" spans="1:29" x14ac:dyDescent="0.25">
      <c r="A3251">
        <v>39156</v>
      </c>
      <c r="B3251">
        <v>2</v>
      </c>
      <c r="C3251">
        <v>62</v>
      </c>
      <c r="D3251">
        <v>894</v>
      </c>
      <c r="E3251">
        <v>0</v>
      </c>
      <c r="F3251">
        <v>3</v>
      </c>
      <c r="G3251">
        <v>170</v>
      </c>
      <c r="H3251">
        <v>170</v>
      </c>
      <c r="I3251">
        <v>4</v>
      </c>
      <c r="J3251" t="s">
        <v>6931</v>
      </c>
      <c r="K3251" t="s">
        <v>4993</v>
      </c>
      <c r="L3251" s="1">
        <v>41290</v>
      </c>
      <c r="M3251" s="1">
        <v>41290</v>
      </c>
      <c r="P3251" t="s">
        <v>6932</v>
      </c>
      <c r="R3251">
        <v>60</v>
      </c>
      <c r="S3251">
        <v>1</v>
      </c>
      <c r="V3251" s="2">
        <v>41290.577037037037</v>
      </c>
      <c r="Y3251" s="6" t="str">
        <f t="shared" si="50"/>
        <v>jiné</v>
      </c>
      <c r="Z3251"/>
      <c r="AB3251"/>
      <c r="AC3251"/>
    </row>
    <row r="3252" spans="1:29" x14ac:dyDescent="0.25">
      <c r="A3252">
        <v>39157</v>
      </c>
      <c r="B3252">
        <v>2</v>
      </c>
      <c r="C3252">
        <v>53</v>
      </c>
      <c r="D3252">
        <v>895</v>
      </c>
      <c r="E3252">
        <v>0</v>
      </c>
      <c r="F3252">
        <v>3</v>
      </c>
      <c r="H3252">
        <v>170</v>
      </c>
      <c r="J3252" t="s">
        <v>6814</v>
      </c>
      <c r="K3252" t="s">
        <v>6616</v>
      </c>
      <c r="L3252" s="1">
        <v>41291</v>
      </c>
      <c r="M3252" s="1">
        <v>41291</v>
      </c>
      <c r="N3252" s="2">
        <v>41329</v>
      </c>
      <c r="P3252" t="s">
        <v>6933</v>
      </c>
      <c r="V3252" s="2">
        <v>41291.542488425926</v>
      </c>
      <c r="Y3252" s="6" t="str">
        <f t="shared" si="50"/>
        <v>neprojednáno</v>
      </c>
      <c r="Z3252"/>
      <c r="AB3252"/>
      <c r="AC3252"/>
    </row>
    <row r="3253" spans="1:29" x14ac:dyDescent="0.25">
      <c r="A3253">
        <v>39158</v>
      </c>
      <c r="B3253">
        <v>1</v>
      </c>
      <c r="C3253">
        <v>21</v>
      </c>
      <c r="D3253">
        <v>896</v>
      </c>
      <c r="E3253">
        <v>0</v>
      </c>
      <c r="F3253">
        <v>1</v>
      </c>
      <c r="H3253">
        <v>170</v>
      </c>
      <c r="J3253" t="s">
        <v>2130</v>
      </c>
      <c r="K3253" t="s">
        <v>6934</v>
      </c>
      <c r="L3253" s="1">
        <v>41291</v>
      </c>
      <c r="M3253" s="1">
        <v>41291</v>
      </c>
      <c r="P3253" t="s">
        <v>6935</v>
      </c>
      <c r="R3253">
        <v>60</v>
      </c>
      <c r="U3253">
        <v>1</v>
      </c>
      <c r="V3253" s="2">
        <v>41291.592407407406</v>
      </c>
      <c r="Y3253" s="6" t="str">
        <f t="shared" si="50"/>
        <v>jiné</v>
      </c>
      <c r="Z3253"/>
      <c r="AB3253"/>
      <c r="AC3253"/>
    </row>
    <row r="3254" spans="1:29" x14ac:dyDescent="0.25">
      <c r="A3254">
        <v>39159</v>
      </c>
      <c r="B3254">
        <v>1</v>
      </c>
      <c r="C3254">
        <v>21</v>
      </c>
      <c r="D3254">
        <v>897</v>
      </c>
      <c r="E3254">
        <v>0</v>
      </c>
      <c r="F3254">
        <v>1</v>
      </c>
      <c r="H3254">
        <v>170</v>
      </c>
      <c r="J3254" t="s">
        <v>2130</v>
      </c>
      <c r="K3254" t="s">
        <v>6936</v>
      </c>
      <c r="L3254" s="1">
        <v>41291</v>
      </c>
      <c r="M3254" s="1">
        <v>41291</v>
      </c>
      <c r="P3254" t="s">
        <v>6937</v>
      </c>
      <c r="R3254">
        <v>60</v>
      </c>
      <c r="U3254">
        <v>1</v>
      </c>
      <c r="V3254" s="2">
        <v>41291.597187500003</v>
      </c>
      <c r="Y3254" s="6" t="str">
        <f t="shared" si="50"/>
        <v>jiné</v>
      </c>
      <c r="Z3254"/>
      <c r="AB3254"/>
      <c r="AC3254"/>
    </row>
    <row r="3255" spans="1:29" x14ac:dyDescent="0.25">
      <c r="A3255">
        <v>39162</v>
      </c>
      <c r="B3255">
        <v>2</v>
      </c>
      <c r="C3255">
        <v>62</v>
      </c>
      <c r="D3255">
        <v>900</v>
      </c>
      <c r="E3255">
        <v>0</v>
      </c>
      <c r="F3255">
        <v>3</v>
      </c>
      <c r="H3255">
        <v>170</v>
      </c>
      <c r="J3255" t="s">
        <v>6938</v>
      </c>
      <c r="K3255" t="s">
        <v>6939</v>
      </c>
      <c r="L3255" s="1">
        <v>41291</v>
      </c>
      <c r="M3255" s="1">
        <v>41292</v>
      </c>
      <c r="N3255" s="4"/>
      <c r="P3255" t="s">
        <v>6940</v>
      </c>
      <c r="S3255">
        <v>1</v>
      </c>
      <c r="V3255" s="2">
        <v>41292.428761574076</v>
      </c>
      <c r="Y3255" s="6" t="str">
        <f t="shared" si="50"/>
        <v>jiné</v>
      </c>
      <c r="Z3255"/>
      <c r="AB3255"/>
      <c r="AC3255"/>
    </row>
    <row r="3256" spans="1:29" x14ac:dyDescent="0.25">
      <c r="A3256">
        <v>39164</v>
      </c>
      <c r="B3256">
        <v>2</v>
      </c>
      <c r="C3256">
        <v>53</v>
      </c>
      <c r="D3256">
        <v>902</v>
      </c>
      <c r="E3256">
        <v>0</v>
      </c>
      <c r="F3256">
        <v>3</v>
      </c>
      <c r="H3256">
        <v>170</v>
      </c>
      <c r="J3256" t="s">
        <v>6941</v>
      </c>
      <c r="K3256" t="s">
        <v>6942</v>
      </c>
      <c r="L3256" s="1">
        <v>41296</v>
      </c>
      <c r="M3256" s="1">
        <v>41296</v>
      </c>
      <c r="N3256" s="2">
        <v>41336</v>
      </c>
      <c r="P3256" t="s">
        <v>6943</v>
      </c>
      <c r="V3256" s="2">
        <v>41296.636342592596</v>
      </c>
      <c r="Y3256" s="6" t="str">
        <f t="shared" si="50"/>
        <v>neprojednáno</v>
      </c>
      <c r="Z3256"/>
      <c r="AB3256"/>
      <c r="AC3256"/>
    </row>
    <row r="3257" spans="1:29" x14ac:dyDescent="0.25">
      <c r="A3257">
        <v>39165</v>
      </c>
      <c r="B3257">
        <v>1</v>
      </c>
      <c r="C3257">
        <v>13</v>
      </c>
      <c r="D3257">
        <v>903</v>
      </c>
      <c r="E3257">
        <v>0</v>
      </c>
      <c r="F3257">
        <v>1</v>
      </c>
      <c r="H3257">
        <v>170</v>
      </c>
      <c r="J3257" t="s">
        <v>4651</v>
      </c>
      <c r="K3257" t="s">
        <v>6944</v>
      </c>
      <c r="L3257" s="1">
        <v>41297</v>
      </c>
      <c r="M3257" s="1">
        <v>41297</v>
      </c>
      <c r="N3257" s="2">
        <v>41420</v>
      </c>
      <c r="P3257" t="s">
        <v>6945</v>
      </c>
      <c r="R3257">
        <v>60</v>
      </c>
      <c r="V3257" s="2">
        <v>41297.590555555558</v>
      </c>
      <c r="Y3257" s="6" t="str">
        <f t="shared" si="50"/>
        <v>neprojednáno</v>
      </c>
      <c r="Z3257"/>
      <c r="AB3257"/>
      <c r="AC3257"/>
    </row>
    <row r="3258" spans="1:29" x14ac:dyDescent="0.25">
      <c r="A3258">
        <v>39166</v>
      </c>
      <c r="B3258">
        <v>1</v>
      </c>
      <c r="C3258">
        <v>12</v>
      </c>
      <c r="D3258">
        <v>904</v>
      </c>
      <c r="E3258">
        <v>0</v>
      </c>
      <c r="F3258">
        <v>1</v>
      </c>
      <c r="H3258">
        <v>170</v>
      </c>
      <c r="J3258" t="s">
        <v>2138</v>
      </c>
      <c r="K3258" t="s">
        <v>4722</v>
      </c>
      <c r="L3258" s="1">
        <v>41297</v>
      </c>
      <c r="M3258" s="1">
        <v>41297</v>
      </c>
      <c r="N3258" s="2">
        <v>41307.59375</v>
      </c>
      <c r="P3258" t="s">
        <v>6946</v>
      </c>
      <c r="V3258" s="2">
        <v>41297.59412037037</v>
      </c>
      <c r="Y3258" s="6" t="str">
        <f t="shared" si="50"/>
        <v>neprojednáno</v>
      </c>
      <c r="Z3258"/>
      <c r="AB3258"/>
      <c r="AC3258"/>
    </row>
    <row r="3259" spans="1:29" x14ac:dyDescent="0.25">
      <c r="A3259">
        <v>39167</v>
      </c>
      <c r="B3259">
        <v>1</v>
      </c>
      <c r="C3259">
        <v>21</v>
      </c>
      <c r="D3259">
        <v>905</v>
      </c>
      <c r="E3259">
        <v>0</v>
      </c>
      <c r="F3259">
        <v>1</v>
      </c>
      <c r="H3259">
        <v>170</v>
      </c>
      <c r="J3259" t="s">
        <v>5999</v>
      </c>
      <c r="K3259" t="s">
        <v>4500</v>
      </c>
      <c r="L3259" s="1">
        <v>41297</v>
      </c>
      <c r="M3259" s="1">
        <v>41297</v>
      </c>
      <c r="N3259" s="4"/>
      <c r="P3259" t="s">
        <v>6947</v>
      </c>
      <c r="R3259">
        <v>60</v>
      </c>
      <c r="V3259" s="2">
        <v>41297.600648148145</v>
      </c>
      <c r="Y3259" s="6" t="str">
        <f t="shared" si="50"/>
        <v>jiné</v>
      </c>
      <c r="Z3259"/>
      <c r="AB3259"/>
      <c r="AC3259"/>
    </row>
    <row r="3260" spans="1:29" x14ac:dyDescent="0.25">
      <c r="A3260">
        <v>39169</v>
      </c>
      <c r="B3260">
        <v>2</v>
      </c>
      <c r="C3260">
        <v>53</v>
      </c>
      <c r="D3260">
        <v>907</v>
      </c>
      <c r="E3260">
        <v>0</v>
      </c>
      <c r="F3260">
        <v>2</v>
      </c>
      <c r="G3260">
        <v>170</v>
      </c>
      <c r="H3260">
        <v>170</v>
      </c>
      <c r="I3260">
        <v>5406</v>
      </c>
      <c r="J3260" t="s">
        <v>5324</v>
      </c>
      <c r="K3260" t="s">
        <v>6920</v>
      </c>
      <c r="L3260" s="1">
        <v>41305</v>
      </c>
      <c r="M3260" s="1">
        <v>41306</v>
      </c>
      <c r="N3260" s="2">
        <v>41343</v>
      </c>
      <c r="P3260" t="s">
        <v>6948</v>
      </c>
      <c r="V3260" s="2">
        <v>41306.447222222225</v>
      </c>
      <c r="Y3260" s="6" t="str">
        <f t="shared" si="50"/>
        <v>neprojednáno</v>
      </c>
      <c r="Z3260"/>
      <c r="AB3260"/>
      <c r="AC3260"/>
    </row>
    <row r="3261" spans="1:29" x14ac:dyDescent="0.25">
      <c r="A3261">
        <v>39170</v>
      </c>
      <c r="B3261">
        <v>2</v>
      </c>
      <c r="C3261">
        <v>53</v>
      </c>
      <c r="D3261">
        <v>908</v>
      </c>
      <c r="E3261">
        <v>0</v>
      </c>
      <c r="F3261">
        <v>2</v>
      </c>
      <c r="G3261">
        <v>170</v>
      </c>
      <c r="H3261">
        <v>170</v>
      </c>
      <c r="I3261">
        <v>5406</v>
      </c>
      <c r="J3261" t="s">
        <v>5324</v>
      </c>
      <c r="K3261" t="s">
        <v>6949</v>
      </c>
      <c r="L3261" s="1">
        <v>41305</v>
      </c>
      <c r="M3261" s="1">
        <v>41306</v>
      </c>
      <c r="N3261" s="2">
        <v>41343</v>
      </c>
      <c r="P3261" t="s">
        <v>6950</v>
      </c>
      <c r="V3261" s="2">
        <v>41306.44866898148</v>
      </c>
      <c r="Y3261" s="6" t="str">
        <f t="shared" si="50"/>
        <v>neprojednáno</v>
      </c>
      <c r="Z3261"/>
      <c r="AB3261"/>
      <c r="AC3261"/>
    </row>
    <row r="3262" spans="1:29" x14ac:dyDescent="0.25">
      <c r="A3262">
        <v>39178</v>
      </c>
      <c r="B3262">
        <v>2</v>
      </c>
      <c r="C3262">
        <v>53</v>
      </c>
      <c r="D3262">
        <v>909</v>
      </c>
      <c r="E3262">
        <v>0</v>
      </c>
      <c r="F3262">
        <v>2</v>
      </c>
      <c r="G3262">
        <v>170</v>
      </c>
      <c r="H3262">
        <v>170</v>
      </c>
      <c r="I3262">
        <v>5406</v>
      </c>
      <c r="J3262" t="s">
        <v>5324</v>
      </c>
      <c r="K3262" t="s">
        <v>4578</v>
      </c>
      <c r="L3262" s="1">
        <v>41310</v>
      </c>
      <c r="M3262" s="1">
        <v>41316</v>
      </c>
      <c r="N3262" s="2">
        <v>41357</v>
      </c>
      <c r="P3262" t="s">
        <v>6959</v>
      </c>
      <c r="V3262" s="2">
        <v>41316.400289351855</v>
      </c>
      <c r="Y3262" s="6" t="str">
        <f t="shared" si="50"/>
        <v>neprojednáno</v>
      </c>
      <c r="Z3262"/>
      <c r="AB3262"/>
      <c r="AC3262"/>
    </row>
    <row r="3263" spans="1:29" x14ac:dyDescent="0.25">
      <c r="A3263">
        <v>39173</v>
      </c>
      <c r="B3263">
        <v>2</v>
      </c>
      <c r="C3263">
        <v>62</v>
      </c>
      <c r="D3263">
        <v>911</v>
      </c>
      <c r="E3263">
        <v>0</v>
      </c>
      <c r="F3263">
        <v>3</v>
      </c>
      <c r="H3263">
        <v>170</v>
      </c>
      <c r="J3263" t="s">
        <v>6637</v>
      </c>
      <c r="K3263" t="s">
        <v>4787</v>
      </c>
      <c r="L3263" s="1">
        <v>41311</v>
      </c>
      <c r="M3263" s="1">
        <v>41312</v>
      </c>
      <c r="P3263" t="s">
        <v>6951</v>
      </c>
      <c r="S3263">
        <v>1</v>
      </c>
      <c r="V3263" s="2">
        <v>41312.416226851848</v>
      </c>
      <c r="Y3263" s="6" t="str">
        <f t="shared" si="50"/>
        <v>jiné</v>
      </c>
      <c r="Z3263"/>
      <c r="AB3263"/>
      <c r="AC3263"/>
    </row>
    <row r="3264" spans="1:29" x14ac:dyDescent="0.25">
      <c r="A3264">
        <v>39174</v>
      </c>
      <c r="B3264">
        <v>2</v>
      </c>
      <c r="C3264">
        <v>53</v>
      </c>
      <c r="D3264">
        <v>912</v>
      </c>
      <c r="E3264">
        <v>0</v>
      </c>
      <c r="F3264">
        <v>3</v>
      </c>
      <c r="H3264">
        <v>170</v>
      </c>
      <c r="J3264" t="s">
        <v>6814</v>
      </c>
      <c r="K3264" t="s">
        <v>6329</v>
      </c>
      <c r="L3264" s="1">
        <v>41311</v>
      </c>
      <c r="M3264" s="1">
        <v>41312</v>
      </c>
      <c r="N3264" s="2">
        <v>41350</v>
      </c>
      <c r="P3264" t="s">
        <v>6952</v>
      </c>
      <c r="V3264" s="2">
        <v>41312.418298611112</v>
      </c>
      <c r="Y3264" s="6" t="str">
        <f t="shared" si="50"/>
        <v>neprojednáno</v>
      </c>
      <c r="Z3264"/>
      <c r="AB3264"/>
      <c r="AC3264"/>
    </row>
    <row r="3265" spans="1:29" x14ac:dyDescent="0.25">
      <c r="A3265">
        <v>39175</v>
      </c>
      <c r="B3265">
        <v>2</v>
      </c>
      <c r="C3265">
        <v>62</v>
      </c>
      <c r="D3265">
        <v>913</v>
      </c>
      <c r="E3265">
        <v>0</v>
      </c>
      <c r="F3265">
        <v>4</v>
      </c>
      <c r="H3265">
        <v>170</v>
      </c>
      <c r="J3265" t="s">
        <v>6953</v>
      </c>
      <c r="K3265" t="s">
        <v>6954</v>
      </c>
      <c r="L3265" s="1">
        <v>41313</v>
      </c>
      <c r="M3265" s="1">
        <v>41313</v>
      </c>
      <c r="N3265" s="4"/>
      <c r="P3265" t="s">
        <v>6955</v>
      </c>
      <c r="R3265">
        <v>30</v>
      </c>
      <c r="V3265" s="2">
        <v>41313.550995370373</v>
      </c>
      <c r="Y3265" s="6" t="str">
        <f t="shared" si="50"/>
        <v>jiné</v>
      </c>
      <c r="Z3265"/>
      <c r="AB3265"/>
      <c r="AC3265"/>
    </row>
    <row r="3266" spans="1:29" x14ac:dyDescent="0.25">
      <c r="A3266">
        <v>39176</v>
      </c>
      <c r="B3266">
        <v>2</v>
      </c>
      <c r="C3266">
        <v>58</v>
      </c>
      <c r="D3266">
        <v>914</v>
      </c>
      <c r="E3266">
        <v>0</v>
      </c>
      <c r="F3266">
        <v>4</v>
      </c>
      <c r="H3266">
        <v>170</v>
      </c>
      <c r="J3266" t="s">
        <v>6956</v>
      </c>
      <c r="K3266" t="s">
        <v>6957</v>
      </c>
      <c r="L3266" s="1">
        <v>41313</v>
      </c>
      <c r="M3266" s="1">
        <v>41313</v>
      </c>
      <c r="N3266" s="2">
        <v>41524.506249999999</v>
      </c>
      <c r="P3266" t="s">
        <v>6958</v>
      </c>
      <c r="R3266">
        <v>60</v>
      </c>
      <c r="V3266" s="2">
        <v>41313.54859953704</v>
      </c>
      <c r="Y3266" s="6" t="str">
        <f t="shared" si="50"/>
        <v>neprojednáno</v>
      </c>
      <c r="Z3266"/>
      <c r="AB3266"/>
      <c r="AC3266"/>
    </row>
    <row r="3267" spans="1:29" x14ac:dyDescent="0.25">
      <c r="A3267">
        <v>39180</v>
      </c>
      <c r="B3267">
        <v>2</v>
      </c>
      <c r="C3267">
        <v>53</v>
      </c>
      <c r="D3267">
        <v>915</v>
      </c>
      <c r="E3267">
        <v>0</v>
      </c>
      <c r="F3267">
        <v>3</v>
      </c>
      <c r="H3267">
        <v>170</v>
      </c>
      <c r="J3267" t="s">
        <v>6808</v>
      </c>
      <c r="K3267" t="s">
        <v>6960</v>
      </c>
      <c r="L3267" s="1">
        <v>41313</v>
      </c>
      <c r="M3267" s="1">
        <v>41316</v>
      </c>
      <c r="N3267" s="2">
        <v>41357</v>
      </c>
      <c r="P3267" t="s">
        <v>6961</v>
      </c>
      <c r="V3267" s="2">
        <v>41316.549675925926</v>
      </c>
      <c r="Y3267" s="6" t="str">
        <f t="shared" ref="Y3267:Y3330" si="51">IF(OR(C3267=21,C3267=62),"jiné","neprojednáno")</f>
        <v>neprojednáno</v>
      </c>
      <c r="Z3267"/>
      <c r="AB3267"/>
      <c r="AC3267"/>
    </row>
    <row r="3268" spans="1:29" x14ac:dyDescent="0.25">
      <c r="A3268">
        <v>39181</v>
      </c>
      <c r="B3268">
        <v>1</v>
      </c>
      <c r="C3268">
        <v>21</v>
      </c>
      <c r="D3268">
        <v>916</v>
      </c>
      <c r="E3268">
        <v>0</v>
      </c>
      <c r="F3268">
        <v>1</v>
      </c>
      <c r="H3268">
        <v>170</v>
      </c>
      <c r="J3268" t="s">
        <v>4595</v>
      </c>
      <c r="K3268" t="s">
        <v>6962</v>
      </c>
      <c r="L3268" s="1">
        <v>41316</v>
      </c>
      <c r="M3268" s="1">
        <v>41317</v>
      </c>
      <c r="P3268" t="s">
        <v>6963</v>
      </c>
      <c r="R3268">
        <v>80</v>
      </c>
      <c r="U3268">
        <v>1</v>
      </c>
      <c r="V3268" s="2">
        <v>41317.363449074073</v>
      </c>
      <c r="Y3268" s="6" t="str">
        <f t="shared" si="51"/>
        <v>jiné</v>
      </c>
      <c r="Z3268"/>
      <c r="AB3268"/>
      <c r="AC3268"/>
    </row>
    <row r="3269" spans="1:29" x14ac:dyDescent="0.25">
      <c r="A3269">
        <v>39183</v>
      </c>
      <c r="B3269">
        <v>2</v>
      </c>
      <c r="C3269">
        <v>53</v>
      </c>
      <c r="D3269">
        <v>918</v>
      </c>
      <c r="E3269">
        <v>0</v>
      </c>
      <c r="F3269">
        <v>3</v>
      </c>
      <c r="G3269">
        <v>170</v>
      </c>
      <c r="H3269">
        <v>170</v>
      </c>
      <c r="I3269">
        <v>5935</v>
      </c>
      <c r="J3269" t="s">
        <v>6572</v>
      </c>
      <c r="K3269" t="s">
        <v>6734</v>
      </c>
      <c r="L3269" s="1">
        <v>41318</v>
      </c>
      <c r="M3269" s="1">
        <v>41319</v>
      </c>
      <c r="N3269" s="2">
        <v>41357</v>
      </c>
      <c r="P3269" t="s">
        <v>6964</v>
      </c>
      <c r="V3269" s="2">
        <v>41319.396666666667</v>
      </c>
      <c r="Y3269" s="6" t="str">
        <f t="shared" si="51"/>
        <v>neprojednáno</v>
      </c>
      <c r="Z3269"/>
      <c r="AB3269"/>
      <c r="AC3269"/>
    </row>
    <row r="3270" spans="1:29" x14ac:dyDescent="0.25">
      <c r="A3270">
        <v>39184</v>
      </c>
      <c r="B3270">
        <v>2</v>
      </c>
      <c r="C3270">
        <v>53</v>
      </c>
      <c r="D3270">
        <v>919</v>
      </c>
      <c r="E3270">
        <v>0</v>
      </c>
      <c r="F3270">
        <v>3</v>
      </c>
      <c r="H3270">
        <v>170</v>
      </c>
      <c r="J3270" t="s">
        <v>6572</v>
      </c>
      <c r="K3270" t="s">
        <v>6489</v>
      </c>
      <c r="L3270" s="1">
        <v>41318</v>
      </c>
      <c r="M3270" s="1">
        <v>41319</v>
      </c>
      <c r="N3270" s="2">
        <v>41357</v>
      </c>
      <c r="P3270" t="s">
        <v>6965</v>
      </c>
      <c r="V3270" s="2">
        <v>41319.397789351853</v>
      </c>
      <c r="Y3270" s="6" t="str">
        <f t="shared" si="51"/>
        <v>neprojednáno</v>
      </c>
      <c r="Z3270"/>
      <c r="AB3270"/>
      <c r="AC3270"/>
    </row>
    <row r="3271" spans="1:29" x14ac:dyDescent="0.25">
      <c r="A3271">
        <v>39186</v>
      </c>
      <c r="B3271">
        <v>2</v>
      </c>
      <c r="C3271">
        <v>53</v>
      </c>
      <c r="D3271">
        <v>921</v>
      </c>
      <c r="E3271">
        <v>0</v>
      </c>
      <c r="F3271">
        <v>2</v>
      </c>
      <c r="G3271">
        <v>170</v>
      </c>
      <c r="H3271">
        <v>170</v>
      </c>
      <c r="I3271">
        <v>5406</v>
      </c>
      <c r="J3271" t="s">
        <v>5324</v>
      </c>
      <c r="K3271" t="s">
        <v>6966</v>
      </c>
      <c r="L3271" s="1">
        <v>41354</v>
      </c>
      <c r="M3271" s="1">
        <v>41327</v>
      </c>
      <c r="N3271" s="2">
        <v>41364</v>
      </c>
      <c r="P3271" t="s">
        <v>6967</v>
      </c>
      <c r="V3271" s="2">
        <v>41327.387152777781</v>
      </c>
      <c r="Y3271" s="6" t="str">
        <f t="shared" si="51"/>
        <v>neprojednáno</v>
      </c>
      <c r="Z3271"/>
      <c r="AB3271"/>
      <c r="AC3271"/>
    </row>
    <row r="3272" spans="1:29" x14ac:dyDescent="0.25">
      <c r="A3272">
        <v>39187</v>
      </c>
      <c r="B3272">
        <v>2</v>
      </c>
      <c r="C3272">
        <v>53</v>
      </c>
      <c r="D3272">
        <v>922</v>
      </c>
      <c r="E3272">
        <v>0</v>
      </c>
      <c r="F3272">
        <v>3</v>
      </c>
      <c r="H3272">
        <v>170</v>
      </c>
      <c r="J3272" t="s">
        <v>6968</v>
      </c>
      <c r="K3272" t="s">
        <v>6969</v>
      </c>
      <c r="L3272" s="1">
        <v>41325</v>
      </c>
      <c r="M3272" s="1">
        <v>41330</v>
      </c>
      <c r="N3272" s="2">
        <v>41364</v>
      </c>
      <c r="P3272" t="s">
        <v>6970</v>
      </c>
      <c r="V3272" s="2">
        <v>41330.502986111111</v>
      </c>
      <c r="Y3272" s="6" t="str">
        <f t="shared" si="51"/>
        <v>neprojednáno</v>
      </c>
      <c r="Z3272"/>
      <c r="AB3272"/>
      <c r="AC3272"/>
    </row>
    <row r="3273" spans="1:29" x14ac:dyDescent="0.25">
      <c r="A3273">
        <v>39193</v>
      </c>
      <c r="B3273">
        <v>1</v>
      </c>
      <c r="C3273">
        <v>21</v>
      </c>
      <c r="D3273">
        <v>928</v>
      </c>
      <c r="E3273">
        <v>0</v>
      </c>
      <c r="F3273">
        <v>1</v>
      </c>
      <c r="H3273">
        <v>170</v>
      </c>
      <c r="J3273" t="s">
        <v>4202</v>
      </c>
      <c r="K3273" t="s">
        <v>6966</v>
      </c>
      <c r="L3273" s="1">
        <v>41333</v>
      </c>
      <c r="M3273" s="1">
        <v>41333</v>
      </c>
      <c r="N3273" s="4"/>
      <c r="P3273" t="s">
        <v>6971</v>
      </c>
      <c r="R3273">
        <v>60</v>
      </c>
      <c r="V3273" s="2">
        <v>41333.618217592593</v>
      </c>
      <c r="Y3273" s="6" t="str">
        <f t="shared" si="51"/>
        <v>jiné</v>
      </c>
      <c r="Z3273"/>
      <c r="AB3273"/>
      <c r="AC3273"/>
    </row>
    <row r="3274" spans="1:29" x14ac:dyDescent="0.25">
      <c r="A3274">
        <v>39195</v>
      </c>
      <c r="B3274">
        <v>1</v>
      </c>
      <c r="C3274">
        <v>21</v>
      </c>
      <c r="D3274">
        <v>929</v>
      </c>
      <c r="E3274">
        <v>0</v>
      </c>
      <c r="F3274">
        <v>1</v>
      </c>
      <c r="H3274">
        <v>170</v>
      </c>
      <c r="J3274" t="s">
        <v>4202</v>
      </c>
      <c r="K3274" t="s">
        <v>6687</v>
      </c>
      <c r="L3274" s="1">
        <v>41338</v>
      </c>
      <c r="M3274" s="1">
        <v>41338</v>
      </c>
      <c r="P3274" t="s">
        <v>6972</v>
      </c>
      <c r="R3274">
        <v>60</v>
      </c>
      <c r="V3274" s="2">
        <v>41338.579432870371</v>
      </c>
      <c r="Y3274" s="6" t="str">
        <f t="shared" si="51"/>
        <v>jiné</v>
      </c>
      <c r="Z3274"/>
      <c r="AB3274"/>
      <c r="AC3274"/>
    </row>
    <row r="3275" spans="1:29" x14ac:dyDescent="0.25">
      <c r="A3275">
        <v>39196</v>
      </c>
      <c r="B3275">
        <v>1</v>
      </c>
      <c r="C3275">
        <v>21</v>
      </c>
      <c r="D3275">
        <v>930</v>
      </c>
      <c r="E3275">
        <v>0</v>
      </c>
      <c r="F3275">
        <v>1</v>
      </c>
      <c r="H3275">
        <v>170</v>
      </c>
      <c r="J3275" t="s">
        <v>4202</v>
      </c>
      <c r="K3275" t="s">
        <v>6973</v>
      </c>
      <c r="L3275" s="1">
        <v>41338</v>
      </c>
      <c r="M3275" s="1">
        <v>41338</v>
      </c>
      <c r="P3275" t="s">
        <v>6974</v>
      </c>
      <c r="R3275">
        <v>60</v>
      </c>
      <c r="U3275">
        <v>1</v>
      </c>
      <c r="V3275" s="2">
        <v>41338.583252314813</v>
      </c>
      <c r="Y3275" s="6" t="str">
        <f t="shared" si="51"/>
        <v>jiné</v>
      </c>
      <c r="Z3275"/>
      <c r="AB3275"/>
      <c r="AC3275"/>
    </row>
    <row r="3276" spans="1:29" x14ac:dyDescent="0.25">
      <c r="A3276">
        <v>39197</v>
      </c>
      <c r="B3276">
        <v>1</v>
      </c>
      <c r="C3276">
        <v>21</v>
      </c>
      <c r="D3276">
        <v>931</v>
      </c>
      <c r="E3276">
        <v>0</v>
      </c>
      <c r="F3276">
        <v>1</v>
      </c>
      <c r="H3276">
        <v>170</v>
      </c>
      <c r="J3276" t="s">
        <v>4202</v>
      </c>
      <c r="K3276" t="s">
        <v>6975</v>
      </c>
      <c r="L3276" s="1">
        <v>41338</v>
      </c>
      <c r="M3276" s="1">
        <v>41338</v>
      </c>
      <c r="P3276" t="s">
        <v>6976</v>
      </c>
      <c r="R3276">
        <v>60</v>
      </c>
      <c r="U3276">
        <v>1</v>
      </c>
      <c r="V3276" s="2">
        <v>41338.585636574076</v>
      </c>
      <c r="Y3276" s="6" t="str">
        <f t="shared" si="51"/>
        <v>jiné</v>
      </c>
      <c r="Z3276"/>
      <c r="AB3276"/>
      <c r="AC3276"/>
    </row>
    <row r="3277" spans="1:29" x14ac:dyDescent="0.25">
      <c r="A3277">
        <v>39198</v>
      </c>
      <c r="B3277">
        <v>1</v>
      </c>
      <c r="C3277">
        <v>21</v>
      </c>
      <c r="D3277">
        <v>932</v>
      </c>
      <c r="E3277">
        <v>0</v>
      </c>
      <c r="F3277">
        <v>1</v>
      </c>
      <c r="H3277">
        <v>170</v>
      </c>
      <c r="J3277" t="s">
        <v>4202</v>
      </c>
      <c r="K3277" t="s">
        <v>6616</v>
      </c>
      <c r="L3277" s="1">
        <v>41338</v>
      </c>
      <c r="M3277" s="1">
        <v>41338</v>
      </c>
      <c r="P3277" t="s">
        <v>6746</v>
      </c>
      <c r="R3277">
        <v>60</v>
      </c>
      <c r="V3277" s="2">
        <v>41338.589837962965</v>
      </c>
      <c r="Y3277" s="6" t="str">
        <f t="shared" si="51"/>
        <v>jiné</v>
      </c>
      <c r="Z3277"/>
      <c r="AB3277"/>
      <c r="AC3277"/>
    </row>
    <row r="3278" spans="1:29" x14ac:dyDescent="0.25">
      <c r="A3278">
        <v>39199</v>
      </c>
      <c r="B3278">
        <v>1</v>
      </c>
      <c r="C3278">
        <v>21</v>
      </c>
      <c r="D3278">
        <v>933</v>
      </c>
      <c r="E3278">
        <v>0</v>
      </c>
      <c r="F3278">
        <v>1</v>
      </c>
      <c r="H3278">
        <v>170</v>
      </c>
      <c r="J3278" t="s">
        <v>2131</v>
      </c>
      <c r="K3278" t="s">
        <v>4922</v>
      </c>
      <c r="L3278" s="1">
        <v>41338</v>
      </c>
      <c r="M3278" s="1">
        <v>41338</v>
      </c>
      <c r="N3278" s="4"/>
      <c r="P3278" t="s">
        <v>6977</v>
      </c>
      <c r="R3278">
        <v>60</v>
      </c>
      <c r="U3278">
        <v>1</v>
      </c>
      <c r="V3278" s="2">
        <v>41338.593113425923</v>
      </c>
      <c r="Y3278" s="6" t="str">
        <f t="shared" si="51"/>
        <v>jiné</v>
      </c>
      <c r="Z3278"/>
      <c r="AB3278"/>
      <c r="AC3278"/>
    </row>
    <row r="3279" spans="1:29" x14ac:dyDescent="0.25">
      <c r="A3279">
        <v>39200</v>
      </c>
      <c r="B3279">
        <v>1</v>
      </c>
      <c r="C3279">
        <v>13</v>
      </c>
      <c r="D3279">
        <v>934</v>
      </c>
      <c r="E3279">
        <v>0</v>
      </c>
      <c r="F3279">
        <v>1</v>
      </c>
      <c r="H3279">
        <v>170</v>
      </c>
      <c r="J3279" t="s">
        <v>2130</v>
      </c>
      <c r="K3279" t="s">
        <v>6978</v>
      </c>
      <c r="L3279" s="1">
        <v>41338</v>
      </c>
      <c r="M3279" s="1">
        <v>41338</v>
      </c>
      <c r="N3279" s="2">
        <v>41414</v>
      </c>
      <c r="P3279" t="s">
        <v>6979</v>
      </c>
      <c r="R3279">
        <v>60</v>
      </c>
      <c r="V3279" s="2">
        <v>41338.605115740742</v>
      </c>
      <c r="Y3279" s="6" t="str">
        <f t="shared" si="51"/>
        <v>neprojednáno</v>
      </c>
      <c r="Z3279"/>
      <c r="AB3279"/>
      <c r="AC3279"/>
    </row>
    <row r="3280" spans="1:29" x14ac:dyDescent="0.25">
      <c r="A3280">
        <v>39211</v>
      </c>
      <c r="B3280">
        <v>2</v>
      </c>
      <c r="C3280">
        <v>53</v>
      </c>
      <c r="D3280">
        <v>935</v>
      </c>
      <c r="E3280">
        <v>0</v>
      </c>
      <c r="F3280">
        <v>2</v>
      </c>
      <c r="G3280">
        <v>170</v>
      </c>
      <c r="H3280">
        <v>170</v>
      </c>
      <c r="I3280">
        <v>5406</v>
      </c>
      <c r="J3280" t="s">
        <v>5324</v>
      </c>
      <c r="K3280" t="s">
        <v>6994</v>
      </c>
      <c r="L3280" s="1">
        <v>41338</v>
      </c>
      <c r="M3280" s="1">
        <v>41340</v>
      </c>
      <c r="N3280" s="2">
        <v>41378</v>
      </c>
      <c r="P3280" t="s">
        <v>6995</v>
      </c>
      <c r="V3280" s="2">
        <v>41340.532361111109</v>
      </c>
      <c r="Y3280" s="6" t="str">
        <f t="shared" si="51"/>
        <v>neprojednáno</v>
      </c>
      <c r="Z3280"/>
      <c r="AB3280"/>
      <c r="AC3280"/>
    </row>
    <row r="3281" spans="1:29" x14ac:dyDescent="0.25">
      <c r="A3281">
        <v>39203</v>
      </c>
      <c r="B3281">
        <v>1</v>
      </c>
      <c r="C3281">
        <v>21</v>
      </c>
      <c r="D3281">
        <v>937</v>
      </c>
      <c r="E3281">
        <v>0</v>
      </c>
      <c r="F3281">
        <v>1</v>
      </c>
      <c r="H3281">
        <v>170</v>
      </c>
      <c r="J3281" t="s">
        <v>2130</v>
      </c>
      <c r="K3281" t="s">
        <v>6256</v>
      </c>
      <c r="L3281" s="1">
        <v>41339</v>
      </c>
      <c r="M3281" s="1">
        <v>41339</v>
      </c>
      <c r="N3281" s="4"/>
      <c r="P3281" t="s">
        <v>6980</v>
      </c>
      <c r="R3281">
        <v>60</v>
      </c>
      <c r="V3281" s="2">
        <v>41339.684537037036</v>
      </c>
      <c r="Y3281" s="6" t="str">
        <f t="shared" si="51"/>
        <v>jiné</v>
      </c>
      <c r="Z3281"/>
      <c r="AB3281"/>
      <c r="AC3281"/>
    </row>
    <row r="3282" spans="1:29" x14ac:dyDescent="0.25">
      <c r="A3282">
        <v>39204</v>
      </c>
      <c r="B3282">
        <v>1</v>
      </c>
      <c r="C3282">
        <v>21</v>
      </c>
      <c r="D3282">
        <v>938</v>
      </c>
      <c r="E3282">
        <v>0</v>
      </c>
      <c r="F3282">
        <v>1</v>
      </c>
      <c r="H3282">
        <v>170</v>
      </c>
      <c r="J3282" t="s">
        <v>2130</v>
      </c>
      <c r="K3282" t="s">
        <v>6981</v>
      </c>
      <c r="L3282" s="1">
        <v>41339</v>
      </c>
      <c r="M3282" s="1">
        <v>41339</v>
      </c>
      <c r="N3282" s="4"/>
      <c r="P3282" t="s">
        <v>6982</v>
      </c>
      <c r="R3282">
        <v>60</v>
      </c>
      <c r="V3282" s="2">
        <v>41339.690879629627</v>
      </c>
      <c r="Y3282" s="6" t="str">
        <f t="shared" si="51"/>
        <v>jiné</v>
      </c>
      <c r="Z3282"/>
      <c r="AB3282"/>
      <c r="AC3282"/>
    </row>
    <row r="3283" spans="1:29" x14ac:dyDescent="0.25">
      <c r="A3283">
        <v>39205</v>
      </c>
      <c r="B3283">
        <v>1</v>
      </c>
      <c r="C3283">
        <v>21</v>
      </c>
      <c r="D3283">
        <v>939</v>
      </c>
      <c r="E3283">
        <v>0</v>
      </c>
      <c r="F3283">
        <v>1</v>
      </c>
      <c r="H3283">
        <v>170</v>
      </c>
      <c r="J3283" t="s">
        <v>2130</v>
      </c>
      <c r="K3283" t="s">
        <v>6983</v>
      </c>
      <c r="L3283" s="1">
        <v>41339</v>
      </c>
      <c r="M3283" s="1">
        <v>41339</v>
      </c>
      <c r="N3283" s="4"/>
      <c r="P3283" t="s">
        <v>6984</v>
      </c>
      <c r="R3283">
        <v>60</v>
      </c>
      <c r="U3283">
        <v>1</v>
      </c>
      <c r="V3283" s="2">
        <v>41339.702013888891</v>
      </c>
      <c r="Y3283" s="6" t="str">
        <f t="shared" si="51"/>
        <v>jiné</v>
      </c>
      <c r="Z3283"/>
      <c r="AB3283"/>
      <c r="AC3283"/>
    </row>
    <row r="3284" spans="1:29" x14ac:dyDescent="0.25">
      <c r="A3284">
        <v>39206</v>
      </c>
      <c r="B3284">
        <v>1</v>
      </c>
      <c r="C3284">
        <v>21</v>
      </c>
      <c r="D3284">
        <v>940</v>
      </c>
      <c r="E3284">
        <v>0</v>
      </c>
      <c r="F3284">
        <v>1</v>
      </c>
      <c r="H3284">
        <v>170</v>
      </c>
      <c r="J3284" t="s">
        <v>2130</v>
      </c>
      <c r="K3284" t="s">
        <v>6985</v>
      </c>
      <c r="L3284" s="1">
        <v>41339</v>
      </c>
      <c r="M3284" s="1">
        <v>41339</v>
      </c>
      <c r="N3284" s="4"/>
      <c r="P3284" t="s">
        <v>6986</v>
      </c>
      <c r="R3284">
        <v>60</v>
      </c>
      <c r="V3284" s="2">
        <v>41339.708240740743</v>
      </c>
      <c r="Y3284" s="6" t="str">
        <f t="shared" si="51"/>
        <v>jiné</v>
      </c>
      <c r="Z3284"/>
      <c r="AB3284"/>
      <c r="AC3284"/>
    </row>
    <row r="3285" spans="1:29" x14ac:dyDescent="0.25">
      <c r="A3285">
        <v>39207</v>
      </c>
      <c r="B3285">
        <v>1</v>
      </c>
      <c r="C3285">
        <v>21</v>
      </c>
      <c r="D3285">
        <v>941</v>
      </c>
      <c r="E3285">
        <v>0</v>
      </c>
      <c r="F3285">
        <v>1</v>
      </c>
      <c r="H3285">
        <v>170</v>
      </c>
      <c r="J3285" t="s">
        <v>4563</v>
      </c>
      <c r="K3285" t="s">
        <v>6626</v>
      </c>
      <c r="L3285" s="1">
        <v>41339</v>
      </c>
      <c r="M3285" s="1">
        <v>41339</v>
      </c>
      <c r="N3285" s="4"/>
      <c r="P3285" t="s">
        <v>6987</v>
      </c>
      <c r="R3285">
        <v>60</v>
      </c>
      <c r="V3285" s="2">
        <v>41339.715856481482</v>
      </c>
      <c r="Y3285" s="6" t="str">
        <f t="shared" si="51"/>
        <v>jiné</v>
      </c>
      <c r="Z3285"/>
      <c r="AB3285"/>
      <c r="AC3285"/>
    </row>
    <row r="3286" spans="1:29" x14ac:dyDescent="0.25">
      <c r="A3286">
        <v>39208</v>
      </c>
      <c r="B3286">
        <v>1</v>
      </c>
      <c r="C3286">
        <v>21</v>
      </c>
      <c r="D3286">
        <v>942</v>
      </c>
      <c r="E3286">
        <v>0</v>
      </c>
      <c r="F3286">
        <v>1</v>
      </c>
      <c r="H3286">
        <v>170</v>
      </c>
      <c r="J3286" t="s">
        <v>4563</v>
      </c>
      <c r="K3286" t="s">
        <v>6988</v>
      </c>
      <c r="L3286" s="1">
        <v>41339</v>
      </c>
      <c r="M3286" s="1">
        <v>41339</v>
      </c>
      <c r="P3286" t="s">
        <v>6989</v>
      </c>
      <c r="R3286">
        <v>60</v>
      </c>
      <c r="U3286">
        <v>1</v>
      </c>
      <c r="V3286" s="2">
        <v>41339.725960648146</v>
      </c>
      <c r="Y3286" s="6" t="str">
        <f t="shared" si="51"/>
        <v>jiné</v>
      </c>
      <c r="Z3286"/>
      <c r="AB3286"/>
      <c r="AC3286"/>
    </row>
    <row r="3287" spans="1:29" x14ac:dyDescent="0.25">
      <c r="A3287">
        <v>39209</v>
      </c>
      <c r="B3287">
        <v>1</v>
      </c>
      <c r="C3287">
        <v>21</v>
      </c>
      <c r="D3287">
        <v>943</v>
      </c>
      <c r="E3287">
        <v>0</v>
      </c>
      <c r="F3287">
        <v>1</v>
      </c>
      <c r="H3287">
        <v>170</v>
      </c>
      <c r="J3287" t="s">
        <v>4563</v>
      </c>
      <c r="K3287" t="s">
        <v>6990</v>
      </c>
      <c r="L3287" s="1">
        <v>41339</v>
      </c>
      <c r="M3287" s="1">
        <v>41339</v>
      </c>
      <c r="N3287" s="4"/>
      <c r="P3287" t="s">
        <v>6991</v>
      </c>
      <c r="R3287">
        <v>2</v>
      </c>
      <c r="S3287">
        <v>1</v>
      </c>
      <c r="U3287">
        <v>1</v>
      </c>
      <c r="V3287" s="2">
        <v>41339.731793981482</v>
      </c>
      <c r="Y3287" s="6" t="str">
        <f t="shared" si="51"/>
        <v>jiné</v>
      </c>
      <c r="Z3287"/>
      <c r="AB3287"/>
      <c r="AC3287"/>
    </row>
    <row r="3288" spans="1:29" x14ac:dyDescent="0.25">
      <c r="A3288">
        <v>39210</v>
      </c>
      <c r="B3288">
        <v>1</v>
      </c>
      <c r="C3288">
        <v>21</v>
      </c>
      <c r="D3288">
        <v>944</v>
      </c>
      <c r="E3288">
        <v>0</v>
      </c>
      <c r="F3288">
        <v>1</v>
      </c>
      <c r="H3288">
        <v>170</v>
      </c>
      <c r="J3288" t="s">
        <v>2131</v>
      </c>
      <c r="K3288" t="s">
        <v>6992</v>
      </c>
      <c r="L3288" s="1">
        <v>41339</v>
      </c>
      <c r="M3288" s="1">
        <v>41339</v>
      </c>
      <c r="P3288" t="s">
        <v>6993</v>
      </c>
      <c r="R3288">
        <v>60</v>
      </c>
      <c r="U3288">
        <v>1</v>
      </c>
      <c r="V3288" s="2">
        <v>41339.742083333331</v>
      </c>
      <c r="Y3288" s="6" t="str">
        <f t="shared" si="51"/>
        <v>jiné</v>
      </c>
      <c r="Z3288"/>
      <c r="AB3288"/>
      <c r="AC3288"/>
    </row>
    <row r="3289" spans="1:29" x14ac:dyDescent="0.25">
      <c r="A3289">
        <v>39215</v>
      </c>
      <c r="B3289">
        <v>2</v>
      </c>
      <c r="C3289">
        <v>53</v>
      </c>
      <c r="D3289">
        <v>948</v>
      </c>
      <c r="E3289">
        <v>0</v>
      </c>
      <c r="F3289">
        <v>3</v>
      </c>
      <c r="G3289">
        <v>170</v>
      </c>
      <c r="H3289">
        <v>170</v>
      </c>
      <c r="I3289">
        <v>5476</v>
      </c>
      <c r="J3289" t="s">
        <v>6996</v>
      </c>
      <c r="K3289" t="s">
        <v>6997</v>
      </c>
      <c r="L3289" s="1">
        <v>41353</v>
      </c>
      <c r="M3289" s="1">
        <v>41354</v>
      </c>
      <c r="N3289" s="2">
        <v>41392</v>
      </c>
      <c r="P3289" t="s">
        <v>6998</v>
      </c>
      <c r="V3289" s="2">
        <v>41354.391875000001</v>
      </c>
      <c r="Y3289" s="6" t="str">
        <f t="shared" si="51"/>
        <v>neprojednáno</v>
      </c>
      <c r="Z3289"/>
      <c r="AB3289"/>
      <c r="AC3289"/>
    </row>
    <row r="3290" spans="1:29" x14ac:dyDescent="0.25">
      <c r="A3290">
        <v>39217</v>
      </c>
      <c r="B3290">
        <v>2</v>
      </c>
      <c r="C3290">
        <v>62</v>
      </c>
      <c r="D3290">
        <v>950</v>
      </c>
      <c r="E3290">
        <v>0</v>
      </c>
      <c r="F3290">
        <v>3</v>
      </c>
      <c r="G3290">
        <v>170</v>
      </c>
      <c r="H3290">
        <v>170</v>
      </c>
      <c r="I3290">
        <v>346</v>
      </c>
      <c r="J3290" t="s">
        <v>6771</v>
      </c>
      <c r="K3290" t="s">
        <v>6999</v>
      </c>
      <c r="L3290" s="1">
        <v>41355</v>
      </c>
      <c r="M3290" s="1">
        <v>41358</v>
      </c>
      <c r="N3290" s="4"/>
      <c r="P3290" t="s">
        <v>7000</v>
      </c>
      <c r="R3290">
        <v>30</v>
      </c>
      <c r="V3290" s="2">
        <v>41358.392569444448</v>
      </c>
      <c r="Y3290" s="6" t="str">
        <f t="shared" si="51"/>
        <v>jiné</v>
      </c>
      <c r="Z3290"/>
      <c r="AB3290"/>
      <c r="AC3290"/>
    </row>
    <row r="3291" spans="1:29" x14ac:dyDescent="0.25">
      <c r="A3291">
        <v>39218</v>
      </c>
      <c r="B3291">
        <v>2</v>
      </c>
      <c r="C3291">
        <v>54</v>
      </c>
      <c r="D3291">
        <v>951</v>
      </c>
      <c r="E3291">
        <v>0</v>
      </c>
      <c r="F3291">
        <v>3</v>
      </c>
      <c r="H3291">
        <v>170</v>
      </c>
      <c r="J3291" t="s">
        <v>7001</v>
      </c>
      <c r="K3291" t="s">
        <v>4283</v>
      </c>
      <c r="L3291" s="1">
        <v>41355</v>
      </c>
      <c r="M3291" s="1">
        <v>41358</v>
      </c>
      <c r="N3291" s="2">
        <v>41442</v>
      </c>
      <c r="P3291" t="s">
        <v>7002</v>
      </c>
      <c r="R3291">
        <v>30</v>
      </c>
      <c r="V3291" s="2">
        <v>41358.481041666666</v>
      </c>
      <c r="Y3291" s="6" t="str">
        <f t="shared" si="51"/>
        <v>neprojednáno</v>
      </c>
      <c r="Z3291"/>
      <c r="AB3291"/>
      <c r="AC3291"/>
    </row>
    <row r="3292" spans="1:29" x14ac:dyDescent="0.25">
      <c r="A3292">
        <v>39224</v>
      </c>
      <c r="B3292">
        <v>2</v>
      </c>
      <c r="C3292">
        <v>53</v>
      </c>
      <c r="D3292">
        <v>957</v>
      </c>
      <c r="E3292">
        <v>0</v>
      </c>
      <c r="F3292">
        <v>2</v>
      </c>
      <c r="G3292">
        <v>170</v>
      </c>
      <c r="H3292">
        <v>170</v>
      </c>
      <c r="I3292">
        <v>5406</v>
      </c>
      <c r="J3292" t="s">
        <v>5324</v>
      </c>
      <c r="K3292" t="s">
        <v>4849</v>
      </c>
      <c r="L3292" s="1">
        <v>41359</v>
      </c>
      <c r="M3292" s="1">
        <v>41359</v>
      </c>
      <c r="N3292" s="2">
        <v>41399</v>
      </c>
      <c r="P3292" t="s">
        <v>7003</v>
      </c>
      <c r="V3292" s="2">
        <v>41359.551527777781</v>
      </c>
      <c r="Y3292" s="6" t="str">
        <f t="shared" si="51"/>
        <v>neprojednáno</v>
      </c>
      <c r="Z3292"/>
      <c r="AB3292"/>
      <c r="AC3292"/>
    </row>
    <row r="3293" spans="1:29" x14ac:dyDescent="0.25">
      <c r="A3293">
        <v>39228</v>
      </c>
      <c r="B3293">
        <v>2</v>
      </c>
      <c r="C3293">
        <v>64</v>
      </c>
      <c r="D3293">
        <v>961</v>
      </c>
      <c r="E3293">
        <v>0</v>
      </c>
      <c r="F3293">
        <v>2</v>
      </c>
      <c r="G3293">
        <v>170</v>
      </c>
      <c r="H3293">
        <v>170</v>
      </c>
      <c r="I3293">
        <v>5819</v>
      </c>
      <c r="J3293" t="s">
        <v>7004</v>
      </c>
      <c r="K3293" t="s">
        <v>7005</v>
      </c>
      <c r="L3293" s="1">
        <v>41362</v>
      </c>
      <c r="M3293" s="1">
        <v>41362</v>
      </c>
      <c r="N3293" s="2">
        <v>41400</v>
      </c>
      <c r="P3293" t="s">
        <v>7006</v>
      </c>
      <c r="S3293">
        <v>1</v>
      </c>
      <c r="V3293" s="2">
        <v>41362.469131944446</v>
      </c>
      <c r="Y3293" s="6" t="str">
        <f t="shared" si="51"/>
        <v>neprojednáno</v>
      </c>
      <c r="Z3293"/>
      <c r="AB3293"/>
      <c r="AC3293"/>
    </row>
    <row r="3294" spans="1:29" x14ac:dyDescent="0.25">
      <c r="A3294">
        <v>39235</v>
      </c>
      <c r="B3294">
        <v>1</v>
      </c>
      <c r="C3294">
        <v>22</v>
      </c>
      <c r="D3294">
        <v>967</v>
      </c>
      <c r="E3294">
        <v>0</v>
      </c>
      <c r="F3294">
        <v>1</v>
      </c>
      <c r="H3294">
        <v>170</v>
      </c>
      <c r="J3294" t="s">
        <v>2130</v>
      </c>
      <c r="K3294" t="s">
        <v>6256</v>
      </c>
      <c r="L3294" s="1">
        <v>41367</v>
      </c>
      <c r="M3294" s="1">
        <v>41367</v>
      </c>
      <c r="N3294" s="2">
        <v>41378</v>
      </c>
      <c r="P3294" t="s">
        <v>7007</v>
      </c>
      <c r="S3294">
        <v>1</v>
      </c>
      <c r="V3294" s="2">
        <v>41367.555601851855</v>
      </c>
      <c r="Y3294" s="6" t="str">
        <f t="shared" si="51"/>
        <v>neprojednáno</v>
      </c>
      <c r="Z3294"/>
      <c r="AB3294"/>
      <c r="AC3294"/>
    </row>
    <row r="3295" spans="1:29" x14ac:dyDescent="0.25">
      <c r="A3295">
        <v>39237</v>
      </c>
      <c r="B3295">
        <v>2</v>
      </c>
      <c r="C3295">
        <v>53</v>
      </c>
      <c r="D3295">
        <v>969</v>
      </c>
      <c r="E3295">
        <v>0</v>
      </c>
      <c r="F3295">
        <v>3</v>
      </c>
      <c r="G3295">
        <v>170</v>
      </c>
      <c r="H3295">
        <v>170</v>
      </c>
      <c r="I3295">
        <v>5954</v>
      </c>
      <c r="J3295" t="s">
        <v>7008</v>
      </c>
      <c r="K3295" t="s">
        <v>6920</v>
      </c>
      <c r="L3295" s="1">
        <v>41368</v>
      </c>
      <c r="M3295" s="1">
        <v>41368</v>
      </c>
      <c r="N3295" s="2">
        <v>41407</v>
      </c>
      <c r="P3295" t="s">
        <v>7009</v>
      </c>
      <c r="V3295" s="2">
        <v>41368.519537037035</v>
      </c>
      <c r="Y3295" s="6" t="str">
        <f t="shared" si="51"/>
        <v>neprojednáno</v>
      </c>
      <c r="Z3295"/>
      <c r="AB3295"/>
      <c r="AC3295"/>
    </row>
    <row r="3296" spans="1:29" x14ac:dyDescent="0.25">
      <c r="A3296">
        <v>39238</v>
      </c>
      <c r="B3296">
        <v>2</v>
      </c>
      <c r="C3296">
        <v>53</v>
      </c>
      <c r="D3296">
        <v>970</v>
      </c>
      <c r="E3296">
        <v>0</v>
      </c>
      <c r="F3296">
        <v>3</v>
      </c>
      <c r="G3296">
        <v>170</v>
      </c>
      <c r="H3296">
        <v>170</v>
      </c>
      <c r="I3296">
        <v>5954</v>
      </c>
      <c r="J3296" t="s">
        <v>7008</v>
      </c>
      <c r="K3296" t="s">
        <v>6489</v>
      </c>
      <c r="L3296" s="1">
        <v>41368</v>
      </c>
      <c r="M3296" s="1">
        <v>41368</v>
      </c>
      <c r="N3296" s="2">
        <v>41407</v>
      </c>
      <c r="P3296" t="s">
        <v>7010</v>
      </c>
      <c r="V3296" s="2">
        <v>41368.520995370367</v>
      </c>
      <c r="Y3296" s="6" t="str">
        <f t="shared" si="51"/>
        <v>neprojednáno</v>
      </c>
      <c r="Z3296"/>
      <c r="AB3296"/>
      <c r="AC3296"/>
    </row>
    <row r="3297" spans="1:29" x14ac:dyDescent="0.25">
      <c r="A3297">
        <v>39239</v>
      </c>
      <c r="B3297">
        <v>1</v>
      </c>
      <c r="C3297">
        <v>12</v>
      </c>
      <c r="D3297">
        <v>971</v>
      </c>
      <c r="E3297">
        <v>0</v>
      </c>
      <c r="F3297">
        <v>1</v>
      </c>
      <c r="H3297">
        <v>170</v>
      </c>
      <c r="J3297" t="s">
        <v>2130</v>
      </c>
      <c r="K3297" t="s">
        <v>6848</v>
      </c>
      <c r="L3297" s="1">
        <v>41368</v>
      </c>
      <c r="M3297" s="1">
        <v>41368</v>
      </c>
      <c r="N3297" s="2">
        <v>41378.581250000003</v>
      </c>
      <c r="P3297" t="s">
        <v>6849</v>
      </c>
      <c r="V3297" s="2">
        <v>41368.581493055557</v>
      </c>
      <c r="Y3297" s="6" t="str">
        <f t="shared" si="51"/>
        <v>neprojednáno</v>
      </c>
      <c r="Z3297"/>
      <c r="AB3297"/>
      <c r="AC3297"/>
    </row>
    <row r="3298" spans="1:29" x14ac:dyDescent="0.25">
      <c r="A3298">
        <v>39240</v>
      </c>
      <c r="B3298">
        <v>2</v>
      </c>
      <c r="C3298">
        <v>53</v>
      </c>
      <c r="D3298">
        <v>972</v>
      </c>
      <c r="E3298">
        <v>0</v>
      </c>
      <c r="F3298">
        <v>3</v>
      </c>
      <c r="H3298">
        <v>170</v>
      </c>
      <c r="J3298" t="s">
        <v>6808</v>
      </c>
      <c r="K3298" t="s">
        <v>4860</v>
      </c>
      <c r="L3298" s="1">
        <v>41368</v>
      </c>
      <c r="M3298" s="1">
        <v>41369</v>
      </c>
      <c r="N3298" s="2">
        <v>41407</v>
      </c>
      <c r="P3298" t="s">
        <v>7011</v>
      </c>
      <c r="V3298" s="2">
        <v>41369.366412037038</v>
      </c>
      <c r="Y3298" s="6" t="str">
        <f t="shared" si="51"/>
        <v>neprojednáno</v>
      </c>
      <c r="Z3298"/>
      <c r="AB3298"/>
      <c r="AC3298"/>
    </row>
    <row r="3299" spans="1:29" x14ac:dyDescent="0.25">
      <c r="A3299">
        <v>39244</v>
      </c>
      <c r="B3299">
        <v>2</v>
      </c>
      <c r="C3299">
        <v>53</v>
      </c>
      <c r="D3299">
        <v>976</v>
      </c>
      <c r="E3299">
        <v>0</v>
      </c>
      <c r="F3299">
        <v>3</v>
      </c>
      <c r="H3299">
        <v>170</v>
      </c>
      <c r="J3299" t="s">
        <v>6170</v>
      </c>
      <c r="K3299" t="s">
        <v>7012</v>
      </c>
      <c r="L3299" s="1">
        <v>41367</v>
      </c>
      <c r="M3299" s="1">
        <v>41374</v>
      </c>
      <c r="N3299" s="2">
        <v>41407</v>
      </c>
      <c r="P3299" t="s">
        <v>7013</v>
      </c>
      <c r="V3299" s="2">
        <v>41374.427199074074</v>
      </c>
      <c r="Y3299" s="6" t="str">
        <f t="shared" si="51"/>
        <v>neprojednáno</v>
      </c>
      <c r="Z3299"/>
      <c r="AB3299"/>
      <c r="AC3299"/>
    </row>
    <row r="3300" spans="1:29" x14ac:dyDescent="0.25">
      <c r="A3300">
        <v>39245</v>
      </c>
      <c r="B3300">
        <v>1</v>
      </c>
      <c r="C3300">
        <v>12</v>
      </c>
      <c r="D3300">
        <v>977</v>
      </c>
      <c r="E3300">
        <v>0</v>
      </c>
      <c r="F3300">
        <v>1</v>
      </c>
      <c r="H3300">
        <v>170</v>
      </c>
      <c r="J3300" t="s">
        <v>2131</v>
      </c>
      <c r="K3300" t="s">
        <v>7014</v>
      </c>
      <c r="L3300" s="1">
        <v>41373</v>
      </c>
      <c r="M3300" s="1">
        <v>41374</v>
      </c>
      <c r="N3300" s="2">
        <v>41384.386111111111</v>
      </c>
      <c r="P3300" t="s">
        <v>7015</v>
      </c>
      <c r="U3300">
        <v>1</v>
      </c>
      <c r="V3300" s="2">
        <v>41374.386400462965</v>
      </c>
      <c r="Y3300" s="6" t="str">
        <f t="shared" si="51"/>
        <v>neprojednáno</v>
      </c>
      <c r="Z3300"/>
      <c r="AB3300"/>
      <c r="AC3300"/>
    </row>
    <row r="3301" spans="1:29" x14ac:dyDescent="0.25">
      <c r="A3301">
        <v>39247</v>
      </c>
      <c r="B3301">
        <v>2</v>
      </c>
      <c r="C3301">
        <v>53</v>
      </c>
      <c r="D3301">
        <v>979</v>
      </c>
      <c r="E3301">
        <v>0</v>
      </c>
      <c r="F3301">
        <v>3</v>
      </c>
      <c r="H3301">
        <v>170</v>
      </c>
      <c r="J3301" t="s">
        <v>7016</v>
      </c>
      <c r="K3301" t="s">
        <v>4578</v>
      </c>
      <c r="L3301" s="1">
        <v>41375</v>
      </c>
      <c r="M3301" s="1">
        <v>41376</v>
      </c>
      <c r="N3301" s="2">
        <v>41407</v>
      </c>
      <c r="P3301" t="s">
        <v>7017</v>
      </c>
      <c r="V3301" s="2">
        <v>41376.515856481485</v>
      </c>
      <c r="Y3301" s="6" t="str">
        <f t="shared" si="51"/>
        <v>neprojednáno</v>
      </c>
      <c r="Z3301"/>
      <c r="AB3301"/>
      <c r="AC3301"/>
    </row>
    <row r="3302" spans="1:29" x14ac:dyDescent="0.25">
      <c r="A3302">
        <v>39248</v>
      </c>
      <c r="B3302">
        <v>1</v>
      </c>
      <c r="C3302">
        <v>21</v>
      </c>
      <c r="D3302">
        <v>980</v>
      </c>
      <c r="E3302">
        <v>0</v>
      </c>
      <c r="F3302">
        <v>1</v>
      </c>
      <c r="H3302">
        <v>170</v>
      </c>
      <c r="J3302" t="s">
        <v>2641</v>
      </c>
      <c r="K3302" t="s">
        <v>7018</v>
      </c>
      <c r="L3302" s="1">
        <v>41379</v>
      </c>
      <c r="M3302" s="1">
        <v>41379</v>
      </c>
      <c r="N3302" s="4"/>
      <c r="P3302" t="s">
        <v>7019</v>
      </c>
      <c r="R3302">
        <v>30</v>
      </c>
      <c r="U3302">
        <v>1</v>
      </c>
      <c r="V3302" s="2">
        <v>41379.62158564815</v>
      </c>
      <c r="Y3302" s="6" t="str">
        <f t="shared" si="51"/>
        <v>jiné</v>
      </c>
      <c r="Z3302"/>
      <c r="AB3302"/>
      <c r="AC3302"/>
    </row>
    <row r="3303" spans="1:29" x14ac:dyDescent="0.25">
      <c r="A3303">
        <v>39249</v>
      </c>
      <c r="B3303">
        <v>1</v>
      </c>
      <c r="C3303">
        <v>21</v>
      </c>
      <c r="D3303">
        <v>981</v>
      </c>
      <c r="E3303">
        <v>0</v>
      </c>
      <c r="F3303">
        <v>1</v>
      </c>
      <c r="H3303">
        <v>170</v>
      </c>
      <c r="J3303" t="s">
        <v>2641</v>
      </c>
      <c r="K3303" t="s">
        <v>4403</v>
      </c>
      <c r="L3303" s="1">
        <v>41379</v>
      </c>
      <c r="M3303" s="1">
        <v>41379</v>
      </c>
      <c r="N3303" s="4"/>
      <c r="P3303" t="s">
        <v>7020</v>
      </c>
      <c r="R3303">
        <v>30</v>
      </c>
      <c r="V3303" s="2">
        <v>41379.588703703703</v>
      </c>
      <c r="Y3303" s="6" t="str">
        <f t="shared" si="51"/>
        <v>jiné</v>
      </c>
      <c r="Z3303"/>
      <c r="AB3303"/>
      <c r="AC3303"/>
    </row>
    <row r="3304" spans="1:29" x14ac:dyDescent="0.25">
      <c r="A3304">
        <v>39252</v>
      </c>
      <c r="B3304">
        <v>2</v>
      </c>
      <c r="C3304">
        <v>53</v>
      </c>
      <c r="D3304">
        <v>984</v>
      </c>
      <c r="E3304">
        <v>0</v>
      </c>
      <c r="F3304">
        <v>3</v>
      </c>
      <c r="H3304">
        <v>170</v>
      </c>
      <c r="J3304" t="s">
        <v>6662</v>
      </c>
      <c r="K3304" t="s">
        <v>7021</v>
      </c>
      <c r="L3304" s="1">
        <v>41381</v>
      </c>
      <c r="M3304" s="1">
        <v>41382</v>
      </c>
      <c r="N3304" s="2">
        <v>41420</v>
      </c>
      <c r="P3304" t="s">
        <v>7022</v>
      </c>
      <c r="V3304" s="2">
        <v>41382.382743055554</v>
      </c>
      <c r="Y3304" s="6" t="str">
        <f t="shared" si="51"/>
        <v>neprojednáno</v>
      </c>
      <c r="Z3304"/>
      <c r="AB3304"/>
      <c r="AC3304"/>
    </row>
    <row r="3305" spans="1:29" x14ac:dyDescent="0.25">
      <c r="A3305">
        <v>39253</v>
      </c>
      <c r="B3305">
        <v>1</v>
      </c>
      <c r="C3305">
        <v>13</v>
      </c>
      <c r="D3305">
        <v>985</v>
      </c>
      <c r="E3305">
        <v>0</v>
      </c>
      <c r="F3305">
        <v>1</v>
      </c>
      <c r="H3305">
        <v>170</v>
      </c>
      <c r="J3305" t="s">
        <v>4594</v>
      </c>
      <c r="K3305" t="s">
        <v>6462</v>
      </c>
      <c r="L3305" s="1">
        <v>41382</v>
      </c>
      <c r="M3305" s="1">
        <v>41382</v>
      </c>
      <c r="N3305" s="2">
        <v>41465</v>
      </c>
      <c r="P3305" t="s">
        <v>7023</v>
      </c>
      <c r="R3305">
        <v>60</v>
      </c>
      <c r="U3305">
        <v>1</v>
      </c>
      <c r="V3305" s="2">
        <v>41382.557604166665</v>
      </c>
      <c r="Y3305" s="6" t="str">
        <f t="shared" si="51"/>
        <v>neprojednáno</v>
      </c>
      <c r="Z3305"/>
      <c r="AB3305"/>
      <c r="AC3305"/>
    </row>
    <row r="3306" spans="1:29" x14ac:dyDescent="0.25">
      <c r="A3306">
        <v>39254</v>
      </c>
      <c r="B3306">
        <v>1</v>
      </c>
      <c r="C3306">
        <v>21</v>
      </c>
      <c r="D3306">
        <v>986</v>
      </c>
      <c r="E3306">
        <v>0</v>
      </c>
      <c r="F3306">
        <v>1</v>
      </c>
      <c r="H3306">
        <v>170</v>
      </c>
      <c r="J3306" t="s">
        <v>4202</v>
      </c>
      <c r="K3306" t="s">
        <v>7024</v>
      </c>
      <c r="L3306" s="1">
        <v>41386</v>
      </c>
      <c r="M3306" s="1">
        <v>41386</v>
      </c>
      <c r="N3306" s="4"/>
      <c r="P3306" t="s">
        <v>7025</v>
      </c>
      <c r="R3306">
        <v>30</v>
      </c>
      <c r="U3306">
        <v>1</v>
      </c>
      <c r="V3306" s="2">
        <v>41386.683009259257</v>
      </c>
      <c r="Y3306" s="6" t="str">
        <f t="shared" si="51"/>
        <v>jiné</v>
      </c>
      <c r="Z3306"/>
      <c r="AB3306"/>
      <c r="AC3306"/>
    </row>
    <row r="3307" spans="1:29" x14ac:dyDescent="0.25">
      <c r="A3307">
        <v>39255</v>
      </c>
      <c r="B3307">
        <v>1</v>
      </c>
      <c r="C3307">
        <v>21</v>
      </c>
      <c r="D3307">
        <v>987</v>
      </c>
      <c r="E3307">
        <v>0</v>
      </c>
      <c r="F3307">
        <v>1</v>
      </c>
      <c r="H3307">
        <v>170</v>
      </c>
      <c r="J3307" t="s">
        <v>4202</v>
      </c>
      <c r="K3307" t="s">
        <v>6434</v>
      </c>
      <c r="L3307" s="1">
        <v>41386</v>
      </c>
      <c r="M3307" s="1">
        <v>41386</v>
      </c>
      <c r="N3307" s="4"/>
      <c r="P3307" t="s">
        <v>2782</v>
      </c>
      <c r="S3307">
        <v>1</v>
      </c>
      <c r="V3307" s="2">
        <v>41386.688009259262</v>
      </c>
      <c r="Y3307" s="6" t="str">
        <f t="shared" si="51"/>
        <v>jiné</v>
      </c>
      <c r="Z3307"/>
      <c r="AB3307"/>
      <c r="AC3307"/>
    </row>
    <row r="3308" spans="1:29" x14ac:dyDescent="0.25">
      <c r="A3308">
        <v>39256</v>
      </c>
      <c r="B3308">
        <v>1</v>
      </c>
      <c r="C3308">
        <v>12</v>
      </c>
      <c r="D3308">
        <v>988</v>
      </c>
      <c r="E3308">
        <v>0</v>
      </c>
      <c r="F3308">
        <v>1</v>
      </c>
      <c r="H3308">
        <v>170</v>
      </c>
      <c r="J3308" t="s">
        <v>2130</v>
      </c>
      <c r="K3308" t="s">
        <v>5518</v>
      </c>
      <c r="L3308" s="1">
        <v>41386</v>
      </c>
      <c r="M3308" s="1">
        <v>41386</v>
      </c>
      <c r="N3308" s="2">
        <v>41396.705555555556</v>
      </c>
      <c r="P3308" t="s">
        <v>7026</v>
      </c>
      <c r="V3308" s="2">
        <v>41386.706087962964</v>
      </c>
      <c r="Y3308" s="6" t="str">
        <f t="shared" si="51"/>
        <v>neprojednáno</v>
      </c>
      <c r="Z3308"/>
      <c r="AB3308"/>
      <c r="AC3308"/>
    </row>
    <row r="3309" spans="1:29" x14ac:dyDescent="0.25">
      <c r="A3309">
        <v>39257</v>
      </c>
      <c r="B3309">
        <v>1</v>
      </c>
      <c r="C3309">
        <v>17</v>
      </c>
      <c r="D3309">
        <v>989</v>
      </c>
      <c r="E3309">
        <v>0</v>
      </c>
      <c r="F3309">
        <v>1</v>
      </c>
      <c r="H3309">
        <v>170</v>
      </c>
      <c r="J3309" t="s">
        <v>4202</v>
      </c>
      <c r="K3309" t="s">
        <v>7027</v>
      </c>
      <c r="L3309" s="1">
        <v>41386</v>
      </c>
      <c r="M3309" s="1">
        <v>41386</v>
      </c>
      <c r="N3309" s="4"/>
      <c r="P3309" t="s">
        <v>7028</v>
      </c>
      <c r="R3309">
        <v>30</v>
      </c>
      <c r="V3309" s="2">
        <v>41386.711064814815</v>
      </c>
      <c r="Y3309" s="6" t="str">
        <f t="shared" si="51"/>
        <v>neprojednáno</v>
      </c>
      <c r="Z3309"/>
      <c r="AB3309"/>
      <c r="AC3309"/>
    </row>
    <row r="3310" spans="1:29" x14ac:dyDescent="0.25">
      <c r="A3310">
        <v>39258</v>
      </c>
      <c r="B3310">
        <v>1</v>
      </c>
      <c r="C3310">
        <v>21</v>
      </c>
      <c r="D3310">
        <v>990</v>
      </c>
      <c r="E3310">
        <v>0</v>
      </c>
      <c r="F3310">
        <v>1</v>
      </c>
      <c r="H3310">
        <v>170</v>
      </c>
      <c r="J3310" t="s">
        <v>4366</v>
      </c>
      <c r="K3310" t="s">
        <v>7029</v>
      </c>
      <c r="L3310" s="1">
        <v>41386</v>
      </c>
      <c r="M3310" s="1">
        <v>41386</v>
      </c>
      <c r="N3310" s="4"/>
      <c r="P3310" t="s">
        <v>7030</v>
      </c>
      <c r="R3310">
        <v>60</v>
      </c>
      <c r="V3310" s="2">
        <v>41386.717627314814</v>
      </c>
      <c r="Y3310" s="6" t="str">
        <f t="shared" si="51"/>
        <v>jiné</v>
      </c>
      <c r="Z3310"/>
      <c r="AB3310"/>
      <c r="AC3310"/>
    </row>
    <row r="3311" spans="1:29" x14ac:dyDescent="0.25">
      <c r="A3311">
        <v>39259</v>
      </c>
      <c r="B3311">
        <v>1</v>
      </c>
      <c r="C3311">
        <v>13</v>
      </c>
      <c r="D3311">
        <v>991</v>
      </c>
      <c r="E3311">
        <v>0</v>
      </c>
      <c r="F3311">
        <v>1</v>
      </c>
      <c r="H3311">
        <v>170</v>
      </c>
      <c r="J3311" t="s">
        <v>2138</v>
      </c>
      <c r="K3311" t="s">
        <v>4767</v>
      </c>
      <c r="L3311" s="1">
        <v>41386</v>
      </c>
      <c r="M3311" s="1">
        <v>41386</v>
      </c>
      <c r="N3311" s="2">
        <v>41497</v>
      </c>
      <c r="P3311" t="s">
        <v>7031</v>
      </c>
      <c r="R3311">
        <v>60</v>
      </c>
      <c r="V3311" s="2">
        <v>41386.726018518515</v>
      </c>
      <c r="Y3311" s="6" t="str">
        <f t="shared" si="51"/>
        <v>neprojednáno</v>
      </c>
      <c r="Z3311"/>
      <c r="AB3311"/>
      <c r="AC3311"/>
    </row>
    <row r="3312" spans="1:29" x14ac:dyDescent="0.25">
      <c r="A3312">
        <v>39260</v>
      </c>
      <c r="B3312">
        <v>2</v>
      </c>
      <c r="C3312">
        <v>53</v>
      </c>
      <c r="D3312">
        <v>992</v>
      </c>
      <c r="E3312">
        <v>0</v>
      </c>
      <c r="F3312">
        <v>9</v>
      </c>
      <c r="H3312">
        <v>170</v>
      </c>
      <c r="J3312" t="s">
        <v>7032</v>
      </c>
      <c r="K3312" t="s">
        <v>4722</v>
      </c>
      <c r="L3312" s="1">
        <v>41376</v>
      </c>
      <c r="M3312" s="1">
        <v>41387</v>
      </c>
      <c r="N3312" s="2">
        <v>41427</v>
      </c>
      <c r="P3312" t="s">
        <v>7033</v>
      </c>
      <c r="V3312" s="2">
        <v>41387.415520833332</v>
      </c>
      <c r="Y3312" s="6" t="str">
        <f t="shared" si="51"/>
        <v>neprojednáno</v>
      </c>
      <c r="Z3312"/>
      <c r="AB3312"/>
      <c r="AC3312"/>
    </row>
    <row r="3313" spans="1:29" x14ac:dyDescent="0.25">
      <c r="A3313">
        <v>39263</v>
      </c>
      <c r="B3313">
        <v>1</v>
      </c>
      <c r="C3313">
        <v>13</v>
      </c>
      <c r="D3313">
        <v>995</v>
      </c>
      <c r="E3313">
        <v>0</v>
      </c>
      <c r="F3313">
        <v>1</v>
      </c>
      <c r="H3313">
        <v>170</v>
      </c>
      <c r="J3313" t="s">
        <v>2138</v>
      </c>
      <c r="K3313" t="s">
        <v>6335</v>
      </c>
      <c r="L3313" s="1">
        <v>41387</v>
      </c>
      <c r="M3313" s="1">
        <v>41387</v>
      </c>
      <c r="N3313" s="2">
        <v>41472</v>
      </c>
      <c r="P3313" t="s">
        <v>7034</v>
      </c>
      <c r="R3313">
        <v>60</v>
      </c>
      <c r="V3313" s="2">
        <v>41387.687638888892</v>
      </c>
      <c r="Y3313" s="6" t="str">
        <f t="shared" si="51"/>
        <v>neprojednáno</v>
      </c>
      <c r="Z3313"/>
      <c r="AB3313"/>
      <c r="AC3313"/>
    </row>
    <row r="3314" spans="1:29" x14ac:dyDescent="0.25">
      <c r="A3314">
        <v>39264</v>
      </c>
      <c r="B3314">
        <v>1</v>
      </c>
      <c r="C3314">
        <v>13</v>
      </c>
      <c r="D3314">
        <v>996</v>
      </c>
      <c r="E3314">
        <v>0</v>
      </c>
      <c r="F3314">
        <v>1</v>
      </c>
      <c r="H3314">
        <v>170</v>
      </c>
      <c r="J3314" t="s">
        <v>4202</v>
      </c>
      <c r="K3314" t="s">
        <v>6329</v>
      </c>
      <c r="L3314" s="1">
        <v>41387</v>
      </c>
      <c r="M3314" s="1">
        <v>41387</v>
      </c>
      <c r="N3314" s="2">
        <v>41465</v>
      </c>
      <c r="P3314" t="s">
        <v>7035</v>
      </c>
      <c r="R3314">
        <v>60</v>
      </c>
      <c r="U3314">
        <v>1</v>
      </c>
      <c r="V3314" s="2">
        <v>41387.694826388892</v>
      </c>
      <c r="Y3314" s="6" t="str">
        <f t="shared" si="51"/>
        <v>neprojednáno</v>
      </c>
      <c r="Z3314"/>
      <c r="AB3314"/>
      <c r="AC3314"/>
    </row>
    <row r="3315" spans="1:29" x14ac:dyDescent="0.25">
      <c r="A3315">
        <v>39266</v>
      </c>
      <c r="B3315">
        <v>1</v>
      </c>
      <c r="C3315">
        <v>21</v>
      </c>
      <c r="D3315">
        <v>998</v>
      </c>
      <c r="E3315">
        <v>0</v>
      </c>
      <c r="F3315">
        <v>1</v>
      </c>
      <c r="H3315">
        <v>170</v>
      </c>
      <c r="J3315" t="s">
        <v>5877</v>
      </c>
      <c r="K3315" t="s">
        <v>4220</v>
      </c>
      <c r="L3315" s="1">
        <v>41388</v>
      </c>
      <c r="M3315" s="1">
        <v>41388</v>
      </c>
      <c r="N3315" s="4"/>
      <c r="P3315" t="s">
        <v>7036</v>
      </c>
      <c r="S3315">
        <v>1</v>
      </c>
      <c r="U3315">
        <v>1</v>
      </c>
      <c r="V3315" s="2">
        <v>41388.677916666667</v>
      </c>
      <c r="Y3315" s="6" t="str">
        <f t="shared" si="51"/>
        <v>jiné</v>
      </c>
      <c r="Z3315"/>
      <c r="AB3315"/>
      <c r="AC3315"/>
    </row>
    <row r="3316" spans="1:29" x14ac:dyDescent="0.25">
      <c r="A3316">
        <v>39267</v>
      </c>
      <c r="B3316">
        <v>1</v>
      </c>
      <c r="C3316">
        <v>13</v>
      </c>
      <c r="D3316">
        <v>999</v>
      </c>
      <c r="E3316">
        <v>0</v>
      </c>
      <c r="F3316">
        <v>1</v>
      </c>
      <c r="H3316">
        <v>170</v>
      </c>
      <c r="J3316" t="s">
        <v>5877</v>
      </c>
      <c r="K3316" t="s">
        <v>7037</v>
      </c>
      <c r="L3316" s="1">
        <v>41388</v>
      </c>
      <c r="M3316" s="1">
        <v>41388</v>
      </c>
      <c r="N3316" s="2">
        <v>41464</v>
      </c>
      <c r="P3316" t="s">
        <v>7038</v>
      </c>
      <c r="R3316">
        <v>60</v>
      </c>
      <c r="V3316" s="2">
        <v>41388.686030092591</v>
      </c>
      <c r="Y3316" s="6" t="str">
        <f t="shared" si="51"/>
        <v>neprojednáno</v>
      </c>
      <c r="Z3316"/>
      <c r="AB3316"/>
      <c r="AC3316"/>
    </row>
    <row r="3317" spans="1:29" x14ac:dyDescent="0.25">
      <c r="A3317">
        <v>39268</v>
      </c>
      <c r="B3317">
        <v>1</v>
      </c>
      <c r="C3317">
        <v>21</v>
      </c>
      <c r="D3317">
        <v>1000</v>
      </c>
      <c r="E3317">
        <v>0</v>
      </c>
      <c r="F3317">
        <v>1</v>
      </c>
      <c r="H3317">
        <v>170</v>
      </c>
      <c r="J3317" t="s">
        <v>2138</v>
      </c>
      <c r="K3317" t="s">
        <v>7039</v>
      </c>
      <c r="L3317" s="1">
        <v>41388</v>
      </c>
      <c r="M3317" s="1">
        <v>41388</v>
      </c>
      <c r="P3317" t="s">
        <v>7040</v>
      </c>
      <c r="R3317">
        <v>20</v>
      </c>
      <c r="V3317" s="2">
        <v>41388.692430555559</v>
      </c>
      <c r="Y3317" s="6" t="str">
        <f t="shared" si="51"/>
        <v>jiné</v>
      </c>
      <c r="Z3317"/>
      <c r="AB3317"/>
      <c r="AC3317"/>
    </row>
    <row r="3318" spans="1:29" x14ac:dyDescent="0.25">
      <c r="A3318">
        <v>39269</v>
      </c>
      <c r="B3318">
        <v>1</v>
      </c>
      <c r="C3318">
        <v>13</v>
      </c>
      <c r="D3318">
        <v>1001</v>
      </c>
      <c r="E3318">
        <v>0</v>
      </c>
      <c r="F3318">
        <v>1</v>
      </c>
      <c r="H3318">
        <v>170</v>
      </c>
      <c r="J3318" t="s">
        <v>4594</v>
      </c>
      <c r="K3318" t="s">
        <v>6159</v>
      </c>
      <c r="L3318" s="1">
        <v>41388</v>
      </c>
      <c r="M3318" s="1">
        <v>41389</v>
      </c>
      <c r="N3318" s="2">
        <v>41465</v>
      </c>
      <c r="P3318" t="s">
        <v>7041</v>
      </c>
      <c r="R3318">
        <v>60</v>
      </c>
      <c r="V3318" s="2">
        <v>41389.378634259258</v>
      </c>
      <c r="Y3318" s="6" t="str">
        <f t="shared" si="51"/>
        <v>neprojednáno</v>
      </c>
      <c r="Z3318"/>
      <c r="AB3318"/>
      <c r="AC3318"/>
    </row>
    <row r="3319" spans="1:29" x14ac:dyDescent="0.25">
      <c r="A3319">
        <v>39270</v>
      </c>
      <c r="B3319">
        <v>1</v>
      </c>
      <c r="C3319">
        <v>13</v>
      </c>
      <c r="D3319">
        <v>1002</v>
      </c>
      <c r="E3319">
        <v>0</v>
      </c>
      <c r="F3319">
        <v>1</v>
      </c>
      <c r="H3319">
        <v>170</v>
      </c>
      <c r="J3319" t="s">
        <v>6655</v>
      </c>
      <c r="K3319" t="s">
        <v>6819</v>
      </c>
      <c r="L3319" s="1">
        <v>41388</v>
      </c>
      <c r="M3319" s="1">
        <v>41388</v>
      </c>
      <c r="N3319" s="2">
        <v>41471</v>
      </c>
      <c r="P3319" t="s">
        <v>7042</v>
      </c>
      <c r="R3319">
        <v>60</v>
      </c>
      <c r="U3319">
        <v>1</v>
      </c>
      <c r="V3319" s="2">
        <v>41388.714062500003</v>
      </c>
      <c r="Y3319" s="6" t="str">
        <f t="shared" si="51"/>
        <v>neprojednáno</v>
      </c>
      <c r="Z3319"/>
      <c r="AB3319"/>
      <c r="AC3319"/>
    </row>
    <row r="3320" spans="1:29" x14ac:dyDescent="0.25">
      <c r="A3320">
        <v>39271</v>
      </c>
      <c r="B3320">
        <v>1</v>
      </c>
      <c r="C3320">
        <v>17</v>
      </c>
      <c r="D3320">
        <v>1003</v>
      </c>
      <c r="E3320">
        <v>0</v>
      </c>
      <c r="F3320">
        <v>1</v>
      </c>
      <c r="H3320">
        <v>170</v>
      </c>
      <c r="J3320" t="s">
        <v>2130</v>
      </c>
      <c r="K3320" t="s">
        <v>7043</v>
      </c>
      <c r="L3320" s="1">
        <v>41388</v>
      </c>
      <c r="M3320" s="1">
        <v>41388</v>
      </c>
      <c r="N3320" s="4"/>
      <c r="P3320" t="s">
        <v>7044</v>
      </c>
      <c r="R3320">
        <v>30</v>
      </c>
      <c r="V3320" s="2">
        <v>41388.752245370371</v>
      </c>
      <c r="Y3320" s="6" t="str">
        <f t="shared" si="51"/>
        <v>neprojednáno</v>
      </c>
      <c r="Z3320"/>
      <c r="AB3320"/>
      <c r="AC3320"/>
    </row>
    <row r="3321" spans="1:29" x14ac:dyDescent="0.25">
      <c r="A3321">
        <v>39272</v>
      </c>
      <c r="B3321">
        <v>1</v>
      </c>
      <c r="C3321">
        <v>17</v>
      </c>
      <c r="D3321">
        <v>1004</v>
      </c>
      <c r="E3321">
        <v>0</v>
      </c>
      <c r="F3321">
        <v>1</v>
      </c>
      <c r="H3321">
        <v>170</v>
      </c>
      <c r="J3321" t="s">
        <v>2130</v>
      </c>
      <c r="K3321" t="s">
        <v>7045</v>
      </c>
      <c r="L3321" s="1">
        <v>41388</v>
      </c>
      <c r="M3321" s="1">
        <v>41388</v>
      </c>
      <c r="P3321" t="s">
        <v>7046</v>
      </c>
      <c r="R3321">
        <v>30</v>
      </c>
      <c r="U3321">
        <v>1</v>
      </c>
      <c r="V3321" s="2">
        <v>41388.770138888889</v>
      </c>
      <c r="Y3321" s="6" t="str">
        <f t="shared" si="51"/>
        <v>neprojednáno</v>
      </c>
      <c r="Z3321"/>
      <c r="AB3321"/>
      <c r="AC3321"/>
    </row>
    <row r="3322" spans="1:29" x14ac:dyDescent="0.25">
      <c r="A3322">
        <v>39274</v>
      </c>
      <c r="B3322">
        <v>2</v>
      </c>
      <c r="C3322">
        <v>64</v>
      </c>
      <c r="D3322">
        <v>1006</v>
      </c>
      <c r="E3322">
        <v>0</v>
      </c>
      <c r="F3322">
        <v>3</v>
      </c>
      <c r="H3322">
        <v>170</v>
      </c>
      <c r="J3322" t="s">
        <v>7047</v>
      </c>
      <c r="K3322" t="s">
        <v>4694</v>
      </c>
      <c r="L3322" s="1">
        <v>41388</v>
      </c>
      <c r="M3322" s="1">
        <v>41390</v>
      </c>
      <c r="N3322" s="2">
        <v>41428</v>
      </c>
      <c r="P3322" t="s">
        <v>7048</v>
      </c>
      <c r="S3322">
        <v>1</v>
      </c>
      <c r="V3322" s="2">
        <v>41390.375277777777</v>
      </c>
      <c r="Y3322" s="6" t="str">
        <f t="shared" si="51"/>
        <v>neprojednáno</v>
      </c>
      <c r="Z3322"/>
      <c r="AB3322"/>
      <c r="AC3322"/>
    </row>
    <row r="3323" spans="1:29" x14ac:dyDescent="0.25">
      <c r="A3323">
        <v>39275</v>
      </c>
      <c r="B3323">
        <v>2</v>
      </c>
      <c r="C3323">
        <v>53</v>
      </c>
      <c r="D3323">
        <v>1007</v>
      </c>
      <c r="E3323">
        <v>0</v>
      </c>
      <c r="F3323">
        <v>3</v>
      </c>
      <c r="H3323">
        <v>170</v>
      </c>
      <c r="J3323" t="s">
        <v>7049</v>
      </c>
      <c r="K3323" t="s">
        <v>6372</v>
      </c>
      <c r="L3323" s="1">
        <v>41394</v>
      </c>
      <c r="M3323" s="1">
        <v>41394</v>
      </c>
      <c r="N3323" s="2">
        <v>41433</v>
      </c>
      <c r="P3323" t="s">
        <v>7050</v>
      </c>
      <c r="V3323" s="2">
        <v>41394.623194444444</v>
      </c>
      <c r="Y3323" s="6" t="str">
        <f t="shared" si="51"/>
        <v>neprojednáno</v>
      </c>
      <c r="Z3323"/>
      <c r="AB3323"/>
      <c r="AC3323"/>
    </row>
    <row r="3324" spans="1:29" x14ac:dyDescent="0.25">
      <c r="A3324">
        <v>39276</v>
      </c>
      <c r="B3324">
        <v>2</v>
      </c>
      <c r="C3324">
        <v>53</v>
      </c>
      <c r="D3324">
        <v>1008</v>
      </c>
      <c r="E3324">
        <v>0</v>
      </c>
      <c r="F3324">
        <v>3</v>
      </c>
      <c r="H3324">
        <v>170</v>
      </c>
      <c r="J3324" t="s">
        <v>7049</v>
      </c>
      <c r="K3324" t="s">
        <v>6407</v>
      </c>
      <c r="L3324" s="1">
        <v>41394</v>
      </c>
      <c r="M3324" s="1">
        <v>41394</v>
      </c>
      <c r="N3324" s="2">
        <v>41433</v>
      </c>
      <c r="P3324" t="s">
        <v>7051</v>
      </c>
      <c r="V3324" s="2">
        <v>41394.60833333333</v>
      </c>
      <c r="Y3324" s="6" t="str">
        <f t="shared" si="51"/>
        <v>neprojednáno</v>
      </c>
      <c r="Z3324"/>
      <c r="AB3324"/>
      <c r="AC3324"/>
    </row>
    <row r="3325" spans="1:29" x14ac:dyDescent="0.25">
      <c r="A3325">
        <v>39280</v>
      </c>
      <c r="B3325">
        <v>2</v>
      </c>
      <c r="C3325">
        <v>53</v>
      </c>
      <c r="D3325">
        <v>1012</v>
      </c>
      <c r="E3325">
        <v>0</v>
      </c>
      <c r="F3325">
        <v>3</v>
      </c>
      <c r="G3325">
        <v>170</v>
      </c>
      <c r="H3325">
        <v>170</v>
      </c>
      <c r="I3325">
        <v>346</v>
      </c>
      <c r="J3325" t="s">
        <v>6771</v>
      </c>
      <c r="K3325" t="s">
        <v>6448</v>
      </c>
      <c r="L3325" s="1">
        <v>41396</v>
      </c>
      <c r="M3325" s="1">
        <v>41397</v>
      </c>
      <c r="N3325" s="2">
        <v>41433</v>
      </c>
      <c r="P3325" t="s">
        <v>7052</v>
      </c>
      <c r="V3325" s="2">
        <v>41397.422083333331</v>
      </c>
      <c r="Y3325" s="6" t="str">
        <f t="shared" si="51"/>
        <v>neprojednáno</v>
      </c>
      <c r="Z3325"/>
      <c r="AB3325"/>
      <c r="AC3325"/>
    </row>
    <row r="3326" spans="1:29" x14ac:dyDescent="0.25">
      <c r="A3326">
        <v>39284</v>
      </c>
      <c r="B3326">
        <v>2</v>
      </c>
      <c r="C3326">
        <v>53</v>
      </c>
      <c r="D3326">
        <v>1016</v>
      </c>
      <c r="E3326">
        <v>0</v>
      </c>
      <c r="F3326">
        <v>3</v>
      </c>
      <c r="H3326">
        <v>170</v>
      </c>
      <c r="J3326" t="s">
        <v>6572</v>
      </c>
      <c r="K3326" t="s">
        <v>5370</v>
      </c>
      <c r="L3326" s="1">
        <v>41396</v>
      </c>
      <c r="M3326" s="1">
        <v>41400</v>
      </c>
      <c r="N3326" s="2">
        <v>41433</v>
      </c>
      <c r="P3326" t="s">
        <v>7053</v>
      </c>
      <c r="V3326" s="2">
        <v>41400.455277777779</v>
      </c>
      <c r="Y3326" s="6" t="str">
        <f t="shared" si="51"/>
        <v>neprojednáno</v>
      </c>
      <c r="Z3326"/>
      <c r="AB3326"/>
      <c r="AC3326"/>
    </row>
    <row r="3327" spans="1:29" x14ac:dyDescent="0.25">
      <c r="A3327">
        <v>39285</v>
      </c>
      <c r="B3327">
        <v>1</v>
      </c>
      <c r="C3327">
        <v>12</v>
      </c>
      <c r="D3327">
        <v>1017</v>
      </c>
      <c r="E3327">
        <v>0</v>
      </c>
      <c r="F3327">
        <v>1</v>
      </c>
      <c r="H3327">
        <v>170</v>
      </c>
      <c r="J3327" t="s">
        <v>2131</v>
      </c>
      <c r="K3327" t="s">
        <v>4340</v>
      </c>
      <c r="L3327" s="1">
        <v>41403</v>
      </c>
      <c r="M3327" s="1">
        <v>41403</v>
      </c>
      <c r="N3327" s="2">
        <v>41413.529166666667</v>
      </c>
      <c r="P3327" t="s">
        <v>7054</v>
      </c>
      <c r="U3327">
        <v>1</v>
      </c>
      <c r="V3327" s="2">
        <v>41403.529479166667</v>
      </c>
      <c r="Y3327" s="6" t="str">
        <f t="shared" si="51"/>
        <v>neprojednáno</v>
      </c>
      <c r="Z3327"/>
      <c r="AB3327"/>
      <c r="AC3327"/>
    </row>
    <row r="3328" spans="1:29" x14ac:dyDescent="0.25">
      <c r="A3328">
        <v>39286</v>
      </c>
      <c r="B3328">
        <v>2</v>
      </c>
      <c r="C3328">
        <v>64</v>
      </c>
      <c r="D3328">
        <v>1018</v>
      </c>
      <c r="E3328">
        <v>0</v>
      </c>
      <c r="F3328">
        <v>3</v>
      </c>
      <c r="H3328">
        <v>170</v>
      </c>
      <c r="J3328" t="s">
        <v>6214</v>
      </c>
      <c r="K3328" t="s">
        <v>6053</v>
      </c>
      <c r="L3328" s="1">
        <v>41403</v>
      </c>
      <c r="M3328" s="1">
        <v>41403</v>
      </c>
      <c r="N3328" s="2">
        <v>41442</v>
      </c>
      <c r="P3328" t="s">
        <v>7055</v>
      </c>
      <c r="S3328">
        <v>1</v>
      </c>
      <c r="V3328" s="2">
        <v>41403.605717592596</v>
      </c>
      <c r="Y3328" s="6" t="str">
        <f t="shared" si="51"/>
        <v>neprojednáno</v>
      </c>
      <c r="Z3328"/>
      <c r="AB3328"/>
      <c r="AC3328"/>
    </row>
    <row r="3329" spans="1:29" x14ac:dyDescent="0.25">
      <c r="A3329">
        <v>39287</v>
      </c>
      <c r="B3329">
        <v>2</v>
      </c>
      <c r="C3329">
        <v>53</v>
      </c>
      <c r="D3329">
        <v>1019</v>
      </c>
      <c r="E3329">
        <v>0</v>
      </c>
      <c r="F3329">
        <v>3</v>
      </c>
      <c r="H3329">
        <v>170</v>
      </c>
      <c r="J3329" t="s">
        <v>6544</v>
      </c>
      <c r="K3329" t="s">
        <v>4220</v>
      </c>
      <c r="L3329" s="1">
        <v>41408</v>
      </c>
      <c r="M3329" s="1">
        <v>41409</v>
      </c>
      <c r="N3329" s="2">
        <v>41448</v>
      </c>
      <c r="P3329" t="s">
        <v>7056</v>
      </c>
      <c r="V3329" s="2">
        <v>41409.578819444447</v>
      </c>
      <c r="Y3329" s="6" t="str">
        <f t="shared" si="51"/>
        <v>neprojednáno</v>
      </c>
      <c r="Z3329"/>
      <c r="AB3329"/>
      <c r="AC3329"/>
    </row>
    <row r="3330" spans="1:29" x14ac:dyDescent="0.25">
      <c r="A3330">
        <v>39289</v>
      </c>
      <c r="B3330">
        <v>2</v>
      </c>
      <c r="C3330">
        <v>53</v>
      </c>
      <c r="D3330">
        <v>1020</v>
      </c>
      <c r="E3330">
        <v>0</v>
      </c>
      <c r="F3330">
        <v>3</v>
      </c>
      <c r="H3330">
        <v>170</v>
      </c>
      <c r="J3330" t="s">
        <v>7057</v>
      </c>
      <c r="K3330" t="s">
        <v>6685</v>
      </c>
      <c r="L3330" s="1">
        <v>41408</v>
      </c>
      <c r="M3330" s="1">
        <v>41410</v>
      </c>
      <c r="N3330" s="2">
        <v>41452</v>
      </c>
      <c r="P3330" t="s">
        <v>7058</v>
      </c>
      <c r="V3330" s="2">
        <v>41410.553078703706</v>
      </c>
      <c r="Y3330" s="6" t="str">
        <f t="shared" si="51"/>
        <v>neprojednáno</v>
      </c>
      <c r="Z3330"/>
      <c r="AB3330"/>
      <c r="AC3330"/>
    </row>
    <row r="3331" spans="1:29" x14ac:dyDescent="0.25">
      <c r="A3331">
        <v>39290</v>
      </c>
      <c r="B3331">
        <v>2</v>
      </c>
      <c r="C3331">
        <v>53</v>
      </c>
      <c r="D3331">
        <v>1021</v>
      </c>
      <c r="E3331">
        <v>0</v>
      </c>
      <c r="F3331">
        <v>2</v>
      </c>
      <c r="G3331">
        <v>170</v>
      </c>
      <c r="H3331">
        <v>170</v>
      </c>
      <c r="I3331">
        <v>5384</v>
      </c>
      <c r="J3331" t="s">
        <v>5694</v>
      </c>
      <c r="K3331" t="s">
        <v>6329</v>
      </c>
      <c r="L3331" s="1">
        <v>41410</v>
      </c>
      <c r="M3331" s="1">
        <v>41411</v>
      </c>
      <c r="N3331" s="2">
        <v>41452</v>
      </c>
      <c r="P3331" t="s">
        <v>7059</v>
      </c>
      <c r="V3331" s="2">
        <v>41411.38653935185</v>
      </c>
      <c r="Y3331" s="6" t="str">
        <f t="shared" ref="Y3331:Y3394" si="52">IF(OR(C3331=21,C3331=62),"jiné","neprojednáno")</f>
        <v>neprojednáno</v>
      </c>
      <c r="Z3331"/>
      <c r="AB3331"/>
      <c r="AC3331"/>
    </row>
    <row r="3332" spans="1:29" x14ac:dyDescent="0.25">
      <c r="A3332">
        <v>39291</v>
      </c>
      <c r="B3332">
        <v>2</v>
      </c>
      <c r="C3332">
        <v>53</v>
      </c>
      <c r="D3332">
        <v>1022</v>
      </c>
      <c r="E3332">
        <v>0</v>
      </c>
      <c r="F3332">
        <v>2</v>
      </c>
      <c r="G3332">
        <v>170</v>
      </c>
      <c r="H3332">
        <v>170</v>
      </c>
      <c r="I3332">
        <v>5384</v>
      </c>
      <c r="J3332" t="s">
        <v>5694</v>
      </c>
      <c r="K3332" t="s">
        <v>7060</v>
      </c>
      <c r="L3332" s="1">
        <v>41410</v>
      </c>
      <c r="M3332" s="1">
        <v>41411</v>
      </c>
      <c r="N3332" s="2">
        <v>41452</v>
      </c>
      <c r="P3332" t="s">
        <v>7061</v>
      </c>
      <c r="V3332" s="2">
        <v>41411.387962962966</v>
      </c>
      <c r="Y3332" s="6" t="str">
        <f t="shared" si="52"/>
        <v>neprojednáno</v>
      </c>
      <c r="Z3332"/>
      <c r="AB3332"/>
      <c r="AC3332"/>
    </row>
    <row r="3333" spans="1:29" x14ac:dyDescent="0.25">
      <c r="A3333">
        <v>39292</v>
      </c>
      <c r="B3333">
        <v>2</v>
      </c>
      <c r="C3333">
        <v>53</v>
      </c>
      <c r="D3333">
        <v>1023</v>
      </c>
      <c r="E3333">
        <v>0</v>
      </c>
      <c r="F3333">
        <v>3</v>
      </c>
      <c r="H3333">
        <v>170</v>
      </c>
      <c r="J3333" t="s">
        <v>6821</v>
      </c>
      <c r="K3333" t="s">
        <v>7062</v>
      </c>
      <c r="L3333" s="1">
        <v>41410</v>
      </c>
      <c r="M3333" s="1">
        <v>41411</v>
      </c>
      <c r="N3333" s="2">
        <v>41452</v>
      </c>
      <c r="P3333" t="s">
        <v>7063</v>
      </c>
      <c r="V3333" s="2">
        <v>41411.406099537038</v>
      </c>
      <c r="Y3333" s="6" t="str">
        <f t="shared" si="52"/>
        <v>neprojednáno</v>
      </c>
      <c r="Z3333"/>
      <c r="AB3333"/>
      <c r="AC3333"/>
    </row>
    <row r="3334" spans="1:29" x14ac:dyDescent="0.25">
      <c r="A3334">
        <v>39293</v>
      </c>
      <c r="B3334">
        <v>1</v>
      </c>
      <c r="C3334">
        <v>12</v>
      </c>
      <c r="D3334">
        <v>1024</v>
      </c>
      <c r="E3334">
        <v>0</v>
      </c>
      <c r="F3334">
        <v>1</v>
      </c>
      <c r="H3334">
        <v>170</v>
      </c>
      <c r="J3334" t="s">
        <v>4595</v>
      </c>
      <c r="K3334" t="s">
        <v>4663</v>
      </c>
      <c r="L3334" s="1">
        <v>41410</v>
      </c>
      <c r="M3334" s="1">
        <v>41410</v>
      </c>
      <c r="N3334" s="2">
        <v>41420.679166666669</v>
      </c>
      <c r="P3334" t="s">
        <v>5723</v>
      </c>
      <c r="V3334" s="2">
        <v>41410.679259259261</v>
      </c>
      <c r="Y3334" s="6" t="str">
        <f t="shared" si="52"/>
        <v>neprojednáno</v>
      </c>
      <c r="Z3334"/>
      <c r="AB3334"/>
      <c r="AC3334"/>
    </row>
    <row r="3335" spans="1:29" x14ac:dyDescent="0.25">
      <c r="A3335">
        <v>39294</v>
      </c>
      <c r="B3335">
        <v>2</v>
      </c>
      <c r="C3335">
        <v>53</v>
      </c>
      <c r="D3335">
        <v>1025</v>
      </c>
      <c r="E3335">
        <v>0</v>
      </c>
      <c r="F3335">
        <v>3</v>
      </c>
      <c r="H3335">
        <v>170</v>
      </c>
      <c r="J3335" t="s">
        <v>7064</v>
      </c>
      <c r="K3335" t="s">
        <v>6329</v>
      </c>
      <c r="L3335" s="1">
        <v>41411</v>
      </c>
      <c r="M3335" s="1">
        <v>41414</v>
      </c>
      <c r="N3335" s="2">
        <v>41452</v>
      </c>
      <c r="P3335" t="s">
        <v>7065</v>
      </c>
      <c r="V3335" s="2">
        <v>41414.422465277778</v>
      </c>
      <c r="Y3335" s="6" t="str">
        <f t="shared" si="52"/>
        <v>neprojednáno</v>
      </c>
      <c r="Z3335"/>
      <c r="AB3335"/>
      <c r="AC3335"/>
    </row>
    <row r="3336" spans="1:29" x14ac:dyDescent="0.25">
      <c r="A3336">
        <v>39295</v>
      </c>
      <c r="B3336">
        <v>2</v>
      </c>
      <c r="C3336">
        <v>53</v>
      </c>
      <c r="D3336">
        <v>1026</v>
      </c>
      <c r="E3336">
        <v>0</v>
      </c>
      <c r="F3336">
        <v>3</v>
      </c>
      <c r="H3336">
        <v>170</v>
      </c>
      <c r="J3336" t="s">
        <v>6544</v>
      </c>
      <c r="K3336" t="s">
        <v>6218</v>
      </c>
      <c r="L3336" s="1">
        <v>41411</v>
      </c>
      <c r="M3336" s="1">
        <v>41414</v>
      </c>
      <c r="N3336" s="2">
        <v>41452</v>
      </c>
      <c r="P3336" t="s">
        <v>7066</v>
      </c>
      <c r="V3336" s="2">
        <v>41414.424270833333</v>
      </c>
      <c r="Y3336" s="6" t="str">
        <f t="shared" si="52"/>
        <v>neprojednáno</v>
      </c>
      <c r="Z3336"/>
      <c r="AB3336"/>
      <c r="AC3336"/>
    </row>
    <row r="3337" spans="1:29" x14ac:dyDescent="0.25">
      <c r="A3337">
        <v>39296</v>
      </c>
      <c r="B3337">
        <v>2</v>
      </c>
      <c r="C3337">
        <v>53</v>
      </c>
      <c r="D3337">
        <v>1027</v>
      </c>
      <c r="E3337">
        <v>0</v>
      </c>
      <c r="F3337">
        <v>3</v>
      </c>
      <c r="H3337">
        <v>170</v>
      </c>
      <c r="J3337" t="s">
        <v>6544</v>
      </c>
      <c r="K3337" t="s">
        <v>6218</v>
      </c>
      <c r="L3337" s="1">
        <v>41411</v>
      </c>
      <c r="M3337" s="1">
        <v>41414</v>
      </c>
      <c r="N3337" s="2">
        <v>41452</v>
      </c>
      <c r="P3337" t="s">
        <v>7066</v>
      </c>
      <c r="V3337" s="2">
        <v>41414.426030092596</v>
      </c>
      <c r="Y3337" s="6" t="str">
        <f t="shared" si="52"/>
        <v>neprojednáno</v>
      </c>
      <c r="Z3337"/>
      <c r="AB3337"/>
      <c r="AC3337"/>
    </row>
    <row r="3338" spans="1:29" x14ac:dyDescent="0.25">
      <c r="A3338">
        <v>39297</v>
      </c>
      <c r="B3338">
        <v>2</v>
      </c>
      <c r="C3338">
        <v>64</v>
      </c>
      <c r="D3338">
        <v>1028</v>
      </c>
      <c r="E3338">
        <v>0</v>
      </c>
      <c r="F3338">
        <v>3</v>
      </c>
      <c r="H3338">
        <v>170</v>
      </c>
      <c r="J3338" t="s">
        <v>6269</v>
      </c>
      <c r="K3338" t="s">
        <v>7067</v>
      </c>
      <c r="L3338" s="1">
        <v>41411</v>
      </c>
      <c r="M3338" s="1">
        <v>41414</v>
      </c>
      <c r="N3338" s="2">
        <v>41453</v>
      </c>
      <c r="P3338" t="s">
        <v>7068</v>
      </c>
      <c r="S3338">
        <v>1</v>
      </c>
      <c r="V3338" s="2">
        <v>41414.430949074071</v>
      </c>
      <c r="Y3338" s="6" t="str">
        <f t="shared" si="52"/>
        <v>neprojednáno</v>
      </c>
      <c r="Z3338"/>
      <c r="AB3338"/>
      <c r="AC3338"/>
    </row>
    <row r="3339" spans="1:29" x14ac:dyDescent="0.25">
      <c r="A3339">
        <v>39298</v>
      </c>
      <c r="B3339">
        <v>2</v>
      </c>
      <c r="C3339">
        <v>53</v>
      </c>
      <c r="D3339">
        <v>1029</v>
      </c>
      <c r="E3339">
        <v>0</v>
      </c>
      <c r="F3339">
        <v>3</v>
      </c>
      <c r="H3339">
        <v>170</v>
      </c>
      <c r="J3339" t="s">
        <v>7069</v>
      </c>
      <c r="K3339" t="s">
        <v>4813</v>
      </c>
      <c r="L3339" s="1">
        <v>41411</v>
      </c>
      <c r="M3339" s="1">
        <v>41414</v>
      </c>
      <c r="N3339" s="2">
        <v>41452</v>
      </c>
      <c r="P3339" t="s">
        <v>7070</v>
      </c>
      <c r="V3339" s="2">
        <v>41414.432650462964</v>
      </c>
      <c r="Y3339" s="6" t="str">
        <f t="shared" si="52"/>
        <v>neprojednáno</v>
      </c>
      <c r="Z3339"/>
      <c r="AB3339"/>
      <c r="AC3339"/>
    </row>
    <row r="3340" spans="1:29" x14ac:dyDescent="0.25">
      <c r="A3340">
        <v>39300</v>
      </c>
      <c r="B3340">
        <v>2</v>
      </c>
      <c r="C3340">
        <v>53</v>
      </c>
      <c r="D3340">
        <v>1031</v>
      </c>
      <c r="E3340">
        <v>0</v>
      </c>
      <c r="F3340">
        <v>3</v>
      </c>
      <c r="H3340">
        <v>170</v>
      </c>
      <c r="J3340" t="s">
        <v>6821</v>
      </c>
      <c r="K3340" t="s">
        <v>4283</v>
      </c>
      <c r="L3340" s="1">
        <v>41414</v>
      </c>
      <c r="M3340" s="1">
        <v>41415</v>
      </c>
      <c r="N3340" s="2">
        <v>41456</v>
      </c>
      <c r="P3340" t="s">
        <v>7071</v>
      </c>
      <c r="V3340" s="2">
        <v>41415.54383101852</v>
      </c>
      <c r="Y3340" s="6" t="str">
        <f t="shared" si="52"/>
        <v>neprojednáno</v>
      </c>
      <c r="Z3340"/>
      <c r="AB3340"/>
      <c r="AC3340"/>
    </row>
    <row r="3341" spans="1:29" x14ac:dyDescent="0.25">
      <c r="A3341">
        <v>39301</v>
      </c>
      <c r="B3341">
        <v>1</v>
      </c>
      <c r="C3341">
        <v>12</v>
      </c>
      <c r="D3341">
        <v>1032</v>
      </c>
      <c r="E3341">
        <v>0</v>
      </c>
      <c r="F3341">
        <v>1</v>
      </c>
      <c r="H3341">
        <v>170</v>
      </c>
      <c r="J3341" t="s">
        <v>2130</v>
      </c>
      <c r="K3341" t="s">
        <v>6364</v>
      </c>
      <c r="L3341" s="1">
        <v>41415</v>
      </c>
      <c r="M3341" s="1">
        <v>41415</v>
      </c>
      <c r="N3341" s="2">
        <v>41425.599999999999</v>
      </c>
      <c r="P3341" t="s">
        <v>7072</v>
      </c>
      <c r="U3341">
        <v>1</v>
      </c>
      <c r="V3341" s="2">
        <v>41415.600277777776</v>
      </c>
      <c r="Y3341" s="6" t="str">
        <f t="shared" si="52"/>
        <v>neprojednáno</v>
      </c>
      <c r="Z3341"/>
      <c r="AB3341"/>
      <c r="AC3341"/>
    </row>
    <row r="3342" spans="1:29" x14ac:dyDescent="0.25">
      <c r="A3342">
        <v>39304</v>
      </c>
      <c r="B3342">
        <v>2</v>
      </c>
      <c r="C3342">
        <v>64</v>
      </c>
      <c r="D3342">
        <v>1035</v>
      </c>
      <c r="E3342">
        <v>0</v>
      </c>
      <c r="F3342">
        <v>4</v>
      </c>
      <c r="H3342">
        <v>170</v>
      </c>
      <c r="J3342" t="s">
        <v>7073</v>
      </c>
      <c r="K3342" t="s">
        <v>6394</v>
      </c>
      <c r="L3342" s="1">
        <v>41418</v>
      </c>
      <c r="M3342" s="1">
        <v>41421</v>
      </c>
      <c r="N3342" s="2">
        <v>41457</v>
      </c>
      <c r="P3342" t="s">
        <v>6395</v>
      </c>
      <c r="S3342">
        <v>1</v>
      </c>
      <c r="V3342" s="2">
        <v>41421.416331018518</v>
      </c>
      <c r="Y3342" s="6" t="str">
        <f t="shared" si="52"/>
        <v>neprojednáno</v>
      </c>
      <c r="Z3342"/>
      <c r="AB3342"/>
      <c r="AC3342"/>
    </row>
    <row r="3343" spans="1:29" x14ac:dyDescent="0.25">
      <c r="A3343">
        <v>39305</v>
      </c>
      <c r="B3343">
        <v>1</v>
      </c>
      <c r="C3343">
        <v>12</v>
      </c>
      <c r="D3343">
        <v>1036</v>
      </c>
      <c r="E3343">
        <v>0</v>
      </c>
      <c r="F3343">
        <v>1</v>
      </c>
      <c r="H3343">
        <v>170</v>
      </c>
      <c r="J3343" t="s">
        <v>4594</v>
      </c>
      <c r="K3343" t="s">
        <v>4194</v>
      </c>
      <c r="L3343" s="1">
        <v>41421</v>
      </c>
      <c r="M3343" s="1">
        <v>41421</v>
      </c>
      <c r="N3343" s="2">
        <v>41431.634722222225</v>
      </c>
      <c r="P3343" t="s">
        <v>7074</v>
      </c>
      <c r="U3343">
        <v>1</v>
      </c>
      <c r="V3343" s="2">
        <v>41421.635000000002</v>
      </c>
      <c r="Y3343" s="6" t="str">
        <f t="shared" si="52"/>
        <v>neprojednáno</v>
      </c>
      <c r="Z3343"/>
      <c r="AB3343"/>
      <c r="AC3343"/>
    </row>
    <row r="3344" spans="1:29" x14ac:dyDescent="0.25">
      <c r="A3344">
        <v>39306</v>
      </c>
      <c r="B3344">
        <v>1</v>
      </c>
      <c r="C3344">
        <v>12</v>
      </c>
      <c r="D3344">
        <v>1037</v>
      </c>
      <c r="E3344">
        <v>0</v>
      </c>
      <c r="F3344">
        <v>1</v>
      </c>
      <c r="H3344">
        <v>170</v>
      </c>
      <c r="J3344" t="s">
        <v>4563</v>
      </c>
      <c r="K3344" t="s">
        <v>7075</v>
      </c>
      <c r="L3344" s="1">
        <v>41421</v>
      </c>
      <c r="M3344" s="1">
        <v>41421</v>
      </c>
      <c r="N3344" s="2">
        <v>41431.645833333336</v>
      </c>
      <c r="P3344" t="s">
        <v>7076</v>
      </c>
      <c r="V3344" s="2">
        <v>41421.646041666667</v>
      </c>
      <c r="Y3344" s="6" t="str">
        <f t="shared" si="52"/>
        <v>neprojednáno</v>
      </c>
      <c r="Z3344"/>
      <c r="AB3344"/>
      <c r="AC3344"/>
    </row>
    <row r="3345" spans="1:29" x14ac:dyDescent="0.25">
      <c r="A3345">
        <v>39307</v>
      </c>
      <c r="B3345">
        <v>1</v>
      </c>
      <c r="C3345">
        <v>12</v>
      </c>
      <c r="D3345">
        <v>1038</v>
      </c>
      <c r="E3345">
        <v>0</v>
      </c>
      <c r="F3345">
        <v>1</v>
      </c>
      <c r="H3345">
        <v>170</v>
      </c>
      <c r="J3345" t="s">
        <v>4563</v>
      </c>
      <c r="K3345" t="s">
        <v>5707</v>
      </c>
      <c r="L3345" s="1">
        <v>41421</v>
      </c>
      <c r="M3345" s="1">
        <v>41421</v>
      </c>
      <c r="N3345" s="2">
        <v>41431.652083333334</v>
      </c>
      <c r="P3345" t="s">
        <v>6926</v>
      </c>
      <c r="V3345" s="2">
        <v>41421.652349537035</v>
      </c>
      <c r="Y3345" s="6" t="str">
        <f t="shared" si="52"/>
        <v>neprojednáno</v>
      </c>
      <c r="Z3345"/>
      <c r="AB3345"/>
      <c r="AC3345"/>
    </row>
    <row r="3346" spans="1:29" x14ac:dyDescent="0.25">
      <c r="A3346">
        <v>39308</v>
      </c>
      <c r="B3346">
        <v>1</v>
      </c>
      <c r="C3346">
        <v>12</v>
      </c>
      <c r="D3346">
        <v>1039</v>
      </c>
      <c r="E3346">
        <v>0</v>
      </c>
      <c r="F3346">
        <v>1</v>
      </c>
      <c r="H3346">
        <v>170</v>
      </c>
      <c r="J3346" t="s">
        <v>4563</v>
      </c>
      <c r="K3346" t="s">
        <v>5792</v>
      </c>
      <c r="L3346" s="1">
        <v>41421</v>
      </c>
      <c r="M3346" s="1">
        <v>41421</v>
      </c>
      <c r="N3346" s="2">
        <v>41431.655555555553</v>
      </c>
      <c r="P3346" t="s">
        <v>6369</v>
      </c>
      <c r="V3346" s="2">
        <v>41421.655590277776</v>
      </c>
      <c r="Y3346" s="6" t="str">
        <f t="shared" si="52"/>
        <v>neprojednáno</v>
      </c>
      <c r="Z3346"/>
      <c r="AB3346"/>
      <c r="AC3346"/>
    </row>
    <row r="3347" spans="1:29" x14ac:dyDescent="0.25">
      <c r="A3347">
        <v>39309</v>
      </c>
      <c r="B3347">
        <v>1</v>
      </c>
      <c r="C3347">
        <v>12</v>
      </c>
      <c r="D3347">
        <v>1040</v>
      </c>
      <c r="E3347">
        <v>0</v>
      </c>
      <c r="F3347">
        <v>1</v>
      </c>
      <c r="H3347">
        <v>170</v>
      </c>
      <c r="J3347" t="s">
        <v>4563</v>
      </c>
      <c r="K3347" t="s">
        <v>7077</v>
      </c>
      <c r="L3347" s="1">
        <v>41421</v>
      </c>
      <c r="M3347" s="1">
        <v>41421</v>
      </c>
      <c r="N3347" s="2">
        <v>41431.659722222219</v>
      </c>
      <c r="P3347" t="s">
        <v>7078</v>
      </c>
      <c r="V3347" s="2">
        <v>41421.660104166665</v>
      </c>
      <c r="Y3347" s="6" t="str">
        <f t="shared" si="52"/>
        <v>neprojednáno</v>
      </c>
      <c r="Z3347"/>
      <c r="AB3347"/>
      <c r="AC3347"/>
    </row>
    <row r="3348" spans="1:29" x14ac:dyDescent="0.25">
      <c r="A3348">
        <v>39310</v>
      </c>
      <c r="B3348">
        <v>1</v>
      </c>
      <c r="C3348">
        <v>12</v>
      </c>
      <c r="D3348">
        <v>1041</v>
      </c>
      <c r="E3348">
        <v>0</v>
      </c>
      <c r="F3348">
        <v>1</v>
      </c>
      <c r="H3348">
        <v>170</v>
      </c>
      <c r="J3348" t="s">
        <v>4651</v>
      </c>
      <c r="K3348" t="s">
        <v>7079</v>
      </c>
      <c r="L3348" s="1">
        <v>41421</v>
      </c>
      <c r="M3348" s="1">
        <v>41421</v>
      </c>
      <c r="N3348" s="2">
        <v>41431.665277777778</v>
      </c>
      <c r="P3348" t="s">
        <v>7080</v>
      </c>
      <c r="U3348">
        <v>1</v>
      </c>
      <c r="V3348" s="2">
        <v>41421.665891203702</v>
      </c>
      <c r="Y3348" s="6" t="str">
        <f t="shared" si="52"/>
        <v>neprojednáno</v>
      </c>
      <c r="Z3348"/>
      <c r="AB3348"/>
      <c r="AC3348"/>
    </row>
    <row r="3349" spans="1:29" x14ac:dyDescent="0.25">
      <c r="A3349">
        <v>39311</v>
      </c>
      <c r="B3349">
        <v>1</v>
      </c>
      <c r="C3349">
        <v>13</v>
      </c>
      <c r="D3349">
        <v>1042</v>
      </c>
      <c r="E3349">
        <v>0</v>
      </c>
      <c r="F3349">
        <v>1</v>
      </c>
      <c r="H3349">
        <v>170</v>
      </c>
      <c r="J3349" t="s">
        <v>4366</v>
      </c>
      <c r="K3349" t="s">
        <v>7081</v>
      </c>
      <c r="L3349" s="1">
        <v>41421</v>
      </c>
      <c r="M3349" s="1">
        <v>41421</v>
      </c>
      <c r="N3349" s="2">
        <v>41498</v>
      </c>
      <c r="P3349" t="s">
        <v>7082</v>
      </c>
      <c r="R3349">
        <v>60</v>
      </c>
      <c r="U3349">
        <v>1</v>
      </c>
      <c r="V3349" s="2">
        <v>41421.673368055555</v>
      </c>
      <c r="Y3349" s="6" t="str">
        <f t="shared" si="52"/>
        <v>neprojednáno</v>
      </c>
      <c r="Z3349"/>
      <c r="AB3349"/>
      <c r="AC3349"/>
    </row>
    <row r="3350" spans="1:29" x14ac:dyDescent="0.25">
      <c r="A3350">
        <v>39312</v>
      </c>
      <c r="B3350">
        <v>1</v>
      </c>
      <c r="C3350">
        <v>12</v>
      </c>
      <c r="D3350">
        <v>1043</v>
      </c>
      <c r="E3350">
        <v>0</v>
      </c>
      <c r="F3350">
        <v>1</v>
      </c>
      <c r="H3350">
        <v>170</v>
      </c>
      <c r="J3350" t="s">
        <v>4651</v>
      </c>
      <c r="K3350" t="s">
        <v>7083</v>
      </c>
      <c r="L3350" s="1">
        <v>41421</v>
      </c>
      <c r="M3350" s="1">
        <v>41421</v>
      </c>
      <c r="N3350" s="2">
        <v>41431.678472222222</v>
      </c>
      <c r="P3350" t="s">
        <v>7084</v>
      </c>
      <c r="V3350" s="2">
        <v>41421.679143518515</v>
      </c>
      <c r="Y3350" s="6" t="str">
        <f t="shared" si="52"/>
        <v>neprojednáno</v>
      </c>
      <c r="Z3350"/>
      <c r="AB3350"/>
      <c r="AC3350"/>
    </row>
    <row r="3351" spans="1:29" x14ac:dyDescent="0.25">
      <c r="A3351">
        <v>39313</v>
      </c>
      <c r="B3351">
        <v>1</v>
      </c>
      <c r="C3351">
        <v>12</v>
      </c>
      <c r="D3351">
        <v>1044</v>
      </c>
      <c r="E3351">
        <v>0</v>
      </c>
      <c r="F3351">
        <v>1</v>
      </c>
      <c r="H3351">
        <v>170</v>
      </c>
      <c r="J3351" t="s">
        <v>2130</v>
      </c>
      <c r="K3351" t="s">
        <v>4415</v>
      </c>
      <c r="L3351" s="1">
        <v>41421</v>
      </c>
      <c r="M3351" s="1">
        <v>41421</v>
      </c>
      <c r="N3351" s="2">
        <v>41431.686805555553</v>
      </c>
      <c r="P3351" t="s">
        <v>7085</v>
      </c>
      <c r="U3351">
        <v>1</v>
      </c>
      <c r="V3351" s="2">
        <v>41421.687268518515</v>
      </c>
      <c r="Y3351" s="6" t="str">
        <f t="shared" si="52"/>
        <v>neprojednáno</v>
      </c>
      <c r="Z3351"/>
      <c r="AB3351"/>
      <c r="AC3351"/>
    </row>
    <row r="3352" spans="1:29" x14ac:dyDescent="0.25">
      <c r="A3352">
        <v>39314</v>
      </c>
      <c r="B3352">
        <v>1</v>
      </c>
      <c r="C3352">
        <v>22</v>
      </c>
      <c r="D3352">
        <v>1045</v>
      </c>
      <c r="E3352">
        <v>0</v>
      </c>
      <c r="F3352">
        <v>1</v>
      </c>
      <c r="H3352">
        <v>170</v>
      </c>
      <c r="J3352" t="s">
        <v>2130</v>
      </c>
      <c r="K3352" t="s">
        <v>5430</v>
      </c>
      <c r="L3352" s="1">
        <v>41421</v>
      </c>
      <c r="M3352" s="1">
        <v>41421</v>
      </c>
      <c r="N3352" s="2">
        <v>41432</v>
      </c>
      <c r="P3352" t="s">
        <v>7086</v>
      </c>
      <c r="S3352">
        <v>1</v>
      </c>
      <c r="V3352" s="2">
        <v>41421.694560185184</v>
      </c>
      <c r="Y3352" s="6" t="str">
        <f t="shared" si="52"/>
        <v>neprojednáno</v>
      </c>
      <c r="Z3352"/>
      <c r="AB3352"/>
      <c r="AC3352"/>
    </row>
    <row r="3353" spans="1:29" x14ac:dyDescent="0.25">
      <c r="A3353">
        <v>39315</v>
      </c>
      <c r="B3353">
        <v>1</v>
      </c>
      <c r="C3353">
        <v>12</v>
      </c>
      <c r="D3353">
        <v>1046</v>
      </c>
      <c r="E3353">
        <v>0</v>
      </c>
      <c r="F3353">
        <v>1</v>
      </c>
      <c r="H3353">
        <v>170</v>
      </c>
      <c r="J3353" t="s">
        <v>5999</v>
      </c>
      <c r="K3353" t="s">
        <v>7087</v>
      </c>
      <c r="L3353" s="1">
        <v>41421</v>
      </c>
      <c r="M3353" s="1">
        <v>41421</v>
      </c>
      <c r="N3353" s="2">
        <v>41431.697916666664</v>
      </c>
      <c r="P3353" t="s">
        <v>7088</v>
      </c>
      <c r="V3353" s="2">
        <v>41421.69840277778</v>
      </c>
      <c r="Y3353" s="6" t="str">
        <f t="shared" si="52"/>
        <v>neprojednáno</v>
      </c>
      <c r="Z3353"/>
      <c r="AB3353"/>
      <c r="AC3353"/>
    </row>
    <row r="3354" spans="1:29" x14ac:dyDescent="0.25">
      <c r="A3354">
        <v>39316</v>
      </c>
      <c r="B3354">
        <v>1</v>
      </c>
      <c r="C3354">
        <v>12</v>
      </c>
      <c r="D3354">
        <v>1047</v>
      </c>
      <c r="E3354">
        <v>0</v>
      </c>
      <c r="F3354">
        <v>1</v>
      </c>
      <c r="H3354">
        <v>170</v>
      </c>
      <c r="J3354" t="s">
        <v>2641</v>
      </c>
      <c r="K3354" t="s">
        <v>6537</v>
      </c>
      <c r="L3354" s="1">
        <v>41421</v>
      </c>
      <c r="M3354" s="1">
        <v>41421</v>
      </c>
      <c r="N3354" s="2">
        <v>41431.730555555558</v>
      </c>
      <c r="P3354" t="s">
        <v>6538</v>
      </c>
      <c r="V3354" s="2">
        <v>41421.730879629627</v>
      </c>
      <c r="Y3354" s="6" t="str">
        <f t="shared" si="52"/>
        <v>neprojednáno</v>
      </c>
      <c r="Z3354"/>
      <c r="AB3354"/>
      <c r="AC3354"/>
    </row>
    <row r="3355" spans="1:29" x14ac:dyDescent="0.25">
      <c r="A3355">
        <v>39320</v>
      </c>
      <c r="B3355">
        <v>1</v>
      </c>
      <c r="C3355">
        <v>12</v>
      </c>
      <c r="D3355">
        <v>1051</v>
      </c>
      <c r="E3355">
        <v>0</v>
      </c>
      <c r="F3355">
        <v>1</v>
      </c>
      <c r="H3355">
        <v>170</v>
      </c>
      <c r="J3355" t="s">
        <v>4595</v>
      </c>
      <c r="K3355" t="s">
        <v>4805</v>
      </c>
      <c r="L3355" s="1">
        <v>41422</v>
      </c>
      <c r="M3355" s="1">
        <v>41422</v>
      </c>
      <c r="N3355" s="2">
        <v>41432.568055555559</v>
      </c>
      <c r="P3355" t="s">
        <v>7089</v>
      </c>
      <c r="U3355">
        <v>1</v>
      </c>
      <c r="V3355" s="2">
        <v>41422.568518518521</v>
      </c>
      <c r="Y3355" s="6" t="str">
        <f t="shared" si="52"/>
        <v>neprojednáno</v>
      </c>
      <c r="Z3355"/>
      <c r="AB3355"/>
      <c r="AC3355"/>
    </row>
    <row r="3356" spans="1:29" x14ac:dyDescent="0.25">
      <c r="A3356">
        <v>39321</v>
      </c>
      <c r="B3356">
        <v>2</v>
      </c>
      <c r="C3356">
        <v>62</v>
      </c>
      <c r="D3356">
        <v>1052</v>
      </c>
      <c r="E3356">
        <v>0</v>
      </c>
      <c r="F3356">
        <v>2</v>
      </c>
      <c r="G3356">
        <v>170</v>
      </c>
      <c r="H3356">
        <v>170</v>
      </c>
      <c r="I3356">
        <v>377</v>
      </c>
      <c r="J3356" t="s">
        <v>4783</v>
      </c>
      <c r="K3356" t="s">
        <v>6892</v>
      </c>
      <c r="L3356" s="1">
        <v>41423</v>
      </c>
      <c r="M3356" s="1">
        <v>41424</v>
      </c>
      <c r="P3356" t="s">
        <v>7090</v>
      </c>
      <c r="S3356">
        <v>1</v>
      </c>
      <c r="V3356" s="2">
        <v>41424.404733796298</v>
      </c>
      <c r="Y3356" s="6" t="str">
        <f t="shared" si="52"/>
        <v>jiné</v>
      </c>
      <c r="Z3356"/>
      <c r="AB3356"/>
      <c r="AC3356"/>
    </row>
    <row r="3357" spans="1:29" x14ac:dyDescent="0.25">
      <c r="A3357">
        <v>39323</v>
      </c>
      <c r="B3357">
        <v>1</v>
      </c>
      <c r="C3357">
        <v>21</v>
      </c>
      <c r="D3357">
        <v>1054</v>
      </c>
      <c r="E3357">
        <v>0</v>
      </c>
      <c r="F3357">
        <v>1</v>
      </c>
      <c r="H3357">
        <v>170</v>
      </c>
      <c r="J3357" t="s">
        <v>4202</v>
      </c>
      <c r="K3357" t="s">
        <v>7091</v>
      </c>
      <c r="L3357" s="1">
        <v>41423</v>
      </c>
      <c r="M3357" s="1">
        <v>41423</v>
      </c>
      <c r="P3357" t="s">
        <v>7092</v>
      </c>
      <c r="R3357">
        <v>60</v>
      </c>
      <c r="U3357">
        <v>1</v>
      </c>
      <c r="V3357" s="2">
        <v>41423.680173611108</v>
      </c>
      <c r="Y3357" s="6" t="str">
        <f t="shared" si="52"/>
        <v>jiné</v>
      </c>
      <c r="Z3357"/>
      <c r="AB3357"/>
      <c r="AC3357"/>
    </row>
    <row r="3358" spans="1:29" x14ac:dyDescent="0.25">
      <c r="A3358">
        <v>39324</v>
      </c>
      <c r="B3358">
        <v>1</v>
      </c>
      <c r="C3358">
        <v>21</v>
      </c>
      <c r="D3358">
        <v>1055</v>
      </c>
      <c r="E3358">
        <v>0</v>
      </c>
      <c r="F3358">
        <v>1</v>
      </c>
      <c r="H3358">
        <v>170</v>
      </c>
      <c r="J3358" t="s">
        <v>4202</v>
      </c>
      <c r="K3358" t="s">
        <v>7093</v>
      </c>
      <c r="L3358" s="1">
        <v>41423</v>
      </c>
      <c r="M3358" s="1">
        <v>41423</v>
      </c>
      <c r="P3358" t="s">
        <v>7094</v>
      </c>
      <c r="R3358">
        <v>60</v>
      </c>
      <c r="U3358">
        <v>1</v>
      </c>
      <c r="V3358" s="2">
        <v>41423.684849537036</v>
      </c>
      <c r="Y3358" s="6" t="str">
        <f t="shared" si="52"/>
        <v>jiné</v>
      </c>
      <c r="Z3358"/>
      <c r="AB3358"/>
      <c r="AC3358"/>
    </row>
    <row r="3359" spans="1:29" x14ac:dyDescent="0.25">
      <c r="A3359">
        <v>39325</v>
      </c>
      <c r="B3359">
        <v>1</v>
      </c>
      <c r="C3359">
        <v>12</v>
      </c>
      <c r="D3359">
        <v>1056</v>
      </c>
      <c r="E3359">
        <v>0</v>
      </c>
      <c r="F3359">
        <v>1</v>
      </c>
      <c r="H3359">
        <v>170</v>
      </c>
      <c r="J3359" t="s">
        <v>2641</v>
      </c>
      <c r="K3359" t="s">
        <v>7095</v>
      </c>
      <c r="L3359" s="1">
        <v>41423</v>
      </c>
      <c r="M3359" s="1">
        <v>41423</v>
      </c>
      <c r="N3359" s="2">
        <v>41433.69027777778</v>
      </c>
      <c r="P3359" t="s">
        <v>7096</v>
      </c>
      <c r="V3359" s="2">
        <v>41423.690682870372</v>
      </c>
      <c r="Y3359" s="6" t="str">
        <f t="shared" si="52"/>
        <v>neprojednáno</v>
      </c>
      <c r="Z3359"/>
      <c r="AB3359"/>
      <c r="AC3359"/>
    </row>
    <row r="3360" spans="1:29" x14ac:dyDescent="0.25">
      <c r="A3360">
        <v>39326</v>
      </c>
      <c r="B3360">
        <v>1</v>
      </c>
      <c r="C3360">
        <v>12</v>
      </c>
      <c r="D3360">
        <v>1057</v>
      </c>
      <c r="E3360">
        <v>0</v>
      </c>
      <c r="F3360">
        <v>1</v>
      </c>
      <c r="H3360">
        <v>170</v>
      </c>
      <c r="J3360" t="s">
        <v>2641</v>
      </c>
      <c r="K3360" t="s">
        <v>4578</v>
      </c>
      <c r="L3360" s="1">
        <v>41423</v>
      </c>
      <c r="M3360" s="1">
        <v>41423</v>
      </c>
      <c r="N3360" s="2">
        <v>41433.696527777778</v>
      </c>
      <c r="P3360" t="s">
        <v>7097</v>
      </c>
      <c r="U3360">
        <v>1</v>
      </c>
      <c r="V3360" s="2">
        <v>41423.696770833332</v>
      </c>
      <c r="Y3360" s="6" t="str">
        <f t="shared" si="52"/>
        <v>neprojednáno</v>
      </c>
      <c r="Z3360"/>
      <c r="AB3360"/>
      <c r="AC3360"/>
    </row>
    <row r="3361" spans="1:29" x14ac:dyDescent="0.25">
      <c r="A3361">
        <v>39327</v>
      </c>
      <c r="B3361">
        <v>1</v>
      </c>
      <c r="C3361">
        <v>21</v>
      </c>
      <c r="D3361">
        <v>1058</v>
      </c>
      <c r="E3361">
        <v>0</v>
      </c>
      <c r="F3361">
        <v>1</v>
      </c>
      <c r="H3361">
        <v>170</v>
      </c>
      <c r="J3361" t="s">
        <v>5999</v>
      </c>
      <c r="K3361" t="s">
        <v>5302</v>
      </c>
      <c r="L3361" s="1">
        <v>41423</v>
      </c>
      <c r="M3361" s="1">
        <v>41423</v>
      </c>
      <c r="P3361" t="s">
        <v>7098</v>
      </c>
      <c r="R3361">
        <v>4</v>
      </c>
      <c r="V3361" s="2">
        <v>41423.704444444447</v>
      </c>
      <c r="Y3361" s="6" t="str">
        <f t="shared" si="52"/>
        <v>jiné</v>
      </c>
      <c r="Z3361"/>
      <c r="AB3361"/>
      <c r="AC3361"/>
    </row>
    <row r="3362" spans="1:29" x14ac:dyDescent="0.25">
      <c r="A3362">
        <v>39328</v>
      </c>
      <c r="B3362">
        <v>1</v>
      </c>
      <c r="C3362">
        <v>12</v>
      </c>
      <c r="D3362">
        <v>1059</v>
      </c>
      <c r="E3362">
        <v>0</v>
      </c>
      <c r="F3362">
        <v>1</v>
      </c>
      <c r="H3362">
        <v>170</v>
      </c>
      <c r="J3362" t="s">
        <v>5999</v>
      </c>
      <c r="K3362" t="s">
        <v>7099</v>
      </c>
      <c r="L3362" s="1">
        <v>41423</v>
      </c>
      <c r="M3362" s="1">
        <v>41423</v>
      </c>
      <c r="N3362" s="2">
        <v>41433.711111111108</v>
      </c>
      <c r="P3362" t="s">
        <v>7100</v>
      </c>
      <c r="V3362" s="2">
        <v>41423.711504629631</v>
      </c>
      <c r="Y3362" s="6" t="str">
        <f t="shared" si="52"/>
        <v>neprojednáno</v>
      </c>
      <c r="Z3362"/>
      <c r="AB3362"/>
      <c r="AC3362"/>
    </row>
    <row r="3363" spans="1:29" x14ac:dyDescent="0.25">
      <c r="A3363">
        <v>39329</v>
      </c>
      <c r="B3363">
        <v>1</v>
      </c>
      <c r="C3363">
        <v>12</v>
      </c>
      <c r="D3363">
        <v>1060</v>
      </c>
      <c r="E3363">
        <v>0</v>
      </c>
      <c r="F3363">
        <v>1</v>
      </c>
      <c r="H3363">
        <v>170</v>
      </c>
      <c r="J3363" t="s">
        <v>4563</v>
      </c>
      <c r="K3363" t="s">
        <v>5466</v>
      </c>
      <c r="L3363" s="1">
        <v>41423</v>
      </c>
      <c r="M3363" s="1">
        <v>41423</v>
      </c>
      <c r="N3363" s="2">
        <v>41433.715277777781</v>
      </c>
      <c r="P3363" t="s">
        <v>6321</v>
      </c>
      <c r="V3363" s="2">
        <v>41423.715902777774</v>
      </c>
      <c r="Y3363" s="6" t="str">
        <f t="shared" si="52"/>
        <v>neprojednáno</v>
      </c>
      <c r="Z3363"/>
      <c r="AB3363"/>
      <c r="AC3363"/>
    </row>
    <row r="3364" spans="1:29" x14ac:dyDescent="0.25">
      <c r="A3364">
        <v>39330</v>
      </c>
      <c r="B3364">
        <v>1</v>
      </c>
      <c r="C3364">
        <v>13</v>
      </c>
      <c r="D3364">
        <v>1061</v>
      </c>
      <c r="E3364">
        <v>0</v>
      </c>
      <c r="F3364">
        <v>1</v>
      </c>
      <c r="H3364">
        <v>170</v>
      </c>
      <c r="J3364" t="s">
        <v>2138</v>
      </c>
      <c r="K3364" t="s">
        <v>7101</v>
      </c>
      <c r="L3364" s="1">
        <v>41423</v>
      </c>
      <c r="M3364" s="1">
        <v>41423</v>
      </c>
      <c r="N3364" s="2">
        <v>41497</v>
      </c>
      <c r="P3364" t="s">
        <v>7102</v>
      </c>
      <c r="R3364">
        <v>60</v>
      </c>
      <c r="V3364" s="2">
        <v>41423.720578703702</v>
      </c>
      <c r="Y3364" s="6" t="str">
        <f t="shared" si="52"/>
        <v>neprojednáno</v>
      </c>
      <c r="Z3364"/>
      <c r="AB3364"/>
      <c r="AC3364"/>
    </row>
    <row r="3365" spans="1:29" x14ac:dyDescent="0.25">
      <c r="A3365">
        <v>39331</v>
      </c>
      <c r="B3365">
        <v>1</v>
      </c>
      <c r="C3365">
        <v>12</v>
      </c>
      <c r="D3365">
        <v>1062</v>
      </c>
      <c r="E3365">
        <v>0</v>
      </c>
      <c r="F3365">
        <v>1</v>
      </c>
      <c r="H3365">
        <v>170</v>
      </c>
      <c r="J3365" t="s">
        <v>2130</v>
      </c>
      <c r="K3365" t="s">
        <v>4316</v>
      </c>
      <c r="L3365" s="1">
        <v>41423</v>
      </c>
      <c r="M3365" s="1">
        <v>41423</v>
      </c>
      <c r="N3365" s="2">
        <v>41433.725694444445</v>
      </c>
      <c r="P3365" t="s">
        <v>3936</v>
      </c>
      <c r="V3365" s="2">
        <v>41423.725902777776</v>
      </c>
      <c r="Y3365" s="6" t="str">
        <f t="shared" si="52"/>
        <v>neprojednáno</v>
      </c>
      <c r="Z3365"/>
      <c r="AB3365"/>
      <c r="AC3365"/>
    </row>
    <row r="3366" spans="1:29" x14ac:dyDescent="0.25">
      <c r="A3366">
        <v>39332</v>
      </c>
      <c r="B3366">
        <v>1</v>
      </c>
      <c r="C3366">
        <v>12</v>
      </c>
      <c r="D3366">
        <v>1063</v>
      </c>
      <c r="E3366">
        <v>0</v>
      </c>
      <c r="F3366">
        <v>1</v>
      </c>
      <c r="H3366">
        <v>170</v>
      </c>
      <c r="J3366" t="s">
        <v>2131</v>
      </c>
      <c r="K3366" t="s">
        <v>4205</v>
      </c>
      <c r="L3366" s="1">
        <v>41423</v>
      </c>
      <c r="M3366" s="1">
        <v>41423</v>
      </c>
      <c r="N3366" s="2">
        <v>41433.731249999997</v>
      </c>
      <c r="P3366" t="s">
        <v>5554</v>
      </c>
      <c r="U3366">
        <v>1</v>
      </c>
      <c r="V3366" s="2">
        <v>41423.731423611112</v>
      </c>
      <c r="Y3366" s="6" t="str">
        <f t="shared" si="52"/>
        <v>neprojednáno</v>
      </c>
      <c r="Z3366"/>
      <c r="AB3366"/>
      <c r="AC3366"/>
    </row>
    <row r="3367" spans="1:29" x14ac:dyDescent="0.25">
      <c r="A3367">
        <v>39333</v>
      </c>
      <c r="B3367">
        <v>2</v>
      </c>
      <c r="C3367">
        <v>53</v>
      </c>
      <c r="D3367">
        <v>1064</v>
      </c>
      <c r="E3367">
        <v>0</v>
      </c>
      <c r="F3367">
        <v>3</v>
      </c>
      <c r="G3367">
        <v>170</v>
      </c>
      <c r="H3367">
        <v>170</v>
      </c>
      <c r="I3367">
        <v>5956</v>
      </c>
      <c r="J3367" t="s">
        <v>6623</v>
      </c>
      <c r="K3367" t="s">
        <v>7103</v>
      </c>
      <c r="L3367" s="1">
        <v>41423</v>
      </c>
      <c r="M3367" s="1">
        <v>41424</v>
      </c>
      <c r="P3367" t="s">
        <v>7104</v>
      </c>
      <c r="V3367" s="2">
        <v>41424.612916666665</v>
      </c>
      <c r="Y3367" s="6" t="str">
        <f t="shared" si="52"/>
        <v>neprojednáno</v>
      </c>
      <c r="Z3367"/>
      <c r="AB3367"/>
      <c r="AC3367"/>
    </row>
    <row r="3368" spans="1:29" x14ac:dyDescent="0.25">
      <c r="A3368">
        <v>39334</v>
      </c>
      <c r="B3368">
        <v>2</v>
      </c>
      <c r="C3368">
        <v>53</v>
      </c>
      <c r="D3368">
        <v>1065</v>
      </c>
      <c r="E3368">
        <v>0</v>
      </c>
      <c r="F3368">
        <v>3</v>
      </c>
      <c r="G3368">
        <v>170</v>
      </c>
      <c r="H3368">
        <v>170</v>
      </c>
      <c r="I3368">
        <v>5956</v>
      </c>
      <c r="J3368" t="s">
        <v>6623</v>
      </c>
      <c r="K3368" t="s">
        <v>4882</v>
      </c>
      <c r="L3368" s="1">
        <v>41423</v>
      </c>
      <c r="M3368" s="1">
        <v>41424</v>
      </c>
      <c r="N3368" s="2">
        <v>41463</v>
      </c>
      <c r="P3368" t="s">
        <v>7105</v>
      </c>
      <c r="V3368" s="2">
        <v>41424.614641203705</v>
      </c>
      <c r="Y3368" s="6" t="str">
        <f t="shared" si="52"/>
        <v>neprojednáno</v>
      </c>
      <c r="Z3368"/>
      <c r="AB3368"/>
      <c r="AC3368"/>
    </row>
    <row r="3369" spans="1:29" x14ac:dyDescent="0.25">
      <c r="A3369">
        <v>39339</v>
      </c>
      <c r="B3369">
        <v>2</v>
      </c>
      <c r="C3369">
        <v>53</v>
      </c>
      <c r="D3369">
        <v>1070</v>
      </c>
      <c r="E3369">
        <v>0</v>
      </c>
      <c r="F3369">
        <v>3</v>
      </c>
      <c r="H3369">
        <v>170</v>
      </c>
      <c r="J3369" t="s">
        <v>7106</v>
      </c>
      <c r="K3369" t="s">
        <v>6218</v>
      </c>
      <c r="L3369" s="1">
        <v>41424</v>
      </c>
      <c r="M3369" s="1">
        <v>41425</v>
      </c>
      <c r="N3369" s="2">
        <v>41463</v>
      </c>
      <c r="P3369" t="s">
        <v>7107</v>
      </c>
      <c r="V3369" s="2">
        <v>41425.3746875</v>
      </c>
      <c r="Y3369" s="6" t="str">
        <f t="shared" si="52"/>
        <v>neprojednáno</v>
      </c>
      <c r="Z3369"/>
      <c r="AB3369"/>
      <c r="AC3369"/>
    </row>
    <row r="3370" spans="1:29" x14ac:dyDescent="0.25">
      <c r="A3370">
        <v>39340</v>
      </c>
      <c r="B3370">
        <v>2</v>
      </c>
      <c r="C3370">
        <v>53</v>
      </c>
      <c r="D3370">
        <v>1071</v>
      </c>
      <c r="E3370">
        <v>0</v>
      </c>
      <c r="F3370">
        <v>3</v>
      </c>
      <c r="H3370">
        <v>170</v>
      </c>
      <c r="J3370" t="s">
        <v>7106</v>
      </c>
      <c r="K3370" t="s">
        <v>6297</v>
      </c>
      <c r="L3370" s="1">
        <v>41424</v>
      </c>
      <c r="M3370" s="1">
        <v>41425</v>
      </c>
      <c r="N3370" s="2">
        <v>41463</v>
      </c>
      <c r="P3370" t="s">
        <v>7108</v>
      </c>
      <c r="V3370" s="2">
        <v>41425.376215277778</v>
      </c>
      <c r="Y3370" s="6" t="str">
        <f t="shared" si="52"/>
        <v>neprojednáno</v>
      </c>
      <c r="Z3370"/>
      <c r="AB3370"/>
      <c r="AC3370"/>
    </row>
    <row r="3371" spans="1:29" x14ac:dyDescent="0.25">
      <c r="A3371">
        <v>39341</v>
      </c>
      <c r="B3371">
        <v>2</v>
      </c>
      <c r="C3371">
        <v>53</v>
      </c>
      <c r="D3371">
        <v>1072</v>
      </c>
      <c r="E3371">
        <v>0</v>
      </c>
      <c r="F3371">
        <v>3</v>
      </c>
      <c r="H3371">
        <v>170</v>
      </c>
      <c r="J3371" t="s">
        <v>7049</v>
      </c>
      <c r="K3371" t="s">
        <v>4283</v>
      </c>
      <c r="L3371" s="1">
        <v>41424</v>
      </c>
      <c r="M3371" s="1">
        <v>41425</v>
      </c>
      <c r="N3371" s="2">
        <v>41463</v>
      </c>
      <c r="P3371" t="s">
        <v>7109</v>
      </c>
      <c r="V3371" s="2">
        <v>41425.377222222225</v>
      </c>
      <c r="Y3371" s="6" t="str">
        <f t="shared" si="52"/>
        <v>neprojednáno</v>
      </c>
      <c r="Z3371"/>
      <c r="AB3371"/>
      <c r="AC3371"/>
    </row>
    <row r="3372" spans="1:29" x14ac:dyDescent="0.25">
      <c r="A3372">
        <v>39342</v>
      </c>
      <c r="B3372">
        <v>2</v>
      </c>
      <c r="C3372">
        <v>53</v>
      </c>
      <c r="D3372">
        <v>1073</v>
      </c>
      <c r="E3372">
        <v>0</v>
      </c>
      <c r="F3372">
        <v>2</v>
      </c>
      <c r="G3372">
        <v>170</v>
      </c>
      <c r="H3372">
        <v>170</v>
      </c>
      <c r="I3372">
        <v>5406</v>
      </c>
      <c r="J3372" t="s">
        <v>5324</v>
      </c>
      <c r="K3372" t="s">
        <v>6329</v>
      </c>
      <c r="L3372" s="1">
        <v>41425</v>
      </c>
      <c r="M3372" s="1">
        <v>41428</v>
      </c>
      <c r="N3372" s="2">
        <v>41463</v>
      </c>
      <c r="P3372" t="s">
        <v>7110</v>
      </c>
      <c r="V3372" s="2">
        <v>41428.43677083333</v>
      </c>
      <c r="Y3372" s="6" t="str">
        <f t="shared" si="52"/>
        <v>neprojednáno</v>
      </c>
      <c r="Z3372"/>
      <c r="AB3372"/>
      <c r="AC3372"/>
    </row>
    <row r="3373" spans="1:29" x14ac:dyDescent="0.25">
      <c r="A3373">
        <v>39346</v>
      </c>
      <c r="B3373">
        <v>2</v>
      </c>
      <c r="C3373">
        <v>53</v>
      </c>
      <c r="D3373">
        <v>1074</v>
      </c>
      <c r="E3373">
        <v>0</v>
      </c>
      <c r="F3373">
        <v>3</v>
      </c>
      <c r="H3373">
        <v>170</v>
      </c>
      <c r="J3373" t="s">
        <v>7113</v>
      </c>
      <c r="K3373" t="s">
        <v>4283</v>
      </c>
      <c r="L3373" s="1">
        <v>41428</v>
      </c>
      <c r="M3373" s="1">
        <v>41429</v>
      </c>
      <c r="N3373" s="2">
        <v>41463</v>
      </c>
      <c r="P3373" t="s">
        <v>7114</v>
      </c>
      <c r="V3373" s="2">
        <v>41429.549872685187</v>
      </c>
      <c r="Y3373" s="6" t="str">
        <f t="shared" si="52"/>
        <v>neprojednáno</v>
      </c>
      <c r="Z3373"/>
      <c r="AB3373"/>
      <c r="AC3373"/>
    </row>
    <row r="3374" spans="1:29" x14ac:dyDescent="0.25">
      <c r="A3374">
        <v>39345</v>
      </c>
      <c r="B3374">
        <v>2</v>
      </c>
      <c r="C3374">
        <v>53</v>
      </c>
      <c r="D3374">
        <v>1075</v>
      </c>
      <c r="E3374">
        <v>0</v>
      </c>
      <c r="F3374">
        <v>2</v>
      </c>
      <c r="G3374">
        <v>170</v>
      </c>
      <c r="H3374">
        <v>170</v>
      </c>
      <c r="I3374">
        <v>5954</v>
      </c>
      <c r="J3374" t="s">
        <v>7111</v>
      </c>
      <c r="K3374" t="s">
        <v>7103</v>
      </c>
      <c r="L3374" s="1">
        <v>41429</v>
      </c>
      <c r="M3374" s="1">
        <v>41429</v>
      </c>
      <c r="N3374" s="2">
        <v>41456</v>
      </c>
      <c r="P3374" t="s">
        <v>7112</v>
      </c>
      <c r="V3374" s="2">
        <v>41429.596261574072</v>
      </c>
      <c r="Y3374" s="6" t="str">
        <f t="shared" si="52"/>
        <v>neprojednáno</v>
      </c>
      <c r="Z3374"/>
      <c r="AB3374"/>
      <c r="AC3374"/>
    </row>
    <row r="3375" spans="1:29" x14ac:dyDescent="0.25">
      <c r="A3375">
        <v>39350</v>
      </c>
      <c r="B3375">
        <v>2</v>
      </c>
      <c r="C3375">
        <v>53</v>
      </c>
      <c r="D3375">
        <v>1077</v>
      </c>
      <c r="E3375">
        <v>0</v>
      </c>
      <c r="F3375">
        <v>3</v>
      </c>
      <c r="H3375">
        <v>170</v>
      </c>
      <c r="J3375" t="s">
        <v>6808</v>
      </c>
      <c r="K3375" t="s">
        <v>6616</v>
      </c>
      <c r="L3375" s="1">
        <v>41430</v>
      </c>
      <c r="M3375" s="1">
        <v>41431</v>
      </c>
      <c r="N3375" s="2">
        <v>41463</v>
      </c>
      <c r="P3375" t="s">
        <v>7115</v>
      </c>
      <c r="V3375" s="2">
        <v>41431.42931712963</v>
      </c>
      <c r="Y3375" s="6" t="str">
        <f t="shared" si="52"/>
        <v>neprojednáno</v>
      </c>
      <c r="Z3375"/>
      <c r="AB3375"/>
      <c r="AC3375"/>
    </row>
    <row r="3376" spans="1:29" x14ac:dyDescent="0.25">
      <c r="A3376">
        <v>39352</v>
      </c>
      <c r="B3376">
        <v>2</v>
      </c>
      <c r="C3376">
        <v>62</v>
      </c>
      <c r="D3376">
        <v>1079</v>
      </c>
      <c r="E3376">
        <v>0</v>
      </c>
      <c r="F3376">
        <v>3</v>
      </c>
      <c r="H3376">
        <v>170</v>
      </c>
      <c r="J3376" t="s">
        <v>7116</v>
      </c>
      <c r="K3376" t="s">
        <v>6892</v>
      </c>
      <c r="L3376" s="1">
        <v>41437</v>
      </c>
      <c r="M3376" s="1">
        <v>41438</v>
      </c>
      <c r="P3376" t="s">
        <v>7117</v>
      </c>
      <c r="S3376">
        <v>1</v>
      </c>
      <c r="V3376" s="2">
        <v>41438.406921296293</v>
      </c>
      <c r="Y3376" s="6" t="str">
        <f t="shared" si="52"/>
        <v>jiné</v>
      </c>
      <c r="Z3376"/>
      <c r="AB3376"/>
      <c r="AC3376"/>
    </row>
    <row r="3377" spans="1:29" x14ac:dyDescent="0.25">
      <c r="A3377">
        <v>39355</v>
      </c>
      <c r="B3377">
        <v>2</v>
      </c>
      <c r="C3377">
        <v>53</v>
      </c>
      <c r="D3377">
        <v>1080</v>
      </c>
      <c r="E3377">
        <v>0</v>
      </c>
      <c r="F3377">
        <v>3</v>
      </c>
      <c r="H3377">
        <v>170</v>
      </c>
      <c r="J3377" t="s">
        <v>6911</v>
      </c>
      <c r="K3377" t="s">
        <v>7060</v>
      </c>
      <c r="L3377" s="1">
        <v>41438</v>
      </c>
      <c r="M3377" s="1">
        <v>41439</v>
      </c>
      <c r="P3377" t="s">
        <v>7120</v>
      </c>
      <c r="V3377" s="2">
        <v>41439.544351851851</v>
      </c>
      <c r="Y3377" s="6" t="str">
        <f t="shared" si="52"/>
        <v>neprojednáno</v>
      </c>
      <c r="Z3377"/>
      <c r="AB3377"/>
      <c r="AC3377"/>
    </row>
    <row r="3378" spans="1:29" x14ac:dyDescent="0.25">
      <c r="A3378">
        <v>39354</v>
      </c>
      <c r="B3378">
        <v>1</v>
      </c>
      <c r="C3378">
        <v>12</v>
      </c>
      <c r="D3378">
        <v>1081</v>
      </c>
      <c r="E3378">
        <v>0</v>
      </c>
      <c r="F3378">
        <v>1</v>
      </c>
      <c r="H3378">
        <v>170</v>
      </c>
      <c r="J3378" t="s">
        <v>2138</v>
      </c>
      <c r="K3378" t="s">
        <v>7118</v>
      </c>
      <c r="L3378" s="1">
        <v>41438</v>
      </c>
      <c r="M3378" s="1">
        <v>41438</v>
      </c>
      <c r="N3378" s="2">
        <v>41448.576388888891</v>
      </c>
      <c r="P3378" t="s">
        <v>7119</v>
      </c>
      <c r="V3378" s="2">
        <v>41438.576655092591</v>
      </c>
      <c r="Y3378" s="6" t="str">
        <f t="shared" si="52"/>
        <v>neprojednáno</v>
      </c>
      <c r="Z3378"/>
      <c r="AB3378"/>
      <c r="AC3378"/>
    </row>
    <row r="3379" spans="1:29" x14ac:dyDescent="0.25">
      <c r="A3379">
        <v>39356</v>
      </c>
      <c r="B3379">
        <v>2</v>
      </c>
      <c r="C3379">
        <v>64</v>
      </c>
      <c r="D3379">
        <v>1082</v>
      </c>
      <c r="E3379">
        <v>0</v>
      </c>
      <c r="F3379">
        <v>3</v>
      </c>
      <c r="G3379">
        <v>170</v>
      </c>
      <c r="H3379">
        <v>170</v>
      </c>
      <c r="I3379">
        <v>216</v>
      </c>
      <c r="J3379" t="s">
        <v>6271</v>
      </c>
      <c r="K3379" t="s">
        <v>6220</v>
      </c>
      <c r="L3379" s="1">
        <v>41439</v>
      </c>
      <c r="M3379" s="1">
        <v>41442</v>
      </c>
      <c r="P3379" t="s">
        <v>7121</v>
      </c>
      <c r="S3379">
        <v>1</v>
      </c>
      <c r="V3379" s="2">
        <v>41442.399745370371</v>
      </c>
      <c r="Y3379" s="6" t="str">
        <f t="shared" si="52"/>
        <v>neprojednáno</v>
      </c>
      <c r="Z3379"/>
      <c r="AB3379"/>
      <c r="AC3379"/>
    </row>
    <row r="3380" spans="1:29" x14ac:dyDescent="0.25">
      <c r="A3380">
        <v>39359</v>
      </c>
      <c r="B3380">
        <v>2</v>
      </c>
      <c r="C3380">
        <v>53</v>
      </c>
      <c r="D3380">
        <v>1085</v>
      </c>
      <c r="E3380">
        <v>0</v>
      </c>
      <c r="F3380">
        <v>3</v>
      </c>
      <c r="H3380">
        <v>170</v>
      </c>
      <c r="J3380" t="s">
        <v>7122</v>
      </c>
      <c r="K3380" t="s">
        <v>6394</v>
      </c>
      <c r="L3380" s="1">
        <v>41443</v>
      </c>
      <c r="M3380" s="1">
        <v>41444</v>
      </c>
      <c r="N3380" s="2">
        <v>41482</v>
      </c>
      <c r="P3380" t="s">
        <v>7123</v>
      </c>
      <c r="V3380" s="2">
        <v>41444.37605324074</v>
      </c>
      <c r="Y3380" s="6" t="str">
        <f t="shared" si="52"/>
        <v>neprojednáno</v>
      </c>
      <c r="Z3380"/>
      <c r="AB3380"/>
      <c r="AC3380"/>
    </row>
    <row r="3381" spans="1:29" x14ac:dyDescent="0.25">
      <c r="A3381">
        <v>39360</v>
      </c>
      <c r="B3381">
        <v>2</v>
      </c>
      <c r="C3381">
        <v>64</v>
      </c>
      <c r="D3381">
        <v>1086</v>
      </c>
      <c r="E3381">
        <v>0</v>
      </c>
      <c r="F3381">
        <v>2</v>
      </c>
      <c r="G3381">
        <v>170</v>
      </c>
      <c r="H3381">
        <v>170</v>
      </c>
      <c r="I3381">
        <v>377</v>
      </c>
      <c r="J3381" t="s">
        <v>4783</v>
      </c>
      <c r="K3381" t="s">
        <v>6892</v>
      </c>
      <c r="L3381" s="1">
        <v>41443</v>
      </c>
      <c r="M3381" s="1">
        <v>41444</v>
      </c>
      <c r="N3381" s="2">
        <v>41483</v>
      </c>
      <c r="P3381" t="s">
        <v>7090</v>
      </c>
      <c r="S3381">
        <v>1</v>
      </c>
      <c r="V3381" s="2">
        <v>41444.514097222222</v>
      </c>
      <c r="Y3381" s="6" t="str">
        <f t="shared" si="52"/>
        <v>neprojednáno</v>
      </c>
      <c r="Z3381"/>
      <c r="AB3381"/>
      <c r="AC3381"/>
    </row>
    <row r="3382" spans="1:29" x14ac:dyDescent="0.25">
      <c r="A3382">
        <v>39368</v>
      </c>
      <c r="B3382">
        <v>2</v>
      </c>
      <c r="C3382">
        <v>53</v>
      </c>
      <c r="D3382">
        <v>1094</v>
      </c>
      <c r="E3382">
        <v>0</v>
      </c>
      <c r="F3382">
        <v>18</v>
      </c>
      <c r="H3382">
        <v>170</v>
      </c>
      <c r="J3382" t="s">
        <v>7124</v>
      </c>
      <c r="K3382" t="s">
        <v>4224</v>
      </c>
      <c r="L3382" s="1">
        <v>41452</v>
      </c>
      <c r="M3382" s="1">
        <v>41453</v>
      </c>
      <c r="N3382" s="2">
        <v>41491</v>
      </c>
      <c r="P3382" t="s">
        <v>7125</v>
      </c>
      <c r="V3382" s="2">
        <v>41453.443402777775</v>
      </c>
      <c r="Y3382" s="6" t="str">
        <f t="shared" si="52"/>
        <v>neprojednáno</v>
      </c>
      <c r="Z3382"/>
      <c r="AB3382"/>
      <c r="AC3382"/>
    </row>
    <row r="3383" spans="1:29" x14ac:dyDescent="0.25">
      <c r="A3383">
        <v>39369</v>
      </c>
      <c r="B3383">
        <v>2</v>
      </c>
      <c r="C3383">
        <v>53</v>
      </c>
      <c r="D3383">
        <v>1095</v>
      </c>
      <c r="E3383">
        <v>0</v>
      </c>
      <c r="F3383">
        <v>18</v>
      </c>
      <c r="H3383">
        <v>170</v>
      </c>
      <c r="J3383" t="s">
        <v>7124</v>
      </c>
      <c r="K3383" t="s">
        <v>4224</v>
      </c>
      <c r="L3383" s="1">
        <v>41452</v>
      </c>
      <c r="M3383" s="1">
        <v>41453</v>
      </c>
      <c r="N3383" s="2">
        <v>41491</v>
      </c>
      <c r="P3383" t="s">
        <v>7125</v>
      </c>
      <c r="V3383" s="2">
        <v>41453.443402777775</v>
      </c>
      <c r="Y3383" s="6" t="str">
        <f t="shared" si="52"/>
        <v>neprojednáno</v>
      </c>
      <c r="Z3383"/>
      <c r="AB3383"/>
      <c r="AC3383"/>
    </row>
    <row r="3384" spans="1:29" x14ac:dyDescent="0.25">
      <c r="A3384">
        <v>39370</v>
      </c>
      <c r="B3384">
        <v>1</v>
      </c>
      <c r="C3384">
        <v>12</v>
      </c>
      <c r="D3384">
        <v>1096</v>
      </c>
      <c r="E3384">
        <v>0</v>
      </c>
      <c r="F3384">
        <v>1</v>
      </c>
      <c r="H3384">
        <v>170</v>
      </c>
      <c r="J3384" t="s">
        <v>2138</v>
      </c>
      <c r="K3384" t="s">
        <v>5854</v>
      </c>
      <c r="L3384" s="1">
        <v>41452</v>
      </c>
      <c r="M3384" s="1">
        <v>41453</v>
      </c>
      <c r="N3384" s="2">
        <v>41463.46597222222</v>
      </c>
      <c r="P3384" t="s">
        <v>7126</v>
      </c>
      <c r="V3384" s="2">
        <v>41453.466585648152</v>
      </c>
      <c r="Y3384" s="6" t="str">
        <f t="shared" si="52"/>
        <v>neprojednáno</v>
      </c>
      <c r="Z3384"/>
      <c r="AB3384"/>
      <c r="AC3384"/>
    </row>
    <row r="3385" spans="1:29" x14ac:dyDescent="0.25">
      <c r="A3385">
        <v>39371</v>
      </c>
      <c r="B3385">
        <v>1</v>
      </c>
      <c r="C3385">
        <v>12</v>
      </c>
      <c r="D3385">
        <v>1097</v>
      </c>
      <c r="E3385">
        <v>0</v>
      </c>
      <c r="F3385">
        <v>1</v>
      </c>
      <c r="H3385">
        <v>170</v>
      </c>
      <c r="J3385" t="s">
        <v>2130</v>
      </c>
      <c r="K3385" t="s">
        <v>7127</v>
      </c>
      <c r="L3385" s="1">
        <v>41452</v>
      </c>
      <c r="M3385" s="1">
        <v>41453</v>
      </c>
      <c r="N3385" s="2">
        <v>41463.581944444442</v>
      </c>
      <c r="P3385" t="s">
        <v>7128</v>
      </c>
      <c r="U3385">
        <v>1</v>
      </c>
      <c r="V3385" s="2">
        <v>41453.582337962966</v>
      </c>
      <c r="Y3385" s="6" t="str">
        <f t="shared" si="52"/>
        <v>neprojednáno</v>
      </c>
      <c r="Z3385"/>
      <c r="AB3385"/>
      <c r="AC3385"/>
    </row>
    <row r="3386" spans="1:29" x14ac:dyDescent="0.25">
      <c r="A3386">
        <v>39372</v>
      </c>
      <c r="B3386">
        <v>1</v>
      </c>
      <c r="C3386">
        <v>12</v>
      </c>
      <c r="D3386">
        <v>1098</v>
      </c>
      <c r="E3386">
        <v>0</v>
      </c>
      <c r="F3386">
        <v>1</v>
      </c>
      <c r="H3386">
        <v>170</v>
      </c>
      <c r="J3386" t="s">
        <v>2130</v>
      </c>
      <c r="K3386" t="s">
        <v>7129</v>
      </c>
      <c r="L3386" s="1">
        <v>41452</v>
      </c>
      <c r="M3386" s="1">
        <v>41453</v>
      </c>
      <c r="N3386" s="2">
        <v>41463.609722222223</v>
      </c>
      <c r="P3386" t="s">
        <v>7130</v>
      </c>
      <c r="U3386">
        <v>1</v>
      </c>
      <c r="V3386" s="2">
        <v>41453.610254629632</v>
      </c>
      <c r="Y3386" s="6" t="str">
        <f t="shared" si="52"/>
        <v>neprojednáno</v>
      </c>
      <c r="Z3386"/>
      <c r="AB3386"/>
      <c r="AC3386"/>
    </row>
    <row r="3387" spans="1:29" x14ac:dyDescent="0.25">
      <c r="A3387">
        <v>39376</v>
      </c>
      <c r="B3387">
        <v>2</v>
      </c>
      <c r="C3387">
        <v>51</v>
      </c>
      <c r="D3387">
        <v>1100</v>
      </c>
      <c r="E3387">
        <v>0</v>
      </c>
      <c r="F3387">
        <v>2</v>
      </c>
      <c r="G3387">
        <v>170</v>
      </c>
      <c r="H3387">
        <v>170</v>
      </c>
      <c r="I3387">
        <v>5952</v>
      </c>
      <c r="J3387" t="s">
        <v>7131</v>
      </c>
      <c r="K3387" t="s">
        <v>7132</v>
      </c>
      <c r="L3387" s="1">
        <v>41452</v>
      </c>
      <c r="M3387" s="1">
        <v>41459</v>
      </c>
      <c r="N3387" s="2">
        <v>41503</v>
      </c>
      <c r="P3387" t="s">
        <v>7133</v>
      </c>
      <c r="V3387" s="2">
        <v>41459.338043981479</v>
      </c>
      <c r="Y3387" s="6" t="str">
        <f t="shared" si="52"/>
        <v>neprojednáno</v>
      </c>
      <c r="Z3387"/>
      <c r="AB3387"/>
      <c r="AC3387"/>
    </row>
    <row r="3388" spans="1:29" x14ac:dyDescent="0.25">
      <c r="A3388">
        <v>39377</v>
      </c>
      <c r="B3388">
        <v>2</v>
      </c>
      <c r="C3388">
        <v>51</v>
      </c>
      <c r="D3388">
        <v>1101</v>
      </c>
      <c r="E3388">
        <v>0</v>
      </c>
      <c r="F3388">
        <v>3</v>
      </c>
      <c r="G3388">
        <v>170</v>
      </c>
      <c r="H3388">
        <v>170</v>
      </c>
      <c r="I3388">
        <v>5507</v>
      </c>
      <c r="J3388" t="s">
        <v>7134</v>
      </c>
      <c r="K3388" t="s">
        <v>7135</v>
      </c>
      <c r="L3388" s="1">
        <v>41457</v>
      </c>
      <c r="M3388" s="1">
        <v>41459</v>
      </c>
      <c r="N3388" s="2">
        <v>41503</v>
      </c>
      <c r="P3388" t="s">
        <v>7136</v>
      </c>
      <c r="V3388" s="2">
        <v>41459.338043981479</v>
      </c>
      <c r="Y3388" s="6" t="str">
        <f t="shared" si="52"/>
        <v>neprojednáno</v>
      </c>
      <c r="Z3388"/>
      <c r="AB3388"/>
      <c r="AC3388"/>
    </row>
    <row r="3389" spans="1:29" x14ac:dyDescent="0.25">
      <c r="A3389">
        <v>39378</v>
      </c>
      <c r="B3389">
        <v>1</v>
      </c>
      <c r="C3389">
        <v>12</v>
      </c>
      <c r="D3389">
        <v>1102</v>
      </c>
      <c r="E3389">
        <v>0</v>
      </c>
      <c r="F3389">
        <v>1</v>
      </c>
      <c r="H3389">
        <v>170</v>
      </c>
      <c r="J3389" t="s">
        <v>4594</v>
      </c>
      <c r="K3389" t="s">
        <v>7137</v>
      </c>
      <c r="L3389" s="1">
        <v>41458</v>
      </c>
      <c r="M3389" s="1">
        <v>41458</v>
      </c>
      <c r="N3389" s="2">
        <v>41468.44027777778</v>
      </c>
      <c r="P3389" t="s">
        <v>7138</v>
      </c>
      <c r="V3389" s="2">
        <v>41458.440405092595</v>
      </c>
      <c r="Y3389" s="6" t="str">
        <f t="shared" si="52"/>
        <v>neprojednáno</v>
      </c>
      <c r="Z3389"/>
      <c r="AB3389"/>
      <c r="AC3389"/>
    </row>
    <row r="3390" spans="1:29" x14ac:dyDescent="0.25">
      <c r="A3390">
        <v>39386</v>
      </c>
      <c r="B3390">
        <v>2</v>
      </c>
      <c r="C3390">
        <v>51</v>
      </c>
      <c r="D3390">
        <v>1103</v>
      </c>
      <c r="E3390">
        <v>0</v>
      </c>
      <c r="F3390">
        <v>3</v>
      </c>
      <c r="G3390">
        <v>170</v>
      </c>
      <c r="H3390">
        <v>170</v>
      </c>
      <c r="I3390">
        <v>377</v>
      </c>
      <c r="J3390" t="s">
        <v>4706</v>
      </c>
      <c r="K3390" t="s">
        <v>6666</v>
      </c>
      <c r="L3390" s="1">
        <v>41458</v>
      </c>
      <c r="M3390" s="1">
        <v>41464</v>
      </c>
      <c r="N3390" s="2">
        <v>41503</v>
      </c>
      <c r="P3390" t="s">
        <v>7144</v>
      </c>
      <c r="V3390" s="2">
        <v>41464.361111111109</v>
      </c>
      <c r="Y3390" s="6" t="str">
        <f t="shared" si="52"/>
        <v>neprojednáno</v>
      </c>
      <c r="Z3390"/>
      <c r="AB3390"/>
      <c r="AC3390"/>
    </row>
    <row r="3391" spans="1:29" x14ac:dyDescent="0.25">
      <c r="A3391">
        <v>39387</v>
      </c>
      <c r="B3391">
        <v>2</v>
      </c>
      <c r="C3391">
        <v>51</v>
      </c>
      <c r="D3391">
        <v>1104</v>
      </c>
      <c r="E3391">
        <v>0</v>
      </c>
      <c r="F3391">
        <v>10</v>
      </c>
      <c r="H3391">
        <v>170</v>
      </c>
      <c r="J3391" t="s">
        <v>6284</v>
      </c>
      <c r="K3391" t="s">
        <v>6159</v>
      </c>
      <c r="L3391" s="1">
        <v>41458</v>
      </c>
      <c r="M3391" s="1">
        <v>41467</v>
      </c>
      <c r="N3391" s="2">
        <v>41513</v>
      </c>
      <c r="P3391" t="s">
        <v>6861</v>
      </c>
      <c r="V3391" s="2">
        <v>41467.332638888889</v>
      </c>
      <c r="Y3391" s="6" t="str">
        <f t="shared" si="52"/>
        <v>neprojednáno</v>
      </c>
      <c r="Z3391"/>
      <c r="AB3391"/>
      <c r="AC3391"/>
    </row>
    <row r="3392" spans="1:29" x14ac:dyDescent="0.25">
      <c r="A3392">
        <v>39383</v>
      </c>
      <c r="B3392">
        <v>1</v>
      </c>
      <c r="C3392">
        <v>12</v>
      </c>
      <c r="D3392">
        <v>1105</v>
      </c>
      <c r="E3392">
        <v>0</v>
      </c>
      <c r="F3392">
        <v>1</v>
      </c>
      <c r="H3392">
        <v>170</v>
      </c>
      <c r="J3392" t="s">
        <v>2641</v>
      </c>
      <c r="K3392" t="s">
        <v>7139</v>
      </c>
      <c r="L3392" s="1">
        <v>41459</v>
      </c>
      <c r="M3392" s="1">
        <v>41463</v>
      </c>
      <c r="N3392" s="2">
        <v>41473.394444444442</v>
      </c>
      <c r="P3392" t="s">
        <v>7140</v>
      </c>
      <c r="U3392">
        <v>1</v>
      </c>
      <c r="V3392" s="2">
        <v>41463.39503472222</v>
      </c>
      <c r="Y3392" s="6" t="str">
        <f t="shared" si="52"/>
        <v>neprojednáno</v>
      </c>
      <c r="Z3392"/>
      <c r="AB3392"/>
      <c r="AC3392"/>
    </row>
    <row r="3393" spans="1:29" x14ac:dyDescent="0.25">
      <c r="A3393">
        <v>39384</v>
      </c>
      <c r="B3393">
        <v>1</v>
      </c>
      <c r="C3393">
        <v>12</v>
      </c>
      <c r="D3393">
        <v>1106</v>
      </c>
      <c r="E3393">
        <v>0</v>
      </c>
      <c r="F3393">
        <v>1</v>
      </c>
      <c r="H3393">
        <v>170</v>
      </c>
      <c r="J3393" t="s">
        <v>2641</v>
      </c>
      <c r="K3393" t="s">
        <v>7141</v>
      </c>
      <c r="L3393" s="1">
        <v>41459</v>
      </c>
      <c r="M3393" s="1">
        <v>41463</v>
      </c>
      <c r="N3393" s="2">
        <v>41473.430555555555</v>
      </c>
      <c r="P3393" t="s">
        <v>7142</v>
      </c>
      <c r="U3393">
        <v>1</v>
      </c>
      <c r="V3393" s="2">
        <v>41463.430810185186</v>
      </c>
      <c r="Y3393" s="6" t="str">
        <f t="shared" si="52"/>
        <v>neprojednáno</v>
      </c>
      <c r="Z3393"/>
      <c r="AB3393"/>
      <c r="AC3393"/>
    </row>
    <row r="3394" spans="1:29" x14ac:dyDescent="0.25">
      <c r="A3394">
        <v>39385</v>
      </c>
      <c r="B3394">
        <v>1</v>
      </c>
      <c r="C3394">
        <v>12</v>
      </c>
      <c r="D3394">
        <v>1107</v>
      </c>
      <c r="E3394">
        <v>0</v>
      </c>
      <c r="F3394">
        <v>1</v>
      </c>
      <c r="H3394">
        <v>170</v>
      </c>
      <c r="J3394" t="s">
        <v>2138</v>
      </c>
      <c r="K3394" t="s">
        <v>6441</v>
      </c>
      <c r="L3394" s="1">
        <v>41459</v>
      </c>
      <c r="M3394" s="1">
        <v>41463</v>
      </c>
      <c r="N3394" s="2">
        <v>41473.447916666664</v>
      </c>
      <c r="P3394" t="s">
        <v>7143</v>
      </c>
      <c r="V3394" s="2">
        <v>41463.448240740741</v>
      </c>
      <c r="Y3394" s="6" t="str">
        <f t="shared" si="52"/>
        <v>neprojednáno</v>
      </c>
      <c r="Z3394"/>
      <c r="AB3394"/>
      <c r="AC3394"/>
    </row>
    <row r="3395" spans="1:29" x14ac:dyDescent="0.25">
      <c r="A3395">
        <v>39394</v>
      </c>
      <c r="B3395">
        <v>2</v>
      </c>
      <c r="C3395">
        <v>51</v>
      </c>
      <c r="D3395">
        <v>1108</v>
      </c>
      <c r="E3395">
        <v>0</v>
      </c>
      <c r="F3395">
        <v>6</v>
      </c>
      <c r="H3395">
        <v>170</v>
      </c>
      <c r="J3395" t="s">
        <v>7147</v>
      </c>
      <c r="K3395" t="s">
        <v>7148</v>
      </c>
      <c r="L3395" s="1">
        <v>41463</v>
      </c>
      <c r="M3395" s="1">
        <v>41467</v>
      </c>
      <c r="N3395" s="2">
        <v>41513</v>
      </c>
      <c r="P3395" t="s">
        <v>7149</v>
      </c>
      <c r="V3395" s="2">
        <v>41467.483298611114</v>
      </c>
      <c r="Y3395" s="6" t="str">
        <f t="shared" ref="Y3395:Y3458" si="53">IF(OR(C3395=21,C3395=62),"jiné","neprojednáno")</f>
        <v>neprojednáno</v>
      </c>
      <c r="Z3395"/>
      <c r="AB3395"/>
      <c r="AC3395"/>
    </row>
    <row r="3396" spans="1:29" x14ac:dyDescent="0.25">
      <c r="A3396">
        <v>39390</v>
      </c>
      <c r="B3396">
        <v>1</v>
      </c>
      <c r="C3396">
        <v>12</v>
      </c>
      <c r="D3396">
        <v>1110</v>
      </c>
      <c r="E3396">
        <v>0</v>
      </c>
      <c r="F3396">
        <v>1</v>
      </c>
      <c r="H3396">
        <v>170</v>
      </c>
      <c r="J3396" t="s">
        <v>5877</v>
      </c>
      <c r="K3396" t="s">
        <v>7145</v>
      </c>
      <c r="L3396" s="1">
        <v>41464</v>
      </c>
      <c r="M3396" s="1">
        <v>41465</v>
      </c>
      <c r="N3396" s="2">
        <v>41475.475694444445</v>
      </c>
      <c r="P3396" t="s">
        <v>7146</v>
      </c>
      <c r="U3396">
        <v>1</v>
      </c>
      <c r="V3396" s="2">
        <v>41465.475706018522</v>
      </c>
      <c r="Y3396" s="6" t="str">
        <f t="shared" si="53"/>
        <v>neprojednáno</v>
      </c>
      <c r="Z3396"/>
      <c r="AB3396"/>
      <c r="AC3396"/>
    </row>
    <row r="3397" spans="1:29" x14ac:dyDescent="0.25">
      <c r="A3397">
        <v>39395</v>
      </c>
      <c r="B3397">
        <v>2</v>
      </c>
      <c r="C3397">
        <v>51</v>
      </c>
      <c r="D3397">
        <v>1114</v>
      </c>
      <c r="E3397">
        <v>0</v>
      </c>
      <c r="F3397">
        <v>3</v>
      </c>
      <c r="H3397">
        <v>170</v>
      </c>
      <c r="J3397" t="s">
        <v>6214</v>
      </c>
      <c r="K3397" t="s">
        <v>4224</v>
      </c>
      <c r="L3397" s="1">
        <v>41472</v>
      </c>
      <c r="M3397" s="1">
        <v>41473</v>
      </c>
      <c r="N3397" s="2">
        <v>41516</v>
      </c>
      <c r="P3397" t="s">
        <v>7150</v>
      </c>
      <c r="V3397" s="2">
        <v>41473.498553240737</v>
      </c>
      <c r="Y3397" s="6" t="str">
        <f t="shared" si="53"/>
        <v>neprojednáno</v>
      </c>
      <c r="Z3397"/>
      <c r="AB3397"/>
      <c r="AC3397"/>
    </row>
    <row r="3398" spans="1:29" x14ac:dyDescent="0.25">
      <c r="A3398">
        <v>39400</v>
      </c>
      <c r="B3398">
        <v>2</v>
      </c>
      <c r="C3398">
        <v>51</v>
      </c>
      <c r="D3398">
        <v>1115</v>
      </c>
      <c r="E3398">
        <v>0</v>
      </c>
      <c r="F3398">
        <v>3</v>
      </c>
      <c r="G3398">
        <v>170</v>
      </c>
      <c r="H3398">
        <v>170</v>
      </c>
      <c r="I3398">
        <v>305</v>
      </c>
      <c r="J3398" t="s">
        <v>7152</v>
      </c>
      <c r="K3398" t="s">
        <v>4628</v>
      </c>
      <c r="L3398" s="1">
        <v>41474</v>
      </c>
      <c r="M3398" s="1">
        <v>41478</v>
      </c>
      <c r="N3398" s="2">
        <v>41523</v>
      </c>
      <c r="P3398" t="s">
        <v>7153</v>
      </c>
      <c r="V3398" s="2">
        <v>41478.452384259261</v>
      </c>
      <c r="Y3398" s="6" t="str">
        <f t="shared" si="53"/>
        <v>neprojednáno</v>
      </c>
      <c r="Z3398"/>
      <c r="AB3398"/>
      <c r="AC3398"/>
    </row>
    <row r="3399" spans="1:29" x14ac:dyDescent="0.25">
      <c r="A3399">
        <v>39397</v>
      </c>
      <c r="B3399">
        <v>2</v>
      </c>
      <c r="C3399">
        <v>51</v>
      </c>
      <c r="D3399">
        <v>1116</v>
      </c>
      <c r="E3399">
        <v>0</v>
      </c>
      <c r="F3399">
        <v>3</v>
      </c>
      <c r="H3399">
        <v>170</v>
      </c>
      <c r="J3399" t="s">
        <v>6640</v>
      </c>
      <c r="K3399" t="s">
        <v>5302</v>
      </c>
      <c r="L3399" s="1">
        <v>41477</v>
      </c>
      <c r="M3399" s="1">
        <v>41478</v>
      </c>
      <c r="P3399" t="s">
        <v>7151</v>
      </c>
      <c r="V3399" s="2">
        <v>41478.421365740738</v>
      </c>
      <c r="Y3399" s="6" t="str">
        <f t="shared" si="53"/>
        <v>neprojednáno</v>
      </c>
      <c r="Z3399"/>
      <c r="AB3399"/>
      <c r="AC3399"/>
    </row>
    <row r="3400" spans="1:29" x14ac:dyDescent="0.25">
      <c r="A3400">
        <v>39403</v>
      </c>
      <c r="B3400">
        <v>2</v>
      </c>
      <c r="C3400">
        <v>51</v>
      </c>
      <c r="D3400">
        <v>1117</v>
      </c>
      <c r="E3400">
        <v>0</v>
      </c>
      <c r="F3400">
        <v>3</v>
      </c>
      <c r="H3400">
        <v>170</v>
      </c>
      <c r="J3400" t="s">
        <v>6269</v>
      </c>
      <c r="K3400" t="s">
        <v>7160</v>
      </c>
      <c r="L3400" s="1">
        <v>41477</v>
      </c>
      <c r="M3400" s="1">
        <v>41479</v>
      </c>
      <c r="N3400" s="2">
        <v>41523</v>
      </c>
      <c r="P3400" t="s">
        <v>7161</v>
      </c>
      <c r="V3400" s="2">
        <v>41479.528483796297</v>
      </c>
      <c r="Y3400" s="6" t="str">
        <f t="shared" si="53"/>
        <v>neprojednáno</v>
      </c>
      <c r="Z3400"/>
      <c r="AB3400"/>
      <c r="AC3400"/>
    </row>
    <row r="3401" spans="1:29" x14ac:dyDescent="0.25">
      <c r="A3401">
        <v>39401</v>
      </c>
      <c r="B3401">
        <v>2</v>
      </c>
      <c r="C3401">
        <v>51</v>
      </c>
      <c r="D3401">
        <v>1119</v>
      </c>
      <c r="E3401">
        <v>0</v>
      </c>
      <c r="F3401">
        <v>4</v>
      </c>
      <c r="H3401">
        <v>170</v>
      </c>
      <c r="J3401" t="s">
        <v>7154</v>
      </c>
      <c r="K3401" t="s">
        <v>7155</v>
      </c>
      <c r="L3401" s="1">
        <v>41478</v>
      </c>
      <c r="M3401" s="1">
        <v>41479</v>
      </c>
      <c r="N3401" s="2">
        <v>41523</v>
      </c>
      <c r="P3401" t="s">
        <v>7156</v>
      </c>
      <c r="V3401" s="2">
        <v>41479.531967592593</v>
      </c>
      <c r="Y3401" s="6" t="str">
        <f t="shared" si="53"/>
        <v>neprojednáno</v>
      </c>
      <c r="Z3401"/>
      <c r="AB3401"/>
      <c r="AC3401"/>
    </row>
    <row r="3402" spans="1:29" x14ac:dyDescent="0.25">
      <c r="A3402">
        <v>39402</v>
      </c>
      <c r="B3402">
        <v>2</v>
      </c>
      <c r="C3402">
        <v>51</v>
      </c>
      <c r="D3402">
        <v>1120</v>
      </c>
      <c r="E3402">
        <v>0</v>
      </c>
      <c r="F3402">
        <v>4</v>
      </c>
      <c r="H3402">
        <v>170</v>
      </c>
      <c r="J3402" t="s">
        <v>7157</v>
      </c>
      <c r="K3402" t="s">
        <v>7158</v>
      </c>
      <c r="L3402" s="1">
        <v>41478</v>
      </c>
      <c r="M3402" s="1">
        <v>41479</v>
      </c>
      <c r="N3402" s="2">
        <v>41523</v>
      </c>
      <c r="P3402" t="s">
        <v>7159</v>
      </c>
      <c r="V3402" s="2">
        <v>41479.534409722219</v>
      </c>
      <c r="Y3402" s="6" t="str">
        <f t="shared" si="53"/>
        <v>neprojednáno</v>
      </c>
      <c r="Z3402"/>
      <c r="AB3402"/>
      <c r="AC3402"/>
    </row>
    <row r="3403" spans="1:29" x14ac:dyDescent="0.25">
      <c r="A3403">
        <v>39404</v>
      </c>
      <c r="B3403">
        <v>1</v>
      </c>
      <c r="C3403">
        <v>21</v>
      </c>
      <c r="D3403">
        <v>1121</v>
      </c>
      <c r="E3403">
        <v>0</v>
      </c>
      <c r="F3403">
        <v>1</v>
      </c>
      <c r="H3403">
        <v>170</v>
      </c>
      <c r="J3403" t="s">
        <v>4563</v>
      </c>
      <c r="K3403" t="s">
        <v>6939</v>
      </c>
      <c r="L3403" s="1">
        <v>41481</v>
      </c>
      <c r="M3403" s="1">
        <v>41481</v>
      </c>
      <c r="P3403" t="s">
        <v>7162</v>
      </c>
      <c r="R3403">
        <v>5</v>
      </c>
      <c r="S3403">
        <v>1</v>
      </c>
      <c r="U3403">
        <v>1</v>
      </c>
      <c r="V3403" s="2">
        <v>41481.432743055557</v>
      </c>
      <c r="Y3403" s="6" t="str">
        <f t="shared" si="53"/>
        <v>jiné</v>
      </c>
      <c r="Z3403"/>
      <c r="AB3403"/>
      <c r="AC3403"/>
    </row>
    <row r="3404" spans="1:29" x14ac:dyDescent="0.25">
      <c r="A3404">
        <v>39408</v>
      </c>
      <c r="B3404">
        <v>1</v>
      </c>
      <c r="C3404">
        <v>10</v>
      </c>
      <c r="D3404">
        <v>1125</v>
      </c>
      <c r="E3404">
        <v>0</v>
      </c>
      <c r="F3404">
        <v>1</v>
      </c>
      <c r="H3404">
        <v>170</v>
      </c>
      <c r="J3404" t="s">
        <v>2138</v>
      </c>
      <c r="K3404" t="s">
        <v>7163</v>
      </c>
      <c r="L3404" s="1">
        <v>41498</v>
      </c>
      <c r="M3404" s="1">
        <v>41498</v>
      </c>
      <c r="N3404" s="2">
        <v>41513</v>
      </c>
      <c r="P3404" t="s">
        <v>7164</v>
      </c>
      <c r="S3404">
        <v>1</v>
      </c>
      <c r="U3404">
        <v>1</v>
      </c>
      <c r="V3404" s="2">
        <v>41498.671307870369</v>
      </c>
      <c r="Y3404" s="6" t="str">
        <f t="shared" si="53"/>
        <v>neprojednáno</v>
      </c>
      <c r="Z3404"/>
      <c r="AB3404"/>
      <c r="AC3404"/>
    </row>
    <row r="3405" spans="1:29" x14ac:dyDescent="0.25">
      <c r="A3405">
        <v>39409</v>
      </c>
      <c r="B3405">
        <v>1</v>
      </c>
      <c r="C3405">
        <v>10</v>
      </c>
      <c r="D3405">
        <v>1126</v>
      </c>
      <c r="E3405">
        <v>0</v>
      </c>
      <c r="F3405">
        <v>1</v>
      </c>
      <c r="H3405">
        <v>170</v>
      </c>
      <c r="J3405" t="s">
        <v>7165</v>
      </c>
      <c r="K3405" t="s">
        <v>6329</v>
      </c>
      <c r="L3405" s="1">
        <v>41498</v>
      </c>
      <c r="M3405" s="1">
        <v>41499</v>
      </c>
      <c r="N3405" s="2">
        <v>41514</v>
      </c>
      <c r="P3405" t="s">
        <v>7166</v>
      </c>
      <c r="V3405" s="2">
        <v>41499.552893518521</v>
      </c>
      <c r="Y3405" s="6" t="str">
        <f t="shared" si="53"/>
        <v>neprojednáno</v>
      </c>
      <c r="Z3405"/>
      <c r="AB3405"/>
      <c r="AC3405"/>
    </row>
    <row r="3406" spans="1:29" x14ac:dyDescent="0.25">
      <c r="A3406">
        <v>39410</v>
      </c>
      <c r="B3406">
        <v>1</v>
      </c>
      <c r="C3406">
        <v>10</v>
      </c>
      <c r="D3406">
        <v>1127</v>
      </c>
      <c r="E3406">
        <v>0</v>
      </c>
      <c r="F3406">
        <v>1</v>
      </c>
      <c r="H3406">
        <v>170</v>
      </c>
      <c r="J3406" t="s">
        <v>2138</v>
      </c>
      <c r="K3406" t="s">
        <v>7167</v>
      </c>
      <c r="L3406" s="1">
        <v>41501</v>
      </c>
      <c r="M3406" s="1">
        <v>41501</v>
      </c>
      <c r="N3406" s="2">
        <v>41516</v>
      </c>
      <c r="P3406" t="s">
        <v>7168</v>
      </c>
      <c r="V3406" s="2">
        <v>41501.397233796299</v>
      </c>
      <c r="Y3406" s="6" t="str">
        <f t="shared" si="53"/>
        <v>neprojednáno</v>
      </c>
      <c r="Z3406"/>
      <c r="AB3406"/>
      <c r="AC3406"/>
    </row>
    <row r="3407" spans="1:29" x14ac:dyDescent="0.25">
      <c r="A3407">
        <v>39411</v>
      </c>
      <c r="B3407">
        <v>1</v>
      </c>
      <c r="C3407">
        <v>10</v>
      </c>
      <c r="D3407">
        <v>1128</v>
      </c>
      <c r="E3407">
        <v>0</v>
      </c>
      <c r="F3407">
        <v>1</v>
      </c>
      <c r="H3407">
        <v>170</v>
      </c>
      <c r="J3407" t="s">
        <v>4366</v>
      </c>
      <c r="K3407" t="s">
        <v>5446</v>
      </c>
      <c r="L3407" s="1">
        <v>41501</v>
      </c>
      <c r="M3407" s="1">
        <v>41501</v>
      </c>
      <c r="N3407" s="2">
        <v>41516</v>
      </c>
      <c r="P3407" t="s">
        <v>7169</v>
      </c>
      <c r="S3407">
        <v>1</v>
      </c>
      <c r="V3407" s="2">
        <v>41501.402314814812</v>
      </c>
      <c r="Y3407" s="6" t="str">
        <f t="shared" si="53"/>
        <v>neprojednáno</v>
      </c>
      <c r="Z3407"/>
      <c r="AB3407"/>
      <c r="AC3407"/>
    </row>
    <row r="3408" spans="1:29" x14ac:dyDescent="0.25">
      <c r="A3408">
        <v>39417</v>
      </c>
      <c r="B3408">
        <v>1</v>
      </c>
      <c r="C3408">
        <v>10</v>
      </c>
      <c r="D3408">
        <v>1134</v>
      </c>
      <c r="E3408">
        <v>0</v>
      </c>
      <c r="F3408">
        <v>1</v>
      </c>
      <c r="H3408">
        <v>170</v>
      </c>
      <c r="J3408" t="s">
        <v>2130</v>
      </c>
      <c r="K3408" t="s">
        <v>4129</v>
      </c>
      <c r="L3408" s="1">
        <v>41508</v>
      </c>
      <c r="M3408" s="1">
        <v>41508</v>
      </c>
      <c r="P3408" t="s">
        <v>5356</v>
      </c>
      <c r="V3408" s="2">
        <v>41508.526076388887</v>
      </c>
      <c r="Y3408" s="6" t="str">
        <f t="shared" si="53"/>
        <v>neprojednáno</v>
      </c>
      <c r="Z3408"/>
      <c r="AB3408"/>
      <c r="AC3408"/>
    </row>
    <row r="3409" spans="1:29" x14ac:dyDescent="0.25">
      <c r="A3409">
        <v>39418</v>
      </c>
      <c r="B3409">
        <v>1</v>
      </c>
      <c r="C3409">
        <v>10</v>
      </c>
      <c r="D3409">
        <v>1135</v>
      </c>
      <c r="E3409">
        <v>0</v>
      </c>
      <c r="F3409">
        <v>1</v>
      </c>
      <c r="H3409">
        <v>170</v>
      </c>
      <c r="J3409" t="s">
        <v>2130</v>
      </c>
      <c r="K3409" t="s">
        <v>6981</v>
      </c>
      <c r="L3409" s="1">
        <v>41508</v>
      </c>
      <c r="M3409" s="1">
        <v>41508</v>
      </c>
      <c r="N3409" s="2">
        <v>41523</v>
      </c>
      <c r="P3409" t="s">
        <v>7170</v>
      </c>
      <c r="V3409" s="2">
        <v>41508.532905092594</v>
      </c>
      <c r="Y3409" s="6" t="str">
        <f t="shared" si="53"/>
        <v>neprojednáno</v>
      </c>
      <c r="Z3409"/>
      <c r="AB3409"/>
      <c r="AC3409"/>
    </row>
    <row r="3410" spans="1:29" x14ac:dyDescent="0.25">
      <c r="A3410">
        <v>39420</v>
      </c>
      <c r="B3410">
        <v>2</v>
      </c>
      <c r="C3410">
        <v>50</v>
      </c>
      <c r="D3410">
        <v>1137</v>
      </c>
      <c r="E3410">
        <v>0</v>
      </c>
      <c r="F3410">
        <v>2</v>
      </c>
      <c r="H3410">
        <v>170</v>
      </c>
      <c r="I3410">
        <v>216</v>
      </c>
      <c r="J3410" t="s">
        <v>1982</v>
      </c>
      <c r="K3410" t="s">
        <v>7171</v>
      </c>
      <c r="L3410" s="1">
        <v>41514</v>
      </c>
      <c r="M3410" s="1">
        <v>41514</v>
      </c>
      <c r="P3410" t="s">
        <v>7172</v>
      </c>
      <c r="V3410" s="2">
        <v>41514.584699074076</v>
      </c>
      <c r="Y3410" s="6" t="str">
        <f t="shared" si="53"/>
        <v>neprojednáno</v>
      </c>
      <c r="Z3410"/>
      <c r="AB3410"/>
      <c r="AC3410"/>
    </row>
    <row r="3411" spans="1:29" x14ac:dyDescent="0.25">
      <c r="A3411">
        <v>39428</v>
      </c>
      <c r="B3411">
        <v>2</v>
      </c>
      <c r="C3411">
        <v>62</v>
      </c>
      <c r="D3411">
        <v>5</v>
      </c>
      <c r="E3411">
        <v>0</v>
      </c>
      <c r="F3411">
        <v>3</v>
      </c>
      <c r="H3411">
        <v>171</v>
      </c>
      <c r="J3411" t="s">
        <v>5941</v>
      </c>
      <c r="K3411" t="s">
        <v>6372</v>
      </c>
      <c r="L3411" s="1">
        <v>41577</v>
      </c>
      <c r="M3411" s="1">
        <v>41605</v>
      </c>
      <c r="P3411" t="s">
        <v>7173</v>
      </c>
      <c r="S3411">
        <v>1</v>
      </c>
      <c r="V3411" s="2">
        <v>41605.619780092595</v>
      </c>
      <c r="Y3411" s="6" t="str">
        <f t="shared" si="53"/>
        <v>jiné</v>
      </c>
      <c r="Z3411"/>
      <c r="AB3411"/>
      <c r="AC3411"/>
    </row>
    <row r="3412" spans="1:29" x14ac:dyDescent="0.25">
      <c r="A3412">
        <v>39434</v>
      </c>
      <c r="B3412">
        <v>1</v>
      </c>
      <c r="C3412">
        <v>21</v>
      </c>
      <c r="D3412">
        <v>10</v>
      </c>
      <c r="E3412">
        <v>0</v>
      </c>
      <c r="F3412">
        <v>1</v>
      </c>
      <c r="H3412">
        <v>171</v>
      </c>
      <c r="J3412" t="s">
        <v>2641</v>
      </c>
      <c r="K3412" t="s">
        <v>4578</v>
      </c>
      <c r="L3412" s="1">
        <v>41586</v>
      </c>
      <c r="M3412" s="1">
        <v>41605</v>
      </c>
      <c r="P3412" t="s">
        <v>7097</v>
      </c>
      <c r="R3412">
        <v>30</v>
      </c>
      <c r="S3412">
        <v>1</v>
      </c>
      <c r="U3412">
        <v>1</v>
      </c>
      <c r="V3412" s="2">
        <v>41605.705023148148</v>
      </c>
      <c r="Y3412" s="6" t="str">
        <f t="shared" si="53"/>
        <v>jiné</v>
      </c>
      <c r="Z3412"/>
      <c r="AB3412"/>
      <c r="AC3412"/>
    </row>
    <row r="3413" spans="1:29" x14ac:dyDescent="0.25">
      <c r="A3413">
        <v>39435</v>
      </c>
      <c r="B3413">
        <v>1</v>
      </c>
      <c r="C3413">
        <v>21</v>
      </c>
      <c r="D3413">
        <v>11</v>
      </c>
      <c r="E3413">
        <v>0</v>
      </c>
      <c r="F3413">
        <v>1</v>
      </c>
      <c r="H3413">
        <v>171</v>
      </c>
      <c r="J3413" t="s">
        <v>6368</v>
      </c>
      <c r="K3413" t="s">
        <v>5137</v>
      </c>
      <c r="L3413" s="1">
        <v>41597</v>
      </c>
      <c r="M3413" s="1">
        <v>41605</v>
      </c>
      <c r="P3413" t="s">
        <v>2561</v>
      </c>
      <c r="S3413">
        <v>1</v>
      </c>
      <c r="V3413" s="2">
        <v>41605.711273148147</v>
      </c>
      <c r="Y3413" s="6" t="str">
        <f t="shared" si="53"/>
        <v>jiné</v>
      </c>
      <c r="Z3413"/>
      <c r="AB3413"/>
      <c r="AC3413"/>
    </row>
    <row r="3414" spans="1:29" x14ac:dyDescent="0.25">
      <c r="A3414">
        <v>39436</v>
      </c>
      <c r="B3414">
        <v>1</v>
      </c>
      <c r="C3414">
        <v>21</v>
      </c>
      <c r="D3414">
        <v>12</v>
      </c>
      <c r="E3414">
        <v>0</v>
      </c>
      <c r="F3414">
        <v>1</v>
      </c>
      <c r="H3414">
        <v>171</v>
      </c>
      <c r="J3414" t="s">
        <v>2641</v>
      </c>
      <c r="K3414" t="s">
        <v>4578</v>
      </c>
      <c r="L3414" s="1">
        <v>41597</v>
      </c>
      <c r="M3414" s="1">
        <v>41605</v>
      </c>
      <c r="P3414" t="s">
        <v>4579</v>
      </c>
      <c r="R3414">
        <v>60</v>
      </c>
      <c r="S3414">
        <v>1</v>
      </c>
      <c r="V3414" s="2">
        <v>41605.715324074074</v>
      </c>
      <c r="Y3414" s="6" t="str">
        <f t="shared" si="53"/>
        <v>jiné</v>
      </c>
      <c r="Z3414"/>
      <c r="AB3414"/>
      <c r="AC3414"/>
    </row>
    <row r="3415" spans="1:29" x14ac:dyDescent="0.25">
      <c r="A3415">
        <v>39437</v>
      </c>
      <c r="B3415">
        <v>1</v>
      </c>
      <c r="C3415">
        <v>21</v>
      </c>
      <c r="D3415">
        <v>13</v>
      </c>
      <c r="E3415">
        <v>0</v>
      </c>
      <c r="F3415">
        <v>1</v>
      </c>
      <c r="H3415">
        <v>171</v>
      </c>
      <c r="J3415" t="s">
        <v>2138</v>
      </c>
      <c r="K3415" t="s">
        <v>7163</v>
      </c>
      <c r="L3415" s="1">
        <v>41597</v>
      </c>
      <c r="M3415" s="1">
        <v>41605</v>
      </c>
      <c r="P3415" t="s">
        <v>7164</v>
      </c>
      <c r="R3415">
        <v>60</v>
      </c>
      <c r="S3415">
        <v>1</v>
      </c>
      <c r="U3415">
        <v>1</v>
      </c>
      <c r="V3415" s="2">
        <v>41605.721944444442</v>
      </c>
      <c r="Y3415" s="6" t="str">
        <f t="shared" si="53"/>
        <v>jiné</v>
      </c>
      <c r="Z3415"/>
      <c r="AB3415"/>
      <c r="AC3415"/>
    </row>
    <row r="3416" spans="1:29" x14ac:dyDescent="0.25">
      <c r="A3416">
        <v>39438</v>
      </c>
      <c r="B3416">
        <v>1</v>
      </c>
      <c r="C3416">
        <v>21</v>
      </c>
      <c r="D3416">
        <v>14</v>
      </c>
      <c r="E3416">
        <v>0</v>
      </c>
      <c r="F3416">
        <v>1</v>
      </c>
      <c r="H3416">
        <v>171</v>
      </c>
      <c r="J3416" t="s">
        <v>4595</v>
      </c>
      <c r="K3416" t="s">
        <v>7174</v>
      </c>
      <c r="L3416" s="1">
        <v>41597</v>
      </c>
      <c r="M3416" s="1">
        <v>41605</v>
      </c>
      <c r="P3416" t="s">
        <v>5856</v>
      </c>
      <c r="R3416">
        <v>60</v>
      </c>
      <c r="V3416" s="2">
        <v>41605.729571759257</v>
      </c>
      <c r="Y3416" s="6" t="str">
        <f t="shared" si="53"/>
        <v>jiné</v>
      </c>
      <c r="Z3416"/>
      <c r="AB3416"/>
      <c r="AC3416"/>
    </row>
    <row r="3417" spans="1:29" x14ac:dyDescent="0.25">
      <c r="A3417">
        <v>39447</v>
      </c>
      <c r="B3417">
        <v>2</v>
      </c>
      <c r="C3417">
        <v>62</v>
      </c>
      <c r="D3417">
        <v>21</v>
      </c>
      <c r="E3417">
        <v>0</v>
      </c>
      <c r="F3417">
        <v>3</v>
      </c>
      <c r="H3417">
        <v>171</v>
      </c>
      <c r="J3417" t="s">
        <v>5604</v>
      </c>
      <c r="K3417" t="s">
        <v>7175</v>
      </c>
      <c r="L3417" s="1">
        <v>41605</v>
      </c>
      <c r="M3417" s="1">
        <v>41606</v>
      </c>
      <c r="P3417" t="s">
        <v>7176</v>
      </c>
      <c r="V3417" s="2">
        <v>41606.583622685182</v>
      </c>
      <c r="Y3417" s="6" t="str">
        <f t="shared" si="53"/>
        <v>jiné</v>
      </c>
      <c r="Z3417"/>
      <c r="AB3417"/>
      <c r="AC3417"/>
    </row>
    <row r="3418" spans="1:29" x14ac:dyDescent="0.25">
      <c r="A3418">
        <v>39448</v>
      </c>
      <c r="B3418">
        <v>2</v>
      </c>
      <c r="C3418">
        <v>62</v>
      </c>
      <c r="D3418">
        <v>23</v>
      </c>
      <c r="E3418">
        <v>0</v>
      </c>
      <c r="F3418">
        <v>3</v>
      </c>
      <c r="H3418">
        <v>171</v>
      </c>
      <c r="J3418" t="s">
        <v>6623</v>
      </c>
      <c r="K3418" t="s">
        <v>7177</v>
      </c>
      <c r="L3418" s="1">
        <v>41606</v>
      </c>
      <c r="M3418" s="1">
        <v>41607</v>
      </c>
      <c r="P3418" t="s">
        <v>7178</v>
      </c>
      <c r="R3418">
        <v>60</v>
      </c>
      <c r="V3418" s="2">
        <v>41607.505787037036</v>
      </c>
      <c r="Y3418" s="6" t="str">
        <f t="shared" si="53"/>
        <v>jiné</v>
      </c>
      <c r="Z3418"/>
      <c r="AB3418"/>
      <c r="AC3418"/>
    </row>
    <row r="3419" spans="1:29" x14ac:dyDescent="0.25">
      <c r="A3419">
        <v>39449</v>
      </c>
      <c r="B3419">
        <v>2</v>
      </c>
      <c r="C3419">
        <v>62</v>
      </c>
      <c r="D3419">
        <v>24</v>
      </c>
      <c r="E3419">
        <v>0</v>
      </c>
      <c r="F3419">
        <v>3</v>
      </c>
      <c r="H3419">
        <v>171</v>
      </c>
      <c r="J3419" t="s">
        <v>4706</v>
      </c>
      <c r="K3419" t="s">
        <v>7179</v>
      </c>
      <c r="L3419" s="1">
        <v>41606</v>
      </c>
      <c r="M3419" s="1">
        <v>41607</v>
      </c>
      <c r="P3419" t="s">
        <v>7180</v>
      </c>
      <c r="V3419" s="2">
        <v>41607.506678240738</v>
      </c>
      <c r="Y3419" s="6" t="str">
        <f t="shared" si="53"/>
        <v>jiné</v>
      </c>
      <c r="Z3419"/>
      <c r="AB3419"/>
      <c r="AC3419"/>
    </row>
    <row r="3420" spans="1:29" x14ac:dyDescent="0.25">
      <c r="A3420">
        <v>39458</v>
      </c>
      <c r="B3420">
        <v>2</v>
      </c>
      <c r="C3420">
        <v>62</v>
      </c>
      <c r="D3420">
        <v>25</v>
      </c>
      <c r="E3420">
        <v>0</v>
      </c>
      <c r="F3420">
        <v>3</v>
      </c>
      <c r="H3420">
        <v>171</v>
      </c>
      <c r="J3420" t="s">
        <v>4706</v>
      </c>
      <c r="K3420" t="s">
        <v>7189</v>
      </c>
      <c r="L3420" s="1">
        <v>41606</v>
      </c>
      <c r="M3420" s="1">
        <v>41610</v>
      </c>
      <c r="P3420" t="s">
        <v>7190</v>
      </c>
      <c r="V3420" s="2">
        <v>41610.361284722225</v>
      </c>
      <c r="Y3420" s="6" t="str">
        <f t="shared" si="53"/>
        <v>jiné</v>
      </c>
      <c r="Z3420"/>
      <c r="AB3420"/>
      <c r="AC3420"/>
    </row>
    <row r="3421" spans="1:29" x14ac:dyDescent="0.25">
      <c r="A3421">
        <v>39451</v>
      </c>
      <c r="B3421">
        <v>2</v>
      </c>
      <c r="C3421">
        <v>62</v>
      </c>
      <c r="D3421">
        <v>26</v>
      </c>
      <c r="E3421">
        <v>0</v>
      </c>
      <c r="F3421">
        <v>3</v>
      </c>
      <c r="H3421">
        <v>171</v>
      </c>
      <c r="J3421" t="s">
        <v>7181</v>
      </c>
      <c r="K3421" t="s">
        <v>4813</v>
      </c>
      <c r="L3421" s="1">
        <v>41607</v>
      </c>
      <c r="M3421" s="1">
        <v>41610</v>
      </c>
      <c r="P3421" t="s">
        <v>7182</v>
      </c>
      <c r="R3421">
        <v>150</v>
      </c>
      <c r="V3421" s="2">
        <v>41610.4140625</v>
      </c>
      <c r="Y3421" s="6" t="str">
        <f t="shared" si="53"/>
        <v>jiné</v>
      </c>
      <c r="Z3421"/>
      <c r="AB3421"/>
      <c r="AC3421"/>
    </row>
    <row r="3422" spans="1:29" x14ac:dyDescent="0.25">
      <c r="A3422">
        <v>39453</v>
      </c>
      <c r="B3422">
        <v>1</v>
      </c>
      <c r="C3422">
        <v>21</v>
      </c>
      <c r="D3422">
        <v>28</v>
      </c>
      <c r="E3422">
        <v>0</v>
      </c>
      <c r="F3422">
        <v>1</v>
      </c>
      <c r="H3422">
        <v>171</v>
      </c>
      <c r="J3422" t="s">
        <v>2138</v>
      </c>
      <c r="K3422" t="s">
        <v>7183</v>
      </c>
      <c r="L3422" s="1">
        <v>41607</v>
      </c>
      <c r="M3422" s="1">
        <v>41607</v>
      </c>
      <c r="P3422" t="s">
        <v>7184</v>
      </c>
      <c r="R3422">
        <v>30</v>
      </c>
      <c r="S3422">
        <v>1</v>
      </c>
      <c r="V3422" s="2">
        <v>41607.604837962965</v>
      </c>
      <c r="Y3422" s="6" t="str">
        <f t="shared" si="53"/>
        <v>jiné</v>
      </c>
      <c r="Z3422"/>
      <c r="AB3422"/>
      <c r="AC3422"/>
    </row>
    <row r="3423" spans="1:29" x14ac:dyDescent="0.25">
      <c r="A3423">
        <v>39454</v>
      </c>
      <c r="B3423">
        <v>1</v>
      </c>
      <c r="C3423">
        <v>21</v>
      </c>
      <c r="D3423">
        <v>29</v>
      </c>
      <c r="E3423">
        <v>0</v>
      </c>
      <c r="F3423">
        <v>1</v>
      </c>
      <c r="H3423">
        <v>171</v>
      </c>
      <c r="J3423" t="s">
        <v>2138</v>
      </c>
      <c r="K3423" t="s">
        <v>7185</v>
      </c>
      <c r="L3423" s="1">
        <v>41607</v>
      </c>
      <c r="M3423" s="1">
        <v>41607</v>
      </c>
      <c r="P3423" t="s">
        <v>7186</v>
      </c>
      <c r="R3423">
        <v>30</v>
      </c>
      <c r="S3423">
        <v>1</v>
      </c>
      <c r="U3423">
        <v>1</v>
      </c>
      <c r="V3423" s="2">
        <v>41607.610879629632</v>
      </c>
      <c r="Y3423" s="6" t="str">
        <f t="shared" si="53"/>
        <v>jiné</v>
      </c>
      <c r="Z3423"/>
      <c r="AB3423"/>
      <c r="AC3423"/>
    </row>
    <row r="3424" spans="1:29" x14ac:dyDescent="0.25">
      <c r="A3424">
        <v>39455</v>
      </c>
      <c r="B3424">
        <v>1</v>
      </c>
      <c r="C3424">
        <v>21</v>
      </c>
      <c r="D3424">
        <v>30</v>
      </c>
      <c r="E3424">
        <v>0</v>
      </c>
      <c r="F3424">
        <v>1</v>
      </c>
      <c r="H3424">
        <v>171</v>
      </c>
      <c r="J3424" t="s">
        <v>2138</v>
      </c>
      <c r="K3424" t="s">
        <v>5605</v>
      </c>
      <c r="L3424" s="1">
        <v>41607</v>
      </c>
      <c r="M3424" s="1">
        <v>41607</v>
      </c>
      <c r="N3424" s="4"/>
      <c r="P3424" t="s">
        <v>7187</v>
      </c>
      <c r="R3424">
        <v>60</v>
      </c>
      <c r="S3424">
        <v>1</v>
      </c>
      <c r="U3424">
        <v>1</v>
      </c>
      <c r="V3424" s="2">
        <v>41607.618634259263</v>
      </c>
      <c r="Y3424" s="6" t="str">
        <f t="shared" si="53"/>
        <v>jiné</v>
      </c>
      <c r="Z3424"/>
      <c r="AB3424"/>
      <c r="AC3424"/>
    </row>
    <row r="3425" spans="1:29" x14ac:dyDescent="0.25">
      <c r="A3425">
        <v>39456</v>
      </c>
      <c r="B3425">
        <v>1</v>
      </c>
      <c r="C3425">
        <v>21</v>
      </c>
      <c r="D3425">
        <v>31</v>
      </c>
      <c r="E3425">
        <v>0</v>
      </c>
      <c r="F3425">
        <v>1</v>
      </c>
      <c r="H3425">
        <v>171</v>
      </c>
      <c r="J3425" t="s">
        <v>2138</v>
      </c>
      <c r="K3425" t="s">
        <v>5858</v>
      </c>
      <c r="L3425" s="1">
        <v>41607</v>
      </c>
      <c r="M3425" s="1">
        <v>41607</v>
      </c>
      <c r="P3425" t="s">
        <v>7188</v>
      </c>
      <c r="R3425">
        <v>30</v>
      </c>
      <c r="S3425">
        <v>1</v>
      </c>
      <c r="V3425" s="2">
        <v>41607.624189814815</v>
      </c>
      <c r="Y3425" s="6" t="str">
        <f t="shared" si="53"/>
        <v>jiné</v>
      </c>
      <c r="Z3425"/>
      <c r="AB3425"/>
      <c r="AC3425"/>
    </row>
    <row r="3426" spans="1:29" x14ac:dyDescent="0.25">
      <c r="A3426">
        <v>39457</v>
      </c>
      <c r="B3426">
        <v>1</v>
      </c>
      <c r="C3426">
        <v>21</v>
      </c>
      <c r="D3426">
        <v>32</v>
      </c>
      <c r="E3426">
        <v>0</v>
      </c>
      <c r="F3426">
        <v>1</v>
      </c>
      <c r="H3426">
        <v>171</v>
      </c>
      <c r="J3426" t="s">
        <v>4595</v>
      </c>
      <c r="K3426" t="s">
        <v>4663</v>
      </c>
      <c r="L3426" s="1">
        <v>41607</v>
      </c>
      <c r="M3426" s="1">
        <v>41607</v>
      </c>
      <c r="P3426" t="s">
        <v>5723</v>
      </c>
      <c r="R3426">
        <v>60</v>
      </c>
      <c r="S3426">
        <v>1</v>
      </c>
      <c r="V3426" s="2">
        <v>41607.628923611112</v>
      </c>
      <c r="Y3426" s="6" t="str">
        <f t="shared" si="53"/>
        <v>jiné</v>
      </c>
      <c r="Z3426"/>
      <c r="AB3426"/>
      <c r="AC3426"/>
    </row>
    <row r="3427" spans="1:29" x14ac:dyDescent="0.25">
      <c r="A3427">
        <v>39468</v>
      </c>
      <c r="B3427">
        <v>2</v>
      </c>
      <c r="C3427">
        <v>62</v>
      </c>
      <c r="D3427">
        <v>33</v>
      </c>
      <c r="E3427">
        <v>0</v>
      </c>
      <c r="F3427">
        <v>3</v>
      </c>
      <c r="H3427">
        <v>171</v>
      </c>
      <c r="J3427" t="s">
        <v>4706</v>
      </c>
      <c r="K3427" t="s">
        <v>7199</v>
      </c>
      <c r="L3427" s="1">
        <v>41607</v>
      </c>
      <c r="M3427" s="1">
        <v>41610</v>
      </c>
      <c r="P3427" t="s">
        <v>7200</v>
      </c>
      <c r="V3427" s="2">
        <v>41610.56722222222</v>
      </c>
      <c r="Y3427" s="6" t="str">
        <f t="shared" si="53"/>
        <v>jiné</v>
      </c>
      <c r="Z3427"/>
      <c r="AB3427"/>
      <c r="AC3427"/>
    </row>
    <row r="3428" spans="1:29" x14ac:dyDescent="0.25">
      <c r="A3428">
        <v>39463</v>
      </c>
      <c r="B3428">
        <v>2</v>
      </c>
      <c r="C3428">
        <v>62</v>
      </c>
      <c r="D3428">
        <v>37</v>
      </c>
      <c r="E3428">
        <v>0</v>
      </c>
      <c r="F3428">
        <v>3</v>
      </c>
      <c r="H3428">
        <v>171</v>
      </c>
      <c r="J3428" t="s">
        <v>7191</v>
      </c>
      <c r="K3428" t="s">
        <v>7192</v>
      </c>
      <c r="L3428" s="1">
        <v>41607</v>
      </c>
      <c r="M3428" s="1">
        <v>41610</v>
      </c>
      <c r="N3428" s="4"/>
      <c r="P3428" t="s">
        <v>7193</v>
      </c>
      <c r="V3428" s="2">
        <v>41610.417002314818</v>
      </c>
      <c r="Y3428" s="6" t="str">
        <f t="shared" si="53"/>
        <v>jiné</v>
      </c>
      <c r="Z3428"/>
      <c r="AB3428"/>
      <c r="AC3428"/>
    </row>
    <row r="3429" spans="1:29" x14ac:dyDescent="0.25">
      <c r="A3429">
        <v>39464</v>
      </c>
      <c r="B3429">
        <v>2</v>
      </c>
      <c r="C3429">
        <v>62</v>
      </c>
      <c r="D3429">
        <v>38</v>
      </c>
      <c r="E3429">
        <v>0</v>
      </c>
      <c r="F3429">
        <v>3</v>
      </c>
      <c r="H3429">
        <v>171</v>
      </c>
      <c r="J3429" t="s">
        <v>7194</v>
      </c>
      <c r="K3429" t="s">
        <v>5639</v>
      </c>
      <c r="L3429" s="1">
        <v>41607</v>
      </c>
      <c r="M3429" s="1">
        <v>41610</v>
      </c>
      <c r="P3429" t="s">
        <v>7195</v>
      </c>
      <c r="V3429" s="2">
        <v>41610.418842592589</v>
      </c>
      <c r="Y3429" s="6" t="str">
        <f t="shared" si="53"/>
        <v>jiné</v>
      </c>
      <c r="Z3429"/>
      <c r="AB3429"/>
      <c r="AC3429"/>
    </row>
    <row r="3430" spans="1:29" x14ac:dyDescent="0.25">
      <c r="A3430">
        <v>39465</v>
      </c>
      <c r="B3430">
        <v>2</v>
      </c>
      <c r="C3430">
        <v>62</v>
      </c>
      <c r="D3430">
        <v>39</v>
      </c>
      <c r="E3430">
        <v>0</v>
      </c>
      <c r="F3430">
        <v>3</v>
      </c>
      <c r="H3430">
        <v>171</v>
      </c>
      <c r="J3430" t="s">
        <v>7194</v>
      </c>
      <c r="K3430" t="s">
        <v>5639</v>
      </c>
      <c r="L3430" s="1">
        <v>41607</v>
      </c>
      <c r="M3430" s="1">
        <v>41610</v>
      </c>
      <c r="P3430" t="s">
        <v>7195</v>
      </c>
      <c r="V3430" s="2">
        <v>41610.421412037038</v>
      </c>
      <c r="Y3430" s="6" t="str">
        <f t="shared" si="53"/>
        <v>jiné</v>
      </c>
      <c r="Z3430"/>
      <c r="AB3430"/>
      <c r="AC3430"/>
    </row>
    <row r="3431" spans="1:29" x14ac:dyDescent="0.25">
      <c r="A3431">
        <v>39466</v>
      </c>
      <c r="B3431">
        <v>2</v>
      </c>
      <c r="C3431">
        <v>62</v>
      </c>
      <c r="D3431">
        <v>40</v>
      </c>
      <c r="E3431">
        <v>0</v>
      </c>
      <c r="F3431">
        <v>3</v>
      </c>
      <c r="H3431">
        <v>171</v>
      </c>
      <c r="J3431" t="s">
        <v>7196</v>
      </c>
      <c r="K3431" t="s">
        <v>6218</v>
      </c>
      <c r="L3431" s="1">
        <v>41607</v>
      </c>
      <c r="M3431" s="1">
        <v>41610</v>
      </c>
      <c r="P3431" t="s">
        <v>7197</v>
      </c>
      <c r="V3431" s="2">
        <v>41610.423437500001</v>
      </c>
      <c r="Y3431" s="6" t="str">
        <f t="shared" si="53"/>
        <v>jiné</v>
      </c>
      <c r="Z3431"/>
      <c r="AB3431"/>
      <c r="AC3431"/>
    </row>
    <row r="3432" spans="1:29" x14ac:dyDescent="0.25">
      <c r="A3432">
        <v>39467</v>
      </c>
      <c r="B3432">
        <v>2</v>
      </c>
      <c r="C3432">
        <v>62</v>
      </c>
      <c r="D3432">
        <v>41</v>
      </c>
      <c r="E3432">
        <v>0</v>
      </c>
      <c r="F3432">
        <v>3</v>
      </c>
      <c r="H3432">
        <v>171</v>
      </c>
      <c r="J3432" t="s">
        <v>7196</v>
      </c>
      <c r="K3432" t="s">
        <v>6297</v>
      </c>
      <c r="L3432" s="1">
        <v>41607</v>
      </c>
      <c r="M3432" s="1">
        <v>41610</v>
      </c>
      <c r="P3432" t="s">
        <v>7198</v>
      </c>
      <c r="R3432">
        <v>90</v>
      </c>
      <c r="V3432" s="2">
        <v>41610.424328703702</v>
      </c>
      <c r="Y3432" s="6" t="str">
        <f t="shared" si="53"/>
        <v>jiné</v>
      </c>
      <c r="Z3432"/>
      <c r="AB3432"/>
      <c r="AC3432"/>
    </row>
    <row r="3433" spans="1:29" x14ac:dyDescent="0.25">
      <c r="A3433">
        <v>39476</v>
      </c>
      <c r="B3433">
        <v>2</v>
      </c>
      <c r="C3433">
        <v>58</v>
      </c>
      <c r="D3433">
        <v>42</v>
      </c>
      <c r="E3433">
        <v>0</v>
      </c>
      <c r="F3433">
        <v>3</v>
      </c>
      <c r="H3433">
        <v>171</v>
      </c>
      <c r="J3433" t="s">
        <v>6806</v>
      </c>
      <c r="K3433" t="s">
        <v>7207</v>
      </c>
      <c r="L3433" s="1">
        <v>41610</v>
      </c>
      <c r="M3433" s="1">
        <v>41612</v>
      </c>
      <c r="N3433" s="2">
        <v>42311.579861111109</v>
      </c>
      <c r="P3433" t="s">
        <v>7208</v>
      </c>
      <c r="R3433">
        <v>90</v>
      </c>
      <c r="V3433" s="2">
        <v>41612.546412037038</v>
      </c>
      <c r="Y3433" s="6" t="str">
        <f t="shared" si="53"/>
        <v>neprojednáno</v>
      </c>
      <c r="Z3433"/>
      <c r="AB3433"/>
      <c r="AC3433"/>
    </row>
    <row r="3434" spans="1:29" x14ac:dyDescent="0.25">
      <c r="A3434">
        <v>39470</v>
      </c>
      <c r="B3434">
        <v>2</v>
      </c>
      <c r="C3434">
        <v>57</v>
      </c>
      <c r="D3434">
        <v>43</v>
      </c>
      <c r="E3434">
        <v>0</v>
      </c>
      <c r="F3434">
        <v>3</v>
      </c>
      <c r="H3434">
        <v>171</v>
      </c>
      <c r="J3434" t="s">
        <v>6623</v>
      </c>
      <c r="K3434" t="s">
        <v>7201</v>
      </c>
      <c r="L3434" s="1">
        <v>41610</v>
      </c>
      <c r="M3434" s="1">
        <v>41611</v>
      </c>
      <c r="N3434" s="2">
        <v>41815</v>
      </c>
      <c r="P3434" t="s">
        <v>7202</v>
      </c>
      <c r="R3434">
        <v>90</v>
      </c>
      <c r="V3434" s="2">
        <v>41611.494085648148</v>
      </c>
      <c r="Y3434" s="6" t="str">
        <f t="shared" si="53"/>
        <v>neprojednáno</v>
      </c>
      <c r="Z3434"/>
      <c r="AB3434"/>
      <c r="AC3434"/>
    </row>
    <row r="3435" spans="1:29" x14ac:dyDescent="0.25">
      <c r="A3435">
        <v>39471</v>
      </c>
      <c r="B3435">
        <v>2</v>
      </c>
      <c r="C3435">
        <v>62</v>
      </c>
      <c r="D3435">
        <v>44</v>
      </c>
      <c r="E3435">
        <v>0</v>
      </c>
      <c r="F3435">
        <v>3</v>
      </c>
      <c r="H3435">
        <v>171</v>
      </c>
      <c r="J3435" t="s">
        <v>6623</v>
      </c>
      <c r="K3435" t="s">
        <v>6489</v>
      </c>
      <c r="L3435" s="1">
        <v>41610</v>
      </c>
      <c r="M3435" s="1">
        <v>41611</v>
      </c>
      <c r="P3435" t="s">
        <v>7203</v>
      </c>
      <c r="V3435" s="2">
        <v>41611.496446759258</v>
      </c>
      <c r="Y3435" s="6" t="str">
        <f t="shared" si="53"/>
        <v>jiné</v>
      </c>
      <c r="Z3435"/>
      <c r="AB3435"/>
      <c r="AC3435"/>
    </row>
    <row r="3436" spans="1:29" x14ac:dyDescent="0.25">
      <c r="A3436">
        <v>39472</v>
      </c>
      <c r="B3436">
        <v>1</v>
      </c>
      <c r="C3436">
        <v>21</v>
      </c>
      <c r="D3436">
        <v>45</v>
      </c>
      <c r="E3436">
        <v>0</v>
      </c>
      <c r="F3436">
        <v>1</v>
      </c>
      <c r="H3436">
        <v>171</v>
      </c>
      <c r="J3436" t="s">
        <v>7165</v>
      </c>
      <c r="K3436" t="s">
        <v>7204</v>
      </c>
      <c r="L3436" s="1">
        <v>41611</v>
      </c>
      <c r="M3436" s="1">
        <v>41611</v>
      </c>
      <c r="P3436" t="s">
        <v>7205</v>
      </c>
      <c r="R3436">
        <v>60</v>
      </c>
      <c r="U3436">
        <v>1</v>
      </c>
      <c r="V3436" s="2">
        <v>41611.538113425922</v>
      </c>
      <c r="Y3436" s="6" t="str">
        <f t="shared" si="53"/>
        <v>jiné</v>
      </c>
      <c r="Z3436"/>
      <c r="AB3436"/>
      <c r="AC3436"/>
    </row>
    <row r="3437" spans="1:29" x14ac:dyDescent="0.25">
      <c r="A3437">
        <v>39473</v>
      </c>
      <c r="B3437">
        <v>1</v>
      </c>
      <c r="C3437">
        <v>21</v>
      </c>
      <c r="D3437">
        <v>46</v>
      </c>
      <c r="E3437">
        <v>0</v>
      </c>
      <c r="F3437">
        <v>1</v>
      </c>
      <c r="H3437">
        <v>171</v>
      </c>
      <c r="J3437" t="s">
        <v>7165</v>
      </c>
      <c r="K3437" t="s">
        <v>6329</v>
      </c>
      <c r="L3437" s="1">
        <v>41611</v>
      </c>
      <c r="M3437" s="1">
        <v>41611</v>
      </c>
      <c r="P3437" t="s">
        <v>7166</v>
      </c>
      <c r="V3437" s="2">
        <v>41611.548298611109</v>
      </c>
      <c r="Y3437" s="6" t="str">
        <f t="shared" si="53"/>
        <v>jiné</v>
      </c>
      <c r="Z3437"/>
      <c r="AB3437"/>
      <c r="AC3437"/>
    </row>
    <row r="3438" spans="1:29" x14ac:dyDescent="0.25">
      <c r="A3438">
        <v>39474</v>
      </c>
      <c r="B3438">
        <v>1</v>
      </c>
      <c r="C3438">
        <v>21</v>
      </c>
      <c r="D3438">
        <v>47</v>
      </c>
      <c r="E3438">
        <v>0</v>
      </c>
      <c r="F3438">
        <v>1</v>
      </c>
      <c r="H3438">
        <v>171</v>
      </c>
      <c r="J3438" t="s">
        <v>4594</v>
      </c>
      <c r="K3438" t="s">
        <v>5067</v>
      </c>
      <c r="L3438" s="1">
        <v>41611</v>
      </c>
      <c r="M3438" s="1">
        <v>41611</v>
      </c>
      <c r="P3438" t="s">
        <v>7206</v>
      </c>
      <c r="R3438">
        <v>30</v>
      </c>
      <c r="U3438">
        <v>1</v>
      </c>
      <c r="V3438" s="2">
        <v>41611.560798611114</v>
      </c>
      <c r="Y3438" s="6" t="str">
        <f t="shared" si="53"/>
        <v>jiné</v>
      </c>
      <c r="Z3438"/>
      <c r="AB3438"/>
      <c r="AC3438"/>
    </row>
    <row r="3439" spans="1:29" x14ac:dyDescent="0.25">
      <c r="A3439">
        <v>39478</v>
      </c>
      <c r="B3439">
        <v>1</v>
      </c>
      <c r="C3439">
        <v>21</v>
      </c>
      <c r="D3439">
        <v>49</v>
      </c>
      <c r="E3439">
        <v>0</v>
      </c>
      <c r="F3439">
        <v>1</v>
      </c>
      <c r="H3439">
        <v>171</v>
      </c>
      <c r="J3439" t="s">
        <v>4595</v>
      </c>
      <c r="K3439" t="s">
        <v>4805</v>
      </c>
      <c r="L3439" s="1">
        <v>41613</v>
      </c>
      <c r="M3439" s="1">
        <v>41613</v>
      </c>
      <c r="P3439" t="s">
        <v>7089</v>
      </c>
      <c r="R3439">
        <v>90</v>
      </c>
      <c r="S3439">
        <v>1</v>
      </c>
      <c r="U3439">
        <v>1</v>
      </c>
      <c r="V3439" s="2">
        <v>41613.693796296298</v>
      </c>
      <c r="Y3439" s="6" t="str">
        <f t="shared" si="53"/>
        <v>jiné</v>
      </c>
      <c r="Z3439"/>
      <c r="AB3439"/>
      <c r="AC3439"/>
    </row>
    <row r="3440" spans="1:29" x14ac:dyDescent="0.25">
      <c r="A3440">
        <v>39479</v>
      </c>
      <c r="B3440">
        <v>1</v>
      </c>
      <c r="C3440">
        <v>21</v>
      </c>
      <c r="D3440">
        <v>50</v>
      </c>
      <c r="E3440">
        <v>0</v>
      </c>
      <c r="F3440">
        <v>1</v>
      </c>
      <c r="H3440">
        <v>171</v>
      </c>
      <c r="J3440" t="s">
        <v>4595</v>
      </c>
      <c r="K3440" t="s">
        <v>7209</v>
      </c>
      <c r="L3440" s="1">
        <v>41613</v>
      </c>
      <c r="M3440" s="1">
        <v>41613</v>
      </c>
      <c r="P3440" t="s">
        <v>7210</v>
      </c>
      <c r="V3440" s="2">
        <v>41613.700300925928</v>
      </c>
      <c r="Y3440" s="6" t="str">
        <f t="shared" si="53"/>
        <v>jiné</v>
      </c>
      <c r="Z3440"/>
      <c r="AB3440"/>
      <c r="AC3440"/>
    </row>
    <row r="3441" spans="1:29" x14ac:dyDescent="0.25">
      <c r="A3441">
        <v>39482</v>
      </c>
      <c r="B3441">
        <v>1</v>
      </c>
      <c r="C3441">
        <v>21</v>
      </c>
      <c r="D3441">
        <v>53</v>
      </c>
      <c r="E3441">
        <v>0</v>
      </c>
      <c r="F3441">
        <v>1</v>
      </c>
      <c r="H3441">
        <v>171</v>
      </c>
      <c r="J3441" t="s">
        <v>4573</v>
      </c>
      <c r="K3441" t="s">
        <v>4222</v>
      </c>
      <c r="L3441" s="1">
        <v>41618</v>
      </c>
      <c r="M3441" s="1">
        <v>41618</v>
      </c>
      <c r="P3441" t="s">
        <v>5064</v>
      </c>
      <c r="R3441">
        <v>5</v>
      </c>
      <c r="S3441">
        <v>1</v>
      </c>
      <c r="U3441">
        <v>1</v>
      </c>
      <c r="V3441" s="2">
        <v>41618.611724537041</v>
      </c>
      <c r="Y3441" s="6" t="str">
        <f t="shared" si="53"/>
        <v>jiné</v>
      </c>
      <c r="Z3441"/>
      <c r="AB3441"/>
      <c r="AC3441"/>
    </row>
    <row r="3442" spans="1:29" x14ac:dyDescent="0.25">
      <c r="A3442">
        <v>39483</v>
      </c>
      <c r="B3442">
        <v>1</v>
      </c>
      <c r="C3442">
        <v>21</v>
      </c>
      <c r="D3442">
        <v>54</v>
      </c>
      <c r="E3442">
        <v>0</v>
      </c>
      <c r="F3442">
        <v>1</v>
      </c>
      <c r="H3442">
        <v>171</v>
      </c>
      <c r="J3442" t="s">
        <v>2130</v>
      </c>
      <c r="K3442" t="s">
        <v>6981</v>
      </c>
      <c r="L3442" s="1">
        <v>41618</v>
      </c>
      <c r="M3442" s="1">
        <v>41618</v>
      </c>
      <c r="P3442" t="s">
        <v>7211</v>
      </c>
      <c r="V3442" s="2">
        <v>41618.623333333337</v>
      </c>
      <c r="Y3442" s="6" t="str">
        <f t="shared" si="53"/>
        <v>jiné</v>
      </c>
      <c r="Z3442"/>
      <c r="AB3442"/>
      <c r="AC3442"/>
    </row>
    <row r="3443" spans="1:29" x14ac:dyDescent="0.25">
      <c r="A3443">
        <v>39484</v>
      </c>
      <c r="B3443">
        <v>1</v>
      </c>
      <c r="C3443">
        <v>21</v>
      </c>
      <c r="D3443">
        <v>55</v>
      </c>
      <c r="E3443">
        <v>0</v>
      </c>
      <c r="F3443">
        <v>1</v>
      </c>
      <c r="H3443">
        <v>171</v>
      </c>
      <c r="J3443" t="s">
        <v>4595</v>
      </c>
      <c r="K3443" t="s">
        <v>7212</v>
      </c>
      <c r="L3443" s="1">
        <v>41618</v>
      </c>
      <c r="M3443" s="1">
        <v>41618</v>
      </c>
      <c r="P3443" t="s">
        <v>7213</v>
      </c>
      <c r="U3443">
        <v>1</v>
      </c>
      <c r="V3443" s="2">
        <v>41618.634756944448</v>
      </c>
      <c r="Y3443" s="6" t="str">
        <f t="shared" si="53"/>
        <v>jiné</v>
      </c>
      <c r="Z3443"/>
      <c r="AB3443"/>
      <c r="AC3443"/>
    </row>
    <row r="3444" spans="1:29" x14ac:dyDescent="0.25">
      <c r="A3444">
        <v>39485</v>
      </c>
      <c r="B3444">
        <v>1</v>
      </c>
      <c r="C3444">
        <v>21</v>
      </c>
      <c r="D3444">
        <v>56</v>
      </c>
      <c r="E3444">
        <v>0</v>
      </c>
      <c r="F3444">
        <v>1</v>
      </c>
      <c r="H3444">
        <v>171</v>
      </c>
      <c r="J3444" t="s">
        <v>4595</v>
      </c>
      <c r="K3444" t="s">
        <v>7214</v>
      </c>
      <c r="L3444" s="1">
        <v>41618</v>
      </c>
      <c r="M3444" s="1">
        <v>41618</v>
      </c>
      <c r="P3444" t="s">
        <v>7215</v>
      </c>
      <c r="V3444" s="2">
        <v>41618.638368055559</v>
      </c>
      <c r="Y3444" s="6" t="str">
        <f t="shared" si="53"/>
        <v>jiné</v>
      </c>
      <c r="Z3444"/>
      <c r="AB3444"/>
      <c r="AC3444"/>
    </row>
    <row r="3445" spans="1:29" x14ac:dyDescent="0.25">
      <c r="A3445">
        <v>39486</v>
      </c>
      <c r="B3445">
        <v>1</v>
      </c>
      <c r="C3445">
        <v>21</v>
      </c>
      <c r="D3445">
        <v>57</v>
      </c>
      <c r="E3445">
        <v>0</v>
      </c>
      <c r="F3445">
        <v>1</v>
      </c>
      <c r="H3445">
        <v>171</v>
      </c>
      <c r="J3445" t="s">
        <v>4595</v>
      </c>
      <c r="K3445" t="s">
        <v>7216</v>
      </c>
      <c r="L3445" s="1">
        <v>41618</v>
      </c>
      <c r="M3445" s="1">
        <v>41618</v>
      </c>
      <c r="P3445" t="s">
        <v>7217</v>
      </c>
      <c r="R3445">
        <v>120</v>
      </c>
      <c r="V3445" s="2">
        <v>41618.64949074074</v>
      </c>
      <c r="Y3445" s="6" t="str">
        <f t="shared" si="53"/>
        <v>jiné</v>
      </c>
      <c r="Z3445"/>
      <c r="AB3445"/>
      <c r="AC3445"/>
    </row>
    <row r="3446" spans="1:29" x14ac:dyDescent="0.25">
      <c r="A3446">
        <v>39488</v>
      </c>
      <c r="B3446">
        <v>2</v>
      </c>
      <c r="C3446">
        <v>62</v>
      </c>
      <c r="D3446">
        <v>59</v>
      </c>
      <c r="E3446">
        <v>0</v>
      </c>
      <c r="F3446">
        <v>3</v>
      </c>
      <c r="H3446">
        <v>171</v>
      </c>
      <c r="J3446" t="s">
        <v>4786</v>
      </c>
      <c r="K3446" t="s">
        <v>4860</v>
      </c>
      <c r="L3446" s="1">
        <v>41620</v>
      </c>
      <c r="M3446" s="1">
        <v>41621</v>
      </c>
      <c r="P3446" t="s">
        <v>7218</v>
      </c>
      <c r="V3446" s="2">
        <v>41621.39770833333</v>
      </c>
      <c r="Y3446" s="6" t="str">
        <f t="shared" si="53"/>
        <v>jiné</v>
      </c>
      <c r="Z3446"/>
      <c r="AB3446"/>
      <c r="AC3446"/>
    </row>
    <row r="3447" spans="1:29" x14ac:dyDescent="0.25">
      <c r="A3447">
        <v>39489</v>
      </c>
      <c r="B3447">
        <v>2</v>
      </c>
      <c r="C3447">
        <v>62</v>
      </c>
      <c r="D3447">
        <v>60</v>
      </c>
      <c r="E3447">
        <v>0</v>
      </c>
      <c r="F3447">
        <v>3</v>
      </c>
      <c r="H3447">
        <v>171</v>
      </c>
      <c r="J3447" t="s">
        <v>7152</v>
      </c>
      <c r="K3447" t="s">
        <v>4628</v>
      </c>
      <c r="L3447" s="1">
        <v>41620</v>
      </c>
      <c r="M3447" s="1">
        <v>41621</v>
      </c>
      <c r="P3447" t="s">
        <v>7219</v>
      </c>
      <c r="R3447">
        <v>90</v>
      </c>
      <c r="V3447" s="2">
        <v>41621.398449074077</v>
      </c>
      <c r="Y3447" s="6" t="str">
        <f t="shared" si="53"/>
        <v>jiné</v>
      </c>
      <c r="Z3447"/>
      <c r="AB3447"/>
      <c r="AC3447"/>
    </row>
    <row r="3448" spans="1:29" x14ac:dyDescent="0.25">
      <c r="A3448">
        <v>39491</v>
      </c>
      <c r="B3448">
        <v>1</v>
      </c>
      <c r="C3448">
        <v>21</v>
      </c>
      <c r="D3448">
        <v>62</v>
      </c>
      <c r="E3448">
        <v>0</v>
      </c>
      <c r="F3448">
        <v>1</v>
      </c>
      <c r="H3448">
        <v>171</v>
      </c>
      <c r="J3448" t="s">
        <v>2138</v>
      </c>
      <c r="K3448" t="s">
        <v>4556</v>
      </c>
      <c r="L3448" s="1">
        <v>41620</v>
      </c>
      <c r="M3448" s="1">
        <v>41621</v>
      </c>
      <c r="P3448" t="s">
        <v>4557</v>
      </c>
      <c r="S3448">
        <v>1</v>
      </c>
      <c r="V3448" s="2">
        <v>41621.479490740741</v>
      </c>
      <c r="Y3448" s="6" t="str">
        <f t="shared" si="53"/>
        <v>jiné</v>
      </c>
      <c r="Z3448"/>
      <c r="AB3448"/>
      <c r="AC3448"/>
    </row>
    <row r="3449" spans="1:29" x14ac:dyDescent="0.25">
      <c r="A3449">
        <v>39495</v>
      </c>
      <c r="B3449">
        <v>2</v>
      </c>
      <c r="C3449">
        <v>62</v>
      </c>
      <c r="D3449">
        <v>66</v>
      </c>
      <c r="E3449">
        <v>0</v>
      </c>
      <c r="F3449">
        <v>3</v>
      </c>
      <c r="H3449">
        <v>171</v>
      </c>
      <c r="J3449" t="s">
        <v>6485</v>
      </c>
      <c r="K3449" t="s">
        <v>7220</v>
      </c>
      <c r="L3449" s="1">
        <v>41627</v>
      </c>
      <c r="M3449" s="1">
        <v>41628</v>
      </c>
      <c r="P3449" t="s">
        <v>7221</v>
      </c>
      <c r="V3449" s="2">
        <v>41628.40215277778</v>
      </c>
      <c r="Y3449" s="6" t="str">
        <f t="shared" si="53"/>
        <v>jiné</v>
      </c>
      <c r="Z3449"/>
      <c r="AB3449"/>
      <c r="AC3449"/>
    </row>
    <row r="3450" spans="1:29" x14ac:dyDescent="0.25">
      <c r="A3450">
        <v>39496</v>
      </c>
      <c r="B3450">
        <v>1</v>
      </c>
      <c r="C3450">
        <v>21</v>
      </c>
      <c r="D3450">
        <v>67</v>
      </c>
      <c r="E3450">
        <v>0</v>
      </c>
      <c r="F3450">
        <v>1</v>
      </c>
      <c r="H3450">
        <v>171</v>
      </c>
      <c r="J3450" t="s">
        <v>4573</v>
      </c>
      <c r="K3450" t="s">
        <v>7222</v>
      </c>
      <c r="L3450" s="1">
        <v>41627</v>
      </c>
      <c r="M3450" s="1">
        <v>41627</v>
      </c>
      <c r="P3450" t="s">
        <v>7223</v>
      </c>
      <c r="S3450">
        <v>1</v>
      </c>
      <c r="U3450">
        <v>1</v>
      </c>
      <c r="V3450" s="2">
        <v>41627.65892361111</v>
      </c>
      <c r="Y3450" s="6" t="str">
        <f t="shared" si="53"/>
        <v>jiné</v>
      </c>
      <c r="Z3450"/>
      <c r="AB3450"/>
      <c r="AC3450"/>
    </row>
    <row r="3451" spans="1:29" x14ac:dyDescent="0.25">
      <c r="A3451">
        <v>39499</v>
      </c>
      <c r="B3451">
        <v>1</v>
      </c>
      <c r="C3451">
        <v>21</v>
      </c>
      <c r="D3451">
        <v>70</v>
      </c>
      <c r="E3451">
        <v>0</v>
      </c>
      <c r="F3451">
        <v>1</v>
      </c>
      <c r="H3451">
        <v>171</v>
      </c>
      <c r="J3451" t="s">
        <v>4107</v>
      </c>
      <c r="K3451" t="s">
        <v>6819</v>
      </c>
      <c r="L3451" s="1">
        <v>41628</v>
      </c>
      <c r="M3451" s="1">
        <v>41628</v>
      </c>
      <c r="P3451" t="s">
        <v>7042</v>
      </c>
      <c r="R3451">
        <v>60</v>
      </c>
      <c r="S3451">
        <v>1</v>
      </c>
      <c r="U3451">
        <v>1</v>
      </c>
      <c r="V3451" s="2">
        <v>41628.620567129627</v>
      </c>
      <c r="Y3451" s="6" t="str">
        <f t="shared" si="53"/>
        <v>jiné</v>
      </c>
      <c r="Z3451"/>
      <c r="AB3451"/>
      <c r="AC3451"/>
    </row>
    <row r="3452" spans="1:29" x14ac:dyDescent="0.25">
      <c r="A3452">
        <v>39500</v>
      </c>
      <c r="B3452">
        <v>2</v>
      </c>
      <c r="C3452">
        <v>62</v>
      </c>
      <c r="D3452">
        <v>71</v>
      </c>
      <c r="E3452">
        <v>0</v>
      </c>
      <c r="F3452">
        <v>3</v>
      </c>
      <c r="H3452">
        <v>171</v>
      </c>
      <c r="J3452" t="s">
        <v>6637</v>
      </c>
      <c r="K3452" t="s">
        <v>7160</v>
      </c>
      <c r="L3452" s="1">
        <v>41631</v>
      </c>
      <c r="M3452" s="1">
        <v>41635</v>
      </c>
      <c r="P3452" t="s">
        <v>7224</v>
      </c>
      <c r="R3452">
        <v>90</v>
      </c>
      <c r="V3452" s="2">
        <v>41635.42931712963</v>
      </c>
      <c r="Y3452" s="6" t="str">
        <f t="shared" si="53"/>
        <v>jiné</v>
      </c>
      <c r="Z3452"/>
      <c r="AB3452"/>
      <c r="AC3452"/>
    </row>
    <row r="3453" spans="1:29" x14ac:dyDescent="0.25">
      <c r="A3453">
        <v>39501</v>
      </c>
      <c r="B3453">
        <v>1</v>
      </c>
      <c r="C3453">
        <v>21</v>
      </c>
      <c r="D3453">
        <v>72</v>
      </c>
      <c r="E3453">
        <v>0</v>
      </c>
      <c r="F3453">
        <v>1</v>
      </c>
      <c r="H3453">
        <v>171</v>
      </c>
      <c r="J3453" t="s">
        <v>2131</v>
      </c>
      <c r="K3453" t="s">
        <v>7225</v>
      </c>
      <c r="L3453" s="1">
        <v>41645</v>
      </c>
      <c r="M3453" s="1">
        <v>41645</v>
      </c>
      <c r="P3453" t="s">
        <v>5499</v>
      </c>
      <c r="R3453">
        <v>60</v>
      </c>
      <c r="U3453">
        <v>1</v>
      </c>
      <c r="V3453" s="2">
        <v>41645.668819444443</v>
      </c>
      <c r="Y3453" s="6" t="str">
        <f t="shared" si="53"/>
        <v>jiné</v>
      </c>
      <c r="Z3453"/>
      <c r="AB3453"/>
      <c r="AC3453"/>
    </row>
    <row r="3454" spans="1:29" x14ac:dyDescent="0.25">
      <c r="A3454">
        <v>39502</v>
      </c>
      <c r="B3454">
        <v>1</v>
      </c>
      <c r="C3454">
        <v>21</v>
      </c>
      <c r="D3454">
        <v>73</v>
      </c>
      <c r="E3454">
        <v>0</v>
      </c>
      <c r="F3454">
        <v>1</v>
      </c>
      <c r="H3454">
        <v>171</v>
      </c>
      <c r="J3454" t="s">
        <v>2130</v>
      </c>
      <c r="K3454" t="s">
        <v>6614</v>
      </c>
      <c r="L3454" s="1">
        <v>41645</v>
      </c>
      <c r="M3454" s="1">
        <v>41645</v>
      </c>
      <c r="P3454" t="s">
        <v>7226</v>
      </c>
      <c r="R3454">
        <v>60</v>
      </c>
      <c r="V3454" s="2">
        <v>41645.674502314818</v>
      </c>
      <c r="Y3454" s="6" t="str">
        <f t="shared" si="53"/>
        <v>jiné</v>
      </c>
      <c r="Z3454"/>
      <c r="AB3454"/>
      <c r="AC3454"/>
    </row>
    <row r="3455" spans="1:29" x14ac:dyDescent="0.25">
      <c r="A3455">
        <v>39505</v>
      </c>
      <c r="B3455">
        <v>1</v>
      </c>
      <c r="C3455">
        <v>21</v>
      </c>
      <c r="D3455">
        <v>76</v>
      </c>
      <c r="E3455">
        <v>0</v>
      </c>
      <c r="F3455">
        <v>1</v>
      </c>
      <c r="H3455">
        <v>171</v>
      </c>
      <c r="J3455" t="s">
        <v>2138</v>
      </c>
      <c r="K3455" t="s">
        <v>7227</v>
      </c>
      <c r="L3455" s="1">
        <v>41645</v>
      </c>
      <c r="M3455" s="1">
        <v>41646</v>
      </c>
      <c r="N3455" s="4"/>
      <c r="P3455" t="s">
        <v>7228</v>
      </c>
      <c r="Q3455">
        <v>1</v>
      </c>
      <c r="R3455">
        <v>30</v>
      </c>
      <c r="V3455" s="2">
        <v>41646.392361111109</v>
      </c>
      <c r="Y3455" s="6" t="str">
        <f t="shared" si="53"/>
        <v>jiné</v>
      </c>
      <c r="Z3455"/>
      <c r="AB3455"/>
      <c r="AC3455"/>
    </row>
    <row r="3456" spans="1:29" x14ac:dyDescent="0.25">
      <c r="A3456">
        <v>39506</v>
      </c>
      <c r="B3456">
        <v>2</v>
      </c>
      <c r="C3456">
        <v>62</v>
      </c>
      <c r="D3456">
        <v>77</v>
      </c>
      <c r="E3456">
        <v>0</v>
      </c>
      <c r="F3456">
        <v>4</v>
      </c>
      <c r="H3456">
        <v>171</v>
      </c>
      <c r="J3456" t="s">
        <v>7229</v>
      </c>
      <c r="K3456" t="s">
        <v>4224</v>
      </c>
      <c r="L3456" s="1">
        <v>41647</v>
      </c>
      <c r="M3456" s="1">
        <v>41647</v>
      </c>
      <c r="N3456" s="4"/>
      <c r="P3456" t="s">
        <v>7230</v>
      </c>
      <c r="R3456">
        <v>1</v>
      </c>
      <c r="V3456" s="2">
        <v>41647.617476851854</v>
      </c>
      <c r="Y3456" s="6" t="str">
        <f t="shared" si="53"/>
        <v>jiné</v>
      </c>
      <c r="Z3456"/>
      <c r="AB3456"/>
      <c r="AC3456"/>
    </row>
    <row r="3457" spans="1:29" x14ac:dyDescent="0.25">
      <c r="A3457">
        <v>39507</v>
      </c>
      <c r="B3457">
        <v>1</v>
      </c>
      <c r="C3457">
        <v>21</v>
      </c>
      <c r="D3457">
        <v>78</v>
      </c>
      <c r="E3457">
        <v>0</v>
      </c>
      <c r="F3457">
        <v>1</v>
      </c>
      <c r="H3457">
        <v>171</v>
      </c>
      <c r="J3457" t="s">
        <v>2130</v>
      </c>
      <c r="K3457" t="s">
        <v>6256</v>
      </c>
      <c r="L3457" s="1">
        <v>41648</v>
      </c>
      <c r="M3457" s="1">
        <v>41648</v>
      </c>
      <c r="P3457" t="s">
        <v>7231</v>
      </c>
      <c r="R3457">
        <v>30</v>
      </c>
      <c r="V3457" s="2">
        <v>41648.465428240743</v>
      </c>
      <c r="Y3457" s="6" t="str">
        <f t="shared" si="53"/>
        <v>jiné</v>
      </c>
      <c r="Z3457"/>
      <c r="AB3457"/>
      <c r="AC3457"/>
    </row>
    <row r="3458" spans="1:29" x14ac:dyDescent="0.25">
      <c r="A3458">
        <v>39510</v>
      </c>
      <c r="B3458">
        <v>1</v>
      </c>
      <c r="C3458">
        <v>21</v>
      </c>
      <c r="D3458">
        <v>81</v>
      </c>
      <c r="E3458">
        <v>0</v>
      </c>
      <c r="F3458">
        <v>1</v>
      </c>
      <c r="H3458">
        <v>171</v>
      </c>
      <c r="J3458" t="s">
        <v>4651</v>
      </c>
      <c r="K3458" t="s">
        <v>7232</v>
      </c>
      <c r="L3458" s="1">
        <v>41649</v>
      </c>
      <c r="M3458" s="1">
        <v>41649</v>
      </c>
      <c r="N3458" s="4"/>
      <c r="P3458" t="s">
        <v>7233</v>
      </c>
      <c r="R3458">
        <v>90</v>
      </c>
      <c r="V3458" s="2">
        <v>41649.477986111109</v>
      </c>
      <c r="Y3458" s="6" t="str">
        <f t="shared" si="53"/>
        <v>jiné</v>
      </c>
      <c r="Z3458"/>
      <c r="AB3458"/>
      <c r="AC3458"/>
    </row>
    <row r="3459" spans="1:29" x14ac:dyDescent="0.25">
      <c r="A3459">
        <v>39511</v>
      </c>
      <c r="B3459">
        <v>1</v>
      </c>
      <c r="C3459">
        <v>21</v>
      </c>
      <c r="D3459">
        <v>82</v>
      </c>
      <c r="E3459">
        <v>0</v>
      </c>
      <c r="F3459">
        <v>1</v>
      </c>
      <c r="H3459">
        <v>171</v>
      </c>
      <c r="J3459" t="s">
        <v>5999</v>
      </c>
      <c r="K3459" t="s">
        <v>7234</v>
      </c>
      <c r="L3459" s="1">
        <v>41649</v>
      </c>
      <c r="M3459" s="1">
        <v>41649</v>
      </c>
      <c r="P3459" t="s">
        <v>7235</v>
      </c>
      <c r="R3459">
        <v>60</v>
      </c>
      <c r="V3459" s="2">
        <v>41649.481979166667</v>
      </c>
      <c r="Y3459" s="6" t="str">
        <f t="shared" ref="Y3459:Y3522" si="54">IF(OR(C3459=21,C3459=62),"jiné","neprojednáno")</f>
        <v>jiné</v>
      </c>
      <c r="Z3459"/>
      <c r="AB3459"/>
      <c r="AC3459"/>
    </row>
    <row r="3460" spans="1:29" x14ac:dyDescent="0.25">
      <c r="A3460">
        <v>39512</v>
      </c>
      <c r="B3460">
        <v>2</v>
      </c>
      <c r="C3460">
        <v>62</v>
      </c>
      <c r="D3460">
        <v>83</v>
      </c>
      <c r="E3460">
        <v>0</v>
      </c>
      <c r="F3460">
        <v>3</v>
      </c>
      <c r="H3460">
        <v>171</v>
      </c>
      <c r="J3460" t="s">
        <v>7191</v>
      </c>
      <c r="K3460" t="s">
        <v>5639</v>
      </c>
      <c r="L3460" s="1">
        <v>41649</v>
      </c>
      <c r="M3460" s="1">
        <v>41652</v>
      </c>
      <c r="P3460" t="s">
        <v>7236</v>
      </c>
      <c r="V3460" s="2">
        <v>41652.434537037036</v>
      </c>
      <c r="Y3460" s="6" t="str">
        <f t="shared" si="54"/>
        <v>jiné</v>
      </c>
      <c r="Z3460"/>
      <c r="AB3460"/>
      <c r="AC3460"/>
    </row>
    <row r="3461" spans="1:29" x14ac:dyDescent="0.25">
      <c r="A3461">
        <v>39513</v>
      </c>
      <c r="B3461">
        <v>1</v>
      </c>
      <c r="C3461">
        <v>21</v>
      </c>
      <c r="D3461">
        <v>84</v>
      </c>
      <c r="E3461">
        <v>0</v>
      </c>
      <c r="F3461">
        <v>1</v>
      </c>
      <c r="H3461">
        <v>171</v>
      </c>
      <c r="J3461" t="s">
        <v>5999</v>
      </c>
      <c r="K3461" t="s">
        <v>4787</v>
      </c>
      <c r="L3461" s="1">
        <v>41655</v>
      </c>
      <c r="M3461" s="1">
        <v>41655</v>
      </c>
      <c r="P3461" t="s">
        <v>7237</v>
      </c>
      <c r="R3461">
        <v>60</v>
      </c>
      <c r="V3461" s="2">
        <v>41655.557615740741</v>
      </c>
      <c r="Y3461" s="6" t="str">
        <f t="shared" si="54"/>
        <v>jiné</v>
      </c>
      <c r="Z3461"/>
      <c r="AB3461"/>
      <c r="AC3461"/>
    </row>
    <row r="3462" spans="1:29" x14ac:dyDescent="0.25">
      <c r="A3462">
        <v>39514</v>
      </c>
      <c r="B3462">
        <v>1</v>
      </c>
      <c r="C3462">
        <v>21</v>
      </c>
      <c r="D3462">
        <v>85</v>
      </c>
      <c r="E3462">
        <v>0</v>
      </c>
      <c r="F3462">
        <v>1</v>
      </c>
      <c r="H3462">
        <v>171</v>
      </c>
      <c r="J3462" t="s">
        <v>4563</v>
      </c>
      <c r="K3462" t="s">
        <v>6626</v>
      </c>
      <c r="L3462" s="1">
        <v>41655</v>
      </c>
      <c r="M3462" s="1">
        <v>41655</v>
      </c>
      <c r="P3462" t="s">
        <v>6987</v>
      </c>
      <c r="R3462">
        <v>60</v>
      </c>
      <c r="V3462" s="2">
        <v>41655.562592592592</v>
      </c>
      <c r="Y3462" s="6" t="str">
        <f t="shared" si="54"/>
        <v>jiné</v>
      </c>
      <c r="Z3462"/>
      <c r="AB3462"/>
      <c r="AC3462"/>
    </row>
    <row r="3463" spans="1:29" x14ac:dyDescent="0.25">
      <c r="A3463">
        <v>39515</v>
      </c>
      <c r="B3463">
        <v>1</v>
      </c>
      <c r="C3463">
        <v>21</v>
      </c>
      <c r="D3463">
        <v>86</v>
      </c>
      <c r="E3463">
        <v>0</v>
      </c>
      <c r="F3463">
        <v>1</v>
      </c>
      <c r="H3463">
        <v>171</v>
      </c>
      <c r="J3463" t="s">
        <v>2131</v>
      </c>
      <c r="K3463" t="s">
        <v>7014</v>
      </c>
      <c r="L3463" s="1">
        <v>41655</v>
      </c>
      <c r="M3463" s="1">
        <v>41655</v>
      </c>
      <c r="P3463" t="s">
        <v>7015</v>
      </c>
      <c r="R3463">
        <v>60</v>
      </c>
      <c r="U3463">
        <v>1</v>
      </c>
      <c r="V3463" s="2">
        <v>41655.569432870368</v>
      </c>
      <c r="Y3463" s="6" t="str">
        <f t="shared" si="54"/>
        <v>jiné</v>
      </c>
      <c r="Z3463"/>
      <c r="AB3463"/>
      <c r="AC3463"/>
    </row>
    <row r="3464" spans="1:29" x14ac:dyDescent="0.25">
      <c r="A3464">
        <v>39516</v>
      </c>
      <c r="B3464">
        <v>1</v>
      </c>
      <c r="C3464">
        <v>21</v>
      </c>
      <c r="D3464">
        <v>87</v>
      </c>
      <c r="E3464">
        <v>0</v>
      </c>
      <c r="F3464">
        <v>1</v>
      </c>
      <c r="H3464">
        <v>171</v>
      </c>
      <c r="J3464" t="s">
        <v>2641</v>
      </c>
      <c r="K3464" t="s">
        <v>7139</v>
      </c>
      <c r="L3464" s="1">
        <v>41655</v>
      </c>
      <c r="M3464" s="1">
        <v>41655</v>
      </c>
      <c r="P3464" t="s">
        <v>7140</v>
      </c>
      <c r="R3464">
        <v>90</v>
      </c>
      <c r="U3464">
        <v>1</v>
      </c>
      <c r="V3464" s="2">
        <v>41655.574606481481</v>
      </c>
      <c r="Y3464" s="6" t="str">
        <f t="shared" si="54"/>
        <v>jiné</v>
      </c>
      <c r="Z3464"/>
      <c r="AB3464"/>
      <c r="AC3464"/>
    </row>
    <row r="3465" spans="1:29" x14ac:dyDescent="0.25">
      <c r="A3465">
        <v>39517</v>
      </c>
      <c r="B3465">
        <v>1</v>
      </c>
      <c r="C3465">
        <v>21</v>
      </c>
      <c r="D3465">
        <v>88</v>
      </c>
      <c r="E3465">
        <v>0</v>
      </c>
      <c r="F3465">
        <v>1</v>
      </c>
      <c r="H3465">
        <v>171</v>
      </c>
      <c r="J3465" t="s">
        <v>2641</v>
      </c>
      <c r="K3465" t="s">
        <v>7141</v>
      </c>
      <c r="L3465" s="1">
        <v>41655</v>
      </c>
      <c r="M3465" s="1">
        <v>41655</v>
      </c>
      <c r="P3465" t="s">
        <v>7142</v>
      </c>
      <c r="V3465" s="2">
        <v>41655.578993055555</v>
      </c>
      <c r="Y3465" s="6" t="str">
        <f t="shared" si="54"/>
        <v>jiné</v>
      </c>
      <c r="Z3465"/>
      <c r="AB3465"/>
      <c r="AC3465"/>
    </row>
    <row r="3466" spans="1:29" x14ac:dyDescent="0.25">
      <c r="A3466">
        <v>39521</v>
      </c>
      <c r="B3466">
        <v>1</v>
      </c>
      <c r="C3466">
        <v>21</v>
      </c>
      <c r="D3466">
        <v>92</v>
      </c>
      <c r="E3466">
        <v>0</v>
      </c>
      <c r="F3466">
        <v>1</v>
      </c>
      <c r="H3466">
        <v>171</v>
      </c>
      <c r="J3466" t="s">
        <v>4457</v>
      </c>
      <c r="K3466" t="s">
        <v>4628</v>
      </c>
      <c r="L3466" s="1">
        <v>41659</v>
      </c>
      <c r="M3466" s="1">
        <v>41659</v>
      </c>
      <c r="P3466" t="s">
        <v>4629</v>
      </c>
      <c r="V3466" s="2">
        <v>41659.661365740743</v>
      </c>
      <c r="Y3466" s="6" t="str">
        <f t="shared" si="54"/>
        <v>jiné</v>
      </c>
      <c r="Z3466"/>
      <c r="AB3466"/>
      <c r="AC3466"/>
    </row>
    <row r="3467" spans="1:29" x14ac:dyDescent="0.25">
      <c r="A3467">
        <v>39525</v>
      </c>
      <c r="B3467">
        <v>1</v>
      </c>
      <c r="C3467">
        <v>21</v>
      </c>
      <c r="D3467">
        <v>96</v>
      </c>
      <c r="E3467">
        <v>0</v>
      </c>
      <c r="F3467">
        <v>1</v>
      </c>
      <c r="H3467">
        <v>171</v>
      </c>
      <c r="J3467" t="s">
        <v>5999</v>
      </c>
      <c r="K3467" t="s">
        <v>7160</v>
      </c>
      <c r="L3467" s="1">
        <v>41660</v>
      </c>
      <c r="M3467" s="1">
        <v>41660</v>
      </c>
      <c r="P3467" t="s">
        <v>7238</v>
      </c>
      <c r="V3467" s="2">
        <v>41660.490173611113</v>
      </c>
      <c r="Y3467" s="6" t="str">
        <f t="shared" si="54"/>
        <v>jiné</v>
      </c>
      <c r="Z3467"/>
      <c r="AB3467"/>
      <c r="AC3467"/>
    </row>
    <row r="3468" spans="1:29" x14ac:dyDescent="0.25">
      <c r="A3468">
        <v>39526</v>
      </c>
      <c r="B3468">
        <v>1</v>
      </c>
      <c r="C3468">
        <v>21</v>
      </c>
      <c r="D3468">
        <v>97</v>
      </c>
      <c r="E3468">
        <v>0</v>
      </c>
      <c r="F3468">
        <v>1</v>
      </c>
      <c r="H3468">
        <v>171</v>
      </c>
      <c r="J3468" t="s">
        <v>5999</v>
      </c>
      <c r="K3468" t="s">
        <v>7239</v>
      </c>
      <c r="L3468" s="1">
        <v>41660</v>
      </c>
      <c r="M3468" s="1">
        <v>41660</v>
      </c>
      <c r="P3468" t="s">
        <v>7240</v>
      </c>
      <c r="V3468" s="2">
        <v>41660.493310185186</v>
      </c>
      <c r="Y3468" s="6" t="str">
        <f t="shared" si="54"/>
        <v>jiné</v>
      </c>
      <c r="Z3468"/>
      <c r="AB3468"/>
      <c r="AC3468"/>
    </row>
    <row r="3469" spans="1:29" x14ac:dyDescent="0.25">
      <c r="A3469">
        <v>39527</v>
      </c>
      <c r="B3469">
        <v>1</v>
      </c>
      <c r="C3469">
        <v>21</v>
      </c>
      <c r="D3469">
        <v>98</v>
      </c>
      <c r="E3469">
        <v>0</v>
      </c>
      <c r="F3469">
        <v>1</v>
      </c>
      <c r="H3469">
        <v>171</v>
      </c>
      <c r="J3469" t="s">
        <v>2131</v>
      </c>
      <c r="K3469" t="s">
        <v>4205</v>
      </c>
      <c r="L3469" s="1">
        <v>41660</v>
      </c>
      <c r="M3469" s="1">
        <v>41660</v>
      </c>
      <c r="P3469" t="s">
        <v>5554</v>
      </c>
      <c r="R3469">
        <v>90</v>
      </c>
      <c r="U3469">
        <v>1</v>
      </c>
      <c r="V3469" s="2">
        <v>41660.497557870367</v>
      </c>
      <c r="Y3469" s="6" t="str">
        <f t="shared" si="54"/>
        <v>jiné</v>
      </c>
      <c r="Z3469"/>
      <c r="AB3469"/>
      <c r="AC3469"/>
    </row>
    <row r="3470" spans="1:29" x14ac:dyDescent="0.25">
      <c r="A3470">
        <v>39528</v>
      </c>
      <c r="B3470">
        <v>1</v>
      </c>
      <c r="C3470">
        <v>21</v>
      </c>
      <c r="D3470">
        <v>99</v>
      </c>
      <c r="E3470">
        <v>0</v>
      </c>
      <c r="F3470">
        <v>1</v>
      </c>
      <c r="H3470">
        <v>171</v>
      </c>
      <c r="J3470" t="s">
        <v>4563</v>
      </c>
      <c r="K3470" t="s">
        <v>6407</v>
      </c>
      <c r="L3470" s="1">
        <v>41661</v>
      </c>
      <c r="M3470" s="1">
        <v>41661</v>
      </c>
      <c r="P3470" t="s">
        <v>7241</v>
      </c>
      <c r="R3470">
        <v>30</v>
      </c>
      <c r="S3470">
        <v>1</v>
      </c>
      <c r="V3470" s="2">
        <v>41661.650208333333</v>
      </c>
      <c r="Y3470" s="6" t="str">
        <f t="shared" si="54"/>
        <v>jiné</v>
      </c>
      <c r="Z3470"/>
      <c r="AB3470"/>
      <c r="AC3470"/>
    </row>
    <row r="3471" spans="1:29" x14ac:dyDescent="0.25">
      <c r="A3471">
        <v>39529</v>
      </c>
      <c r="B3471">
        <v>1</v>
      </c>
      <c r="C3471">
        <v>21</v>
      </c>
      <c r="D3471">
        <v>100</v>
      </c>
      <c r="E3471">
        <v>0</v>
      </c>
      <c r="F3471">
        <v>1</v>
      </c>
      <c r="H3471">
        <v>171</v>
      </c>
      <c r="J3471" t="s">
        <v>5999</v>
      </c>
      <c r="K3471" t="s">
        <v>5442</v>
      </c>
      <c r="L3471" s="1">
        <v>41661</v>
      </c>
      <c r="M3471" s="1">
        <v>41661</v>
      </c>
      <c r="P3471" t="s">
        <v>7242</v>
      </c>
      <c r="R3471">
        <v>60</v>
      </c>
      <c r="V3471" s="2">
        <v>41661.655185185184</v>
      </c>
      <c r="Y3471" s="6" t="str">
        <f t="shared" si="54"/>
        <v>jiné</v>
      </c>
      <c r="Z3471"/>
      <c r="AB3471"/>
      <c r="AC3471"/>
    </row>
    <row r="3472" spans="1:29" x14ac:dyDescent="0.25">
      <c r="A3472">
        <v>39534</v>
      </c>
      <c r="B3472">
        <v>2</v>
      </c>
      <c r="C3472">
        <v>62</v>
      </c>
      <c r="D3472">
        <v>105</v>
      </c>
      <c r="E3472">
        <v>0</v>
      </c>
      <c r="F3472">
        <v>3</v>
      </c>
      <c r="H3472">
        <v>171</v>
      </c>
      <c r="J3472" t="s">
        <v>6808</v>
      </c>
      <c r="K3472" t="s">
        <v>7243</v>
      </c>
      <c r="L3472" s="1">
        <v>41662</v>
      </c>
      <c r="M3472" s="1">
        <v>41662</v>
      </c>
      <c r="N3472" s="4"/>
      <c r="P3472" t="s">
        <v>7244</v>
      </c>
      <c r="V3472" s="2">
        <v>41662.572175925925</v>
      </c>
      <c r="Y3472" s="6" t="str">
        <f t="shared" si="54"/>
        <v>jiné</v>
      </c>
      <c r="Z3472"/>
      <c r="AB3472"/>
      <c r="AC3472"/>
    </row>
    <row r="3473" spans="1:29" x14ac:dyDescent="0.25">
      <c r="A3473">
        <v>39535</v>
      </c>
      <c r="B3473">
        <v>2</v>
      </c>
      <c r="C3473">
        <v>62</v>
      </c>
      <c r="D3473">
        <v>106</v>
      </c>
      <c r="E3473">
        <v>0</v>
      </c>
      <c r="F3473">
        <v>3</v>
      </c>
      <c r="H3473">
        <v>171</v>
      </c>
      <c r="J3473" t="s">
        <v>6808</v>
      </c>
      <c r="K3473" t="s">
        <v>6616</v>
      </c>
      <c r="L3473" s="1">
        <v>41662</v>
      </c>
      <c r="M3473" s="1">
        <v>41662</v>
      </c>
      <c r="P3473" t="s">
        <v>7245</v>
      </c>
      <c r="R3473">
        <v>120</v>
      </c>
      <c r="V3473" s="2">
        <v>41662.57402777778</v>
      </c>
      <c r="Y3473" s="6" t="str">
        <f t="shared" si="54"/>
        <v>jiné</v>
      </c>
      <c r="Z3473"/>
      <c r="AB3473"/>
      <c r="AC3473"/>
    </row>
    <row r="3474" spans="1:29" x14ac:dyDescent="0.25">
      <c r="A3474">
        <v>39536</v>
      </c>
      <c r="B3474">
        <v>2</v>
      </c>
      <c r="C3474">
        <v>62</v>
      </c>
      <c r="D3474">
        <v>107</v>
      </c>
      <c r="E3474">
        <v>0</v>
      </c>
      <c r="F3474">
        <v>3</v>
      </c>
      <c r="H3474">
        <v>171</v>
      </c>
      <c r="J3474" t="s">
        <v>6808</v>
      </c>
      <c r="K3474" t="s">
        <v>6616</v>
      </c>
      <c r="L3474" s="1">
        <v>41662</v>
      </c>
      <c r="M3474" s="1">
        <v>41662</v>
      </c>
      <c r="P3474" t="s">
        <v>7246</v>
      </c>
      <c r="R3474">
        <v>90</v>
      </c>
      <c r="V3474" s="2">
        <v>41662.575069444443</v>
      </c>
      <c r="Y3474" s="6" t="str">
        <f t="shared" si="54"/>
        <v>jiné</v>
      </c>
      <c r="Z3474"/>
      <c r="AB3474"/>
      <c r="AC3474"/>
    </row>
    <row r="3475" spans="1:29" x14ac:dyDescent="0.25">
      <c r="A3475">
        <v>39537</v>
      </c>
      <c r="B3475">
        <v>1</v>
      </c>
      <c r="C3475">
        <v>21</v>
      </c>
      <c r="D3475">
        <v>108</v>
      </c>
      <c r="E3475">
        <v>0</v>
      </c>
      <c r="F3475">
        <v>1</v>
      </c>
      <c r="H3475">
        <v>171</v>
      </c>
      <c r="J3475" t="s">
        <v>2130</v>
      </c>
      <c r="K3475" t="s">
        <v>7247</v>
      </c>
      <c r="L3475" s="1">
        <v>41662</v>
      </c>
      <c r="M3475" s="1">
        <v>41662</v>
      </c>
      <c r="N3475" s="4"/>
      <c r="P3475" t="s">
        <v>7248</v>
      </c>
      <c r="R3475">
        <v>60</v>
      </c>
      <c r="S3475">
        <v>1</v>
      </c>
      <c r="U3475">
        <v>1</v>
      </c>
      <c r="V3475" s="2">
        <v>41662.641041666669</v>
      </c>
      <c r="Y3475" s="6" t="str">
        <f t="shared" si="54"/>
        <v>jiné</v>
      </c>
      <c r="Z3475"/>
      <c r="AB3475"/>
      <c r="AC3475"/>
    </row>
    <row r="3476" spans="1:29" x14ac:dyDescent="0.25">
      <c r="A3476">
        <v>39545</v>
      </c>
      <c r="B3476">
        <v>2</v>
      </c>
      <c r="C3476">
        <v>62</v>
      </c>
      <c r="D3476">
        <v>114</v>
      </c>
      <c r="E3476">
        <v>0</v>
      </c>
      <c r="F3476">
        <v>3</v>
      </c>
      <c r="H3476">
        <v>171</v>
      </c>
      <c r="J3476" t="s">
        <v>7191</v>
      </c>
      <c r="K3476" t="s">
        <v>5377</v>
      </c>
      <c r="L3476" s="1">
        <v>41668</v>
      </c>
      <c r="M3476" s="1">
        <v>41669</v>
      </c>
      <c r="P3476" t="s">
        <v>7250</v>
      </c>
      <c r="V3476" s="2">
        <v>41669.646886574075</v>
      </c>
      <c r="Y3476" s="6" t="str">
        <f t="shared" si="54"/>
        <v>jiné</v>
      </c>
      <c r="Z3476"/>
      <c r="AB3476"/>
      <c r="AC3476"/>
    </row>
    <row r="3477" spans="1:29" x14ac:dyDescent="0.25">
      <c r="A3477">
        <v>39544</v>
      </c>
      <c r="B3477">
        <v>2</v>
      </c>
      <c r="C3477">
        <v>54</v>
      </c>
      <c r="D3477">
        <v>115</v>
      </c>
      <c r="E3477">
        <v>0</v>
      </c>
      <c r="F3477">
        <v>6</v>
      </c>
      <c r="H3477">
        <v>171</v>
      </c>
      <c r="J3477" t="s">
        <v>7249</v>
      </c>
      <c r="K3477" t="s">
        <v>7148</v>
      </c>
      <c r="L3477" s="1">
        <v>41669</v>
      </c>
      <c r="M3477" s="1">
        <v>41670</v>
      </c>
      <c r="N3477" s="2">
        <v>41869</v>
      </c>
      <c r="P3477" t="s">
        <v>7149</v>
      </c>
      <c r="R3477">
        <v>60</v>
      </c>
      <c r="V3477" s="2">
        <v>41670.437002314815</v>
      </c>
      <c r="Y3477" s="6" t="str">
        <f t="shared" si="54"/>
        <v>neprojednáno</v>
      </c>
      <c r="Z3477"/>
      <c r="AB3477"/>
      <c r="AC3477"/>
    </row>
    <row r="3478" spans="1:29" x14ac:dyDescent="0.25">
      <c r="A3478">
        <v>39546</v>
      </c>
      <c r="B3478">
        <v>2</v>
      </c>
      <c r="C3478">
        <v>62</v>
      </c>
      <c r="D3478">
        <v>116</v>
      </c>
      <c r="E3478">
        <v>0</v>
      </c>
      <c r="F3478">
        <v>3</v>
      </c>
      <c r="H3478">
        <v>171</v>
      </c>
      <c r="J3478" t="s">
        <v>5941</v>
      </c>
      <c r="K3478" t="s">
        <v>7251</v>
      </c>
      <c r="L3478" s="1">
        <v>41675</v>
      </c>
      <c r="M3478" s="1">
        <v>41676</v>
      </c>
      <c r="P3478" t="s">
        <v>7252</v>
      </c>
      <c r="V3478" s="2">
        <v>41676.462025462963</v>
      </c>
      <c r="Y3478" s="6" t="str">
        <f t="shared" si="54"/>
        <v>jiné</v>
      </c>
      <c r="Z3478"/>
      <c r="AB3478"/>
      <c r="AC3478"/>
    </row>
    <row r="3479" spans="1:29" x14ac:dyDescent="0.25">
      <c r="A3479">
        <v>39547</v>
      </c>
      <c r="B3479">
        <v>1</v>
      </c>
      <c r="C3479">
        <v>21</v>
      </c>
      <c r="D3479">
        <v>117</v>
      </c>
      <c r="E3479">
        <v>0</v>
      </c>
      <c r="F3479">
        <v>1</v>
      </c>
      <c r="H3479">
        <v>171</v>
      </c>
      <c r="J3479" t="s">
        <v>7165</v>
      </c>
      <c r="K3479" t="s">
        <v>6436</v>
      </c>
      <c r="L3479" s="1">
        <v>41677</v>
      </c>
      <c r="M3479" s="1">
        <v>41677</v>
      </c>
      <c r="N3479" s="4"/>
      <c r="P3479" t="s">
        <v>6437</v>
      </c>
      <c r="R3479">
        <v>60</v>
      </c>
      <c r="V3479" s="2">
        <v>41677.587442129632</v>
      </c>
      <c r="Y3479" s="6" t="str">
        <f t="shared" si="54"/>
        <v>jiné</v>
      </c>
      <c r="Z3479"/>
      <c r="AB3479"/>
      <c r="AC3479"/>
    </row>
    <row r="3480" spans="1:29" x14ac:dyDescent="0.25">
      <c r="A3480">
        <v>39548</v>
      </c>
      <c r="B3480">
        <v>2</v>
      </c>
      <c r="C3480">
        <v>62</v>
      </c>
      <c r="D3480">
        <v>118</v>
      </c>
      <c r="E3480">
        <v>0</v>
      </c>
      <c r="F3480">
        <v>3</v>
      </c>
      <c r="H3480">
        <v>171</v>
      </c>
      <c r="J3480" t="s">
        <v>7253</v>
      </c>
      <c r="K3480" t="s">
        <v>7254</v>
      </c>
      <c r="L3480" s="1">
        <v>41677</v>
      </c>
      <c r="M3480" s="1">
        <v>41680</v>
      </c>
      <c r="P3480" t="s">
        <v>7255</v>
      </c>
      <c r="R3480">
        <v>60</v>
      </c>
      <c r="S3480">
        <v>1</v>
      </c>
      <c r="V3480" s="2">
        <v>41680.432314814818</v>
      </c>
      <c r="Y3480" s="6" t="str">
        <f t="shared" si="54"/>
        <v>jiné</v>
      </c>
      <c r="Z3480"/>
      <c r="AB3480"/>
      <c r="AC3480"/>
    </row>
    <row r="3481" spans="1:29" x14ac:dyDescent="0.25">
      <c r="A3481">
        <v>39549</v>
      </c>
      <c r="B3481">
        <v>2</v>
      </c>
      <c r="C3481">
        <v>62</v>
      </c>
      <c r="D3481">
        <v>119</v>
      </c>
      <c r="E3481">
        <v>0</v>
      </c>
      <c r="F3481">
        <v>3</v>
      </c>
      <c r="H3481">
        <v>171</v>
      </c>
      <c r="J3481" t="s">
        <v>7256</v>
      </c>
      <c r="K3481" t="s">
        <v>6978</v>
      </c>
      <c r="L3481" s="1">
        <v>41681</v>
      </c>
      <c r="M3481" s="1">
        <v>41681</v>
      </c>
      <c r="N3481" s="4"/>
      <c r="P3481" t="s">
        <v>7257</v>
      </c>
      <c r="V3481" s="2">
        <v>41681.657233796293</v>
      </c>
      <c r="Y3481" s="6" t="str">
        <f t="shared" si="54"/>
        <v>jiné</v>
      </c>
      <c r="Z3481"/>
      <c r="AB3481"/>
      <c r="AC3481"/>
    </row>
    <row r="3482" spans="1:29" x14ac:dyDescent="0.25">
      <c r="A3482">
        <v>39554</v>
      </c>
      <c r="B3482">
        <v>2</v>
      </c>
      <c r="C3482">
        <v>54</v>
      </c>
      <c r="D3482">
        <v>124</v>
      </c>
      <c r="E3482">
        <v>0</v>
      </c>
      <c r="F3482">
        <v>3</v>
      </c>
      <c r="H3482">
        <v>171</v>
      </c>
      <c r="J3482" t="s">
        <v>7258</v>
      </c>
      <c r="K3482" t="s">
        <v>7259</v>
      </c>
      <c r="L3482" s="1">
        <v>41688</v>
      </c>
      <c r="M3482" s="1">
        <v>41689</v>
      </c>
      <c r="N3482" s="2">
        <v>41820</v>
      </c>
      <c r="P3482" t="s">
        <v>7260</v>
      </c>
      <c r="R3482">
        <v>60</v>
      </c>
      <c r="S3482">
        <v>1</v>
      </c>
      <c r="V3482" s="2">
        <v>41689.483240740738</v>
      </c>
      <c r="Y3482" s="6" t="str">
        <f t="shared" si="54"/>
        <v>neprojednáno</v>
      </c>
      <c r="Z3482"/>
      <c r="AB3482"/>
      <c r="AC3482"/>
    </row>
    <row r="3483" spans="1:29" x14ac:dyDescent="0.25">
      <c r="A3483">
        <v>39557</v>
      </c>
      <c r="B3483">
        <v>2</v>
      </c>
      <c r="C3483">
        <v>62</v>
      </c>
      <c r="D3483">
        <v>125</v>
      </c>
      <c r="E3483">
        <v>0</v>
      </c>
      <c r="F3483">
        <v>3</v>
      </c>
      <c r="H3483">
        <v>171</v>
      </c>
      <c r="J3483" t="s">
        <v>7258</v>
      </c>
      <c r="K3483" t="s">
        <v>7263</v>
      </c>
      <c r="L3483" s="1">
        <v>41688</v>
      </c>
      <c r="M3483" s="1">
        <v>41689</v>
      </c>
      <c r="N3483" s="4"/>
      <c r="P3483" t="s">
        <v>7264</v>
      </c>
      <c r="V3483" s="2">
        <v>41689.484201388892</v>
      </c>
      <c r="Y3483" s="6" t="str">
        <f t="shared" si="54"/>
        <v>jiné</v>
      </c>
      <c r="Z3483"/>
      <c r="AB3483"/>
      <c r="AC3483"/>
    </row>
    <row r="3484" spans="1:29" x14ac:dyDescent="0.25">
      <c r="A3484">
        <v>39556</v>
      </c>
      <c r="B3484">
        <v>2</v>
      </c>
      <c r="C3484">
        <v>62</v>
      </c>
      <c r="D3484">
        <v>126</v>
      </c>
      <c r="E3484">
        <v>0</v>
      </c>
      <c r="F3484">
        <v>3</v>
      </c>
      <c r="H3484">
        <v>171</v>
      </c>
      <c r="J3484" t="s">
        <v>7261</v>
      </c>
      <c r="K3484" t="s">
        <v>4578</v>
      </c>
      <c r="L3484" s="1">
        <v>41688</v>
      </c>
      <c r="M3484" s="1">
        <v>41689</v>
      </c>
      <c r="N3484" s="4"/>
      <c r="P3484" t="s">
        <v>7262</v>
      </c>
      <c r="V3484" s="2">
        <v>41689.488055555557</v>
      </c>
      <c r="Y3484" s="6" t="str">
        <f t="shared" si="54"/>
        <v>jiné</v>
      </c>
      <c r="Z3484"/>
      <c r="AB3484"/>
      <c r="AC3484"/>
    </row>
    <row r="3485" spans="1:29" x14ac:dyDescent="0.25">
      <c r="A3485">
        <v>39558</v>
      </c>
      <c r="B3485">
        <v>2</v>
      </c>
      <c r="C3485">
        <v>62</v>
      </c>
      <c r="D3485">
        <v>127</v>
      </c>
      <c r="E3485">
        <v>0</v>
      </c>
      <c r="F3485">
        <v>3</v>
      </c>
      <c r="H3485">
        <v>171</v>
      </c>
      <c r="J3485" t="s">
        <v>7265</v>
      </c>
      <c r="K3485" t="s">
        <v>5426</v>
      </c>
      <c r="L3485" s="1">
        <v>41691</v>
      </c>
      <c r="M3485" s="1">
        <v>41694</v>
      </c>
      <c r="P3485" t="s">
        <v>7266</v>
      </c>
      <c r="V3485" s="2">
        <v>41694.370937500003</v>
      </c>
      <c r="Y3485" s="6" t="str">
        <f t="shared" si="54"/>
        <v>jiné</v>
      </c>
      <c r="Z3485"/>
      <c r="AB3485"/>
      <c r="AC3485"/>
    </row>
    <row r="3486" spans="1:29" x14ac:dyDescent="0.25">
      <c r="A3486">
        <v>39566</v>
      </c>
      <c r="B3486">
        <v>1</v>
      </c>
      <c r="C3486">
        <v>21</v>
      </c>
      <c r="D3486">
        <v>135</v>
      </c>
      <c r="E3486">
        <v>0</v>
      </c>
      <c r="F3486">
        <v>1</v>
      </c>
      <c r="H3486">
        <v>171</v>
      </c>
      <c r="J3486" t="s">
        <v>4563</v>
      </c>
      <c r="K3486" t="s">
        <v>5599</v>
      </c>
      <c r="L3486" s="1">
        <v>41704</v>
      </c>
      <c r="M3486" s="1">
        <v>41704</v>
      </c>
      <c r="N3486" s="4"/>
      <c r="P3486" t="s">
        <v>7267</v>
      </c>
      <c r="R3486">
        <v>60</v>
      </c>
      <c r="U3486">
        <v>1</v>
      </c>
      <c r="V3486" s="2">
        <v>41704.41878472222</v>
      </c>
      <c r="Y3486" s="6" t="str">
        <f t="shared" si="54"/>
        <v>jiné</v>
      </c>
      <c r="Z3486"/>
      <c r="AB3486"/>
      <c r="AC3486"/>
    </row>
    <row r="3487" spans="1:29" x14ac:dyDescent="0.25">
      <c r="A3487">
        <v>39574</v>
      </c>
      <c r="B3487">
        <v>2</v>
      </c>
      <c r="C3487">
        <v>62</v>
      </c>
      <c r="D3487">
        <v>143</v>
      </c>
      <c r="E3487">
        <v>0</v>
      </c>
      <c r="F3487">
        <v>3</v>
      </c>
      <c r="H3487">
        <v>171</v>
      </c>
      <c r="J3487" t="s">
        <v>7268</v>
      </c>
      <c r="K3487" t="s">
        <v>6434</v>
      </c>
      <c r="L3487" s="1">
        <v>41719</v>
      </c>
      <c r="M3487" s="1">
        <v>41722</v>
      </c>
      <c r="P3487" t="s">
        <v>7269</v>
      </c>
      <c r="R3487">
        <v>50</v>
      </c>
      <c r="V3487" s="2">
        <v>41722.457696759258</v>
      </c>
      <c r="Y3487" s="6" t="str">
        <f t="shared" si="54"/>
        <v>jiné</v>
      </c>
      <c r="Z3487"/>
      <c r="AB3487"/>
      <c r="AC3487"/>
    </row>
    <row r="3488" spans="1:29" x14ac:dyDescent="0.25">
      <c r="A3488">
        <v>39575</v>
      </c>
      <c r="B3488">
        <v>2</v>
      </c>
      <c r="C3488">
        <v>54</v>
      </c>
      <c r="D3488">
        <v>144</v>
      </c>
      <c r="E3488">
        <v>0</v>
      </c>
      <c r="F3488">
        <v>3</v>
      </c>
      <c r="H3488">
        <v>171</v>
      </c>
      <c r="J3488" t="s">
        <v>7270</v>
      </c>
      <c r="K3488" t="s">
        <v>7067</v>
      </c>
      <c r="L3488" s="1">
        <v>41719</v>
      </c>
      <c r="M3488" s="1">
        <v>41722</v>
      </c>
      <c r="N3488" s="2">
        <v>41871</v>
      </c>
      <c r="P3488" t="s">
        <v>7271</v>
      </c>
      <c r="R3488">
        <v>60</v>
      </c>
      <c r="S3488">
        <v>1</v>
      </c>
      <c r="V3488" s="2">
        <v>41722.459780092591</v>
      </c>
      <c r="Y3488" s="6" t="str">
        <f t="shared" si="54"/>
        <v>neprojednáno</v>
      </c>
      <c r="Z3488"/>
      <c r="AB3488"/>
      <c r="AC3488"/>
    </row>
    <row r="3489" spans="1:29" x14ac:dyDescent="0.25">
      <c r="A3489">
        <v>39577</v>
      </c>
      <c r="B3489">
        <v>2</v>
      </c>
      <c r="C3489">
        <v>62</v>
      </c>
      <c r="D3489">
        <v>145</v>
      </c>
      <c r="E3489">
        <v>0</v>
      </c>
      <c r="F3489">
        <v>2</v>
      </c>
      <c r="G3489">
        <v>171</v>
      </c>
      <c r="H3489">
        <v>171</v>
      </c>
      <c r="I3489">
        <v>5933</v>
      </c>
      <c r="J3489" t="s">
        <v>7272</v>
      </c>
      <c r="K3489" t="s">
        <v>6329</v>
      </c>
      <c r="L3489" s="1">
        <v>41722</v>
      </c>
      <c r="M3489" s="1">
        <v>41723</v>
      </c>
      <c r="N3489" s="4"/>
      <c r="P3489" t="s">
        <v>7273</v>
      </c>
      <c r="V3489" s="2">
        <v>41723.464618055557</v>
      </c>
      <c r="Y3489" s="6" t="str">
        <f t="shared" si="54"/>
        <v>jiné</v>
      </c>
      <c r="Z3489"/>
      <c r="AB3489"/>
      <c r="AC3489"/>
    </row>
    <row r="3490" spans="1:29" x14ac:dyDescent="0.25">
      <c r="A3490">
        <v>39578</v>
      </c>
      <c r="B3490">
        <v>2</v>
      </c>
      <c r="C3490">
        <v>62</v>
      </c>
      <c r="D3490">
        <v>146</v>
      </c>
      <c r="E3490">
        <v>0</v>
      </c>
      <c r="F3490">
        <v>3</v>
      </c>
      <c r="H3490">
        <v>171</v>
      </c>
      <c r="J3490" t="s">
        <v>7274</v>
      </c>
      <c r="K3490" t="s">
        <v>7275</v>
      </c>
      <c r="L3490" s="1">
        <v>41723</v>
      </c>
      <c r="M3490" s="1">
        <v>41724</v>
      </c>
      <c r="N3490" s="4"/>
      <c r="P3490" t="s">
        <v>7276</v>
      </c>
      <c r="R3490">
        <v>60</v>
      </c>
      <c r="V3490" s="2">
        <v>41724.457256944443</v>
      </c>
      <c r="Y3490" s="6" t="str">
        <f t="shared" si="54"/>
        <v>jiné</v>
      </c>
      <c r="Z3490"/>
      <c r="AB3490"/>
      <c r="AC3490"/>
    </row>
    <row r="3491" spans="1:29" x14ac:dyDescent="0.25">
      <c r="A3491">
        <v>39582</v>
      </c>
      <c r="B3491">
        <v>1</v>
      </c>
      <c r="C3491">
        <v>21</v>
      </c>
      <c r="D3491">
        <v>149</v>
      </c>
      <c r="E3491">
        <v>0</v>
      </c>
      <c r="F3491">
        <v>1</v>
      </c>
      <c r="H3491">
        <v>171</v>
      </c>
      <c r="J3491" t="s">
        <v>5999</v>
      </c>
      <c r="K3491" t="s">
        <v>7277</v>
      </c>
      <c r="L3491" s="1">
        <v>41724</v>
      </c>
      <c r="M3491" s="1">
        <v>41724</v>
      </c>
      <c r="N3491" s="4"/>
      <c r="P3491" t="s">
        <v>7278</v>
      </c>
      <c r="R3491">
        <v>60</v>
      </c>
      <c r="V3491" s="2">
        <v>41724.688530092593</v>
      </c>
      <c r="Y3491" s="6" t="str">
        <f t="shared" si="54"/>
        <v>jiné</v>
      </c>
      <c r="Z3491"/>
      <c r="AB3491"/>
      <c r="AC3491"/>
    </row>
    <row r="3492" spans="1:29" x14ac:dyDescent="0.25">
      <c r="A3492">
        <v>39586</v>
      </c>
      <c r="B3492">
        <v>2</v>
      </c>
      <c r="C3492">
        <v>62</v>
      </c>
      <c r="D3492">
        <v>153</v>
      </c>
      <c r="E3492">
        <v>0</v>
      </c>
      <c r="F3492">
        <v>4</v>
      </c>
      <c r="H3492">
        <v>171</v>
      </c>
      <c r="J3492" t="s">
        <v>7279</v>
      </c>
      <c r="K3492" t="s">
        <v>4220</v>
      </c>
      <c r="L3492" s="1">
        <v>41726</v>
      </c>
      <c r="M3492" s="1">
        <v>41726</v>
      </c>
      <c r="P3492" t="s">
        <v>6283</v>
      </c>
      <c r="R3492">
        <v>30</v>
      </c>
      <c r="V3492" s="2">
        <v>41726.472500000003</v>
      </c>
      <c r="Y3492" s="6" t="str">
        <f t="shared" si="54"/>
        <v>jiné</v>
      </c>
      <c r="Z3492"/>
      <c r="AB3492"/>
      <c r="AC3492"/>
    </row>
    <row r="3493" spans="1:29" x14ac:dyDescent="0.25">
      <c r="A3493">
        <v>39587</v>
      </c>
      <c r="B3493">
        <v>2</v>
      </c>
      <c r="C3493">
        <v>62</v>
      </c>
      <c r="D3493">
        <v>154</v>
      </c>
      <c r="E3493">
        <v>0</v>
      </c>
      <c r="F3493">
        <v>4</v>
      </c>
      <c r="H3493">
        <v>171</v>
      </c>
      <c r="J3493" t="s">
        <v>7280</v>
      </c>
      <c r="K3493" t="s">
        <v>6174</v>
      </c>
      <c r="L3493" s="1">
        <v>41726</v>
      </c>
      <c r="M3493" s="1">
        <v>41726</v>
      </c>
      <c r="P3493" t="s">
        <v>5316</v>
      </c>
      <c r="R3493">
        <v>60</v>
      </c>
      <c r="V3493" s="2">
        <v>41726.520740740743</v>
      </c>
      <c r="Y3493" s="6" t="str">
        <f t="shared" si="54"/>
        <v>jiné</v>
      </c>
      <c r="Z3493"/>
      <c r="AB3493"/>
      <c r="AC3493"/>
    </row>
    <row r="3494" spans="1:29" x14ac:dyDescent="0.25">
      <c r="A3494">
        <v>39590</v>
      </c>
      <c r="B3494">
        <v>2</v>
      </c>
      <c r="C3494">
        <v>62</v>
      </c>
      <c r="D3494">
        <v>155</v>
      </c>
      <c r="E3494">
        <v>0</v>
      </c>
      <c r="F3494">
        <v>4</v>
      </c>
      <c r="H3494">
        <v>171</v>
      </c>
      <c r="J3494" t="s">
        <v>7281</v>
      </c>
      <c r="K3494" t="s">
        <v>6218</v>
      </c>
      <c r="L3494" s="1">
        <v>41726</v>
      </c>
      <c r="M3494" s="1">
        <v>41729</v>
      </c>
      <c r="P3494" t="s">
        <v>7282</v>
      </c>
      <c r="R3494">
        <v>60</v>
      </c>
      <c r="V3494" s="2">
        <v>41729.465173611112</v>
      </c>
      <c r="Y3494" s="6" t="str">
        <f t="shared" si="54"/>
        <v>jiné</v>
      </c>
      <c r="Z3494"/>
      <c r="AB3494"/>
      <c r="AC3494"/>
    </row>
    <row r="3495" spans="1:29" x14ac:dyDescent="0.25">
      <c r="A3495">
        <v>39591</v>
      </c>
      <c r="B3495">
        <v>2</v>
      </c>
      <c r="C3495">
        <v>54</v>
      </c>
      <c r="D3495">
        <v>156</v>
      </c>
      <c r="E3495">
        <v>0</v>
      </c>
      <c r="F3495">
        <v>4</v>
      </c>
      <c r="H3495">
        <v>171</v>
      </c>
      <c r="J3495" t="s">
        <v>7283</v>
      </c>
      <c r="K3495" t="s">
        <v>6218</v>
      </c>
      <c r="L3495" s="1">
        <v>41726</v>
      </c>
      <c r="M3495" s="1">
        <v>41729</v>
      </c>
      <c r="N3495" s="2">
        <v>42043</v>
      </c>
      <c r="P3495" t="s">
        <v>7282</v>
      </c>
      <c r="R3495">
        <v>60</v>
      </c>
      <c r="V3495" s="2">
        <v>41729.465543981481</v>
      </c>
      <c r="Y3495" s="6" t="str">
        <f t="shared" si="54"/>
        <v>neprojednáno</v>
      </c>
      <c r="Z3495"/>
      <c r="AB3495"/>
      <c r="AC3495"/>
    </row>
    <row r="3496" spans="1:29" x14ac:dyDescent="0.25">
      <c r="A3496">
        <v>39592</v>
      </c>
      <c r="B3496">
        <v>2</v>
      </c>
      <c r="C3496">
        <v>54</v>
      </c>
      <c r="D3496">
        <v>157</v>
      </c>
      <c r="E3496">
        <v>0</v>
      </c>
      <c r="F3496">
        <v>3</v>
      </c>
      <c r="H3496">
        <v>171</v>
      </c>
      <c r="J3496" t="s">
        <v>6808</v>
      </c>
      <c r="K3496" t="s">
        <v>4742</v>
      </c>
      <c r="L3496" s="1">
        <v>41730</v>
      </c>
      <c r="M3496" s="1">
        <v>41731</v>
      </c>
      <c r="N3496" s="2">
        <v>42162</v>
      </c>
      <c r="P3496" t="s">
        <v>7284</v>
      </c>
      <c r="R3496">
        <v>60</v>
      </c>
      <c r="V3496" s="2">
        <v>41731.391250000001</v>
      </c>
      <c r="Y3496" s="6" t="str">
        <f t="shared" si="54"/>
        <v>neprojednáno</v>
      </c>
      <c r="Z3496"/>
      <c r="AB3496"/>
      <c r="AC3496"/>
    </row>
    <row r="3497" spans="1:29" x14ac:dyDescent="0.25">
      <c r="A3497">
        <v>39599</v>
      </c>
      <c r="B3497">
        <v>2</v>
      </c>
      <c r="C3497">
        <v>54</v>
      </c>
      <c r="D3497">
        <v>164</v>
      </c>
      <c r="E3497">
        <v>0</v>
      </c>
      <c r="F3497">
        <v>6</v>
      </c>
      <c r="H3497">
        <v>171</v>
      </c>
      <c r="J3497" t="s">
        <v>7249</v>
      </c>
      <c r="K3497" t="s">
        <v>4920</v>
      </c>
      <c r="L3497" s="1">
        <v>41731</v>
      </c>
      <c r="M3497" s="1">
        <v>41732</v>
      </c>
      <c r="N3497" s="2">
        <v>41869</v>
      </c>
      <c r="P3497" t="s">
        <v>7285</v>
      </c>
      <c r="R3497">
        <v>60</v>
      </c>
      <c r="V3497" s="2">
        <v>41732.578136574077</v>
      </c>
      <c r="Y3497" s="6" t="str">
        <f t="shared" si="54"/>
        <v>neprojednáno</v>
      </c>
      <c r="Z3497"/>
      <c r="AB3497"/>
      <c r="AC3497"/>
    </row>
    <row r="3498" spans="1:29" x14ac:dyDescent="0.25">
      <c r="A3498">
        <v>39601</v>
      </c>
      <c r="B3498">
        <v>2</v>
      </c>
      <c r="C3498">
        <v>53</v>
      </c>
      <c r="D3498">
        <v>166</v>
      </c>
      <c r="E3498">
        <v>0</v>
      </c>
      <c r="F3498">
        <v>3</v>
      </c>
      <c r="H3498">
        <v>171</v>
      </c>
      <c r="J3498" t="s">
        <v>4706</v>
      </c>
      <c r="K3498" t="s">
        <v>7103</v>
      </c>
      <c r="L3498" s="1">
        <v>41733</v>
      </c>
      <c r="M3498" s="1">
        <v>41736</v>
      </c>
      <c r="N3498" s="2">
        <v>41775</v>
      </c>
      <c r="P3498" t="s">
        <v>7286</v>
      </c>
      <c r="V3498" s="2">
        <v>41736.582615740743</v>
      </c>
      <c r="Y3498" s="6" t="str">
        <f t="shared" si="54"/>
        <v>neprojednáno</v>
      </c>
      <c r="Z3498"/>
      <c r="AB3498"/>
      <c r="AC3498"/>
    </row>
    <row r="3499" spans="1:29" x14ac:dyDescent="0.25">
      <c r="A3499">
        <v>39602</v>
      </c>
      <c r="B3499">
        <v>2</v>
      </c>
      <c r="C3499">
        <v>53</v>
      </c>
      <c r="D3499">
        <v>167</v>
      </c>
      <c r="E3499">
        <v>0</v>
      </c>
      <c r="F3499">
        <v>3</v>
      </c>
      <c r="H3499">
        <v>171</v>
      </c>
      <c r="J3499" t="s">
        <v>4706</v>
      </c>
      <c r="K3499" t="s">
        <v>7287</v>
      </c>
      <c r="L3499" s="1">
        <v>41738</v>
      </c>
      <c r="M3499" s="1">
        <v>41739</v>
      </c>
      <c r="P3499" t="s">
        <v>7288</v>
      </c>
      <c r="V3499" s="2">
        <v>41739.487673611111</v>
      </c>
      <c r="Y3499" s="6" t="str">
        <f t="shared" si="54"/>
        <v>neprojednáno</v>
      </c>
      <c r="Z3499"/>
      <c r="AB3499"/>
      <c r="AC3499"/>
    </row>
    <row r="3500" spans="1:29" x14ac:dyDescent="0.25">
      <c r="A3500">
        <v>39604</v>
      </c>
      <c r="B3500">
        <v>2</v>
      </c>
      <c r="C3500">
        <v>54</v>
      </c>
      <c r="D3500">
        <v>169</v>
      </c>
      <c r="E3500">
        <v>0</v>
      </c>
      <c r="F3500">
        <v>3</v>
      </c>
      <c r="H3500">
        <v>171</v>
      </c>
      <c r="J3500" t="s">
        <v>7289</v>
      </c>
      <c r="K3500" t="s">
        <v>6147</v>
      </c>
      <c r="L3500" s="1">
        <v>41738</v>
      </c>
      <c r="M3500" s="1">
        <v>41740</v>
      </c>
      <c r="N3500" s="2">
        <v>41928</v>
      </c>
      <c r="P3500" t="s">
        <v>7290</v>
      </c>
      <c r="R3500">
        <v>90</v>
      </c>
      <c r="V3500" s="2">
        <v>41740.475057870368</v>
      </c>
      <c r="Y3500" s="6" t="str">
        <f t="shared" si="54"/>
        <v>neprojednáno</v>
      </c>
      <c r="Z3500"/>
      <c r="AB3500"/>
      <c r="AC3500"/>
    </row>
    <row r="3501" spans="1:29" x14ac:dyDescent="0.25">
      <c r="A3501">
        <v>39606</v>
      </c>
      <c r="B3501">
        <v>1</v>
      </c>
      <c r="C3501">
        <v>21</v>
      </c>
      <c r="D3501">
        <v>171</v>
      </c>
      <c r="E3501">
        <v>0</v>
      </c>
      <c r="F3501">
        <v>1</v>
      </c>
      <c r="H3501">
        <v>171</v>
      </c>
      <c r="J3501" t="s">
        <v>2138</v>
      </c>
      <c r="K3501" t="s">
        <v>5707</v>
      </c>
      <c r="L3501" s="1">
        <v>41740</v>
      </c>
      <c r="M3501" s="1">
        <v>41740</v>
      </c>
      <c r="N3501" s="4"/>
      <c r="P3501" t="s">
        <v>7291</v>
      </c>
      <c r="R3501">
        <v>30</v>
      </c>
      <c r="S3501">
        <v>1</v>
      </c>
      <c r="V3501" s="2">
        <v>41740.625243055554</v>
      </c>
      <c r="Y3501" s="6" t="str">
        <f t="shared" si="54"/>
        <v>jiné</v>
      </c>
      <c r="Z3501"/>
      <c r="AB3501"/>
      <c r="AC3501"/>
    </row>
    <row r="3502" spans="1:29" x14ac:dyDescent="0.25">
      <c r="A3502">
        <v>39607</v>
      </c>
      <c r="B3502">
        <v>1</v>
      </c>
      <c r="C3502">
        <v>21</v>
      </c>
      <c r="D3502">
        <v>172</v>
      </c>
      <c r="E3502">
        <v>0</v>
      </c>
      <c r="F3502">
        <v>1</v>
      </c>
      <c r="H3502">
        <v>171</v>
      </c>
      <c r="J3502" t="s">
        <v>4573</v>
      </c>
      <c r="K3502" t="s">
        <v>4220</v>
      </c>
      <c r="L3502" s="1">
        <v>41743</v>
      </c>
      <c r="M3502" s="1">
        <v>41743</v>
      </c>
      <c r="N3502" s="4"/>
      <c r="P3502" t="s">
        <v>4221</v>
      </c>
      <c r="R3502">
        <v>30</v>
      </c>
      <c r="U3502">
        <v>1</v>
      </c>
      <c r="V3502" s="2">
        <v>41743.48704861111</v>
      </c>
      <c r="Y3502" s="6" t="str">
        <f t="shared" si="54"/>
        <v>jiné</v>
      </c>
      <c r="Z3502"/>
      <c r="AB3502"/>
      <c r="AC3502"/>
    </row>
    <row r="3503" spans="1:29" x14ac:dyDescent="0.25">
      <c r="A3503">
        <v>39608</v>
      </c>
      <c r="B3503">
        <v>1</v>
      </c>
      <c r="C3503">
        <v>21</v>
      </c>
      <c r="D3503">
        <v>173</v>
      </c>
      <c r="E3503">
        <v>0</v>
      </c>
      <c r="F3503">
        <v>1</v>
      </c>
      <c r="H3503">
        <v>171</v>
      </c>
      <c r="J3503" t="s">
        <v>4594</v>
      </c>
      <c r="K3503" t="s">
        <v>6462</v>
      </c>
      <c r="L3503" s="1">
        <v>41744</v>
      </c>
      <c r="M3503" s="1">
        <v>41744</v>
      </c>
      <c r="N3503" s="4"/>
      <c r="P3503" t="s">
        <v>7023</v>
      </c>
      <c r="R3503">
        <v>30</v>
      </c>
      <c r="S3503">
        <v>1</v>
      </c>
      <c r="U3503">
        <v>1</v>
      </c>
      <c r="V3503" s="2">
        <v>41744.601631944446</v>
      </c>
      <c r="Y3503" s="6" t="str">
        <f t="shared" si="54"/>
        <v>jiné</v>
      </c>
      <c r="Z3503"/>
      <c r="AB3503"/>
      <c r="AC3503"/>
    </row>
    <row r="3504" spans="1:29" x14ac:dyDescent="0.25">
      <c r="A3504">
        <v>39609</v>
      </c>
      <c r="B3504">
        <v>1</v>
      </c>
      <c r="C3504">
        <v>21</v>
      </c>
      <c r="D3504">
        <v>174</v>
      </c>
      <c r="E3504">
        <v>0</v>
      </c>
      <c r="F3504">
        <v>1</v>
      </c>
      <c r="H3504">
        <v>171</v>
      </c>
      <c r="J3504" t="s">
        <v>2641</v>
      </c>
      <c r="K3504" t="s">
        <v>7292</v>
      </c>
      <c r="L3504" s="1">
        <v>41744</v>
      </c>
      <c r="M3504" s="1">
        <v>41744</v>
      </c>
      <c r="N3504" s="4"/>
      <c r="P3504" t="s">
        <v>7293</v>
      </c>
      <c r="S3504">
        <v>1</v>
      </c>
      <c r="V3504" s="2">
        <v>41744.60597222222</v>
      </c>
      <c r="Y3504" s="6" t="str">
        <f t="shared" si="54"/>
        <v>jiné</v>
      </c>
      <c r="Z3504"/>
      <c r="AB3504"/>
      <c r="AC3504"/>
    </row>
    <row r="3505" spans="1:29" x14ac:dyDescent="0.25">
      <c r="A3505">
        <v>39610</v>
      </c>
      <c r="B3505">
        <v>1</v>
      </c>
      <c r="C3505">
        <v>21</v>
      </c>
      <c r="D3505">
        <v>175</v>
      </c>
      <c r="E3505">
        <v>0</v>
      </c>
      <c r="F3505">
        <v>1</v>
      </c>
      <c r="H3505">
        <v>171</v>
      </c>
      <c r="J3505" t="s">
        <v>5999</v>
      </c>
      <c r="K3505" t="s">
        <v>4500</v>
      </c>
      <c r="L3505" s="1">
        <v>41744</v>
      </c>
      <c r="M3505" s="1">
        <v>41744</v>
      </c>
      <c r="P3505" t="s">
        <v>3749</v>
      </c>
      <c r="R3505">
        <v>30</v>
      </c>
      <c r="S3505">
        <v>1</v>
      </c>
      <c r="V3505" s="2">
        <v>41744.608541666668</v>
      </c>
      <c r="Y3505" s="6" t="str">
        <f t="shared" si="54"/>
        <v>jiné</v>
      </c>
      <c r="Z3505"/>
      <c r="AB3505"/>
      <c r="AC3505"/>
    </row>
    <row r="3506" spans="1:29" x14ac:dyDescent="0.25">
      <c r="A3506">
        <v>39611</v>
      </c>
      <c r="B3506">
        <v>1</v>
      </c>
      <c r="C3506">
        <v>21</v>
      </c>
      <c r="D3506">
        <v>176</v>
      </c>
      <c r="E3506">
        <v>0</v>
      </c>
      <c r="F3506">
        <v>1</v>
      </c>
      <c r="H3506">
        <v>171</v>
      </c>
      <c r="J3506" t="s">
        <v>4573</v>
      </c>
      <c r="K3506" t="s">
        <v>4490</v>
      </c>
      <c r="L3506" s="1">
        <v>41744</v>
      </c>
      <c r="M3506" s="1">
        <v>41744</v>
      </c>
      <c r="N3506" s="4"/>
      <c r="P3506" t="s">
        <v>6082</v>
      </c>
      <c r="R3506">
        <v>30</v>
      </c>
      <c r="S3506">
        <v>1</v>
      </c>
      <c r="V3506" s="2">
        <v>41744.613391203704</v>
      </c>
      <c r="Y3506" s="6" t="str">
        <f t="shared" si="54"/>
        <v>jiné</v>
      </c>
      <c r="Z3506"/>
      <c r="AB3506"/>
      <c r="AC3506"/>
    </row>
    <row r="3507" spans="1:29" x14ac:dyDescent="0.25">
      <c r="A3507">
        <v>39612</v>
      </c>
      <c r="B3507">
        <v>1</v>
      </c>
      <c r="C3507">
        <v>21</v>
      </c>
      <c r="D3507">
        <v>177</v>
      </c>
      <c r="E3507">
        <v>0</v>
      </c>
      <c r="F3507">
        <v>1</v>
      </c>
      <c r="H3507">
        <v>171</v>
      </c>
      <c r="J3507" t="s">
        <v>4594</v>
      </c>
      <c r="K3507" t="s">
        <v>4194</v>
      </c>
      <c r="L3507" s="1">
        <v>41744</v>
      </c>
      <c r="M3507" s="1">
        <v>41744</v>
      </c>
      <c r="P3507" t="s">
        <v>7074</v>
      </c>
      <c r="R3507">
        <v>30</v>
      </c>
      <c r="U3507">
        <v>1</v>
      </c>
      <c r="V3507" s="2">
        <v>41744.620520833334</v>
      </c>
      <c r="Y3507" s="6" t="str">
        <f t="shared" si="54"/>
        <v>jiné</v>
      </c>
      <c r="Z3507"/>
      <c r="AB3507"/>
      <c r="AC3507"/>
    </row>
    <row r="3508" spans="1:29" x14ac:dyDescent="0.25">
      <c r="A3508">
        <v>39614</v>
      </c>
      <c r="B3508">
        <v>1</v>
      </c>
      <c r="C3508">
        <v>21</v>
      </c>
      <c r="D3508">
        <v>179</v>
      </c>
      <c r="E3508">
        <v>0</v>
      </c>
      <c r="F3508">
        <v>1</v>
      </c>
      <c r="H3508">
        <v>171</v>
      </c>
      <c r="J3508" t="s">
        <v>2130</v>
      </c>
      <c r="K3508" t="s">
        <v>7294</v>
      </c>
      <c r="L3508" s="1">
        <v>41745</v>
      </c>
      <c r="M3508" s="1">
        <v>41745</v>
      </c>
      <c r="P3508" t="s">
        <v>7295</v>
      </c>
      <c r="R3508">
        <v>60</v>
      </c>
      <c r="U3508">
        <v>1</v>
      </c>
      <c r="V3508" s="2">
        <v>41745.664189814815</v>
      </c>
      <c r="Y3508" s="6" t="str">
        <f t="shared" si="54"/>
        <v>jiné</v>
      </c>
      <c r="Z3508"/>
      <c r="AB3508"/>
      <c r="AC3508"/>
    </row>
    <row r="3509" spans="1:29" x14ac:dyDescent="0.25">
      <c r="A3509">
        <v>39616</v>
      </c>
      <c r="B3509">
        <v>2</v>
      </c>
      <c r="C3509">
        <v>62</v>
      </c>
      <c r="D3509">
        <v>180</v>
      </c>
      <c r="E3509">
        <v>0</v>
      </c>
      <c r="F3509">
        <v>3</v>
      </c>
      <c r="H3509">
        <v>171</v>
      </c>
      <c r="J3509" t="s">
        <v>7296</v>
      </c>
      <c r="K3509" t="s">
        <v>6159</v>
      </c>
      <c r="L3509" s="1">
        <v>41746</v>
      </c>
      <c r="M3509" s="1">
        <v>41751</v>
      </c>
      <c r="O3509" s="4"/>
      <c r="P3509" t="s">
        <v>7297</v>
      </c>
      <c r="V3509" s="2">
        <v>41751.425613425927</v>
      </c>
      <c r="Y3509" s="6" t="str">
        <f t="shared" si="54"/>
        <v>jiné</v>
      </c>
      <c r="Z3509"/>
      <c r="AB3509"/>
      <c r="AC3509"/>
    </row>
    <row r="3510" spans="1:29" x14ac:dyDescent="0.25">
      <c r="A3510">
        <v>39617</v>
      </c>
      <c r="B3510">
        <v>2</v>
      </c>
      <c r="C3510">
        <v>62</v>
      </c>
      <c r="D3510">
        <v>181</v>
      </c>
      <c r="E3510">
        <v>0</v>
      </c>
      <c r="F3510">
        <v>3</v>
      </c>
      <c r="H3510">
        <v>171</v>
      </c>
      <c r="J3510" t="s">
        <v>6269</v>
      </c>
      <c r="K3510" t="s">
        <v>6616</v>
      </c>
      <c r="L3510" s="1">
        <v>41753</v>
      </c>
      <c r="M3510" s="1">
        <v>41754</v>
      </c>
      <c r="N3510" s="4"/>
      <c r="P3510" t="s">
        <v>7298</v>
      </c>
      <c r="R3510">
        <v>60</v>
      </c>
      <c r="V3510" s="2">
        <v>41754.503750000003</v>
      </c>
      <c r="Y3510" s="6" t="str">
        <f t="shared" si="54"/>
        <v>jiné</v>
      </c>
      <c r="Z3510"/>
      <c r="AB3510"/>
      <c r="AC3510"/>
    </row>
    <row r="3511" spans="1:29" x14ac:dyDescent="0.25">
      <c r="A3511">
        <v>39618</v>
      </c>
      <c r="B3511">
        <v>1</v>
      </c>
      <c r="C3511">
        <v>21</v>
      </c>
      <c r="D3511">
        <v>182</v>
      </c>
      <c r="E3511">
        <v>0</v>
      </c>
      <c r="F3511">
        <v>1</v>
      </c>
      <c r="H3511">
        <v>171</v>
      </c>
      <c r="J3511" t="s">
        <v>4594</v>
      </c>
      <c r="K3511" t="s">
        <v>7299</v>
      </c>
      <c r="L3511" s="1">
        <v>41753</v>
      </c>
      <c r="M3511" s="1">
        <v>41754</v>
      </c>
      <c r="P3511" t="s">
        <v>7300</v>
      </c>
      <c r="R3511">
        <v>20</v>
      </c>
      <c r="S3511">
        <v>1</v>
      </c>
      <c r="V3511" s="2">
        <v>41754.374178240738</v>
      </c>
      <c r="Y3511" s="6" t="str">
        <f t="shared" si="54"/>
        <v>jiné</v>
      </c>
      <c r="Z3511"/>
      <c r="AB3511"/>
      <c r="AC3511"/>
    </row>
    <row r="3512" spans="1:29" x14ac:dyDescent="0.25">
      <c r="A3512">
        <v>39619</v>
      </c>
      <c r="B3512">
        <v>2</v>
      </c>
      <c r="C3512">
        <v>53</v>
      </c>
      <c r="D3512">
        <v>183</v>
      </c>
      <c r="E3512">
        <v>0</v>
      </c>
      <c r="F3512">
        <v>3</v>
      </c>
      <c r="H3512">
        <v>171</v>
      </c>
      <c r="J3512" t="s">
        <v>7191</v>
      </c>
      <c r="K3512" t="s">
        <v>5422</v>
      </c>
      <c r="L3512" s="1">
        <v>41754</v>
      </c>
      <c r="M3512" s="1">
        <v>41757</v>
      </c>
      <c r="N3512" s="2">
        <v>41798</v>
      </c>
      <c r="P3512" t="s">
        <v>7301</v>
      </c>
      <c r="V3512" s="2">
        <v>41757.376226851855</v>
      </c>
      <c r="Y3512" s="6" t="str">
        <f t="shared" si="54"/>
        <v>neprojednáno</v>
      </c>
      <c r="Z3512"/>
      <c r="AB3512"/>
      <c r="AC3512"/>
    </row>
    <row r="3513" spans="1:29" x14ac:dyDescent="0.25">
      <c r="A3513">
        <v>39620</v>
      </c>
      <c r="B3513">
        <v>2</v>
      </c>
      <c r="C3513">
        <v>62</v>
      </c>
      <c r="D3513">
        <v>184</v>
      </c>
      <c r="E3513">
        <v>0</v>
      </c>
      <c r="F3513">
        <v>3</v>
      </c>
      <c r="H3513">
        <v>171</v>
      </c>
      <c r="J3513" t="s">
        <v>7302</v>
      </c>
      <c r="K3513" t="s">
        <v>4283</v>
      </c>
      <c r="L3513" s="1">
        <v>41758</v>
      </c>
      <c r="M3513" s="1">
        <v>41759</v>
      </c>
      <c r="P3513" t="s">
        <v>7303</v>
      </c>
      <c r="V3513" s="2">
        <v>41759.399247685185</v>
      </c>
      <c r="Y3513" s="6" t="str">
        <f t="shared" si="54"/>
        <v>jiné</v>
      </c>
      <c r="Z3513"/>
      <c r="AB3513"/>
      <c r="AC3513"/>
    </row>
    <row r="3514" spans="1:29" x14ac:dyDescent="0.25">
      <c r="A3514">
        <v>39624</v>
      </c>
      <c r="B3514">
        <v>2</v>
      </c>
      <c r="C3514">
        <v>54</v>
      </c>
      <c r="D3514">
        <v>188</v>
      </c>
      <c r="E3514">
        <v>0</v>
      </c>
      <c r="F3514">
        <v>3</v>
      </c>
      <c r="H3514">
        <v>171</v>
      </c>
      <c r="J3514" t="s">
        <v>5941</v>
      </c>
      <c r="K3514" t="s">
        <v>7201</v>
      </c>
      <c r="L3514" s="1">
        <v>41758</v>
      </c>
      <c r="M3514" s="1">
        <v>41759</v>
      </c>
      <c r="N3514" s="2">
        <v>42156</v>
      </c>
      <c r="P3514" t="s">
        <v>7304</v>
      </c>
      <c r="R3514">
        <v>60</v>
      </c>
      <c r="V3514" s="2">
        <v>41759.399872685186</v>
      </c>
      <c r="Y3514" s="6" t="str">
        <f t="shared" si="54"/>
        <v>neprojednáno</v>
      </c>
      <c r="Z3514"/>
      <c r="AB3514"/>
      <c r="AC3514"/>
    </row>
    <row r="3515" spans="1:29" x14ac:dyDescent="0.25">
      <c r="A3515">
        <v>39630</v>
      </c>
      <c r="B3515">
        <v>2</v>
      </c>
      <c r="C3515">
        <v>62</v>
      </c>
      <c r="D3515">
        <v>194</v>
      </c>
      <c r="E3515">
        <v>0</v>
      </c>
      <c r="F3515">
        <v>3</v>
      </c>
      <c r="H3515">
        <v>171</v>
      </c>
      <c r="J3515" t="s">
        <v>7305</v>
      </c>
      <c r="K3515" t="s">
        <v>7306</v>
      </c>
      <c r="L3515" s="1">
        <v>41765</v>
      </c>
      <c r="M3515" s="1">
        <v>41765</v>
      </c>
      <c r="P3515" t="s">
        <v>7307</v>
      </c>
      <c r="V3515" s="2">
        <v>41765.643900462965</v>
      </c>
      <c r="Y3515" s="6" t="str">
        <f t="shared" si="54"/>
        <v>jiné</v>
      </c>
      <c r="Z3515"/>
      <c r="AB3515"/>
      <c r="AC3515"/>
    </row>
    <row r="3516" spans="1:29" x14ac:dyDescent="0.25">
      <c r="A3516">
        <v>39635</v>
      </c>
      <c r="B3516">
        <v>2</v>
      </c>
      <c r="C3516">
        <v>62</v>
      </c>
      <c r="D3516">
        <v>199</v>
      </c>
      <c r="E3516">
        <v>0</v>
      </c>
      <c r="F3516">
        <v>3</v>
      </c>
      <c r="H3516">
        <v>171</v>
      </c>
      <c r="J3516" t="s">
        <v>7308</v>
      </c>
      <c r="K3516" t="s">
        <v>6448</v>
      </c>
      <c r="L3516" s="1">
        <v>41774</v>
      </c>
      <c r="M3516" s="1">
        <v>41774</v>
      </c>
      <c r="N3516" s="4"/>
      <c r="P3516" t="s">
        <v>7309</v>
      </c>
      <c r="R3516">
        <v>50</v>
      </c>
      <c r="U3516">
        <v>1</v>
      </c>
      <c r="V3516" s="2">
        <v>41774.608518518522</v>
      </c>
      <c r="Y3516" s="6" t="str">
        <f t="shared" si="54"/>
        <v>jiné</v>
      </c>
      <c r="Z3516"/>
      <c r="AB3516"/>
      <c r="AC3516"/>
    </row>
    <row r="3517" spans="1:29" x14ac:dyDescent="0.25">
      <c r="A3517">
        <v>39637</v>
      </c>
      <c r="B3517">
        <v>1</v>
      </c>
      <c r="C3517">
        <v>21</v>
      </c>
      <c r="D3517">
        <v>201</v>
      </c>
      <c r="E3517">
        <v>0</v>
      </c>
      <c r="F3517">
        <v>1</v>
      </c>
      <c r="H3517">
        <v>171</v>
      </c>
      <c r="J3517" t="s">
        <v>4594</v>
      </c>
      <c r="K3517" t="s">
        <v>4862</v>
      </c>
      <c r="L3517" s="1">
        <v>41779</v>
      </c>
      <c r="M3517" s="1">
        <v>41779</v>
      </c>
      <c r="N3517" s="4"/>
      <c r="P3517" t="s">
        <v>6079</v>
      </c>
      <c r="R3517">
        <v>5</v>
      </c>
      <c r="S3517">
        <v>1</v>
      </c>
      <c r="U3517">
        <v>1</v>
      </c>
      <c r="V3517" s="2">
        <v>41779.661909722221</v>
      </c>
      <c r="Y3517" s="6" t="str">
        <f t="shared" si="54"/>
        <v>jiné</v>
      </c>
      <c r="Z3517"/>
      <c r="AB3517"/>
      <c r="AC3517"/>
    </row>
    <row r="3518" spans="1:29" x14ac:dyDescent="0.25">
      <c r="A3518">
        <v>39638</v>
      </c>
      <c r="B3518">
        <v>2</v>
      </c>
      <c r="C3518">
        <v>54</v>
      </c>
      <c r="D3518">
        <v>202</v>
      </c>
      <c r="E3518">
        <v>0</v>
      </c>
      <c r="F3518">
        <v>10</v>
      </c>
      <c r="H3518">
        <v>171</v>
      </c>
      <c r="J3518" t="s">
        <v>6284</v>
      </c>
      <c r="K3518" t="s">
        <v>6159</v>
      </c>
      <c r="L3518" s="1">
        <v>41781</v>
      </c>
      <c r="M3518" s="1">
        <v>41782</v>
      </c>
      <c r="N3518" s="2">
        <v>42204</v>
      </c>
      <c r="P3518" t="s">
        <v>6861</v>
      </c>
      <c r="R3518">
        <v>60</v>
      </c>
      <c r="V3518" s="2">
        <v>41782.447928240741</v>
      </c>
      <c r="Y3518" s="6" t="str">
        <f t="shared" si="54"/>
        <v>neprojednáno</v>
      </c>
      <c r="Z3518"/>
      <c r="AB3518"/>
      <c r="AC3518"/>
    </row>
    <row r="3519" spans="1:29" x14ac:dyDescent="0.25">
      <c r="A3519">
        <v>39639</v>
      </c>
      <c r="B3519">
        <v>1</v>
      </c>
      <c r="C3519">
        <v>21</v>
      </c>
      <c r="D3519">
        <v>203</v>
      </c>
      <c r="E3519">
        <v>0</v>
      </c>
      <c r="F3519">
        <v>1</v>
      </c>
      <c r="H3519">
        <v>171</v>
      </c>
      <c r="J3519" t="s">
        <v>2138</v>
      </c>
      <c r="K3519" t="s">
        <v>5854</v>
      </c>
      <c r="L3519" s="1">
        <v>41781</v>
      </c>
      <c r="M3519" s="1">
        <v>41781</v>
      </c>
      <c r="P3519" t="s">
        <v>7126</v>
      </c>
      <c r="R3519">
        <v>60</v>
      </c>
      <c r="V3519" s="2">
        <v>41781.619189814817</v>
      </c>
      <c r="Y3519" s="6" t="str">
        <f t="shared" si="54"/>
        <v>jiné</v>
      </c>
      <c r="Z3519"/>
      <c r="AB3519"/>
      <c r="AC3519"/>
    </row>
    <row r="3520" spans="1:29" x14ac:dyDescent="0.25">
      <c r="A3520">
        <v>39647</v>
      </c>
      <c r="B3520">
        <v>2</v>
      </c>
      <c r="C3520">
        <v>62</v>
      </c>
      <c r="D3520">
        <v>205</v>
      </c>
      <c r="E3520">
        <v>0</v>
      </c>
      <c r="F3520">
        <v>3</v>
      </c>
      <c r="H3520">
        <v>171</v>
      </c>
      <c r="J3520" t="s">
        <v>7302</v>
      </c>
      <c r="K3520" t="s">
        <v>5302</v>
      </c>
      <c r="L3520" s="1">
        <v>41782</v>
      </c>
      <c r="M3520" s="1">
        <v>41786</v>
      </c>
      <c r="P3520" t="s">
        <v>7312</v>
      </c>
      <c r="V3520" s="2">
        <v>41786.619375000002</v>
      </c>
      <c r="Y3520" s="6" t="str">
        <f t="shared" si="54"/>
        <v>jiné</v>
      </c>
      <c r="Z3520"/>
      <c r="AB3520"/>
      <c r="AC3520"/>
    </row>
    <row r="3521" spans="1:29" x14ac:dyDescent="0.25">
      <c r="A3521">
        <v>39642</v>
      </c>
      <c r="B3521">
        <v>1</v>
      </c>
      <c r="C3521">
        <v>21</v>
      </c>
      <c r="D3521">
        <v>206</v>
      </c>
      <c r="E3521">
        <v>0</v>
      </c>
      <c r="F3521">
        <v>1</v>
      </c>
      <c r="H3521">
        <v>171</v>
      </c>
      <c r="J3521" t="s">
        <v>4457</v>
      </c>
      <c r="K3521" t="s">
        <v>5911</v>
      </c>
      <c r="L3521" s="1">
        <v>41786</v>
      </c>
      <c r="M3521" s="1">
        <v>41786</v>
      </c>
      <c r="N3521" s="4"/>
      <c r="P3521" t="s">
        <v>5912</v>
      </c>
      <c r="R3521">
        <v>30</v>
      </c>
      <c r="V3521" s="2">
        <v>41786.547037037039</v>
      </c>
      <c r="Y3521" s="6" t="str">
        <f t="shared" si="54"/>
        <v>jiné</v>
      </c>
      <c r="Z3521"/>
      <c r="AB3521"/>
      <c r="AC3521"/>
    </row>
    <row r="3522" spans="1:29" x14ac:dyDescent="0.25">
      <c r="A3522">
        <v>39643</v>
      </c>
      <c r="B3522">
        <v>1</v>
      </c>
      <c r="C3522">
        <v>21</v>
      </c>
      <c r="D3522">
        <v>207</v>
      </c>
      <c r="E3522">
        <v>0</v>
      </c>
      <c r="F3522">
        <v>1</v>
      </c>
      <c r="H3522">
        <v>171</v>
      </c>
      <c r="J3522" t="s">
        <v>4573</v>
      </c>
      <c r="K3522" t="s">
        <v>7310</v>
      </c>
      <c r="L3522" s="1">
        <v>41786</v>
      </c>
      <c r="M3522" s="1">
        <v>41786</v>
      </c>
      <c r="P3522" t="s">
        <v>7311</v>
      </c>
      <c r="R3522">
        <v>15</v>
      </c>
      <c r="U3522">
        <v>1</v>
      </c>
      <c r="V3522" s="2">
        <v>41786.552986111114</v>
      </c>
      <c r="Y3522" s="6" t="str">
        <f t="shared" si="54"/>
        <v>jiné</v>
      </c>
      <c r="Z3522"/>
      <c r="AB3522"/>
      <c r="AC3522"/>
    </row>
    <row r="3523" spans="1:29" x14ac:dyDescent="0.25">
      <c r="A3523">
        <v>39644</v>
      </c>
      <c r="B3523">
        <v>1</v>
      </c>
      <c r="C3523">
        <v>21</v>
      </c>
      <c r="D3523">
        <v>208</v>
      </c>
      <c r="E3523">
        <v>0</v>
      </c>
      <c r="F3523">
        <v>1</v>
      </c>
      <c r="H3523">
        <v>171</v>
      </c>
      <c r="J3523" t="s">
        <v>2130</v>
      </c>
      <c r="K3523" t="s">
        <v>4138</v>
      </c>
      <c r="L3523" s="1">
        <v>41786</v>
      </c>
      <c r="M3523" s="1">
        <v>41786</v>
      </c>
      <c r="P3523" t="s">
        <v>6069</v>
      </c>
      <c r="R3523">
        <v>60</v>
      </c>
      <c r="S3523">
        <v>1</v>
      </c>
      <c r="U3523">
        <v>1</v>
      </c>
      <c r="V3523" s="2">
        <v>41786.556423611109</v>
      </c>
      <c r="Y3523" s="6" t="str">
        <f t="shared" ref="Y3523:Y3586" si="55">IF(OR(C3523=21,C3523=62),"jiné","neprojednáno")</f>
        <v>jiné</v>
      </c>
      <c r="Z3523"/>
      <c r="AB3523"/>
      <c r="AC3523"/>
    </row>
    <row r="3524" spans="1:29" x14ac:dyDescent="0.25">
      <c r="A3524">
        <v>39645</v>
      </c>
      <c r="B3524">
        <v>1</v>
      </c>
      <c r="C3524">
        <v>21</v>
      </c>
      <c r="D3524">
        <v>209</v>
      </c>
      <c r="E3524">
        <v>0</v>
      </c>
      <c r="F3524">
        <v>1</v>
      </c>
      <c r="H3524">
        <v>171</v>
      </c>
      <c r="J3524" t="s">
        <v>2130</v>
      </c>
      <c r="K3524" t="s">
        <v>4415</v>
      </c>
      <c r="L3524" s="1">
        <v>41786</v>
      </c>
      <c r="M3524" s="1">
        <v>41786</v>
      </c>
      <c r="N3524" s="4"/>
      <c r="P3524" t="s">
        <v>7085</v>
      </c>
      <c r="R3524">
        <v>60</v>
      </c>
      <c r="U3524">
        <v>1</v>
      </c>
      <c r="V3524" s="2">
        <v>41786.560763888891</v>
      </c>
      <c r="Y3524" s="6" t="str">
        <f t="shared" si="55"/>
        <v>jiné</v>
      </c>
      <c r="Z3524"/>
      <c r="AB3524"/>
      <c r="AC3524"/>
    </row>
    <row r="3525" spans="1:29" x14ac:dyDescent="0.25">
      <c r="A3525">
        <v>39650</v>
      </c>
      <c r="B3525">
        <v>1</v>
      </c>
      <c r="C3525">
        <v>21</v>
      </c>
      <c r="D3525">
        <v>212</v>
      </c>
      <c r="E3525">
        <v>0</v>
      </c>
      <c r="F3525">
        <v>1</v>
      </c>
      <c r="H3525">
        <v>171</v>
      </c>
      <c r="J3525" t="s">
        <v>2131</v>
      </c>
      <c r="K3525" t="s">
        <v>4321</v>
      </c>
      <c r="L3525" s="1">
        <v>41787</v>
      </c>
      <c r="M3525" s="1">
        <v>41787</v>
      </c>
      <c r="P3525" t="s">
        <v>7313</v>
      </c>
      <c r="R3525">
        <v>30</v>
      </c>
      <c r="S3525">
        <v>1</v>
      </c>
      <c r="V3525" s="2">
        <v>41787.697430555556</v>
      </c>
      <c r="Y3525" s="6" t="str">
        <f t="shared" si="55"/>
        <v>jiné</v>
      </c>
      <c r="Z3525"/>
      <c r="AB3525"/>
      <c r="AC3525"/>
    </row>
    <row r="3526" spans="1:29" x14ac:dyDescent="0.25">
      <c r="A3526">
        <v>39651</v>
      </c>
      <c r="B3526">
        <v>1</v>
      </c>
      <c r="C3526">
        <v>21</v>
      </c>
      <c r="D3526">
        <v>213</v>
      </c>
      <c r="E3526">
        <v>0</v>
      </c>
      <c r="F3526">
        <v>1</v>
      </c>
      <c r="H3526">
        <v>171</v>
      </c>
      <c r="J3526" t="s">
        <v>5555</v>
      </c>
      <c r="K3526" t="s">
        <v>7314</v>
      </c>
      <c r="L3526" s="1">
        <v>41787</v>
      </c>
      <c r="M3526" s="1">
        <v>41787</v>
      </c>
      <c r="P3526" t="s">
        <v>7315</v>
      </c>
      <c r="R3526">
        <v>30</v>
      </c>
      <c r="S3526">
        <v>1</v>
      </c>
      <c r="U3526">
        <v>1</v>
      </c>
      <c r="V3526" s="2">
        <v>41787.704236111109</v>
      </c>
      <c r="Y3526" s="6" t="str">
        <f t="shared" si="55"/>
        <v>jiné</v>
      </c>
      <c r="Z3526"/>
      <c r="AB3526"/>
      <c r="AC3526"/>
    </row>
    <row r="3527" spans="1:29" x14ac:dyDescent="0.25">
      <c r="A3527">
        <v>39652</v>
      </c>
      <c r="B3527">
        <v>1</v>
      </c>
      <c r="C3527">
        <v>21</v>
      </c>
      <c r="D3527">
        <v>214</v>
      </c>
      <c r="E3527">
        <v>0</v>
      </c>
      <c r="F3527">
        <v>1</v>
      </c>
      <c r="H3527">
        <v>171</v>
      </c>
      <c r="J3527" t="s">
        <v>2130</v>
      </c>
      <c r="K3527" t="s">
        <v>7316</v>
      </c>
      <c r="L3527" s="1">
        <v>41788</v>
      </c>
      <c r="M3527" s="1">
        <v>41788</v>
      </c>
      <c r="P3527" t="s">
        <v>5640</v>
      </c>
      <c r="R3527">
        <v>60</v>
      </c>
      <c r="S3527">
        <v>1</v>
      </c>
      <c r="U3527">
        <v>1</v>
      </c>
      <c r="V3527" s="2">
        <v>41788.483101851853</v>
      </c>
      <c r="Y3527" s="6" t="str">
        <f t="shared" si="55"/>
        <v>jiné</v>
      </c>
      <c r="Z3527"/>
      <c r="AB3527"/>
      <c r="AC3527"/>
    </row>
    <row r="3528" spans="1:29" x14ac:dyDescent="0.25">
      <c r="A3528">
        <v>39653</v>
      </c>
      <c r="B3528">
        <v>1</v>
      </c>
      <c r="C3528">
        <v>21</v>
      </c>
      <c r="D3528">
        <v>215</v>
      </c>
      <c r="E3528">
        <v>0</v>
      </c>
      <c r="F3528">
        <v>1</v>
      </c>
      <c r="H3528">
        <v>171</v>
      </c>
      <c r="J3528" t="s">
        <v>2130</v>
      </c>
      <c r="K3528" t="s">
        <v>4138</v>
      </c>
      <c r="L3528" s="1">
        <v>41788</v>
      </c>
      <c r="M3528" s="1">
        <v>41788</v>
      </c>
      <c r="P3528" t="s">
        <v>6069</v>
      </c>
      <c r="R3528">
        <v>30</v>
      </c>
      <c r="U3528">
        <v>1</v>
      </c>
      <c r="V3528" s="2">
        <v>41788.485810185186</v>
      </c>
      <c r="Y3528" s="6" t="str">
        <f t="shared" si="55"/>
        <v>jiné</v>
      </c>
      <c r="Z3528"/>
      <c r="AB3528"/>
      <c r="AC3528"/>
    </row>
    <row r="3529" spans="1:29" x14ac:dyDescent="0.25">
      <c r="A3529">
        <v>39654</v>
      </c>
      <c r="B3529">
        <v>1</v>
      </c>
      <c r="C3529">
        <v>21</v>
      </c>
      <c r="D3529">
        <v>216</v>
      </c>
      <c r="E3529">
        <v>0</v>
      </c>
      <c r="F3529">
        <v>1</v>
      </c>
      <c r="H3529">
        <v>171</v>
      </c>
      <c r="J3529" t="s">
        <v>2130</v>
      </c>
      <c r="K3529" t="s">
        <v>7317</v>
      </c>
      <c r="L3529" s="1">
        <v>41788</v>
      </c>
      <c r="M3529" s="1">
        <v>41788</v>
      </c>
      <c r="N3529" s="4"/>
      <c r="P3529" t="s">
        <v>7318</v>
      </c>
      <c r="R3529">
        <v>60</v>
      </c>
      <c r="U3529">
        <v>1</v>
      </c>
      <c r="V3529" s="2">
        <v>41788.487337962964</v>
      </c>
      <c r="Y3529" s="6" t="str">
        <f t="shared" si="55"/>
        <v>jiné</v>
      </c>
      <c r="Z3529"/>
      <c r="AB3529"/>
      <c r="AC3529"/>
    </row>
    <row r="3530" spans="1:29" x14ac:dyDescent="0.25">
      <c r="A3530">
        <v>39657</v>
      </c>
      <c r="B3530">
        <v>2</v>
      </c>
      <c r="C3530">
        <v>62</v>
      </c>
      <c r="D3530">
        <v>219</v>
      </c>
      <c r="E3530">
        <v>0</v>
      </c>
      <c r="F3530">
        <v>3</v>
      </c>
      <c r="H3530">
        <v>171</v>
      </c>
      <c r="J3530" t="s">
        <v>7319</v>
      </c>
      <c r="K3530" t="s">
        <v>4775</v>
      </c>
      <c r="L3530" s="1">
        <v>41787</v>
      </c>
      <c r="M3530" s="1">
        <v>41789</v>
      </c>
      <c r="P3530" t="s">
        <v>7320</v>
      </c>
      <c r="R3530">
        <v>30</v>
      </c>
      <c r="V3530" s="2">
        <v>41789.460370370369</v>
      </c>
      <c r="Y3530" s="6" t="str">
        <f t="shared" si="55"/>
        <v>jiné</v>
      </c>
      <c r="Z3530"/>
      <c r="AB3530"/>
      <c r="AC3530"/>
    </row>
    <row r="3531" spans="1:29" x14ac:dyDescent="0.25">
      <c r="A3531">
        <v>39658</v>
      </c>
      <c r="B3531">
        <v>2</v>
      </c>
      <c r="C3531">
        <v>53</v>
      </c>
      <c r="D3531">
        <v>220</v>
      </c>
      <c r="E3531">
        <v>0</v>
      </c>
      <c r="F3531">
        <v>3</v>
      </c>
      <c r="H3531">
        <v>171</v>
      </c>
      <c r="J3531" t="s">
        <v>7321</v>
      </c>
      <c r="K3531" t="s">
        <v>6799</v>
      </c>
      <c r="L3531" s="1">
        <v>41793</v>
      </c>
      <c r="M3531" s="1">
        <v>41794</v>
      </c>
      <c r="N3531" s="2">
        <v>41833</v>
      </c>
      <c r="P3531" t="s">
        <v>7322</v>
      </c>
      <c r="V3531" s="2">
        <v>41794.587048611109</v>
      </c>
      <c r="Y3531" s="6" t="str">
        <f t="shared" si="55"/>
        <v>neprojednáno</v>
      </c>
      <c r="Z3531"/>
      <c r="AB3531"/>
      <c r="AC3531"/>
    </row>
    <row r="3532" spans="1:29" x14ac:dyDescent="0.25">
      <c r="A3532">
        <v>39659</v>
      </c>
      <c r="B3532">
        <v>2</v>
      </c>
      <c r="C3532">
        <v>54</v>
      </c>
      <c r="D3532">
        <v>221</v>
      </c>
      <c r="E3532">
        <v>0</v>
      </c>
      <c r="F3532">
        <v>4</v>
      </c>
      <c r="H3532">
        <v>171</v>
      </c>
      <c r="J3532" t="s">
        <v>7323</v>
      </c>
      <c r="K3532" t="s">
        <v>6462</v>
      </c>
      <c r="L3532" s="1">
        <v>41795</v>
      </c>
      <c r="M3532" s="1">
        <v>41799</v>
      </c>
      <c r="N3532" s="2">
        <v>42043</v>
      </c>
      <c r="P3532" t="s">
        <v>6826</v>
      </c>
      <c r="R3532">
        <v>60</v>
      </c>
      <c r="V3532" s="2">
        <v>41799.598796296297</v>
      </c>
      <c r="Y3532" s="6" t="str">
        <f t="shared" si="55"/>
        <v>neprojednáno</v>
      </c>
      <c r="Z3532"/>
      <c r="AB3532"/>
      <c r="AC3532"/>
    </row>
    <row r="3533" spans="1:29" x14ac:dyDescent="0.25">
      <c r="A3533">
        <v>39674</v>
      </c>
      <c r="B3533">
        <v>2</v>
      </c>
      <c r="C3533">
        <v>53</v>
      </c>
      <c r="D3533">
        <v>225</v>
      </c>
      <c r="E3533">
        <v>0</v>
      </c>
      <c r="F3533">
        <v>3</v>
      </c>
      <c r="H3533">
        <v>171</v>
      </c>
      <c r="J3533" t="s">
        <v>6485</v>
      </c>
      <c r="K3533" t="s">
        <v>7331</v>
      </c>
      <c r="L3533" s="1">
        <v>41800</v>
      </c>
      <c r="M3533" s="1">
        <v>41809</v>
      </c>
      <c r="N3533" s="2">
        <v>41845</v>
      </c>
      <c r="P3533" t="s">
        <v>7332</v>
      </c>
      <c r="V3533" s="2">
        <v>41809.389027777775</v>
      </c>
      <c r="Y3533" s="6" t="str">
        <f t="shared" si="55"/>
        <v>neprojednáno</v>
      </c>
      <c r="Z3533"/>
      <c r="AB3533"/>
      <c r="AC3533"/>
    </row>
    <row r="3534" spans="1:29" x14ac:dyDescent="0.25">
      <c r="A3534">
        <v>39664</v>
      </c>
      <c r="B3534">
        <v>2</v>
      </c>
      <c r="C3534">
        <v>53</v>
      </c>
      <c r="D3534">
        <v>226</v>
      </c>
      <c r="E3534">
        <v>0</v>
      </c>
      <c r="F3534">
        <v>3</v>
      </c>
      <c r="H3534">
        <v>171</v>
      </c>
      <c r="J3534" t="s">
        <v>6485</v>
      </c>
      <c r="K3534" t="s">
        <v>7324</v>
      </c>
      <c r="L3534" s="1">
        <v>41800</v>
      </c>
      <c r="M3534" s="1">
        <v>41801</v>
      </c>
      <c r="N3534" s="2">
        <v>41840</v>
      </c>
      <c r="P3534" t="s">
        <v>7325</v>
      </c>
      <c r="V3534" s="2">
        <v>41801.392060185186</v>
      </c>
      <c r="Y3534" s="6" t="str">
        <f t="shared" si="55"/>
        <v>neprojednáno</v>
      </c>
      <c r="Z3534"/>
      <c r="AB3534"/>
      <c r="AC3534"/>
    </row>
    <row r="3535" spans="1:29" x14ac:dyDescent="0.25">
      <c r="A3535">
        <v>39670</v>
      </c>
      <c r="B3535">
        <v>2</v>
      </c>
      <c r="C3535">
        <v>53</v>
      </c>
      <c r="D3535">
        <v>232</v>
      </c>
      <c r="E3535">
        <v>0</v>
      </c>
      <c r="F3535">
        <v>3</v>
      </c>
      <c r="H3535">
        <v>171</v>
      </c>
      <c r="J3535" t="s">
        <v>6664</v>
      </c>
      <c r="K3535" t="s">
        <v>7326</v>
      </c>
      <c r="L3535" s="1">
        <v>41802</v>
      </c>
      <c r="M3535" s="1">
        <v>41803</v>
      </c>
      <c r="N3535" s="2">
        <v>41845</v>
      </c>
      <c r="P3535" t="s">
        <v>7327</v>
      </c>
      <c r="V3535" s="2">
        <v>41803.539212962962</v>
      </c>
      <c r="Y3535" s="6" t="str">
        <f t="shared" si="55"/>
        <v>neprojednáno</v>
      </c>
      <c r="Z3535"/>
      <c r="AB3535"/>
      <c r="AC3535"/>
    </row>
    <row r="3536" spans="1:29" x14ac:dyDescent="0.25">
      <c r="A3536">
        <v>39671</v>
      </c>
      <c r="B3536">
        <v>2</v>
      </c>
      <c r="C3536">
        <v>53</v>
      </c>
      <c r="D3536">
        <v>233</v>
      </c>
      <c r="E3536">
        <v>0</v>
      </c>
      <c r="F3536">
        <v>3</v>
      </c>
      <c r="H3536">
        <v>171</v>
      </c>
      <c r="J3536" t="s">
        <v>6806</v>
      </c>
      <c r="K3536" t="s">
        <v>7103</v>
      </c>
      <c r="L3536" s="1">
        <v>41803</v>
      </c>
      <c r="M3536" s="1">
        <v>41803</v>
      </c>
      <c r="N3536" s="2">
        <v>41845</v>
      </c>
      <c r="P3536" t="s">
        <v>7328</v>
      </c>
      <c r="V3536" s="2">
        <v>41803.592928240738</v>
      </c>
      <c r="Y3536" s="6" t="str">
        <f t="shared" si="55"/>
        <v>neprojednáno</v>
      </c>
      <c r="Z3536"/>
      <c r="AB3536"/>
      <c r="AC3536"/>
    </row>
    <row r="3537" spans="1:29" x14ac:dyDescent="0.25">
      <c r="A3537">
        <v>39672</v>
      </c>
      <c r="B3537">
        <v>2</v>
      </c>
      <c r="C3537">
        <v>54</v>
      </c>
      <c r="D3537">
        <v>234</v>
      </c>
      <c r="E3537">
        <v>0</v>
      </c>
      <c r="F3537">
        <v>3</v>
      </c>
      <c r="H3537">
        <v>171</v>
      </c>
      <c r="J3537" t="s">
        <v>6485</v>
      </c>
      <c r="K3537" t="s">
        <v>4519</v>
      </c>
      <c r="L3537" s="1">
        <v>41807</v>
      </c>
      <c r="M3537" s="1">
        <v>41808</v>
      </c>
      <c r="N3537" s="2">
        <v>41997</v>
      </c>
      <c r="P3537" t="s">
        <v>7329</v>
      </c>
      <c r="R3537">
        <v>60</v>
      </c>
      <c r="S3537">
        <v>1</v>
      </c>
      <c r="V3537" s="2">
        <v>41808.43550925926</v>
      </c>
      <c r="Y3537" s="6" t="str">
        <f t="shared" si="55"/>
        <v>neprojednáno</v>
      </c>
      <c r="Z3537"/>
      <c r="AB3537"/>
      <c r="AC3537"/>
    </row>
    <row r="3538" spans="1:29" x14ac:dyDescent="0.25">
      <c r="A3538">
        <v>39673</v>
      </c>
      <c r="B3538">
        <v>2</v>
      </c>
      <c r="C3538">
        <v>53</v>
      </c>
      <c r="D3538">
        <v>235</v>
      </c>
      <c r="E3538">
        <v>0</v>
      </c>
      <c r="F3538">
        <v>3</v>
      </c>
      <c r="H3538">
        <v>171</v>
      </c>
      <c r="J3538" t="s">
        <v>6740</v>
      </c>
      <c r="K3538" t="s">
        <v>6741</v>
      </c>
      <c r="L3538" s="1">
        <v>41808</v>
      </c>
      <c r="M3538" s="1">
        <v>41808</v>
      </c>
      <c r="N3538" s="4"/>
      <c r="P3538" t="s">
        <v>7330</v>
      </c>
      <c r="V3538" s="2">
        <v>41808.620405092595</v>
      </c>
      <c r="Y3538" s="6" t="str">
        <f t="shared" si="55"/>
        <v>neprojednáno</v>
      </c>
      <c r="Z3538"/>
      <c r="AB3538"/>
      <c r="AC3538"/>
    </row>
    <row r="3539" spans="1:29" x14ac:dyDescent="0.25">
      <c r="A3539">
        <v>39676</v>
      </c>
      <c r="B3539">
        <v>2</v>
      </c>
      <c r="C3539">
        <v>62</v>
      </c>
      <c r="D3539">
        <v>237</v>
      </c>
      <c r="E3539">
        <v>0</v>
      </c>
      <c r="F3539">
        <v>3</v>
      </c>
      <c r="H3539">
        <v>171</v>
      </c>
      <c r="J3539" t="s">
        <v>7333</v>
      </c>
      <c r="K3539" t="s">
        <v>5781</v>
      </c>
      <c r="L3539" s="1">
        <v>41810</v>
      </c>
      <c r="M3539" s="1">
        <v>41813</v>
      </c>
      <c r="N3539" s="4"/>
      <c r="P3539" t="s">
        <v>7334</v>
      </c>
      <c r="S3539">
        <v>1</v>
      </c>
      <c r="V3539" s="2">
        <v>41813.41306712963</v>
      </c>
      <c r="Y3539" s="6" t="str">
        <f t="shared" si="55"/>
        <v>jiné</v>
      </c>
      <c r="Z3539"/>
      <c r="AB3539"/>
      <c r="AC3539"/>
    </row>
    <row r="3540" spans="1:29" x14ac:dyDescent="0.25">
      <c r="A3540">
        <v>39677</v>
      </c>
      <c r="B3540">
        <v>2</v>
      </c>
      <c r="C3540">
        <v>53</v>
      </c>
      <c r="D3540">
        <v>238</v>
      </c>
      <c r="E3540">
        <v>0</v>
      </c>
      <c r="F3540">
        <v>3</v>
      </c>
      <c r="H3540">
        <v>171</v>
      </c>
      <c r="J3540" t="s">
        <v>7335</v>
      </c>
      <c r="K3540" t="s">
        <v>7331</v>
      </c>
      <c r="L3540" s="1">
        <v>41814</v>
      </c>
      <c r="M3540" s="1">
        <v>41815</v>
      </c>
      <c r="N3540" s="2">
        <v>41853</v>
      </c>
      <c r="P3540" t="s">
        <v>7336</v>
      </c>
      <c r="V3540" s="2">
        <v>41815.479722222219</v>
      </c>
      <c r="Y3540" s="6" t="str">
        <f t="shared" si="55"/>
        <v>neprojednáno</v>
      </c>
      <c r="Z3540"/>
      <c r="AB3540"/>
      <c r="AC3540"/>
    </row>
    <row r="3541" spans="1:29" x14ac:dyDescent="0.25">
      <c r="A3541">
        <v>39681</v>
      </c>
      <c r="B3541">
        <v>2</v>
      </c>
      <c r="C3541">
        <v>62</v>
      </c>
      <c r="D3541">
        <v>242</v>
      </c>
      <c r="E3541">
        <v>0</v>
      </c>
      <c r="F3541">
        <v>3</v>
      </c>
      <c r="H3541">
        <v>171</v>
      </c>
      <c r="J3541" t="s">
        <v>6637</v>
      </c>
      <c r="K3541" t="s">
        <v>7337</v>
      </c>
      <c r="L3541" s="1">
        <v>41816</v>
      </c>
      <c r="M3541" s="1">
        <v>41816</v>
      </c>
      <c r="N3541" s="4"/>
      <c r="P3541" t="s">
        <v>7338</v>
      </c>
      <c r="R3541">
        <v>60</v>
      </c>
      <c r="V3541" s="2">
        <v>41816.588263888887</v>
      </c>
      <c r="Y3541" s="6" t="str">
        <f t="shared" si="55"/>
        <v>jiné</v>
      </c>
      <c r="Z3541"/>
      <c r="AB3541"/>
      <c r="AC3541"/>
    </row>
    <row r="3542" spans="1:29" x14ac:dyDescent="0.25">
      <c r="A3542">
        <v>39682</v>
      </c>
      <c r="B3542">
        <v>2</v>
      </c>
      <c r="C3542">
        <v>62</v>
      </c>
      <c r="D3542">
        <v>243</v>
      </c>
      <c r="E3542">
        <v>0</v>
      </c>
      <c r="F3542">
        <v>3</v>
      </c>
      <c r="H3542">
        <v>171</v>
      </c>
      <c r="J3542" t="s">
        <v>7016</v>
      </c>
      <c r="K3542" t="s">
        <v>7339</v>
      </c>
      <c r="L3542" s="1">
        <v>41816</v>
      </c>
      <c r="M3542" s="1">
        <v>41816</v>
      </c>
      <c r="P3542" t="s">
        <v>7340</v>
      </c>
      <c r="V3542" s="2">
        <v>41816.588263888887</v>
      </c>
      <c r="Y3542" s="6" t="str">
        <f t="shared" si="55"/>
        <v>jiné</v>
      </c>
      <c r="Z3542"/>
      <c r="AB3542"/>
      <c r="AC3542"/>
    </row>
    <row r="3543" spans="1:29" x14ac:dyDescent="0.25">
      <c r="A3543">
        <v>39688</v>
      </c>
      <c r="B3543">
        <v>2</v>
      </c>
      <c r="C3543">
        <v>53</v>
      </c>
      <c r="D3543">
        <v>249</v>
      </c>
      <c r="E3543">
        <v>0</v>
      </c>
      <c r="F3543">
        <v>3</v>
      </c>
      <c r="H3543">
        <v>171</v>
      </c>
      <c r="J3543" t="s">
        <v>7341</v>
      </c>
      <c r="K3543" t="s">
        <v>4722</v>
      </c>
      <c r="L3543" s="1">
        <v>41820</v>
      </c>
      <c r="M3543" s="1">
        <v>41821</v>
      </c>
      <c r="N3543" s="2">
        <v>41862</v>
      </c>
      <c r="P3543" t="s">
        <v>7342</v>
      </c>
      <c r="V3543" s="2">
        <v>41821.457418981481</v>
      </c>
      <c r="Y3543" s="6" t="str">
        <f t="shared" si="55"/>
        <v>neprojednáno</v>
      </c>
      <c r="Z3543"/>
      <c r="AB3543"/>
      <c r="AC3543"/>
    </row>
    <row r="3544" spans="1:29" x14ac:dyDescent="0.25">
      <c r="A3544">
        <v>39689</v>
      </c>
      <c r="B3544">
        <v>2</v>
      </c>
      <c r="C3544">
        <v>62</v>
      </c>
      <c r="D3544">
        <v>250</v>
      </c>
      <c r="E3544">
        <v>0</v>
      </c>
      <c r="F3544">
        <v>4</v>
      </c>
      <c r="H3544">
        <v>171</v>
      </c>
      <c r="J3544" t="s">
        <v>7343</v>
      </c>
      <c r="K3544" t="s">
        <v>7344</v>
      </c>
      <c r="L3544" s="1">
        <v>41822</v>
      </c>
      <c r="M3544" s="1">
        <v>41823</v>
      </c>
      <c r="P3544" t="s">
        <v>7345</v>
      </c>
      <c r="V3544" s="2">
        <v>41823.632025462961</v>
      </c>
      <c r="Y3544" s="6" t="str">
        <f t="shared" si="55"/>
        <v>jiné</v>
      </c>
      <c r="Z3544"/>
      <c r="AB3544"/>
      <c r="AC3544"/>
    </row>
    <row r="3545" spans="1:29" x14ac:dyDescent="0.25">
      <c r="A3545">
        <v>39690</v>
      </c>
      <c r="B3545">
        <v>1</v>
      </c>
      <c r="C3545">
        <v>21</v>
      </c>
      <c r="D3545">
        <v>251</v>
      </c>
      <c r="E3545">
        <v>0</v>
      </c>
      <c r="F3545">
        <v>1</v>
      </c>
      <c r="H3545">
        <v>171</v>
      </c>
      <c r="J3545" t="s">
        <v>2130</v>
      </c>
      <c r="K3545" t="s">
        <v>5639</v>
      </c>
      <c r="L3545" s="1">
        <v>41823</v>
      </c>
      <c r="M3545" s="1">
        <v>41823</v>
      </c>
      <c r="P3545" t="s">
        <v>6511</v>
      </c>
      <c r="R3545">
        <v>50</v>
      </c>
      <c r="U3545">
        <v>1</v>
      </c>
      <c r="V3545" s="2">
        <v>41823.639282407406</v>
      </c>
      <c r="Y3545" s="6" t="str">
        <f t="shared" si="55"/>
        <v>jiné</v>
      </c>
      <c r="Z3545"/>
      <c r="AB3545"/>
      <c r="AC3545"/>
    </row>
    <row r="3546" spans="1:29" x14ac:dyDescent="0.25">
      <c r="A3546">
        <v>39691</v>
      </c>
      <c r="B3546">
        <v>1</v>
      </c>
      <c r="C3546">
        <v>21</v>
      </c>
      <c r="D3546">
        <v>252</v>
      </c>
      <c r="E3546">
        <v>0</v>
      </c>
      <c r="F3546">
        <v>1</v>
      </c>
      <c r="H3546">
        <v>171</v>
      </c>
      <c r="J3546" t="s">
        <v>2130</v>
      </c>
      <c r="K3546" t="s">
        <v>4283</v>
      </c>
      <c r="L3546" s="1">
        <v>41823</v>
      </c>
      <c r="M3546" s="1">
        <v>41823</v>
      </c>
      <c r="O3546" s="4"/>
      <c r="P3546" t="s">
        <v>6337</v>
      </c>
      <c r="R3546">
        <v>50</v>
      </c>
      <c r="U3546">
        <v>1</v>
      </c>
      <c r="V3546" s="2">
        <v>41823.647060185183</v>
      </c>
      <c r="Y3546" s="6" t="str">
        <f t="shared" si="55"/>
        <v>jiné</v>
      </c>
      <c r="Z3546"/>
      <c r="AB3546"/>
      <c r="AC3546"/>
    </row>
    <row r="3547" spans="1:29" x14ac:dyDescent="0.25">
      <c r="A3547">
        <v>39692</v>
      </c>
      <c r="B3547">
        <v>1</v>
      </c>
      <c r="C3547">
        <v>21</v>
      </c>
      <c r="D3547">
        <v>253</v>
      </c>
      <c r="E3547">
        <v>0</v>
      </c>
      <c r="F3547">
        <v>1</v>
      </c>
      <c r="H3547">
        <v>171</v>
      </c>
      <c r="J3547" t="s">
        <v>2130</v>
      </c>
      <c r="K3547" t="s">
        <v>4316</v>
      </c>
      <c r="L3547" s="1">
        <v>41823</v>
      </c>
      <c r="M3547" s="1">
        <v>41823</v>
      </c>
      <c r="O3547" s="4"/>
      <c r="P3547" t="s">
        <v>3936</v>
      </c>
      <c r="R3547">
        <v>50</v>
      </c>
      <c r="S3547">
        <v>1</v>
      </c>
      <c r="U3547">
        <v>1</v>
      </c>
      <c r="V3547" s="2">
        <v>41823.656493055554</v>
      </c>
      <c r="Y3547" s="6" t="str">
        <f t="shared" si="55"/>
        <v>jiné</v>
      </c>
      <c r="Z3547"/>
      <c r="AB3547"/>
      <c r="AC3547"/>
    </row>
    <row r="3548" spans="1:29" x14ac:dyDescent="0.25">
      <c r="A3548">
        <v>39693</v>
      </c>
      <c r="B3548">
        <v>1</v>
      </c>
      <c r="C3548">
        <v>21</v>
      </c>
      <c r="D3548">
        <v>254</v>
      </c>
      <c r="E3548">
        <v>0</v>
      </c>
      <c r="F3548">
        <v>1</v>
      </c>
      <c r="H3548">
        <v>171</v>
      </c>
      <c r="J3548" t="s">
        <v>2130</v>
      </c>
      <c r="K3548" t="s">
        <v>5852</v>
      </c>
      <c r="L3548" s="1">
        <v>41823</v>
      </c>
      <c r="M3548" s="1">
        <v>41823</v>
      </c>
      <c r="N3548" s="4"/>
      <c r="O3548" s="4"/>
      <c r="P3548" t="s">
        <v>3776</v>
      </c>
      <c r="R3548">
        <v>30</v>
      </c>
      <c r="S3548">
        <v>1</v>
      </c>
      <c r="V3548" s="2">
        <v>41823.659560185188</v>
      </c>
      <c r="Y3548" s="6" t="str">
        <f t="shared" si="55"/>
        <v>jiné</v>
      </c>
      <c r="Z3548"/>
      <c r="AB3548"/>
      <c r="AC3548"/>
    </row>
    <row r="3549" spans="1:29" x14ac:dyDescent="0.25">
      <c r="A3549">
        <v>39694</v>
      </c>
      <c r="B3549">
        <v>1</v>
      </c>
      <c r="C3549">
        <v>21</v>
      </c>
      <c r="D3549">
        <v>255</v>
      </c>
      <c r="E3549">
        <v>0</v>
      </c>
      <c r="F3549">
        <v>1</v>
      </c>
      <c r="H3549">
        <v>171</v>
      </c>
      <c r="J3549" t="s">
        <v>5999</v>
      </c>
      <c r="K3549" t="s">
        <v>4607</v>
      </c>
      <c r="L3549" s="1">
        <v>41823</v>
      </c>
      <c r="M3549" s="1">
        <v>41823</v>
      </c>
      <c r="O3549" s="4"/>
      <c r="P3549" t="s">
        <v>7346</v>
      </c>
      <c r="R3549">
        <v>50</v>
      </c>
      <c r="U3549">
        <v>1</v>
      </c>
      <c r="V3549" s="2">
        <v>41823.663738425923</v>
      </c>
      <c r="Y3549" s="6" t="str">
        <f t="shared" si="55"/>
        <v>jiné</v>
      </c>
      <c r="Z3549"/>
      <c r="AB3549"/>
      <c r="AC3549"/>
    </row>
    <row r="3550" spans="1:29" x14ac:dyDescent="0.25">
      <c r="A3550">
        <v>39695</v>
      </c>
      <c r="B3550">
        <v>1</v>
      </c>
      <c r="C3550">
        <v>21</v>
      </c>
      <c r="D3550">
        <v>256</v>
      </c>
      <c r="E3550">
        <v>0</v>
      </c>
      <c r="F3550">
        <v>1</v>
      </c>
      <c r="H3550">
        <v>171</v>
      </c>
      <c r="J3550" t="s">
        <v>5999</v>
      </c>
      <c r="K3550" t="s">
        <v>6218</v>
      </c>
      <c r="L3550" s="1">
        <v>41823</v>
      </c>
      <c r="M3550" s="1">
        <v>41823</v>
      </c>
      <c r="N3550" s="4"/>
      <c r="O3550" s="4"/>
      <c r="P3550" t="s">
        <v>7347</v>
      </c>
      <c r="R3550">
        <v>50</v>
      </c>
      <c r="V3550" s="2">
        <v>41823.66715277778</v>
      </c>
      <c r="Y3550" s="6" t="str">
        <f t="shared" si="55"/>
        <v>jiné</v>
      </c>
      <c r="Z3550"/>
      <c r="AB3550"/>
      <c r="AC3550"/>
    </row>
    <row r="3551" spans="1:29" x14ac:dyDescent="0.25">
      <c r="A3551">
        <v>39696</v>
      </c>
      <c r="B3551">
        <v>1</v>
      </c>
      <c r="C3551">
        <v>21</v>
      </c>
      <c r="D3551">
        <v>257</v>
      </c>
      <c r="E3551">
        <v>0</v>
      </c>
      <c r="F3551">
        <v>1</v>
      </c>
      <c r="H3551">
        <v>171</v>
      </c>
      <c r="J3551" t="s">
        <v>5999</v>
      </c>
      <c r="K3551" t="s">
        <v>5302</v>
      </c>
      <c r="L3551" s="1">
        <v>41823</v>
      </c>
      <c r="M3551" s="1">
        <v>41823</v>
      </c>
      <c r="P3551" t="s">
        <v>7348</v>
      </c>
      <c r="R3551">
        <v>60</v>
      </c>
      <c r="V3551" s="2">
        <v>41823.674293981479</v>
      </c>
      <c r="Y3551" s="6" t="str">
        <f t="shared" si="55"/>
        <v>jiné</v>
      </c>
      <c r="Z3551"/>
      <c r="AB3551"/>
      <c r="AC3551"/>
    </row>
    <row r="3552" spans="1:29" x14ac:dyDescent="0.25">
      <c r="A3552">
        <v>39697</v>
      </c>
      <c r="B3552">
        <v>1</v>
      </c>
      <c r="C3552">
        <v>21</v>
      </c>
      <c r="D3552">
        <v>258</v>
      </c>
      <c r="E3552">
        <v>0</v>
      </c>
      <c r="F3552">
        <v>1</v>
      </c>
      <c r="H3552">
        <v>171</v>
      </c>
      <c r="J3552" t="s">
        <v>4594</v>
      </c>
      <c r="K3552" t="s">
        <v>7349</v>
      </c>
      <c r="L3552" s="1">
        <v>41823</v>
      </c>
      <c r="M3552" s="1">
        <v>41823</v>
      </c>
      <c r="N3552" s="4"/>
      <c r="O3552" s="4"/>
      <c r="P3552" t="s">
        <v>7350</v>
      </c>
      <c r="R3552">
        <v>40</v>
      </c>
      <c r="V3552" s="2">
        <v>41823.679189814815</v>
      </c>
      <c r="Y3552" s="6" t="str">
        <f t="shared" si="55"/>
        <v>jiné</v>
      </c>
      <c r="Z3552"/>
      <c r="AB3552"/>
      <c r="AC3552"/>
    </row>
    <row r="3553" spans="1:29" x14ac:dyDescent="0.25">
      <c r="A3553">
        <v>39698</v>
      </c>
      <c r="B3553">
        <v>1</v>
      </c>
      <c r="C3553">
        <v>21</v>
      </c>
      <c r="D3553">
        <v>259</v>
      </c>
      <c r="E3553">
        <v>0</v>
      </c>
      <c r="F3553">
        <v>1</v>
      </c>
      <c r="H3553">
        <v>171</v>
      </c>
      <c r="J3553" t="s">
        <v>2641</v>
      </c>
      <c r="K3553" t="s">
        <v>6246</v>
      </c>
      <c r="L3553" s="1">
        <v>41823</v>
      </c>
      <c r="M3553" s="1">
        <v>41823</v>
      </c>
      <c r="N3553" s="4"/>
      <c r="P3553" t="s">
        <v>7351</v>
      </c>
      <c r="R3553">
        <v>50</v>
      </c>
      <c r="S3553">
        <v>1</v>
      </c>
      <c r="V3553" s="2">
        <v>41823.683680555558</v>
      </c>
      <c r="Y3553" s="6" t="str">
        <f t="shared" si="55"/>
        <v>jiné</v>
      </c>
      <c r="Z3553"/>
      <c r="AB3553"/>
      <c r="AC3553"/>
    </row>
    <row r="3554" spans="1:29" x14ac:dyDescent="0.25">
      <c r="A3554">
        <v>39699</v>
      </c>
      <c r="B3554">
        <v>1</v>
      </c>
      <c r="C3554">
        <v>21</v>
      </c>
      <c r="D3554">
        <v>260</v>
      </c>
      <c r="E3554">
        <v>0</v>
      </c>
      <c r="F3554">
        <v>1</v>
      </c>
      <c r="H3554">
        <v>171</v>
      </c>
      <c r="J3554" t="s">
        <v>2641</v>
      </c>
      <c r="K3554" t="s">
        <v>4578</v>
      </c>
      <c r="L3554" s="1">
        <v>41823</v>
      </c>
      <c r="M3554" s="1">
        <v>41823</v>
      </c>
      <c r="N3554" s="4"/>
      <c r="O3554" s="4"/>
      <c r="P3554" t="s">
        <v>7097</v>
      </c>
      <c r="R3554">
        <v>50</v>
      </c>
      <c r="V3554" s="2">
        <v>41823.688726851855</v>
      </c>
      <c r="Y3554" s="6" t="str">
        <f t="shared" si="55"/>
        <v>jiné</v>
      </c>
      <c r="Z3554"/>
      <c r="AB3554"/>
      <c r="AC3554"/>
    </row>
    <row r="3555" spans="1:29" x14ac:dyDescent="0.25">
      <c r="A3555">
        <v>39700</v>
      </c>
      <c r="B3555">
        <v>1</v>
      </c>
      <c r="C3555">
        <v>21</v>
      </c>
      <c r="D3555">
        <v>261</v>
      </c>
      <c r="E3555">
        <v>0</v>
      </c>
      <c r="F3555">
        <v>1</v>
      </c>
      <c r="H3555">
        <v>171</v>
      </c>
      <c r="J3555" t="s">
        <v>7165</v>
      </c>
      <c r="K3555" t="s">
        <v>7352</v>
      </c>
      <c r="L3555" s="1">
        <v>41823</v>
      </c>
      <c r="M3555" s="1">
        <v>41823</v>
      </c>
      <c r="O3555" s="4"/>
      <c r="P3555" t="s">
        <v>7353</v>
      </c>
      <c r="R3555">
        <v>30</v>
      </c>
      <c r="U3555">
        <v>1</v>
      </c>
      <c r="V3555" s="2">
        <v>41823.694780092592</v>
      </c>
      <c r="Y3555" s="6" t="str">
        <f t="shared" si="55"/>
        <v>jiné</v>
      </c>
      <c r="Z3555"/>
      <c r="AB3555"/>
      <c r="AC3555"/>
    </row>
    <row r="3556" spans="1:29" x14ac:dyDescent="0.25">
      <c r="A3556">
        <v>39701</v>
      </c>
      <c r="B3556">
        <v>1</v>
      </c>
      <c r="C3556">
        <v>21</v>
      </c>
      <c r="D3556">
        <v>262</v>
      </c>
      <c r="E3556">
        <v>0</v>
      </c>
      <c r="F3556">
        <v>1</v>
      </c>
      <c r="H3556">
        <v>171</v>
      </c>
      <c r="J3556" t="s">
        <v>5621</v>
      </c>
      <c r="K3556" t="s">
        <v>6489</v>
      </c>
      <c r="L3556" s="1">
        <v>41823</v>
      </c>
      <c r="M3556" s="1">
        <v>41823</v>
      </c>
      <c r="N3556" s="4"/>
      <c r="O3556" s="4"/>
      <c r="P3556" t="s">
        <v>6490</v>
      </c>
      <c r="R3556">
        <v>60</v>
      </c>
      <c r="U3556">
        <v>1</v>
      </c>
      <c r="V3556" s="2">
        <v>41823.699201388888</v>
      </c>
      <c r="Y3556" s="6" t="str">
        <f t="shared" si="55"/>
        <v>jiné</v>
      </c>
      <c r="Z3556"/>
      <c r="AB3556"/>
      <c r="AC3556"/>
    </row>
    <row r="3557" spans="1:29" x14ac:dyDescent="0.25">
      <c r="A3557">
        <v>39703</v>
      </c>
      <c r="B3557">
        <v>2</v>
      </c>
      <c r="C3557">
        <v>62</v>
      </c>
      <c r="D3557">
        <v>264</v>
      </c>
      <c r="E3557">
        <v>0</v>
      </c>
      <c r="F3557">
        <v>8</v>
      </c>
      <c r="H3557">
        <v>171</v>
      </c>
      <c r="J3557" t="s">
        <v>7354</v>
      </c>
      <c r="K3557" t="s">
        <v>5854</v>
      </c>
      <c r="L3557" s="1">
        <v>41828</v>
      </c>
      <c r="M3557" s="1">
        <v>41830</v>
      </c>
      <c r="O3557" s="4"/>
      <c r="P3557" t="s">
        <v>7355</v>
      </c>
      <c r="V3557" s="2">
        <v>41830.396886574075</v>
      </c>
      <c r="Y3557" s="6" t="str">
        <f t="shared" si="55"/>
        <v>jiné</v>
      </c>
      <c r="Z3557"/>
      <c r="AB3557"/>
      <c r="AC3557"/>
    </row>
    <row r="3558" spans="1:29" x14ac:dyDescent="0.25">
      <c r="A3558">
        <v>39705</v>
      </c>
      <c r="B3558">
        <v>1</v>
      </c>
      <c r="C3558">
        <v>21</v>
      </c>
      <c r="D3558">
        <v>266</v>
      </c>
      <c r="E3558">
        <v>0</v>
      </c>
      <c r="F3558">
        <v>1</v>
      </c>
      <c r="H3558">
        <v>171</v>
      </c>
      <c r="J3558" t="s">
        <v>4107</v>
      </c>
      <c r="K3558" t="s">
        <v>6053</v>
      </c>
      <c r="L3558" s="1">
        <v>41838</v>
      </c>
      <c r="M3558" s="1">
        <v>41838</v>
      </c>
      <c r="N3558" s="4"/>
      <c r="O3558" s="4"/>
      <c r="P3558" t="s">
        <v>7356</v>
      </c>
      <c r="R3558">
        <v>80</v>
      </c>
      <c r="U3558">
        <v>1</v>
      </c>
      <c r="V3558" s="2">
        <v>41838.571631944447</v>
      </c>
      <c r="Y3558" s="6" t="str">
        <f t="shared" si="55"/>
        <v>jiné</v>
      </c>
      <c r="Z3558"/>
      <c r="AB3558"/>
      <c r="AC3558"/>
    </row>
    <row r="3559" spans="1:29" x14ac:dyDescent="0.25">
      <c r="A3559">
        <v>39706</v>
      </c>
      <c r="B3559">
        <v>1</v>
      </c>
      <c r="C3559">
        <v>21</v>
      </c>
      <c r="D3559">
        <v>267</v>
      </c>
      <c r="E3559">
        <v>0</v>
      </c>
      <c r="F3559">
        <v>1</v>
      </c>
      <c r="H3559">
        <v>171</v>
      </c>
      <c r="J3559" t="s">
        <v>2130</v>
      </c>
      <c r="K3559" t="s">
        <v>7357</v>
      </c>
      <c r="L3559" s="1">
        <v>41838</v>
      </c>
      <c r="M3559" s="1">
        <v>41838</v>
      </c>
      <c r="N3559" s="4"/>
      <c r="O3559" s="4"/>
      <c r="P3559" t="s">
        <v>7358</v>
      </c>
      <c r="R3559">
        <v>30</v>
      </c>
      <c r="U3559">
        <v>1</v>
      </c>
      <c r="V3559" s="2">
        <v>41838.579571759263</v>
      </c>
      <c r="Y3559" s="6" t="str">
        <f t="shared" si="55"/>
        <v>jiné</v>
      </c>
      <c r="Z3559"/>
      <c r="AB3559"/>
      <c r="AC3559"/>
    </row>
    <row r="3560" spans="1:29" x14ac:dyDescent="0.25">
      <c r="A3560">
        <v>39707</v>
      </c>
      <c r="B3560">
        <v>1</v>
      </c>
      <c r="C3560">
        <v>21</v>
      </c>
      <c r="D3560">
        <v>268</v>
      </c>
      <c r="E3560">
        <v>0</v>
      </c>
      <c r="F3560">
        <v>1</v>
      </c>
      <c r="H3560">
        <v>171</v>
      </c>
      <c r="J3560" t="s">
        <v>2130</v>
      </c>
      <c r="K3560" t="s">
        <v>7359</v>
      </c>
      <c r="L3560" s="1">
        <v>41838</v>
      </c>
      <c r="M3560" s="1">
        <v>41838</v>
      </c>
      <c r="N3560" s="4"/>
      <c r="P3560" t="s">
        <v>7360</v>
      </c>
      <c r="R3560">
        <v>30</v>
      </c>
      <c r="V3560" s="2">
        <v>41838.585775462961</v>
      </c>
      <c r="Y3560" s="6" t="str">
        <f t="shared" si="55"/>
        <v>jiné</v>
      </c>
      <c r="Z3560"/>
      <c r="AB3560"/>
      <c r="AC3560"/>
    </row>
    <row r="3561" spans="1:29" x14ac:dyDescent="0.25">
      <c r="A3561">
        <v>39708</v>
      </c>
      <c r="B3561">
        <v>1</v>
      </c>
      <c r="C3561">
        <v>21</v>
      </c>
      <c r="D3561">
        <v>269</v>
      </c>
      <c r="E3561">
        <v>0</v>
      </c>
      <c r="F3561">
        <v>1</v>
      </c>
      <c r="H3561">
        <v>171</v>
      </c>
      <c r="J3561" t="s">
        <v>2641</v>
      </c>
      <c r="K3561" t="s">
        <v>6246</v>
      </c>
      <c r="L3561" s="1">
        <v>41838</v>
      </c>
      <c r="M3561" s="1">
        <v>41838</v>
      </c>
      <c r="N3561" s="4"/>
      <c r="P3561" t="s">
        <v>6252</v>
      </c>
      <c r="R3561">
        <v>60</v>
      </c>
      <c r="V3561" s="2">
        <v>41838.596921296295</v>
      </c>
      <c r="Y3561" s="6" t="str">
        <f t="shared" si="55"/>
        <v>jiné</v>
      </c>
      <c r="Z3561"/>
      <c r="AB3561"/>
      <c r="AC3561"/>
    </row>
    <row r="3562" spans="1:29" x14ac:dyDescent="0.25">
      <c r="A3562">
        <v>39709</v>
      </c>
      <c r="B3562">
        <v>1</v>
      </c>
      <c r="C3562">
        <v>21</v>
      </c>
      <c r="D3562">
        <v>270</v>
      </c>
      <c r="E3562">
        <v>0</v>
      </c>
      <c r="F3562">
        <v>1</v>
      </c>
      <c r="H3562">
        <v>171</v>
      </c>
      <c r="J3562" t="s">
        <v>2641</v>
      </c>
      <c r="K3562" t="s">
        <v>4757</v>
      </c>
      <c r="L3562" s="1">
        <v>41838</v>
      </c>
      <c r="M3562" s="1">
        <v>41838</v>
      </c>
      <c r="N3562" s="4"/>
      <c r="O3562" s="4"/>
      <c r="P3562" t="s">
        <v>7361</v>
      </c>
      <c r="R3562">
        <v>60</v>
      </c>
      <c r="U3562">
        <v>1</v>
      </c>
      <c r="V3562" s="2">
        <v>41838.596921296295</v>
      </c>
      <c r="Y3562" s="6" t="str">
        <f t="shared" si="55"/>
        <v>jiné</v>
      </c>
      <c r="Z3562"/>
      <c r="AB3562"/>
      <c r="AC3562"/>
    </row>
    <row r="3563" spans="1:29" x14ac:dyDescent="0.25">
      <c r="A3563">
        <v>39710</v>
      </c>
      <c r="B3563">
        <v>1</v>
      </c>
      <c r="C3563">
        <v>21</v>
      </c>
      <c r="D3563">
        <v>271</v>
      </c>
      <c r="E3563">
        <v>0</v>
      </c>
      <c r="F3563">
        <v>1</v>
      </c>
      <c r="H3563">
        <v>171</v>
      </c>
      <c r="J3563" t="s">
        <v>4594</v>
      </c>
      <c r="K3563" t="s">
        <v>5619</v>
      </c>
      <c r="L3563" s="1">
        <v>41838</v>
      </c>
      <c r="M3563" s="1">
        <v>41838</v>
      </c>
      <c r="N3563" s="4"/>
      <c r="P3563" t="s">
        <v>7362</v>
      </c>
      <c r="R3563">
        <v>60</v>
      </c>
      <c r="U3563">
        <v>1</v>
      </c>
      <c r="V3563" s="2">
        <v>41838.61996527778</v>
      </c>
      <c r="Y3563" s="6" t="str">
        <f t="shared" si="55"/>
        <v>jiné</v>
      </c>
      <c r="Z3563"/>
      <c r="AB3563"/>
      <c r="AC3563"/>
    </row>
    <row r="3564" spans="1:29" x14ac:dyDescent="0.25">
      <c r="A3564">
        <v>39711</v>
      </c>
      <c r="B3564">
        <v>2</v>
      </c>
      <c r="C3564">
        <v>53</v>
      </c>
      <c r="D3564">
        <v>272</v>
      </c>
      <c r="E3564">
        <v>0</v>
      </c>
      <c r="F3564">
        <v>3</v>
      </c>
      <c r="H3564">
        <v>171</v>
      </c>
      <c r="J3564" t="s">
        <v>7363</v>
      </c>
      <c r="K3564" t="s">
        <v>5196</v>
      </c>
      <c r="L3564" s="1">
        <v>41838</v>
      </c>
      <c r="M3564" s="1">
        <v>41850</v>
      </c>
      <c r="N3564" s="4"/>
      <c r="O3564" s="4"/>
      <c r="P3564" t="s">
        <v>7364</v>
      </c>
      <c r="S3564">
        <v>1</v>
      </c>
      <c r="V3564" s="2">
        <v>41850.346250000002</v>
      </c>
      <c r="Y3564" s="6" t="str">
        <f t="shared" si="55"/>
        <v>neprojednáno</v>
      </c>
      <c r="Z3564"/>
      <c r="AB3564"/>
      <c r="AC3564"/>
    </row>
    <row r="3565" spans="1:29" x14ac:dyDescent="0.25">
      <c r="A3565">
        <v>39714</v>
      </c>
      <c r="B3565">
        <v>2</v>
      </c>
      <c r="C3565">
        <v>54</v>
      </c>
      <c r="D3565">
        <v>275</v>
      </c>
      <c r="E3565">
        <v>0</v>
      </c>
      <c r="F3565">
        <v>4</v>
      </c>
      <c r="H3565">
        <v>171</v>
      </c>
      <c r="J3565" t="s">
        <v>7365</v>
      </c>
      <c r="K3565" t="s">
        <v>7155</v>
      </c>
      <c r="L3565" s="1">
        <v>41850</v>
      </c>
      <c r="M3565" s="1">
        <v>41852</v>
      </c>
      <c r="N3565" s="2">
        <v>42358</v>
      </c>
      <c r="O3565" s="4"/>
      <c r="P3565" t="s">
        <v>7156</v>
      </c>
      <c r="R3565">
        <v>60</v>
      </c>
      <c r="V3565" s="2">
        <v>41852.371041666665</v>
      </c>
      <c r="Y3565" s="6" t="str">
        <f t="shared" si="55"/>
        <v>neprojednáno</v>
      </c>
      <c r="Z3565"/>
      <c r="AB3565"/>
      <c r="AC3565"/>
    </row>
    <row r="3566" spans="1:29" x14ac:dyDescent="0.25">
      <c r="A3566">
        <v>39715</v>
      </c>
      <c r="B3566">
        <v>1</v>
      </c>
      <c r="C3566">
        <v>26</v>
      </c>
      <c r="D3566">
        <v>276</v>
      </c>
      <c r="E3566">
        <v>0</v>
      </c>
      <c r="F3566">
        <v>1</v>
      </c>
      <c r="H3566">
        <v>171</v>
      </c>
      <c r="J3566" t="s">
        <v>5548</v>
      </c>
      <c r="K3566" t="s">
        <v>5203</v>
      </c>
      <c r="L3566" s="1">
        <v>41849</v>
      </c>
      <c r="M3566" s="1">
        <v>41850</v>
      </c>
      <c r="N3566" s="2">
        <v>42311</v>
      </c>
      <c r="O3566" s="4"/>
      <c r="P3566" t="s">
        <v>7082</v>
      </c>
      <c r="R3566">
        <v>60</v>
      </c>
      <c r="U3566">
        <v>1</v>
      </c>
      <c r="V3566" s="2">
        <v>41850.642604166664</v>
      </c>
      <c r="Y3566" s="6" t="str">
        <f t="shared" si="55"/>
        <v>neprojednáno</v>
      </c>
      <c r="Z3566"/>
      <c r="AB3566"/>
      <c r="AC3566"/>
    </row>
    <row r="3567" spans="1:29" x14ac:dyDescent="0.25">
      <c r="A3567">
        <v>39716</v>
      </c>
      <c r="B3567">
        <v>1</v>
      </c>
      <c r="C3567">
        <v>21</v>
      </c>
      <c r="D3567">
        <v>277</v>
      </c>
      <c r="E3567">
        <v>0</v>
      </c>
      <c r="F3567">
        <v>1</v>
      </c>
      <c r="H3567">
        <v>171</v>
      </c>
      <c r="J3567" t="s">
        <v>5999</v>
      </c>
      <c r="K3567" t="s">
        <v>4993</v>
      </c>
      <c r="L3567" s="1">
        <v>41851</v>
      </c>
      <c r="M3567" s="1">
        <v>41852</v>
      </c>
      <c r="O3567" s="4"/>
      <c r="P3567" t="s">
        <v>6829</v>
      </c>
      <c r="R3567">
        <v>17</v>
      </c>
      <c r="V3567" s="2">
        <v>41852.370659722219</v>
      </c>
      <c r="Y3567" s="6" t="str">
        <f t="shared" si="55"/>
        <v>jiné</v>
      </c>
      <c r="Z3567"/>
      <c r="AB3567"/>
      <c r="AC3567"/>
    </row>
    <row r="3568" spans="1:29" x14ac:dyDescent="0.25">
      <c r="A3568">
        <v>39717</v>
      </c>
      <c r="B3568">
        <v>2</v>
      </c>
      <c r="C3568">
        <v>53</v>
      </c>
      <c r="D3568">
        <v>278</v>
      </c>
      <c r="E3568">
        <v>0</v>
      </c>
      <c r="F3568">
        <v>3</v>
      </c>
      <c r="H3568">
        <v>171</v>
      </c>
      <c r="J3568" t="s">
        <v>7122</v>
      </c>
      <c r="K3568" t="s">
        <v>6394</v>
      </c>
      <c r="L3568" s="1">
        <v>41851</v>
      </c>
      <c r="M3568" s="1">
        <v>41852</v>
      </c>
      <c r="N3568" s="2">
        <v>41890</v>
      </c>
      <c r="O3568" s="4"/>
      <c r="P3568" t="s">
        <v>7366</v>
      </c>
      <c r="V3568" s="2">
        <v>41852.435069444444</v>
      </c>
      <c r="Y3568" s="6" t="str">
        <f t="shared" si="55"/>
        <v>neprojednáno</v>
      </c>
      <c r="Z3568"/>
      <c r="AB3568"/>
      <c r="AC3568"/>
    </row>
    <row r="3569" spans="1:29" x14ac:dyDescent="0.25">
      <c r="A3569">
        <v>39721</v>
      </c>
      <c r="B3569">
        <v>2</v>
      </c>
      <c r="C3569">
        <v>53</v>
      </c>
      <c r="D3569">
        <v>282</v>
      </c>
      <c r="E3569">
        <v>0</v>
      </c>
      <c r="F3569">
        <v>3</v>
      </c>
      <c r="H3569">
        <v>171</v>
      </c>
      <c r="J3569" t="s">
        <v>6621</v>
      </c>
      <c r="K3569" t="s">
        <v>4722</v>
      </c>
      <c r="L3569" s="1">
        <v>41878</v>
      </c>
      <c r="M3569" s="1">
        <v>41879</v>
      </c>
      <c r="N3569" s="2">
        <v>41915</v>
      </c>
      <c r="O3569" s="4"/>
      <c r="P3569" t="s">
        <v>7367</v>
      </c>
      <c r="V3569" s="2">
        <v>41879.606574074074</v>
      </c>
      <c r="Y3569" s="6" t="str">
        <f t="shared" si="55"/>
        <v>neprojednáno</v>
      </c>
      <c r="Z3569"/>
      <c r="AB3569"/>
      <c r="AC3569"/>
    </row>
    <row r="3570" spans="1:29" x14ac:dyDescent="0.25">
      <c r="A3570">
        <v>39726</v>
      </c>
      <c r="B3570">
        <v>2</v>
      </c>
      <c r="C3570">
        <v>62</v>
      </c>
      <c r="D3570">
        <v>287</v>
      </c>
      <c r="E3570">
        <v>0</v>
      </c>
      <c r="F3570">
        <v>4</v>
      </c>
      <c r="H3570">
        <v>171</v>
      </c>
      <c r="J3570" t="s">
        <v>7368</v>
      </c>
      <c r="K3570" t="s">
        <v>4775</v>
      </c>
      <c r="L3570" s="1">
        <v>41884</v>
      </c>
      <c r="M3570" s="1">
        <v>41885</v>
      </c>
      <c r="N3570" s="4"/>
      <c r="O3570" s="4"/>
      <c r="P3570" t="s">
        <v>7369</v>
      </c>
      <c r="V3570" s="2">
        <v>41885.473726851851</v>
      </c>
      <c r="Y3570" s="6" t="str">
        <f t="shared" si="55"/>
        <v>jiné</v>
      </c>
      <c r="Z3570"/>
      <c r="AB3570"/>
      <c r="AC3570"/>
    </row>
    <row r="3571" spans="1:29" x14ac:dyDescent="0.25">
      <c r="A3571">
        <v>39727</v>
      </c>
      <c r="B3571">
        <v>1</v>
      </c>
      <c r="C3571">
        <v>21</v>
      </c>
      <c r="D3571">
        <v>288</v>
      </c>
      <c r="E3571">
        <v>0</v>
      </c>
      <c r="F3571">
        <v>1</v>
      </c>
      <c r="H3571">
        <v>171</v>
      </c>
      <c r="J3571" t="s">
        <v>4457</v>
      </c>
      <c r="K3571" t="s">
        <v>6394</v>
      </c>
      <c r="L3571" s="1">
        <v>41884</v>
      </c>
      <c r="M3571" s="1">
        <v>41884</v>
      </c>
      <c r="N3571" s="4"/>
      <c r="O3571" s="4"/>
      <c r="P3571" t="s">
        <v>5492</v>
      </c>
      <c r="R3571">
        <v>60</v>
      </c>
      <c r="V3571" s="2">
        <v>41884.582858796297</v>
      </c>
      <c r="Y3571" s="6" t="str">
        <f t="shared" si="55"/>
        <v>jiné</v>
      </c>
      <c r="Z3571"/>
      <c r="AB3571"/>
      <c r="AC3571"/>
    </row>
    <row r="3572" spans="1:29" x14ac:dyDescent="0.25">
      <c r="A3572">
        <v>39728</v>
      </c>
      <c r="B3572">
        <v>2</v>
      </c>
      <c r="C3572">
        <v>62</v>
      </c>
      <c r="D3572">
        <v>289</v>
      </c>
      <c r="E3572">
        <v>0</v>
      </c>
      <c r="F3572">
        <v>3</v>
      </c>
      <c r="H3572">
        <v>171</v>
      </c>
      <c r="J3572" t="s">
        <v>7191</v>
      </c>
      <c r="K3572" t="s">
        <v>7103</v>
      </c>
      <c r="L3572" s="1">
        <v>41885</v>
      </c>
      <c r="M3572" s="1">
        <v>41885</v>
      </c>
      <c r="N3572" s="4"/>
      <c r="O3572" s="4"/>
      <c r="P3572" t="s">
        <v>7370</v>
      </c>
      <c r="V3572" s="2">
        <v>41885.558576388888</v>
      </c>
      <c r="Y3572" s="6" t="str">
        <f t="shared" si="55"/>
        <v>jiné</v>
      </c>
      <c r="Z3572"/>
      <c r="AB3572"/>
      <c r="AC3572"/>
    </row>
    <row r="3573" spans="1:29" x14ac:dyDescent="0.25">
      <c r="A3573">
        <v>39729</v>
      </c>
      <c r="B3573">
        <v>1</v>
      </c>
      <c r="C3573">
        <v>21</v>
      </c>
      <c r="D3573">
        <v>290</v>
      </c>
      <c r="E3573">
        <v>0</v>
      </c>
      <c r="F3573">
        <v>1</v>
      </c>
      <c r="H3573">
        <v>171</v>
      </c>
      <c r="J3573" t="s">
        <v>2130</v>
      </c>
      <c r="K3573" t="s">
        <v>4138</v>
      </c>
      <c r="L3573" s="1">
        <v>41885</v>
      </c>
      <c r="M3573" s="1">
        <v>41885</v>
      </c>
      <c r="N3573" s="4"/>
      <c r="O3573" s="4"/>
      <c r="P3573" t="s">
        <v>5293</v>
      </c>
      <c r="R3573">
        <v>60</v>
      </c>
      <c r="U3573">
        <v>1</v>
      </c>
      <c r="V3573" s="2">
        <v>41885.909745370373</v>
      </c>
      <c r="Y3573" s="6" t="str">
        <f t="shared" si="55"/>
        <v>jiné</v>
      </c>
      <c r="Z3573"/>
      <c r="AB3573"/>
      <c r="AC3573"/>
    </row>
    <row r="3574" spans="1:29" x14ac:dyDescent="0.25">
      <c r="A3574">
        <v>39730</v>
      </c>
      <c r="B3574">
        <v>1</v>
      </c>
      <c r="C3574">
        <v>21</v>
      </c>
      <c r="D3574">
        <v>291</v>
      </c>
      <c r="E3574">
        <v>0</v>
      </c>
      <c r="F3574">
        <v>1</v>
      </c>
      <c r="H3574">
        <v>171</v>
      </c>
      <c r="J3574" t="s">
        <v>2130</v>
      </c>
      <c r="K3574" t="s">
        <v>5639</v>
      </c>
      <c r="L3574" s="1">
        <v>41885</v>
      </c>
      <c r="M3574" s="1">
        <v>41885</v>
      </c>
      <c r="N3574" s="4"/>
      <c r="O3574" s="4"/>
      <c r="P3574" t="s">
        <v>6511</v>
      </c>
      <c r="R3574">
        <v>30</v>
      </c>
      <c r="U3574">
        <v>1</v>
      </c>
      <c r="V3574" s="2">
        <v>41885.926087962966</v>
      </c>
      <c r="Y3574" s="6" t="str">
        <f t="shared" si="55"/>
        <v>jiné</v>
      </c>
      <c r="Z3574"/>
      <c r="AB3574"/>
      <c r="AC3574"/>
    </row>
    <row r="3575" spans="1:29" x14ac:dyDescent="0.25">
      <c r="A3575">
        <v>39731</v>
      </c>
      <c r="B3575">
        <v>1</v>
      </c>
      <c r="C3575">
        <v>21</v>
      </c>
      <c r="D3575">
        <v>292</v>
      </c>
      <c r="E3575">
        <v>0</v>
      </c>
      <c r="F3575">
        <v>1</v>
      </c>
      <c r="H3575">
        <v>171</v>
      </c>
      <c r="J3575" t="s">
        <v>2130</v>
      </c>
      <c r="K3575" t="s">
        <v>7371</v>
      </c>
      <c r="L3575" s="1">
        <v>41885</v>
      </c>
      <c r="M3575" s="1">
        <v>41885</v>
      </c>
      <c r="N3575" s="4"/>
      <c r="O3575" s="4"/>
      <c r="P3575" t="s">
        <v>7372</v>
      </c>
      <c r="R3575">
        <v>30</v>
      </c>
      <c r="V3575" s="2">
        <v>41885.930601851855</v>
      </c>
      <c r="Y3575" s="6" t="str">
        <f t="shared" si="55"/>
        <v>jiné</v>
      </c>
      <c r="Z3575"/>
      <c r="AB3575"/>
      <c r="AC3575"/>
    </row>
    <row r="3576" spans="1:29" x14ac:dyDescent="0.25">
      <c r="A3576">
        <v>39732</v>
      </c>
      <c r="B3576">
        <v>1</v>
      </c>
      <c r="C3576">
        <v>21</v>
      </c>
      <c r="D3576">
        <v>293</v>
      </c>
      <c r="E3576">
        <v>0</v>
      </c>
      <c r="F3576">
        <v>1</v>
      </c>
      <c r="H3576">
        <v>171</v>
      </c>
      <c r="J3576" t="s">
        <v>2130</v>
      </c>
      <c r="K3576" t="s">
        <v>7373</v>
      </c>
      <c r="L3576" s="1">
        <v>41885</v>
      </c>
      <c r="M3576" s="1">
        <v>41885</v>
      </c>
      <c r="N3576" s="4"/>
      <c r="O3576" s="4"/>
      <c r="P3576" t="s">
        <v>7374</v>
      </c>
      <c r="R3576">
        <v>30</v>
      </c>
      <c r="V3576" s="2">
        <v>41885.935486111113</v>
      </c>
      <c r="Y3576" s="6" t="str">
        <f t="shared" si="55"/>
        <v>jiné</v>
      </c>
      <c r="Z3576"/>
      <c r="AB3576"/>
      <c r="AC3576"/>
    </row>
    <row r="3577" spans="1:29" x14ac:dyDescent="0.25">
      <c r="A3577">
        <v>39733</v>
      </c>
      <c r="B3577">
        <v>1</v>
      </c>
      <c r="C3577">
        <v>21</v>
      </c>
      <c r="D3577">
        <v>294</v>
      </c>
      <c r="E3577">
        <v>0</v>
      </c>
      <c r="F3577">
        <v>1</v>
      </c>
      <c r="H3577">
        <v>171</v>
      </c>
      <c r="J3577" t="s">
        <v>2130</v>
      </c>
      <c r="K3577" t="s">
        <v>5518</v>
      </c>
      <c r="L3577" s="1">
        <v>41885</v>
      </c>
      <c r="M3577" s="1">
        <v>41885</v>
      </c>
      <c r="N3577" s="4"/>
      <c r="O3577" s="4"/>
      <c r="P3577" t="s">
        <v>7375</v>
      </c>
      <c r="R3577">
        <v>30</v>
      </c>
      <c r="V3577" s="2">
        <v>41885.941122685188</v>
      </c>
      <c r="Y3577" s="6" t="str">
        <f t="shared" si="55"/>
        <v>jiné</v>
      </c>
      <c r="Z3577"/>
      <c r="AB3577"/>
      <c r="AC3577"/>
    </row>
    <row r="3578" spans="1:29" x14ac:dyDescent="0.25">
      <c r="A3578">
        <v>39734</v>
      </c>
      <c r="B3578">
        <v>1</v>
      </c>
      <c r="C3578">
        <v>21</v>
      </c>
      <c r="D3578">
        <v>295</v>
      </c>
      <c r="E3578">
        <v>0</v>
      </c>
      <c r="F3578">
        <v>1</v>
      </c>
      <c r="H3578">
        <v>171</v>
      </c>
      <c r="J3578" t="s">
        <v>2130</v>
      </c>
      <c r="K3578" t="s">
        <v>4129</v>
      </c>
      <c r="L3578" s="1">
        <v>41885</v>
      </c>
      <c r="M3578" s="1">
        <v>41885</v>
      </c>
      <c r="N3578" s="4"/>
      <c r="P3578" t="s">
        <v>5356</v>
      </c>
      <c r="R3578">
        <v>30</v>
      </c>
      <c r="V3578" s="2">
        <v>41885.945196759261</v>
      </c>
      <c r="Y3578" s="6" t="str">
        <f t="shared" si="55"/>
        <v>jiné</v>
      </c>
      <c r="Z3578"/>
      <c r="AB3578"/>
      <c r="AC3578"/>
    </row>
    <row r="3579" spans="1:29" x14ac:dyDescent="0.25">
      <c r="A3579">
        <v>39735</v>
      </c>
      <c r="B3579">
        <v>1</v>
      </c>
      <c r="C3579">
        <v>21</v>
      </c>
      <c r="D3579">
        <v>296</v>
      </c>
      <c r="E3579">
        <v>0</v>
      </c>
      <c r="F3579">
        <v>1</v>
      </c>
      <c r="H3579">
        <v>171</v>
      </c>
      <c r="J3579" t="s">
        <v>5999</v>
      </c>
      <c r="K3579" t="s">
        <v>4787</v>
      </c>
      <c r="L3579" s="1">
        <v>41885</v>
      </c>
      <c r="M3579" s="1">
        <v>41885</v>
      </c>
      <c r="N3579" s="4"/>
      <c r="P3579" t="s">
        <v>7376</v>
      </c>
      <c r="R3579">
        <v>60</v>
      </c>
      <c r="V3579" s="2">
        <v>41885.952916666669</v>
      </c>
      <c r="Y3579" s="6" t="str">
        <f t="shared" si="55"/>
        <v>jiné</v>
      </c>
      <c r="Z3579"/>
      <c r="AB3579"/>
      <c r="AC3579"/>
    </row>
    <row r="3580" spans="1:29" x14ac:dyDescent="0.25">
      <c r="A3580">
        <v>39736</v>
      </c>
      <c r="B3580">
        <v>1</v>
      </c>
      <c r="C3580">
        <v>21</v>
      </c>
      <c r="D3580">
        <v>297</v>
      </c>
      <c r="E3580">
        <v>0</v>
      </c>
      <c r="F3580">
        <v>1</v>
      </c>
      <c r="H3580">
        <v>171</v>
      </c>
      <c r="J3580" t="s">
        <v>5999</v>
      </c>
      <c r="K3580" t="s">
        <v>7377</v>
      </c>
      <c r="L3580" s="1">
        <v>41885</v>
      </c>
      <c r="M3580" s="1">
        <v>41885</v>
      </c>
      <c r="N3580" s="4"/>
      <c r="P3580" t="s">
        <v>7378</v>
      </c>
      <c r="R3580">
        <v>30</v>
      </c>
      <c r="S3580">
        <v>1</v>
      </c>
      <c r="V3580" s="2">
        <v>41885.957696759258</v>
      </c>
      <c r="Y3580" s="6" t="str">
        <f t="shared" si="55"/>
        <v>jiné</v>
      </c>
      <c r="Z3580"/>
      <c r="AB3580"/>
      <c r="AC3580"/>
    </row>
    <row r="3581" spans="1:29" x14ac:dyDescent="0.25">
      <c r="A3581">
        <v>39737</v>
      </c>
      <c r="B3581">
        <v>1</v>
      </c>
      <c r="C3581">
        <v>21</v>
      </c>
      <c r="D3581">
        <v>298</v>
      </c>
      <c r="E3581">
        <v>0</v>
      </c>
      <c r="F3581">
        <v>1</v>
      </c>
      <c r="H3581">
        <v>171</v>
      </c>
      <c r="J3581" t="s">
        <v>4573</v>
      </c>
      <c r="K3581" t="s">
        <v>4576</v>
      </c>
      <c r="L3581" s="1">
        <v>41885</v>
      </c>
      <c r="M3581" s="1">
        <v>41885</v>
      </c>
      <c r="N3581" s="4"/>
      <c r="P3581" t="s">
        <v>7379</v>
      </c>
      <c r="R3581">
        <v>60</v>
      </c>
      <c r="U3581">
        <v>1</v>
      </c>
      <c r="V3581" s="2">
        <v>41885.962581018517</v>
      </c>
      <c r="Y3581" s="6" t="str">
        <f t="shared" si="55"/>
        <v>jiné</v>
      </c>
      <c r="Z3581"/>
      <c r="AB3581"/>
      <c r="AC3581"/>
    </row>
    <row r="3582" spans="1:29" x14ac:dyDescent="0.25">
      <c r="A3582">
        <v>39738</v>
      </c>
      <c r="B3582">
        <v>1</v>
      </c>
      <c r="C3582">
        <v>21</v>
      </c>
      <c r="D3582">
        <v>299</v>
      </c>
      <c r="E3582">
        <v>0</v>
      </c>
      <c r="F3582">
        <v>1</v>
      </c>
      <c r="H3582">
        <v>171</v>
      </c>
      <c r="J3582" t="s">
        <v>4573</v>
      </c>
      <c r="K3582" t="s">
        <v>4214</v>
      </c>
      <c r="L3582" s="1">
        <v>41885</v>
      </c>
      <c r="M3582" s="1">
        <v>41885</v>
      </c>
      <c r="N3582" s="4"/>
      <c r="P3582" t="s">
        <v>7380</v>
      </c>
      <c r="R3582">
        <v>60</v>
      </c>
      <c r="U3582">
        <v>1</v>
      </c>
      <c r="V3582" s="2">
        <v>41885.968645833331</v>
      </c>
      <c r="Y3582" s="6" t="str">
        <f t="shared" si="55"/>
        <v>jiné</v>
      </c>
      <c r="Z3582"/>
      <c r="AB3582"/>
      <c r="AC3582"/>
    </row>
    <row r="3583" spans="1:29" x14ac:dyDescent="0.25">
      <c r="A3583">
        <v>39739</v>
      </c>
      <c r="B3583">
        <v>1</v>
      </c>
      <c r="C3583">
        <v>21</v>
      </c>
      <c r="D3583">
        <v>300</v>
      </c>
      <c r="E3583">
        <v>0</v>
      </c>
      <c r="F3583">
        <v>1</v>
      </c>
      <c r="H3583">
        <v>171</v>
      </c>
      <c r="J3583" t="s">
        <v>5548</v>
      </c>
      <c r="K3583" t="s">
        <v>5446</v>
      </c>
      <c r="L3583" s="1">
        <v>41885</v>
      </c>
      <c r="M3583" s="1">
        <v>41885</v>
      </c>
      <c r="N3583" s="4"/>
      <c r="O3583" s="4"/>
      <c r="P3583" t="s">
        <v>7381</v>
      </c>
      <c r="R3583">
        <v>40</v>
      </c>
      <c r="V3583" s="2">
        <v>41885.973645833335</v>
      </c>
      <c r="Y3583" s="6" t="str">
        <f t="shared" si="55"/>
        <v>jiné</v>
      </c>
      <c r="Z3583"/>
      <c r="AB3583"/>
      <c r="AC3583"/>
    </row>
    <row r="3584" spans="1:29" x14ac:dyDescent="0.25">
      <c r="A3584">
        <v>39740</v>
      </c>
      <c r="B3584">
        <v>1</v>
      </c>
      <c r="C3584">
        <v>21</v>
      </c>
      <c r="D3584">
        <v>301</v>
      </c>
      <c r="E3584">
        <v>0</v>
      </c>
      <c r="F3584">
        <v>1</v>
      </c>
      <c r="H3584">
        <v>171</v>
      </c>
      <c r="J3584" t="s">
        <v>4563</v>
      </c>
      <c r="K3584" t="s">
        <v>4694</v>
      </c>
      <c r="L3584" s="1">
        <v>41885</v>
      </c>
      <c r="M3584" s="1">
        <v>41885</v>
      </c>
      <c r="N3584" s="4"/>
      <c r="P3584" t="s">
        <v>7382</v>
      </c>
      <c r="R3584">
        <v>60</v>
      </c>
      <c r="U3584">
        <v>1</v>
      </c>
      <c r="V3584" s="2">
        <v>41885.979618055557</v>
      </c>
      <c r="Y3584" s="6" t="str">
        <f t="shared" si="55"/>
        <v>jiné</v>
      </c>
      <c r="Z3584"/>
      <c r="AB3584"/>
      <c r="AC3584"/>
    </row>
    <row r="3585" spans="1:29" x14ac:dyDescent="0.25">
      <c r="A3585">
        <v>39741</v>
      </c>
      <c r="B3585">
        <v>1</v>
      </c>
      <c r="C3585">
        <v>21</v>
      </c>
      <c r="D3585">
        <v>302</v>
      </c>
      <c r="E3585">
        <v>0</v>
      </c>
      <c r="F3585">
        <v>1</v>
      </c>
      <c r="H3585">
        <v>171</v>
      </c>
      <c r="J3585" t="s">
        <v>4563</v>
      </c>
      <c r="K3585" t="s">
        <v>4197</v>
      </c>
      <c r="L3585" s="1">
        <v>41885</v>
      </c>
      <c r="M3585" s="1">
        <v>41885</v>
      </c>
      <c r="N3585" s="4"/>
      <c r="P3585" t="s">
        <v>6611</v>
      </c>
      <c r="R3585">
        <v>60</v>
      </c>
      <c r="U3585">
        <v>1</v>
      </c>
      <c r="V3585" s="2">
        <v>41885.983553240738</v>
      </c>
      <c r="Y3585" s="6" t="str">
        <f t="shared" si="55"/>
        <v>jiné</v>
      </c>
      <c r="Z3585"/>
      <c r="AB3585"/>
      <c r="AC3585"/>
    </row>
    <row r="3586" spans="1:29" x14ac:dyDescent="0.25">
      <c r="A3586">
        <v>39742</v>
      </c>
      <c r="B3586">
        <v>1</v>
      </c>
      <c r="C3586">
        <v>21</v>
      </c>
      <c r="D3586">
        <v>303</v>
      </c>
      <c r="E3586">
        <v>0</v>
      </c>
      <c r="F3586">
        <v>1</v>
      </c>
      <c r="H3586">
        <v>171</v>
      </c>
      <c r="J3586" t="s">
        <v>4563</v>
      </c>
      <c r="K3586" t="s">
        <v>7383</v>
      </c>
      <c r="L3586" s="1">
        <v>41885</v>
      </c>
      <c r="M3586" s="1">
        <v>41885</v>
      </c>
      <c r="N3586" s="4"/>
      <c r="P3586" t="s">
        <v>7384</v>
      </c>
      <c r="R3586">
        <v>60</v>
      </c>
      <c r="V3586" s="2">
        <v>41885.994016203702</v>
      </c>
      <c r="Y3586" s="6" t="str">
        <f t="shared" si="55"/>
        <v>jiné</v>
      </c>
      <c r="Z3586"/>
      <c r="AB3586"/>
      <c r="AC3586"/>
    </row>
    <row r="3587" spans="1:29" x14ac:dyDescent="0.25">
      <c r="A3587">
        <v>39743</v>
      </c>
      <c r="B3587">
        <v>1</v>
      </c>
      <c r="C3587">
        <v>13</v>
      </c>
      <c r="D3587">
        <v>304</v>
      </c>
      <c r="E3587">
        <v>0</v>
      </c>
      <c r="F3587">
        <v>1</v>
      </c>
      <c r="H3587">
        <v>171</v>
      </c>
      <c r="J3587" t="s">
        <v>7165</v>
      </c>
      <c r="K3587" t="s">
        <v>7243</v>
      </c>
      <c r="L3587" s="1">
        <v>41885</v>
      </c>
      <c r="M3587" s="1">
        <v>41885</v>
      </c>
      <c r="N3587" s="2">
        <v>42039</v>
      </c>
      <c r="P3587" t="s">
        <v>7385</v>
      </c>
      <c r="R3587">
        <v>90</v>
      </c>
      <c r="V3587" s="2">
        <v>41885.99255787037</v>
      </c>
      <c r="Y3587" s="6" t="str">
        <f t="shared" ref="Y3587:Y3650" si="56">IF(OR(C3587=21,C3587=62),"jiné","neprojednáno")</f>
        <v>neprojednáno</v>
      </c>
      <c r="Z3587"/>
      <c r="AB3587"/>
      <c r="AC3587"/>
    </row>
    <row r="3588" spans="1:29" x14ac:dyDescent="0.25">
      <c r="A3588">
        <v>39744</v>
      </c>
      <c r="B3588">
        <v>1</v>
      </c>
      <c r="C3588">
        <v>21</v>
      </c>
      <c r="D3588">
        <v>305</v>
      </c>
      <c r="E3588">
        <v>0</v>
      </c>
      <c r="F3588">
        <v>1</v>
      </c>
      <c r="H3588">
        <v>171</v>
      </c>
      <c r="J3588" t="s">
        <v>7165</v>
      </c>
      <c r="K3588" t="s">
        <v>7386</v>
      </c>
      <c r="L3588" s="1">
        <v>41885</v>
      </c>
      <c r="M3588" s="1">
        <v>41885</v>
      </c>
      <c r="N3588" s="4"/>
      <c r="O3588" s="4"/>
      <c r="P3588" t="s">
        <v>7387</v>
      </c>
      <c r="R3588">
        <v>60</v>
      </c>
      <c r="V3588" s="2">
        <v>41885.99827546296</v>
      </c>
      <c r="Y3588" s="6" t="str">
        <f t="shared" si="56"/>
        <v>jiné</v>
      </c>
      <c r="Z3588"/>
      <c r="AB3588"/>
      <c r="AC3588"/>
    </row>
    <row r="3589" spans="1:29" x14ac:dyDescent="0.25">
      <c r="A3589">
        <v>39745</v>
      </c>
      <c r="B3589">
        <v>1</v>
      </c>
      <c r="C3589">
        <v>21</v>
      </c>
      <c r="D3589">
        <v>306</v>
      </c>
      <c r="E3589">
        <v>0</v>
      </c>
      <c r="F3589">
        <v>1</v>
      </c>
      <c r="H3589">
        <v>171</v>
      </c>
      <c r="J3589" t="s">
        <v>7165</v>
      </c>
      <c r="K3589" t="s">
        <v>7388</v>
      </c>
      <c r="L3589" s="1">
        <v>41885</v>
      </c>
      <c r="M3589" s="1">
        <v>41886</v>
      </c>
      <c r="N3589" s="4"/>
      <c r="O3589" s="4"/>
      <c r="P3589" t="s">
        <v>7389</v>
      </c>
      <c r="R3589">
        <v>60</v>
      </c>
      <c r="V3589" s="2">
        <v>41886.004212962966</v>
      </c>
      <c r="Y3589" s="6" t="str">
        <f t="shared" si="56"/>
        <v>jiné</v>
      </c>
      <c r="Z3589"/>
      <c r="AB3589"/>
      <c r="AC3589"/>
    </row>
    <row r="3590" spans="1:29" x14ac:dyDescent="0.25">
      <c r="A3590">
        <v>39746</v>
      </c>
      <c r="B3590">
        <v>1</v>
      </c>
      <c r="C3590">
        <v>21</v>
      </c>
      <c r="D3590">
        <v>307</v>
      </c>
      <c r="E3590">
        <v>0</v>
      </c>
      <c r="F3590">
        <v>1</v>
      </c>
      <c r="H3590">
        <v>171</v>
      </c>
      <c r="J3590" t="s">
        <v>2641</v>
      </c>
      <c r="K3590" t="s">
        <v>4578</v>
      </c>
      <c r="L3590" s="1">
        <v>41885</v>
      </c>
      <c r="M3590" s="1">
        <v>41886</v>
      </c>
      <c r="N3590" s="4"/>
      <c r="O3590" s="4"/>
      <c r="P3590" t="s">
        <v>4579</v>
      </c>
      <c r="R3590">
        <v>30</v>
      </c>
      <c r="S3590">
        <v>1</v>
      </c>
      <c r="V3590" s="2">
        <v>41886.010092592594</v>
      </c>
      <c r="Y3590" s="6" t="str">
        <f t="shared" si="56"/>
        <v>jiné</v>
      </c>
      <c r="Z3590"/>
      <c r="AB3590"/>
      <c r="AC3590"/>
    </row>
    <row r="3591" spans="1:29" x14ac:dyDescent="0.25">
      <c r="A3591">
        <v>39747</v>
      </c>
      <c r="B3591">
        <v>1</v>
      </c>
      <c r="C3591">
        <v>21</v>
      </c>
      <c r="D3591">
        <v>308</v>
      </c>
      <c r="E3591">
        <v>0</v>
      </c>
      <c r="F3591">
        <v>1</v>
      </c>
      <c r="H3591">
        <v>171</v>
      </c>
      <c r="J3591" t="s">
        <v>5548</v>
      </c>
      <c r="K3591" t="s">
        <v>6726</v>
      </c>
      <c r="L3591" s="1">
        <v>41885</v>
      </c>
      <c r="M3591" s="1">
        <v>41886</v>
      </c>
      <c r="N3591" s="4"/>
      <c r="P3591" t="s">
        <v>7390</v>
      </c>
      <c r="R3591">
        <v>60</v>
      </c>
      <c r="S3591">
        <v>1</v>
      </c>
      <c r="U3591">
        <v>1</v>
      </c>
      <c r="V3591" s="2">
        <v>41886.013506944444</v>
      </c>
      <c r="Y3591" s="6" t="str">
        <f t="shared" si="56"/>
        <v>jiné</v>
      </c>
      <c r="Z3591"/>
      <c r="AB3591"/>
      <c r="AC3591"/>
    </row>
    <row r="3592" spans="1:29" x14ac:dyDescent="0.25">
      <c r="A3592">
        <v>39748</v>
      </c>
      <c r="B3592">
        <v>1</v>
      </c>
      <c r="C3592">
        <v>18</v>
      </c>
      <c r="D3592">
        <v>309</v>
      </c>
      <c r="E3592">
        <v>0</v>
      </c>
      <c r="F3592">
        <v>1</v>
      </c>
      <c r="H3592">
        <v>171</v>
      </c>
      <c r="J3592" t="s">
        <v>5548</v>
      </c>
      <c r="K3592" t="s">
        <v>5306</v>
      </c>
      <c r="L3592" s="1">
        <v>41885</v>
      </c>
      <c r="M3592" s="1">
        <v>41886</v>
      </c>
      <c r="N3592" s="4"/>
      <c r="P3592" t="s">
        <v>7391</v>
      </c>
      <c r="R3592">
        <v>60</v>
      </c>
      <c r="U3592">
        <v>1</v>
      </c>
      <c r="V3592" s="2">
        <v>41886.019375000003</v>
      </c>
      <c r="Y3592" s="6" t="str">
        <f t="shared" si="56"/>
        <v>neprojednáno</v>
      </c>
      <c r="Z3592"/>
      <c r="AB3592"/>
      <c r="AC3592"/>
    </row>
    <row r="3593" spans="1:29" x14ac:dyDescent="0.25">
      <c r="A3593">
        <v>39759</v>
      </c>
      <c r="B3593">
        <v>2</v>
      </c>
      <c r="C3593">
        <v>62</v>
      </c>
      <c r="D3593">
        <v>319</v>
      </c>
      <c r="E3593">
        <v>0</v>
      </c>
      <c r="F3593">
        <v>3</v>
      </c>
      <c r="H3593">
        <v>171</v>
      </c>
      <c r="J3593" t="s">
        <v>7191</v>
      </c>
      <c r="K3593" t="s">
        <v>7103</v>
      </c>
      <c r="L3593" s="1">
        <v>41892</v>
      </c>
      <c r="M3593" s="1">
        <v>41893</v>
      </c>
      <c r="N3593" s="4"/>
      <c r="O3593" s="4"/>
      <c r="P3593" t="s">
        <v>7370</v>
      </c>
      <c r="V3593" s="2">
        <v>41893.403715277775</v>
      </c>
      <c r="Y3593" s="6" t="str">
        <f t="shared" si="56"/>
        <v>jiné</v>
      </c>
      <c r="Z3593"/>
      <c r="AB3593"/>
      <c r="AC3593"/>
    </row>
    <row r="3594" spans="1:29" x14ac:dyDescent="0.25">
      <c r="A3594">
        <v>39760</v>
      </c>
      <c r="B3594">
        <v>2</v>
      </c>
      <c r="C3594">
        <v>53</v>
      </c>
      <c r="D3594">
        <v>320</v>
      </c>
      <c r="E3594">
        <v>0</v>
      </c>
      <c r="F3594">
        <v>3</v>
      </c>
      <c r="H3594">
        <v>171</v>
      </c>
      <c r="J3594" t="s">
        <v>7392</v>
      </c>
      <c r="K3594" t="s">
        <v>7060</v>
      </c>
      <c r="L3594" s="1">
        <v>41893</v>
      </c>
      <c r="M3594" s="1">
        <v>41894</v>
      </c>
      <c r="N3594" s="4"/>
      <c r="P3594" t="s">
        <v>7393</v>
      </c>
      <c r="V3594" s="2">
        <v>41894.393321759257</v>
      </c>
      <c r="Y3594" s="6" t="str">
        <f t="shared" si="56"/>
        <v>neprojednáno</v>
      </c>
      <c r="Z3594"/>
      <c r="AB3594"/>
      <c r="AC3594"/>
    </row>
    <row r="3595" spans="1:29" x14ac:dyDescent="0.25">
      <c r="A3595">
        <v>39763</v>
      </c>
      <c r="B3595">
        <v>2</v>
      </c>
      <c r="C3595">
        <v>53</v>
      </c>
      <c r="D3595">
        <v>323</v>
      </c>
      <c r="E3595">
        <v>0</v>
      </c>
      <c r="F3595">
        <v>3</v>
      </c>
      <c r="H3595">
        <v>171</v>
      </c>
      <c r="J3595" t="s">
        <v>7394</v>
      </c>
      <c r="K3595" t="s">
        <v>6329</v>
      </c>
      <c r="L3595" s="1">
        <v>41899</v>
      </c>
      <c r="M3595" s="1">
        <v>41899</v>
      </c>
      <c r="N3595" s="2">
        <v>41938</v>
      </c>
      <c r="P3595" t="s">
        <v>7395</v>
      </c>
      <c r="V3595" s="2">
        <v>41899.634594907409</v>
      </c>
      <c r="Y3595" s="6" t="str">
        <f t="shared" si="56"/>
        <v>neprojednáno</v>
      </c>
      <c r="Z3595"/>
      <c r="AB3595"/>
      <c r="AC3595"/>
    </row>
    <row r="3596" spans="1:29" x14ac:dyDescent="0.25">
      <c r="A3596">
        <v>39770</v>
      </c>
      <c r="B3596">
        <v>1</v>
      </c>
      <c r="C3596">
        <v>21</v>
      </c>
      <c r="D3596">
        <v>329</v>
      </c>
      <c r="E3596">
        <v>0</v>
      </c>
      <c r="F3596">
        <v>1</v>
      </c>
      <c r="H3596">
        <v>171</v>
      </c>
      <c r="J3596" t="s">
        <v>2130</v>
      </c>
      <c r="K3596" t="s">
        <v>7396</v>
      </c>
      <c r="L3596" s="1">
        <v>41911</v>
      </c>
      <c r="M3596" s="1">
        <v>41912</v>
      </c>
      <c r="O3596" s="4"/>
      <c r="P3596" t="s">
        <v>7397</v>
      </c>
      <c r="R3596">
        <v>60</v>
      </c>
      <c r="V3596" s="2">
        <v>41912.432175925926</v>
      </c>
      <c r="Y3596" s="6" t="str">
        <f t="shared" si="56"/>
        <v>jiné</v>
      </c>
      <c r="Z3596"/>
      <c r="AB3596"/>
      <c r="AC3596"/>
    </row>
    <row r="3597" spans="1:29" x14ac:dyDescent="0.25">
      <c r="A3597">
        <v>39771</v>
      </c>
      <c r="B3597">
        <v>1</v>
      </c>
      <c r="C3597">
        <v>21</v>
      </c>
      <c r="D3597">
        <v>330</v>
      </c>
      <c r="E3597">
        <v>0</v>
      </c>
      <c r="F3597">
        <v>1</v>
      </c>
      <c r="H3597">
        <v>171</v>
      </c>
      <c r="J3597" t="s">
        <v>2130</v>
      </c>
      <c r="K3597" t="s">
        <v>7398</v>
      </c>
      <c r="L3597" s="1">
        <v>41911</v>
      </c>
      <c r="M3597" s="1">
        <v>41912</v>
      </c>
      <c r="O3597" s="4"/>
      <c r="P3597" t="s">
        <v>7399</v>
      </c>
      <c r="S3597">
        <v>1</v>
      </c>
      <c r="V3597" s="2">
        <v>41912.441331018519</v>
      </c>
      <c r="Y3597" s="6" t="str">
        <f t="shared" si="56"/>
        <v>jiné</v>
      </c>
      <c r="Z3597"/>
      <c r="AB3597"/>
      <c r="AC3597"/>
    </row>
    <row r="3598" spans="1:29" x14ac:dyDescent="0.25">
      <c r="A3598">
        <v>39776</v>
      </c>
      <c r="B3598">
        <v>2</v>
      </c>
      <c r="C3598">
        <v>53</v>
      </c>
      <c r="D3598">
        <v>335</v>
      </c>
      <c r="E3598">
        <v>0</v>
      </c>
      <c r="F3598">
        <v>3</v>
      </c>
      <c r="H3598">
        <v>171</v>
      </c>
      <c r="J3598" t="s">
        <v>6621</v>
      </c>
      <c r="K3598" t="s">
        <v>7177</v>
      </c>
      <c r="L3598" s="1">
        <v>41912</v>
      </c>
      <c r="M3598" s="1">
        <v>41914</v>
      </c>
      <c r="N3598" s="2">
        <v>41951</v>
      </c>
      <c r="P3598" t="s">
        <v>7400</v>
      </c>
      <c r="V3598" s="2">
        <v>41914.565358796295</v>
      </c>
      <c r="Y3598" s="6" t="str">
        <f t="shared" si="56"/>
        <v>neprojednáno</v>
      </c>
      <c r="Z3598"/>
      <c r="AB3598"/>
      <c r="AC3598"/>
    </row>
    <row r="3599" spans="1:29" x14ac:dyDescent="0.25">
      <c r="A3599">
        <v>39778</v>
      </c>
      <c r="B3599">
        <v>1</v>
      </c>
      <c r="C3599">
        <v>21</v>
      </c>
      <c r="D3599">
        <v>337</v>
      </c>
      <c r="E3599">
        <v>0</v>
      </c>
      <c r="F3599">
        <v>1</v>
      </c>
      <c r="H3599">
        <v>171</v>
      </c>
      <c r="J3599" t="s">
        <v>7165</v>
      </c>
      <c r="K3599" t="s">
        <v>6616</v>
      </c>
      <c r="L3599" s="1">
        <v>41919</v>
      </c>
      <c r="M3599" s="1">
        <v>41919</v>
      </c>
      <c r="N3599" s="4"/>
      <c r="P3599" t="s">
        <v>7401</v>
      </c>
      <c r="R3599">
        <v>60</v>
      </c>
      <c r="V3599" s="2">
        <v>41919.547847222224</v>
      </c>
      <c r="Y3599" s="6" t="str">
        <f t="shared" si="56"/>
        <v>jiné</v>
      </c>
      <c r="Z3599"/>
      <c r="AB3599"/>
      <c r="AC3599"/>
    </row>
    <row r="3600" spans="1:29" x14ac:dyDescent="0.25">
      <c r="A3600">
        <v>39780</v>
      </c>
      <c r="B3600">
        <v>1</v>
      </c>
      <c r="C3600">
        <v>21</v>
      </c>
      <c r="D3600">
        <v>339</v>
      </c>
      <c r="E3600">
        <v>0</v>
      </c>
      <c r="F3600">
        <v>1</v>
      </c>
      <c r="H3600">
        <v>171</v>
      </c>
      <c r="J3600" t="s">
        <v>4573</v>
      </c>
      <c r="K3600" t="s">
        <v>6957</v>
      </c>
      <c r="L3600" s="1">
        <v>41920</v>
      </c>
      <c r="M3600" s="1">
        <v>41920</v>
      </c>
      <c r="N3600" s="4"/>
      <c r="P3600" t="s">
        <v>7402</v>
      </c>
      <c r="R3600">
        <v>60</v>
      </c>
      <c r="V3600" s="2">
        <v>41920.664224537039</v>
      </c>
      <c r="Y3600" s="6" t="str">
        <f t="shared" si="56"/>
        <v>jiné</v>
      </c>
      <c r="Z3600"/>
      <c r="AB3600"/>
      <c r="AC3600"/>
    </row>
    <row r="3601" spans="1:29" x14ac:dyDescent="0.25">
      <c r="A3601">
        <v>39781</v>
      </c>
      <c r="B3601">
        <v>1</v>
      </c>
      <c r="C3601">
        <v>21</v>
      </c>
      <c r="D3601">
        <v>340</v>
      </c>
      <c r="E3601">
        <v>0</v>
      </c>
      <c r="F3601">
        <v>1</v>
      </c>
      <c r="H3601">
        <v>171</v>
      </c>
      <c r="J3601" t="s">
        <v>2131</v>
      </c>
      <c r="K3601" t="s">
        <v>7403</v>
      </c>
      <c r="L3601" s="1">
        <v>41920</v>
      </c>
      <c r="M3601" s="1">
        <v>41920</v>
      </c>
      <c r="N3601" s="4"/>
      <c r="O3601" s="4"/>
      <c r="P3601" t="s">
        <v>7404</v>
      </c>
      <c r="R3601">
        <v>60</v>
      </c>
      <c r="V3601" s="2">
        <v>41920.670243055552</v>
      </c>
      <c r="Y3601" s="6" t="str">
        <f t="shared" si="56"/>
        <v>jiné</v>
      </c>
      <c r="Z3601"/>
      <c r="AB3601"/>
      <c r="AC3601"/>
    </row>
    <row r="3602" spans="1:29" x14ac:dyDescent="0.25">
      <c r="A3602">
        <v>39782</v>
      </c>
      <c r="B3602">
        <v>2</v>
      </c>
      <c r="C3602">
        <v>62</v>
      </c>
      <c r="D3602">
        <v>341</v>
      </c>
      <c r="E3602">
        <v>0</v>
      </c>
      <c r="F3602">
        <v>3</v>
      </c>
      <c r="H3602">
        <v>171</v>
      </c>
      <c r="J3602" t="s">
        <v>7405</v>
      </c>
      <c r="K3602" t="s">
        <v>7406</v>
      </c>
      <c r="L3602" s="1">
        <v>41922</v>
      </c>
      <c r="M3602" s="1">
        <v>41925</v>
      </c>
      <c r="N3602" s="4"/>
      <c r="P3602" t="s">
        <v>7407</v>
      </c>
      <c r="V3602" s="2">
        <v>41925.427118055559</v>
      </c>
      <c r="Y3602" s="6" t="str">
        <f t="shared" si="56"/>
        <v>jiné</v>
      </c>
      <c r="Z3602"/>
      <c r="AB3602"/>
      <c r="AC3602"/>
    </row>
    <row r="3603" spans="1:29" x14ac:dyDescent="0.25">
      <c r="A3603">
        <v>39792</v>
      </c>
      <c r="B3603">
        <v>1</v>
      </c>
      <c r="C3603">
        <v>21</v>
      </c>
      <c r="D3603">
        <v>351</v>
      </c>
      <c r="E3603">
        <v>0</v>
      </c>
      <c r="F3603">
        <v>1</v>
      </c>
      <c r="H3603">
        <v>171</v>
      </c>
      <c r="J3603" t="s">
        <v>5555</v>
      </c>
      <c r="K3603" t="s">
        <v>6407</v>
      </c>
      <c r="L3603" s="1">
        <v>41936</v>
      </c>
      <c r="M3603" s="1">
        <v>41936</v>
      </c>
      <c r="N3603" s="4"/>
      <c r="P3603" t="s">
        <v>6408</v>
      </c>
      <c r="R3603">
        <v>60</v>
      </c>
      <c r="U3603">
        <v>1</v>
      </c>
      <c r="V3603" s="2">
        <v>41936.759016203701</v>
      </c>
      <c r="Y3603" s="6" t="str">
        <f t="shared" si="56"/>
        <v>jiné</v>
      </c>
      <c r="Z3603"/>
      <c r="AB3603"/>
      <c r="AC3603"/>
    </row>
    <row r="3604" spans="1:29" x14ac:dyDescent="0.25">
      <c r="A3604">
        <v>39793</v>
      </c>
      <c r="B3604">
        <v>1</v>
      </c>
      <c r="C3604">
        <v>21</v>
      </c>
      <c r="D3604">
        <v>352</v>
      </c>
      <c r="E3604">
        <v>0</v>
      </c>
      <c r="F3604">
        <v>1</v>
      </c>
      <c r="H3604">
        <v>171</v>
      </c>
      <c r="J3604" t="s">
        <v>2130</v>
      </c>
      <c r="K3604" t="s">
        <v>6010</v>
      </c>
      <c r="L3604" s="1">
        <v>41941</v>
      </c>
      <c r="M3604" s="1">
        <v>41941</v>
      </c>
      <c r="N3604" s="4"/>
      <c r="P3604" t="s">
        <v>7408</v>
      </c>
      <c r="R3604">
        <v>60</v>
      </c>
      <c r="V3604" s="2">
        <v>41941.682604166665</v>
      </c>
      <c r="Y3604" s="6" t="str">
        <f t="shared" si="56"/>
        <v>jiné</v>
      </c>
      <c r="Z3604"/>
      <c r="AB3604"/>
      <c r="AC3604"/>
    </row>
    <row r="3605" spans="1:29" x14ac:dyDescent="0.25">
      <c r="A3605">
        <v>39796</v>
      </c>
      <c r="B3605">
        <v>2</v>
      </c>
      <c r="C3605">
        <v>62</v>
      </c>
      <c r="D3605">
        <v>355</v>
      </c>
      <c r="E3605">
        <v>0</v>
      </c>
      <c r="F3605">
        <v>2</v>
      </c>
      <c r="G3605">
        <v>171</v>
      </c>
      <c r="H3605">
        <v>171</v>
      </c>
      <c r="I3605">
        <v>6165</v>
      </c>
      <c r="J3605" t="s">
        <v>7409</v>
      </c>
      <c r="K3605" t="s">
        <v>4993</v>
      </c>
      <c r="L3605" s="1">
        <v>41950</v>
      </c>
      <c r="M3605" s="1">
        <v>41953</v>
      </c>
      <c r="N3605" s="4"/>
      <c r="P3605" t="s">
        <v>7410</v>
      </c>
      <c r="S3605">
        <v>1</v>
      </c>
      <c r="V3605" s="2">
        <v>41953.359861111108</v>
      </c>
      <c r="Y3605" s="6" t="str">
        <f t="shared" si="56"/>
        <v>jiné</v>
      </c>
      <c r="Z3605"/>
      <c r="AB3605"/>
      <c r="AC3605"/>
    </row>
    <row r="3606" spans="1:29" x14ac:dyDescent="0.25">
      <c r="A3606">
        <v>39798</v>
      </c>
      <c r="B3606">
        <v>2</v>
      </c>
      <c r="C3606">
        <v>53</v>
      </c>
      <c r="D3606">
        <v>357</v>
      </c>
      <c r="E3606">
        <v>0</v>
      </c>
      <c r="F3606">
        <v>3</v>
      </c>
      <c r="H3606">
        <v>171</v>
      </c>
      <c r="J3606" t="s">
        <v>7191</v>
      </c>
      <c r="K3606" t="s">
        <v>6892</v>
      </c>
      <c r="L3606" s="1">
        <v>41955</v>
      </c>
      <c r="M3606" s="1">
        <v>41955</v>
      </c>
      <c r="N3606" s="2">
        <v>41992</v>
      </c>
      <c r="P3606" t="s">
        <v>7411</v>
      </c>
      <c r="V3606" s="2">
        <v>41955.458275462966</v>
      </c>
      <c r="Y3606" s="6" t="str">
        <f t="shared" si="56"/>
        <v>neprojednáno</v>
      </c>
      <c r="Z3606"/>
      <c r="AB3606"/>
      <c r="AC3606"/>
    </row>
    <row r="3607" spans="1:29" x14ac:dyDescent="0.25">
      <c r="A3607">
        <v>39799</v>
      </c>
      <c r="B3607">
        <v>1</v>
      </c>
      <c r="C3607">
        <v>21</v>
      </c>
      <c r="D3607">
        <v>358</v>
      </c>
      <c r="E3607">
        <v>0</v>
      </c>
      <c r="F3607">
        <v>1</v>
      </c>
      <c r="H3607">
        <v>171</v>
      </c>
      <c r="J3607" t="s">
        <v>7165</v>
      </c>
      <c r="K3607" t="s">
        <v>6329</v>
      </c>
      <c r="L3607" s="1">
        <v>41957</v>
      </c>
      <c r="M3607" s="1">
        <v>41957</v>
      </c>
      <c r="O3607" s="4"/>
      <c r="P3607" t="s">
        <v>7412</v>
      </c>
      <c r="R3607">
        <v>60</v>
      </c>
      <c r="U3607">
        <v>1</v>
      </c>
      <c r="V3607" s="2">
        <v>41957.498622685183</v>
      </c>
      <c r="Y3607" s="6" t="str">
        <f t="shared" si="56"/>
        <v>jiné</v>
      </c>
      <c r="Z3607"/>
      <c r="AB3607"/>
      <c r="AC3607"/>
    </row>
    <row r="3608" spans="1:29" x14ac:dyDescent="0.25">
      <c r="A3608">
        <v>39804</v>
      </c>
      <c r="B3608">
        <v>1</v>
      </c>
      <c r="C3608">
        <v>21</v>
      </c>
      <c r="D3608">
        <v>363</v>
      </c>
      <c r="E3608">
        <v>0</v>
      </c>
      <c r="F3608">
        <v>1</v>
      </c>
      <c r="H3608">
        <v>171</v>
      </c>
      <c r="J3608" t="s">
        <v>5555</v>
      </c>
      <c r="K3608" t="s">
        <v>4742</v>
      </c>
      <c r="L3608" s="1">
        <v>41970</v>
      </c>
      <c r="M3608" s="1">
        <v>41970</v>
      </c>
      <c r="O3608" s="4"/>
      <c r="P3608" t="s">
        <v>7413</v>
      </c>
      <c r="R3608">
        <v>60</v>
      </c>
      <c r="U3608">
        <v>1</v>
      </c>
      <c r="V3608" s="2">
        <v>41970.593865740739</v>
      </c>
      <c r="Y3608" s="6" t="str">
        <f t="shared" si="56"/>
        <v>jiné</v>
      </c>
      <c r="Z3608"/>
      <c r="AB3608"/>
      <c r="AC3608"/>
    </row>
    <row r="3609" spans="1:29" x14ac:dyDescent="0.25">
      <c r="A3609">
        <v>39809</v>
      </c>
      <c r="B3609">
        <v>2</v>
      </c>
      <c r="C3609">
        <v>62</v>
      </c>
      <c r="D3609">
        <v>366</v>
      </c>
      <c r="E3609">
        <v>0</v>
      </c>
      <c r="F3609">
        <v>3</v>
      </c>
      <c r="H3609">
        <v>171</v>
      </c>
      <c r="J3609" t="s">
        <v>7414</v>
      </c>
      <c r="K3609" t="s">
        <v>7415</v>
      </c>
      <c r="L3609" s="1">
        <v>41977</v>
      </c>
      <c r="M3609" s="1">
        <v>41977</v>
      </c>
      <c r="N3609" s="4"/>
      <c r="P3609" t="s">
        <v>7416</v>
      </c>
      <c r="R3609">
        <v>30</v>
      </c>
      <c r="V3609" s="2">
        <v>41977.614085648151</v>
      </c>
      <c r="Y3609" s="6" t="str">
        <f t="shared" si="56"/>
        <v>jiné</v>
      </c>
      <c r="Z3609"/>
      <c r="AB3609"/>
      <c r="AC3609"/>
    </row>
    <row r="3610" spans="1:29" x14ac:dyDescent="0.25">
      <c r="A3610">
        <v>39810</v>
      </c>
      <c r="B3610">
        <v>2</v>
      </c>
      <c r="C3610">
        <v>62</v>
      </c>
      <c r="D3610">
        <v>367</v>
      </c>
      <c r="E3610">
        <v>0</v>
      </c>
      <c r="F3610">
        <v>7</v>
      </c>
      <c r="H3610">
        <v>171</v>
      </c>
      <c r="J3610" t="s">
        <v>7417</v>
      </c>
      <c r="K3610" t="s">
        <v>7418</v>
      </c>
      <c r="L3610" s="1">
        <v>41977</v>
      </c>
      <c r="M3610" s="1">
        <v>41978</v>
      </c>
      <c r="N3610" s="4"/>
      <c r="P3610" t="s">
        <v>7419</v>
      </c>
      <c r="S3610">
        <v>1</v>
      </c>
      <c r="V3610" s="2">
        <v>41978.511782407404</v>
      </c>
      <c r="Y3610" s="6" t="str">
        <f t="shared" si="56"/>
        <v>jiné</v>
      </c>
      <c r="Z3610"/>
      <c r="AB3610"/>
      <c r="AC3610"/>
    </row>
    <row r="3611" spans="1:29" x14ac:dyDescent="0.25">
      <c r="A3611">
        <v>39812</v>
      </c>
      <c r="B3611">
        <v>1</v>
      </c>
      <c r="C3611">
        <v>21</v>
      </c>
      <c r="D3611">
        <v>368</v>
      </c>
      <c r="E3611">
        <v>0</v>
      </c>
      <c r="F3611">
        <v>1</v>
      </c>
      <c r="H3611">
        <v>171</v>
      </c>
      <c r="J3611" t="s">
        <v>2138</v>
      </c>
      <c r="K3611" t="s">
        <v>6441</v>
      </c>
      <c r="L3611" s="1">
        <v>41982</v>
      </c>
      <c r="M3611" s="1">
        <v>41982</v>
      </c>
      <c r="N3611" s="4"/>
      <c r="P3611" t="s">
        <v>7420</v>
      </c>
      <c r="R3611">
        <v>60</v>
      </c>
      <c r="V3611" s="2">
        <v>41982.650740740741</v>
      </c>
      <c r="Y3611" s="6" t="str">
        <f t="shared" si="56"/>
        <v>jiné</v>
      </c>
      <c r="Z3611"/>
      <c r="AB3611"/>
      <c r="AC3611"/>
    </row>
    <row r="3612" spans="1:29" x14ac:dyDescent="0.25">
      <c r="A3612">
        <v>39815</v>
      </c>
      <c r="B3612">
        <v>2</v>
      </c>
      <c r="C3612">
        <v>53</v>
      </c>
      <c r="D3612">
        <v>371</v>
      </c>
      <c r="E3612">
        <v>0</v>
      </c>
      <c r="F3612">
        <v>3</v>
      </c>
      <c r="H3612">
        <v>171</v>
      </c>
      <c r="J3612" t="s">
        <v>7421</v>
      </c>
      <c r="K3612" t="s">
        <v>6778</v>
      </c>
      <c r="L3612" s="1">
        <v>41985</v>
      </c>
      <c r="M3612" s="1">
        <v>41985</v>
      </c>
      <c r="N3612" s="2">
        <v>42022</v>
      </c>
      <c r="P3612" t="s">
        <v>7422</v>
      </c>
      <c r="V3612" s="2">
        <v>41985.601076388892</v>
      </c>
      <c r="Y3612" s="6" t="str">
        <f t="shared" si="56"/>
        <v>neprojednáno</v>
      </c>
      <c r="Z3612"/>
      <c r="AB3612"/>
      <c r="AC3612"/>
    </row>
    <row r="3613" spans="1:29" x14ac:dyDescent="0.25">
      <c r="A3613">
        <v>39816</v>
      </c>
      <c r="B3613">
        <v>2</v>
      </c>
      <c r="C3613">
        <v>62</v>
      </c>
      <c r="D3613">
        <v>372</v>
      </c>
      <c r="E3613">
        <v>0</v>
      </c>
      <c r="F3613">
        <v>3</v>
      </c>
      <c r="H3613">
        <v>171</v>
      </c>
      <c r="J3613" t="s">
        <v>6269</v>
      </c>
      <c r="K3613" t="s">
        <v>6616</v>
      </c>
      <c r="L3613" s="1">
        <v>41988</v>
      </c>
      <c r="M3613" s="1">
        <v>41989</v>
      </c>
      <c r="N3613" s="4"/>
      <c r="O3613" s="4"/>
      <c r="P3613" t="s">
        <v>7423</v>
      </c>
      <c r="V3613" s="2">
        <v>41989.394328703704</v>
      </c>
      <c r="Y3613" s="6" t="str">
        <f t="shared" si="56"/>
        <v>jiné</v>
      </c>
      <c r="Z3613"/>
      <c r="AB3613"/>
      <c r="AC3613"/>
    </row>
    <row r="3614" spans="1:29" x14ac:dyDescent="0.25">
      <c r="A3614">
        <v>39818</v>
      </c>
      <c r="B3614">
        <v>1</v>
      </c>
      <c r="C3614">
        <v>21</v>
      </c>
      <c r="D3614">
        <v>374</v>
      </c>
      <c r="E3614">
        <v>0</v>
      </c>
      <c r="F3614">
        <v>1</v>
      </c>
      <c r="H3614">
        <v>171</v>
      </c>
      <c r="J3614" t="s">
        <v>4594</v>
      </c>
      <c r="K3614" t="s">
        <v>6159</v>
      </c>
      <c r="L3614" s="1">
        <v>41990</v>
      </c>
      <c r="M3614" s="1">
        <v>41990</v>
      </c>
      <c r="N3614" s="4"/>
      <c r="O3614" s="4"/>
      <c r="P3614" t="s">
        <v>7424</v>
      </c>
      <c r="R3614">
        <v>60</v>
      </c>
      <c r="U3614">
        <v>1</v>
      </c>
      <c r="V3614" s="2">
        <v>41990.654548611114</v>
      </c>
      <c r="Y3614" s="6" t="str">
        <f t="shared" si="56"/>
        <v>jiné</v>
      </c>
      <c r="Z3614"/>
      <c r="AB3614"/>
      <c r="AC3614"/>
    </row>
    <row r="3615" spans="1:29" x14ac:dyDescent="0.25">
      <c r="A3615">
        <v>39820</v>
      </c>
      <c r="B3615">
        <v>1</v>
      </c>
      <c r="C3615">
        <v>21</v>
      </c>
      <c r="D3615">
        <v>376</v>
      </c>
      <c r="E3615">
        <v>0</v>
      </c>
      <c r="F3615">
        <v>1</v>
      </c>
      <c r="H3615">
        <v>171</v>
      </c>
      <c r="J3615" t="s">
        <v>7425</v>
      </c>
      <c r="K3615" t="s">
        <v>6419</v>
      </c>
      <c r="L3615" s="1">
        <v>41990</v>
      </c>
      <c r="M3615" s="1">
        <v>41990</v>
      </c>
      <c r="N3615" s="4"/>
      <c r="O3615" s="4"/>
      <c r="P3615" t="s">
        <v>7426</v>
      </c>
      <c r="R3615">
        <v>60</v>
      </c>
      <c r="V3615" s="2">
        <v>41990.669444444444</v>
      </c>
      <c r="Y3615" s="6" t="str">
        <f t="shared" si="56"/>
        <v>jiné</v>
      </c>
      <c r="Z3615"/>
      <c r="AB3615"/>
      <c r="AC3615"/>
    </row>
    <row r="3616" spans="1:29" x14ac:dyDescent="0.25">
      <c r="A3616">
        <v>39821</v>
      </c>
      <c r="B3616">
        <v>2</v>
      </c>
      <c r="C3616">
        <v>62</v>
      </c>
      <c r="D3616">
        <v>377</v>
      </c>
      <c r="E3616">
        <v>0</v>
      </c>
      <c r="F3616">
        <v>18</v>
      </c>
      <c r="H3616">
        <v>171</v>
      </c>
      <c r="J3616" t="s">
        <v>7427</v>
      </c>
      <c r="K3616" t="s">
        <v>4493</v>
      </c>
      <c r="L3616" s="1">
        <v>41991</v>
      </c>
      <c r="M3616" s="1">
        <v>41992</v>
      </c>
      <c r="N3616" s="4"/>
      <c r="P3616" t="s">
        <v>7428</v>
      </c>
      <c r="V3616" s="2">
        <v>41992.389861111114</v>
      </c>
      <c r="Y3616" s="6" t="str">
        <f t="shared" si="56"/>
        <v>jiné</v>
      </c>
      <c r="Z3616"/>
      <c r="AB3616"/>
      <c r="AC3616"/>
    </row>
    <row r="3617" spans="1:29" x14ac:dyDescent="0.25">
      <c r="A3617">
        <v>39822</v>
      </c>
      <c r="B3617">
        <v>2</v>
      </c>
      <c r="C3617">
        <v>53</v>
      </c>
      <c r="D3617">
        <v>378</v>
      </c>
      <c r="E3617">
        <v>0</v>
      </c>
      <c r="F3617">
        <v>3</v>
      </c>
      <c r="H3617">
        <v>171</v>
      </c>
      <c r="J3617" t="s">
        <v>7429</v>
      </c>
      <c r="K3617" t="s">
        <v>7430</v>
      </c>
      <c r="L3617" s="1">
        <v>41992</v>
      </c>
      <c r="M3617" s="1">
        <v>41995</v>
      </c>
      <c r="N3617" s="2">
        <v>42034</v>
      </c>
      <c r="O3617" s="4"/>
      <c r="P3617" t="s">
        <v>7431</v>
      </c>
      <c r="V3617" s="2">
        <v>41995.369710648149</v>
      </c>
      <c r="Y3617" s="6" t="str">
        <f t="shared" si="56"/>
        <v>neprojednáno</v>
      </c>
      <c r="Z3617"/>
      <c r="AB3617"/>
      <c r="AC3617"/>
    </row>
    <row r="3618" spans="1:29" x14ac:dyDescent="0.25">
      <c r="A3618">
        <v>39823</v>
      </c>
      <c r="B3618">
        <v>1</v>
      </c>
      <c r="C3618">
        <v>13</v>
      </c>
      <c r="D3618">
        <v>379</v>
      </c>
      <c r="E3618">
        <v>0</v>
      </c>
      <c r="F3618">
        <v>1</v>
      </c>
      <c r="H3618">
        <v>171</v>
      </c>
      <c r="J3618" t="s">
        <v>5621</v>
      </c>
      <c r="K3618" t="s">
        <v>4685</v>
      </c>
      <c r="L3618" s="1">
        <v>42009</v>
      </c>
      <c r="M3618" s="1">
        <v>42009</v>
      </c>
      <c r="N3618" s="2">
        <v>42184</v>
      </c>
      <c r="P3618" t="s">
        <v>7432</v>
      </c>
      <c r="R3618">
        <v>60</v>
      </c>
      <c r="U3618">
        <v>1</v>
      </c>
      <c r="V3618" s="2">
        <v>42009.543900462966</v>
      </c>
      <c r="Y3618" s="6" t="str">
        <f t="shared" si="56"/>
        <v>neprojednáno</v>
      </c>
      <c r="Z3618"/>
      <c r="AB3618"/>
      <c r="AC3618"/>
    </row>
    <row r="3619" spans="1:29" x14ac:dyDescent="0.25">
      <c r="A3619">
        <v>39824</v>
      </c>
      <c r="B3619">
        <v>1</v>
      </c>
      <c r="C3619">
        <v>21</v>
      </c>
      <c r="D3619">
        <v>380</v>
      </c>
      <c r="E3619">
        <v>0</v>
      </c>
      <c r="F3619">
        <v>1</v>
      </c>
      <c r="H3619">
        <v>171</v>
      </c>
      <c r="J3619" t="s">
        <v>5555</v>
      </c>
      <c r="K3619" t="s">
        <v>7433</v>
      </c>
      <c r="L3619" s="1">
        <v>42009</v>
      </c>
      <c r="M3619" s="1">
        <v>42009</v>
      </c>
      <c r="O3619" s="4"/>
      <c r="P3619" t="s">
        <v>7434</v>
      </c>
      <c r="R3619">
        <v>60</v>
      </c>
      <c r="U3619">
        <v>1</v>
      </c>
      <c r="V3619" s="2">
        <v>42009.552071759259</v>
      </c>
      <c r="Y3619" s="6" t="str">
        <f t="shared" si="56"/>
        <v>jiné</v>
      </c>
      <c r="Z3619"/>
      <c r="AB3619"/>
      <c r="AC3619"/>
    </row>
    <row r="3620" spans="1:29" x14ac:dyDescent="0.25">
      <c r="A3620">
        <v>39826</v>
      </c>
      <c r="B3620">
        <v>1</v>
      </c>
      <c r="C3620">
        <v>21</v>
      </c>
      <c r="D3620">
        <v>382</v>
      </c>
      <c r="E3620">
        <v>0</v>
      </c>
      <c r="F3620">
        <v>1</v>
      </c>
      <c r="H3620">
        <v>171</v>
      </c>
      <c r="J3620" t="s">
        <v>2130</v>
      </c>
      <c r="K3620" t="s">
        <v>6666</v>
      </c>
      <c r="L3620" s="1">
        <v>42011</v>
      </c>
      <c r="M3620" s="1">
        <v>42011</v>
      </c>
      <c r="N3620" s="4"/>
      <c r="P3620" t="s">
        <v>7435</v>
      </c>
      <c r="R3620">
        <v>30</v>
      </c>
      <c r="S3620">
        <v>1</v>
      </c>
      <c r="V3620" s="2">
        <v>42011.477534722224</v>
      </c>
      <c r="Y3620" s="6" t="str">
        <f t="shared" si="56"/>
        <v>jiné</v>
      </c>
      <c r="Z3620"/>
      <c r="AB3620"/>
      <c r="AC3620"/>
    </row>
    <row r="3621" spans="1:29" x14ac:dyDescent="0.25">
      <c r="A3621">
        <v>39829</v>
      </c>
      <c r="B3621">
        <v>1</v>
      </c>
      <c r="C3621">
        <v>21</v>
      </c>
      <c r="D3621">
        <v>385</v>
      </c>
      <c r="E3621">
        <v>0</v>
      </c>
      <c r="F3621">
        <v>1</v>
      </c>
      <c r="H3621">
        <v>171</v>
      </c>
      <c r="J3621" t="s">
        <v>5555</v>
      </c>
      <c r="K3621" t="s">
        <v>7436</v>
      </c>
      <c r="L3621" s="1">
        <v>42011</v>
      </c>
      <c r="M3621" s="1">
        <v>42011</v>
      </c>
      <c r="N3621" s="4"/>
      <c r="O3621" s="4"/>
      <c r="P3621" t="s">
        <v>7437</v>
      </c>
      <c r="R3621">
        <v>60</v>
      </c>
      <c r="U3621">
        <v>1</v>
      </c>
      <c r="V3621" s="2">
        <v>42011.656875000001</v>
      </c>
      <c r="Y3621" s="6" t="str">
        <f t="shared" si="56"/>
        <v>jiné</v>
      </c>
      <c r="Z3621"/>
      <c r="AB3621"/>
      <c r="AC3621"/>
    </row>
    <row r="3622" spans="1:29" x14ac:dyDescent="0.25">
      <c r="A3622">
        <v>39830</v>
      </c>
      <c r="B3622">
        <v>1</v>
      </c>
      <c r="C3622">
        <v>21</v>
      </c>
      <c r="D3622">
        <v>386</v>
      </c>
      <c r="E3622">
        <v>0</v>
      </c>
      <c r="F3622">
        <v>1</v>
      </c>
      <c r="H3622">
        <v>171</v>
      </c>
      <c r="J3622" t="s">
        <v>2641</v>
      </c>
      <c r="K3622" t="s">
        <v>4578</v>
      </c>
      <c r="L3622" s="1">
        <v>42011</v>
      </c>
      <c r="M3622" s="1">
        <v>42011</v>
      </c>
      <c r="N3622" s="4"/>
      <c r="O3622" s="4"/>
      <c r="P3622" t="s">
        <v>7438</v>
      </c>
      <c r="R3622">
        <v>60</v>
      </c>
      <c r="V3622" s="2">
        <v>42011.660150462965</v>
      </c>
      <c r="Y3622" s="6" t="str">
        <f t="shared" si="56"/>
        <v>jiné</v>
      </c>
      <c r="Z3622"/>
      <c r="AB3622"/>
      <c r="AC3622"/>
    </row>
    <row r="3623" spans="1:29" x14ac:dyDescent="0.25">
      <c r="A3623">
        <v>39834</v>
      </c>
      <c r="B3623">
        <v>2</v>
      </c>
      <c r="C3623">
        <v>53</v>
      </c>
      <c r="D3623">
        <v>390</v>
      </c>
      <c r="E3623">
        <v>0</v>
      </c>
      <c r="F3623">
        <v>3</v>
      </c>
      <c r="H3623">
        <v>171</v>
      </c>
      <c r="J3623" t="s">
        <v>7439</v>
      </c>
      <c r="K3623" t="s">
        <v>7440</v>
      </c>
      <c r="L3623" s="1">
        <v>42024</v>
      </c>
      <c r="M3623" s="1">
        <v>42025</v>
      </c>
      <c r="N3623" s="2">
        <v>42062</v>
      </c>
      <c r="O3623" s="4"/>
      <c r="P3623" t="s">
        <v>7441</v>
      </c>
      <c r="V3623" s="2">
        <v>42025.584120370368</v>
      </c>
      <c r="Y3623" s="6" t="str">
        <f t="shared" si="56"/>
        <v>neprojednáno</v>
      </c>
      <c r="Z3623"/>
      <c r="AB3623"/>
      <c r="AC3623"/>
    </row>
    <row r="3624" spans="1:29" x14ac:dyDescent="0.25">
      <c r="A3624">
        <v>39835</v>
      </c>
      <c r="B3624">
        <v>2</v>
      </c>
      <c r="C3624">
        <v>62</v>
      </c>
      <c r="D3624">
        <v>391</v>
      </c>
      <c r="E3624">
        <v>0</v>
      </c>
      <c r="F3624">
        <v>3</v>
      </c>
      <c r="H3624">
        <v>171</v>
      </c>
      <c r="J3624" t="s">
        <v>7442</v>
      </c>
      <c r="K3624" t="s">
        <v>4742</v>
      </c>
      <c r="L3624" s="1">
        <v>42025</v>
      </c>
      <c r="M3624" s="1">
        <v>42026</v>
      </c>
      <c r="O3624" s="4"/>
      <c r="P3624" t="s">
        <v>7443</v>
      </c>
      <c r="V3624" s="2">
        <v>42026.417094907411</v>
      </c>
      <c r="Y3624" s="6" t="str">
        <f t="shared" si="56"/>
        <v>jiné</v>
      </c>
      <c r="Z3624"/>
      <c r="AB3624"/>
      <c r="AC3624"/>
    </row>
    <row r="3625" spans="1:29" x14ac:dyDescent="0.25">
      <c r="A3625">
        <v>39836</v>
      </c>
      <c r="B3625">
        <v>2</v>
      </c>
      <c r="C3625">
        <v>53</v>
      </c>
      <c r="D3625">
        <v>392</v>
      </c>
      <c r="E3625">
        <v>0</v>
      </c>
      <c r="F3625">
        <v>3</v>
      </c>
      <c r="H3625">
        <v>171</v>
      </c>
      <c r="J3625" t="s">
        <v>6738</v>
      </c>
      <c r="K3625" t="s">
        <v>5440</v>
      </c>
      <c r="L3625" s="1">
        <v>42027</v>
      </c>
      <c r="M3625" s="1">
        <v>42027</v>
      </c>
      <c r="N3625" s="2">
        <v>42070</v>
      </c>
      <c r="P3625" t="s">
        <v>7444</v>
      </c>
      <c r="V3625" s="2">
        <v>42027.520069444443</v>
      </c>
      <c r="Y3625" s="6" t="str">
        <f t="shared" si="56"/>
        <v>neprojednáno</v>
      </c>
      <c r="Z3625"/>
      <c r="AB3625"/>
      <c r="AC3625"/>
    </row>
    <row r="3626" spans="1:29" x14ac:dyDescent="0.25">
      <c r="A3626">
        <v>39837</v>
      </c>
      <c r="B3626">
        <v>2</v>
      </c>
      <c r="C3626">
        <v>54</v>
      </c>
      <c r="D3626">
        <v>393</v>
      </c>
      <c r="E3626">
        <v>0</v>
      </c>
      <c r="F3626">
        <v>3</v>
      </c>
      <c r="H3626">
        <v>171</v>
      </c>
      <c r="J3626" t="s">
        <v>5954</v>
      </c>
      <c r="K3626" t="s">
        <v>6419</v>
      </c>
      <c r="L3626" s="1">
        <v>42027</v>
      </c>
      <c r="M3626" s="1">
        <v>42030</v>
      </c>
      <c r="N3626" s="2">
        <v>42337</v>
      </c>
      <c r="P3626" t="s">
        <v>7445</v>
      </c>
      <c r="R3626">
        <v>60</v>
      </c>
      <c r="V3626" s="2">
        <v>42030.395648148151</v>
      </c>
      <c r="Y3626" s="6" t="str">
        <f t="shared" si="56"/>
        <v>neprojednáno</v>
      </c>
      <c r="Z3626"/>
      <c r="AB3626"/>
      <c r="AC3626"/>
    </row>
    <row r="3627" spans="1:29" x14ac:dyDescent="0.25">
      <c r="A3627">
        <v>39838</v>
      </c>
      <c r="B3627">
        <v>2</v>
      </c>
      <c r="C3627">
        <v>62</v>
      </c>
      <c r="D3627">
        <v>394</v>
      </c>
      <c r="E3627">
        <v>0</v>
      </c>
      <c r="F3627">
        <v>3</v>
      </c>
      <c r="H3627">
        <v>171</v>
      </c>
      <c r="J3627" t="s">
        <v>7446</v>
      </c>
      <c r="K3627" t="s">
        <v>7447</v>
      </c>
      <c r="L3627" s="1">
        <v>42032</v>
      </c>
      <c r="M3627" s="1">
        <v>42033</v>
      </c>
      <c r="O3627" s="4"/>
      <c r="P3627" t="s">
        <v>7448</v>
      </c>
      <c r="R3627">
        <v>60</v>
      </c>
      <c r="V3627" s="2">
        <v>42033.523981481485</v>
      </c>
      <c r="Y3627" s="6" t="str">
        <f t="shared" si="56"/>
        <v>jiné</v>
      </c>
      <c r="Z3627"/>
      <c r="AB3627"/>
      <c r="AC3627"/>
    </row>
    <row r="3628" spans="1:29" x14ac:dyDescent="0.25">
      <c r="A3628">
        <v>39839</v>
      </c>
      <c r="B3628">
        <v>1</v>
      </c>
      <c r="C3628">
        <v>21</v>
      </c>
      <c r="D3628">
        <v>395</v>
      </c>
      <c r="E3628">
        <v>0</v>
      </c>
      <c r="F3628">
        <v>1</v>
      </c>
      <c r="H3628">
        <v>171</v>
      </c>
      <c r="J3628" t="s">
        <v>2138</v>
      </c>
      <c r="K3628" t="s">
        <v>4963</v>
      </c>
      <c r="L3628" s="1">
        <v>42034</v>
      </c>
      <c r="M3628" s="1">
        <v>42034</v>
      </c>
      <c r="O3628" s="4"/>
      <c r="P3628" t="s">
        <v>7449</v>
      </c>
      <c r="R3628">
        <v>30</v>
      </c>
      <c r="U3628">
        <v>1</v>
      </c>
      <c r="V3628" s="2">
        <v>42034.57408564815</v>
      </c>
      <c r="Y3628" s="6" t="str">
        <f t="shared" si="56"/>
        <v>jiné</v>
      </c>
      <c r="Z3628"/>
      <c r="AB3628"/>
      <c r="AC3628"/>
    </row>
    <row r="3629" spans="1:29" x14ac:dyDescent="0.25">
      <c r="A3629">
        <v>39842</v>
      </c>
      <c r="B3629">
        <v>1</v>
      </c>
      <c r="C3629">
        <v>21</v>
      </c>
      <c r="D3629">
        <v>398</v>
      </c>
      <c r="E3629">
        <v>0</v>
      </c>
      <c r="F3629">
        <v>1</v>
      </c>
      <c r="H3629">
        <v>171</v>
      </c>
      <c r="J3629" t="s">
        <v>2130</v>
      </c>
      <c r="K3629" t="s">
        <v>4279</v>
      </c>
      <c r="L3629" s="1">
        <v>42045</v>
      </c>
      <c r="M3629" s="1">
        <v>42045</v>
      </c>
      <c r="P3629" t="s">
        <v>4280</v>
      </c>
      <c r="R3629">
        <v>60</v>
      </c>
      <c r="U3629">
        <v>1</v>
      </c>
      <c r="V3629" s="2">
        <v>42045.645787037036</v>
      </c>
      <c r="Y3629" s="6" t="str">
        <f t="shared" si="56"/>
        <v>jiné</v>
      </c>
      <c r="Z3629"/>
      <c r="AB3629"/>
      <c r="AC3629"/>
    </row>
    <row r="3630" spans="1:29" x14ac:dyDescent="0.25">
      <c r="A3630">
        <v>39843</v>
      </c>
      <c r="B3630">
        <v>1</v>
      </c>
      <c r="C3630">
        <v>21</v>
      </c>
      <c r="D3630">
        <v>399</v>
      </c>
      <c r="E3630">
        <v>0</v>
      </c>
      <c r="F3630">
        <v>1</v>
      </c>
      <c r="H3630">
        <v>171</v>
      </c>
      <c r="J3630" t="s">
        <v>4573</v>
      </c>
      <c r="K3630" t="s">
        <v>7450</v>
      </c>
      <c r="L3630" s="1">
        <v>42045</v>
      </c>
      <c r="M3630" s="1">
        <v>42045</v>
      </c>
      <c r="P3630" t="s">
        <v>7451</v>
      </c>
      <c r="R3630">
        <v>45</v>
      </c>
      <c r="U3630">
        <v>1</v>
      </c>
      <c r="V3630" s="2">
        <v>42045.655034722222</v>
      </c>
      <c r="Y3630" s="6" t="str">
        <f t="shared" si="56"/>
        <v>jiné</v>
      </c>
      <c r="Z3630"/>
      <c r="AB3630"/>
      <c r="AC3630"/>
    </row>
    <row r="3631" spans="1:29" x14ac:dyDescent="0.25">
      <c r="A3631">
        <v>39844</v>
      </c>
      <c r="B3631">
        <v>1</v>
      </c>
      <c r="C3631">
        <v>21</v>
      </c>
      <c r="D3631">
        <v>400</v>
      </c>
      <c r="E3631">
        <v>0</v>
      </c>
      <c r="F3631">
        <v>1</v>
      </c>
      <c r="H3631">
        <v>171</v>
      </c>
      <c r="J3631" t="s">
        <v>4651</v>
      </c>
      <c r="K3631" t="s">
        <v>7452</v>
      </c>
      <c r="L3631" s="1">
        <v>42045</v>
      </c>
      <c r="M3631" s="1">
        <v>42045</v>
      </c>
      <c r="P3631" t="s">
        <v>7453</v>
      </c>
      <c r="R3631">
        <v>60</v>
      </c>
      <c r="V3631" s="2">
        <v>42045.671724537038</v>
      </c>
      <c r="Y3631" s="6" t="str">
        <f t="shared" si="56"/>
        <v>jiné</v>
      </c>
      <c r="Z3631"/>
      <c r="AB3631"/>
      <c r="AC3631"/>
    </row>
    <row r="3632" spans="1:29" x14ac:dyDescent="0.25">
      <c r="A3632">
        <v>39846</v>
      </c>
      <c r="B3632">
        <v>2</v>
      </c>
      <c r="C3632">
        <v>53</v>
      </c>
      <c r="D3632">
        <v>402</v>
      </c>
      <c r="E3632">
        <v>0</v>
      </c>
      <c r="F3632">
        <v>3</v>
      </c>
      <c r="H3632">
        <v>171</v>
      </c>
      <c r="J3632" t="s">
        <v>7454</v>
      </c>
      <c r="K3632" t="s">
        <v>4628</v>
      </c>
      <c r="L3632" s="1">
        <v>42046</v>
      </c>
      <c r="M3632" s="1">
        <v>42046</v>
      </c>
      <c r="N3632" s="2">
        <v>42078</v>
      </c>
      <c r="P3632" t="s">
        <v>7455</v>
      </c>
      <c r="V3632" s="2">
        <v>42046.717858796299</v>
      </c>
      <c r="Y3632" s="6" t="str">
        <f t="shared" si="56"/>
        <v>neprojednáno</v>
      </c>
      <c r="Z3632"/>
      <c r="AB3632"/>
      <c r="AC3632"/>
    </row>
    <row r="3633" spans="1:29" x14ac:dyDescent="0.25">
      <c r="A3633">
        <v>39847</v>
      </c>
      <c r="B3633">
        <v>2</v>
      </c>
      <c r="C3633">
        <v>64</v>
      </c>
      <c r="D3633">
        <v>403</v>
      </c>
      <c r="E3633">
        <v>0</v>
      </c>
      <c r="F3633">
        <v>3</v>
      </c>
      <c r="H3633">
        <v>171</v>
      </c>
      <c r="J3633" t="s">
        <v>7456</v>
      </c>
      <c r="K3633" t="s">
        <v>6556</v>
      </c>
      <c r="L3633" s="1">
        <v>42052</v>
      </c>
      <c r="M3633" s="1">
        <v>42052</v>
      </c>
      <c r="N3633" s="2">
        <v>42091</v>
      </c>
      <c r="P3633" t="s">
        <v>7457</v>
      </c>
      <c r="S3633">
        <v>1</v>
      </c>
      <c r="V3633" s="2">
        <v>42052.605844907404</v>
      </c>
      <c r="Y3633" s="6" t="str">
        <f t="shared" si="56"/>
        <v>neprojednáno</v>
      </c>
      <c r="Z3633"/>
      <c r="AB3633"/>
      <c r="AC3633"/>
    </row>
    <row r="3634" spans="1:29" x14ac:dyDescent="0.25">
      <c r="A3634">
        <v>39848</v>
      </c>
      <c r="B3634">
        <v>2</v>
      </c>
      <c r="C3634">
        <v>62</v>
      </c>
      <c r="D3634">
        <v>404</v>
      </c>
      <c r="E3634">
        <v>0</v>
      </c>
      <c r="F3634">
        <v>3</v>
      </c>
      <c r="H3634">
        <v>171</v>
      </c>
      <c r="J3634" t="s">
        <v>7458</v>
      </c>
      <c r="K3634" t="s">
        <v>5210</v>
      </c>
      <c r="L3634" s="1">
        <v>42052</v>
      </c>
      <c r="M3634" s="1">
        <v>42053</v>
      </c>
      <c r="P3634" t="s">
        <v>7459</v>
      </c>
      <c r="S3634">
        <v>1</v>
      </c>
      <c r="V3634" s="2">
        <v>42053.379386574074</v>
      </c>
      <c r="Y3634" s="6" t="str">
        <f t="shared" si="56"/>
        <v>jiné</v>
      </c>
      <c r="Z3634"/>
      <c r="AB3634"/>
      <c r="AC3634"/>
    </row>
    <row r="3635" spans="1:29" x14ac:dyDescent="0.25">
      <c r="A3635">
        <v>39850</v>
      </c>
      <c r="B3635">
        <v>1</v>
      </c>
      <c r="C3635">
        <v>16</v>
      </c>
      <c r="D3635">
        <v>406</v>
      </c>
      <c r="E3635">
        <v>0</v>
      </c>
      <c r="F3635">
        <v>1</v>
      </c>
      <c r="H3635">
        <v>171</v>
      </c>
      <c r="J3635" t="s">
        <v>5999</v>
      </c>
      <c r="K3635" t="s">
        <v>5725</v>
      </c>
      <c r="L3635" s="1">
        <v>42054</v>
      </c>
      <c r="M3635" s="1">
        <v>42054</v>
      </c>
      <c r="N3635" s="2">
        <v>42297</v>
      </c>
      <c r="P3635" t="s">
        <v>7460</v>
      </c>
      <c r="R3635">
        <v>30</v>
      </c>
      <c r="S3635">
        <v>1</v>
      </c>
      <c r="V3635" s="2">
        <v>42054.683703703704</v>
      </c>
      <c r="Y3635" s="6" t="str">
        <f t="shared" si="56"/>
        <v>neprojednáno</v>
      </c>
      <c r="Z3635"/>
      <c r="AB3635"/>
      <c r="AC3635"/>
    </row>
    <row r="3636" spans="1:29" x14ac:dyDescent="0.25">
      <c r="A3636">
        <v>39851</v>
      </c>
      <c r="B3636">
        <v>1</v>
      </c>
      <c r="C3636">
        <v>16</v>
      </c>
      <c r="D3636">
        <v>407</v>
      </c>
      <c r="E3636">
        <v>0</v>
      </c>
      <c r="F3636">
        <v>1</v>
      </c>
      <c r="H3636">
        <v>171</v>
      </c>
      <c r="J3636" t="s">
        <v>4457</v>
      </c>
      <c r="K3636" t="s">
        <v>5911</v>
      </c>
      <c r="L3636" s="1">
        <v>42054</v>
      </c>
      <c r="M3636" s="1">
        <v>42054</v>
      </c>
      <c r="N3636" s="2">
        <v>42297</v>
      </c>
      <c r="O3636" s="4"/>
      <c r="P3636" t="s">
        <v>5912</v>
      </c>
      <c r="R3636">
        <v>60</v>
      </c>
      <c r="V3636" s="2">
        <v>42054.691261574073</v>
      </c>
      <c r="Y3636" s="6" t="str">
        <f t="shared" si="56"/>
        <v>neprojednáno</v>
      </c>
      <c r="Z3636"/>
      <c r="AB3636"/>
      <c r="AC3636"/>
    </row>
    <row r="3637" spans="1:29" x14ac:dyDescent="0.25">
      <c r="A3637">
        <v>39852</v>
      </c>
      <c r="B3637">
        <v>1</v>
      </c>
      <c r="C3637">
        <v>13</v>
      </c>
      <c r="D3637">
        <v>408</v>
      </c>
      <c r="E3637">
        <v>0</v>
      </c>
      <c r="F3637">
        <v>1</v>
      </c>
      <c r="H3637">
        <v>171</v>
      </c>
      <c r="J3637" t="s">
        <v>4563</v>
      </c>
      <c r="K3637" t="s">
        <v>5833</v>
      </c>
      <c r="L3637" s="1">
        <v>42054</v>
      </c>
      <c r="M3637" s="1">
        <v>42055</v>
      </c>
      <c r="N3637" s="2">
        <v>42156</v>
      </c>
      <c r="O3637" s="4"/>
      <c r="P3637" t="s">
        <v>7461</v>
      </c>
      <c r="R3637">
        <v>60</v>
      </c>
      <c r="U3637">
        <v>1</v>
      </c>
      <c r="V3637" s="2">
        <v>42055.368206018517</v>
      </c>
      <c r="Y3637" s="6" t="str">
        <f t="shared" si="56"/>
        <v>neprojednáno</v>
      </c>
      <c r="Z3637"/>
      <c r="AB3637"/>
      <c r="AC3637"/>
    </row>
    <row r="3638" spans="1:29" x14ac:dyDescent="0.25">
      <c r="A3638">
        <v>39853</v>
      </c>
      <c r="B3638">
        <v>1</v>
      </c>
      <c r="C3638">
        <v>21</v>
      </c>
      <c r="D3638">
        <v>409</v>
      </c>
      <c r="E3638">
        <v>0</v>
      </c>
      <c r="F3638">
        <v>1</v>
      </c>
      <c r="H3638">
        <v>171</v>
      </c>
      <c r="J3638" t="s">
        <v>4573</v>
      </c>
      <c r="K3638" t="s">
        <v>4220</v>
      </c>
      <c r="L3638" s="1">
        <v>42060</v>
      </c>
      <c r="M3638" s="1">
        <v>42060</v>
      </c>
      <c r="O3638" s="4"/>
      <c r="P3638" t="s">
        <v>7462</v>
      </c>
      <c r="R3638">
        <v>45</v>
      </c>
      <c r="U3638">
        <v>1</v>
      </c>
      <c r="V3638" s="2">
        <v>42060.446701388886</v>
      </c>
      <c r="Y3638" s="6" t="str">
        <f t="shared" si="56"/>
        <v>jiné</v>
      </c>
      <c r="Z3638"/>
      <c r="AB3638"/>
      <c r="AC3638"/>
    </row>
    <row r="3639" spans="1:29" x14ac:dyDescent="0.25">
      <c r="A3639">
        <v>39855</v>
      </c>
      <c r="B3639">
        <v>1</v>
      </c>
      <c r="C3639">
        <v>13</v>
      </c>
      <c r="D3639">
        <v>411</v>
      </c>
      <c r="E3639">
        <v>0</v>
      </c>
      <c r="F3639">
        <v>1</v>
      </c>
      <c r="H3639">
        <v>171</v>
      </c>
      <c r="J3639" t="s">
        <v>2130</v>
      </c>
      <c r="K3639" t="s">
        <v>7463</v>
      </c>
      <c r="L3639" s="1">
        <v>42060</v>
      </c>
      <c r="M3639" s="1">
        <v>42060</v>
      </c>
      <c r="N3639" s="2">
        <v>42163</v>
      </c>
      <c r="O3639" s="4"/>
      <c r="P3639" t="s">
        <v>6866</v>
      </c>
      <c r="R3639">
        <v>60</v>
      </c>
      <c r="U3639">
        <v>1</v>
      </c>
      <c r="V3639" s="2">
        <v>42060.489155092589</v>
      </c>
      <c r="Y3639" s="6" t="str">
        <f t="shared" si="56"/>
        <v>neprojednáno</v>
      </c>
      <c r="Z3639"/>
      <c r="AB3639"/>
      <c r="AC3639"/>
    </row>
    <row r="3640" spans="1:29" x14ac:dyDescent="0.25">
      <c r="A3640">
        <v>39856</v>
      </c>
      <c r="B3640">
        <v>1</v>
      </c>
      <c r="C3640">
        <v>13</v>
      </c>
      <c r="D3640">
        <v>412</v>
      </c>
      <c r="E3640">
        <v>0</v>
      </c>
      <c r="F3640">
        <v>1</v>
      </c>
      <c r="H3640">
        <v>171</v>
      </c>
      <c r="J3640" t="s">
        <v>2130</v>
      </c>
      <c r="K3640" t="s">
        <v>7127</v>
      </c>
      <c r="L3640" s="1">
        <v>42060</v>
      </c>
      <c r="M3640" s="1">
        <v>42060</v>
      </c>
      <c r="N3640" s="2">
        <v>42163</v>
      </c>
      <c r="P3640" t="s">
        <v>7128</v>
      </c>
      <c r="R3640">
        <v>60</v>
      </c>
      <c r="U3640">
        <v>1</v>
      </c>
      <c r="V3640" s="2">
        <v>42060.493692129632</v>
      </c>
      <c r="Y3640" s="6" t="str">
        <f t="shared" si="56"/>
        <v>neprojednáno</v>
      </c>
      <c r="Z3640"/>
      <c r="AB3640"/>
      <c r="AC3640"/>
    </row>
    <row r="3641" spans="1:29" x14ac:dyDescent="0.25">
      <c r="A3641">
        <v>39857</v>
      </c>
      <c r="B3641">
        <v>1</v>
      </c>
      <c r="C3641">
        <v>13</v>
      </c>
      <c r="D3641">
        <v>413</v>
      </c>
      <c r="E3641">
        <v>0</v>
      </c>
      <c r="F3641">
        <v>1</v>
      </c>
      <c r="H3641">
        <v>171</v>
      </c>
      <c r="J3641" t="s">
        <v>2130</v>
      </c>
      <c r="K3641" t="s">
        <v>7464</v>
      </c>
      <c r="L3641" s="1">
        <v>42060</v>
      </c>
      <c r="M3641" s="1">
        <v>42060</v>
      </c>
      <c r="N3641" s="2">
        <v>42163</v>
      </c>
      <c r="P3641" t="s">
        <v>7465</v>
      </c>
      <c r="R3641">
        <v>60</v>
      </c>
      <c r="U3641">
        <v>1</v>
      </c>
      <c r="V3641" s="2">
        <v>42060.498807870368</v>
      </c>
      <c r="Y3641" s="6" t="str">
        <f t="shared" si="56"/>
        <v>neprojednáno</v>
      </c>
      <c r="Z3641"/>
      <c r="AB3641"/>
      <c r="AC3641"/>
    </row>
    <row r="3642" spans="1:29" x14ac:dyDescent="0.25">
      <c r="A3642">
        <v>39858</v>
      </c>
      <c r="B3642">
        <v>1</v>
      </c>
      <c r="C3642">
        <v>1104</v>
      </c>
      <c r="D3642">
        <v>414</v>
      </c>
      <c r="E3642">
        <v>0</v>
      </c>
      <c r="F3642">
        <v>1</v>
      </c>
      <c r="H3642">
        <v>171</v>
      </c>
      <c r="J3642" t="s">
        <v>2130</v>
      </c>
      <c r="K3642" t="s">
        <v>4155</v>
      </c>
      <c r="L3642" s="1">
        <v>42060</v>
      </c>
      <c r="M3642" s="1">
        <v>42060</v>
      </c>
      <c r="N3642" s="2">
        <v>42313</v>
      </c>
      <c r="P3642" t="s">
        <v>7466</v>
      </c>
      <c r="R3642">
        <v>30</v>
      </c>
      <c r="U3642">
        <v>1</v>
      </c>
      <c r="V3642" s="2">
        <v>42060.503437500003</v>
      </c>
      <c r="Y3642" s="6" t="str">
        <f t="shared" si="56"/>
        <v>neprojednáno</v>
      </c>
      <c r="Z3642"/>
      <c r="AB3642"/>
      <c r="AC3642"/>
    </row>
    <row r="3643" spans="1:29" x14ac:dyDescent="0.25">
      <c r="A3643">
        <v>39859</v>
      </c>
      <c r="B3643">
        <v>1</v>
      </c>
      <c r="C3643">
        <v>21</v>
      </c>
      <c r="D3643">
        <v>415</v>
      </c>
      <c r="E3643">
        <v>0</v>
      </c>
      <c r="F3643">
        <v>1</v>
      </c>
      <c r="H3643">
        <v>171</v>
      </c>
      <c r="J3643" t="s">
        <v>2130</v>
      </c>
      <c r="K3643" t="s">
        <v>6895</v>
      </c>
      <c r="L3643" s="1">
        <v>42060</v>
      </c>
      <c r="M3643" s="1">
        <v>42060</v>
      </c>
      <c r="P3643" t="s">
        <v>7467</v>
      </c>
      <c r="R3643">
        <v>60</v>
      </c>
      <c r="U3643">
        <v>1</v>
      </c>
      <c r="V3643" s="2">
        <v>42060.509398148148</v>
      </c>
      <c r="Y3643" s="6" t="str">
        <f t="shared" si="56"/>
        <v>jiné</v>
      </c>
      <c r="Z3643"/>
      <c r="AB3643"/>
      <c r="AC3643"/>
    </row>
    <row r="3644" spans="1:29" x14ac:dyDescent="0.25">
      <c r="A3644">
        <v>39860</v>
      </c>
      <c r="B3644">
        <v>1</v>
      </c>
      <c r="C3644">
        <v>32</v>
      </c>
      <c r="D3644">
        <v>416</v>
      </c>
      <c r="E3644">
        <v>0</v>
      </c>
      <c r="F3644">
        <v>1</v>
      </c>
      <c r="H3644">
        <v>171</v>
      </c>
      <c r="J3644" t="s">
        <v>2130</v>
      </c>
      <c r="K3644" t="s">
        <v>5223</v>
      </c>
      <c r="L3644" s="1">
        <v>42060</v>
      </c>
      <c r="M3644" s="1">
        <v>42060</v>
      </c>
      <c r="N3644" s="2">
        <v>42299</v>
      </c>
      <c r="O3644" s="4"/>
      <c r="P3644" t="s">
        <v>5523</v>
      </c>
      <c r="R3644">
        <v>60</v>
      </c>
      <c r="V3644" s="2">
        <v>42060.513715277775</v>
      </c>
      <c r="Y3644" s="6" t="str">
        <f t="shared" si="56"/>
        <v>neprojednáno</v>
      </c>
      <c r="Z3644"/>
      <c r="AB3644"/>
      <c r="AC3644"/>
    </row>
    <row r="3645" spans="1:29" x14ac:dyDescent="0.25">
      <c r="A3645">
        <v>39861</v>
      </c>
      <c r="B3645">
        <v>1</v>
      </c>
      <c r="C3645">
        <v>21</v>
      </c>
      <c r="D3645">
        <v>417</v>
      </c>
      <c r="E3645">
        <v>0</v>
      </c>
      <c r="F3645">
        <v>1</v>
      </c>
      <c r="H3645">
        <v>171</v>
      </c>
      <c r="J3645" t="s">
        <v>2130</v>
      </c>
      <c r="K3645" t="s">
        <v>4138</v>
      </c>
      <c r="L3645" s="1">
        <v>42060</v>
      </c>
      <c r="M3645" s="1">
        <v>42060</v>
      </c>
      <c r="O3645" s="4"/>
      <c r="P3645" t="s">
        <v>7468</v>
      </c>
      <c r="R3645">
        <v>60</v>
      </c>
      <c r="V3645" s="2">
        <v>42060.661944444444</v>
      </c>
      <c r="Y3645" s="6" t="str">
        <f t="shared" si="56"/>
        <v>jiné</v>
      </c>
      <c r="Z3645"/>
      <c r="AB3645"/>
      <c r="AC3645"/>
    </row>
    <row r="3646" spans="1:29" x14ac:dyDescent="0.25">
      <c r="A3646">
        <v>39862</v>
      </c>
      <c r="B3646">
        <v>1</v>
      </c>
      <c r="C3646">
        <v>1104</v>
      </c>
      <c r="D3646">
        <v>418</v>
      </c>
      <c r="E3646">
        <v>0</v>
      </c>
      <c r="F3646">
        <v>1</v>
      </c>
      <c r="H3646">
        <v>171</v>
      </c>
      <c r="J3646" t="s">
        <v>2131</v>
      </c>
      <c r="K3646" t="s">
        <v>4138</v>
      </c>
      <c r="L3646" s="1">
        <v>42060</v>
      </c>
      <c r="M3646" s="1">
        <v>42060</v>
      </c>
      <c r="N3646" s="2">
        <v>42313</v>
      </c>
      <c r="P3646" t="s">
        <v>5293</v>
      </c>
      <c r="R3646">
        <v>30</v>
      </c>
      <c r="U3646">
        <v>1</v>
      </c>
      <c r="V3646" s="2">
        <v>42060.666122685187</v>
      </c>
      <c r="Y3646" s="6" t="str">
        <f t="shared" si="56"/>
        <v>neprojednáno</v>
      </c>
      <c r="Z3646"/>
      <c r="AB3646"/>
      <c r="AC3646"/>
    </row>
    <row r="3647" spans="1:29" x14ac:dyDescent="0.25">
      <c r="A3647">
        <v>39864</v>
      </c>
      <c r="B3647">
        <v>2</v>
      </c>
      <c r="C3647">
        <v>53</v>
      </c>
      <c r="D3647">
        <v>420</v>
      </c>
      <c r="E3647">
        <v>0</v>
      </c>
      <c r="F3647">
        <v>3</v>
      </c>
      <c r="H3647">
        <v>171</v>
      </c>
      <c r="J3647" t="s">
        <v>7469</v>
      </c>
      <c r="K3647" t="s">
        <v>7103</v>
      </c>
      <c r="L3647" s="1">
        <v>42062</v>
      </c>
      <c r="M3647" s="1">
        <v>42067</v>
      </c>
      <c r="N3647" s="2">
        <v>42106</v>
      </c>
      <c r="P3647" t="s">
        <v>7470</v>
      </c>
      <c r="V3647" s="2">
        <v>42067.380520833336</v>
      </c>
      <c r="Y3647" s="6" t="str">
        <f t="shared" si="56"/>
        <v>neprojednáno</v>
      </c>
      <c r="Z3647"/>
      <c r="AB3647"/>
      <c r="AC3647"/>
    </row>
    <row r="3648" spans="1:29" x14ac:dyDescent="0.25">
      <c r="A3648">
        <v>39865</v>
      </c>
      <c r="B3648">
        <v>2</v>
      </c>
      <c r="C3648">
        <v>53</v>
      </c>
      <c r="D3648">
        <v>421</v>
      </c>
      <c r="E3648">
        <v>0</v>
      </c>
      <c r="F3648">
        <v>3</v>
      </c>
      <c r="H3648">
        <v>171</v>
      </c>
      <c r="J3648" t="s">
        <v>7469</v>
      </c>
      <c r="K3648" t="s">
        <v>4189</v>
      </c>
      <c r="L3648" s="1">
        <v>42062</v>
      </c>
      <c r="M3648" s="1">
        <v>42067</v>
      </c>
      <c r="N3648" s="2">
        <v>42106</v>
      </c>
      <c r="O3648" s="4"/>
      <c r="P3648" t="s">
        <v>7471</v>
      </c>
      <c r="V3648" s="2">
        <v>42067.382974537039</v>
      </c>
      <c r="Y3648" s="6" t="str">
        <f t="shared" si="56"/>
        <v>neprojednáno</v>
      </c>
      <c r="Z3648"/>
      <c r="AB3648"/>
      <c r="AC3648"/>
    </row>
    <row r="3649" spans="1:29" x14ac:dyDescent="0.25">
      <c r="A3649">
        <v>39869</v>
      </c>
      <c r="B3649">
        <v>2</v>
      </c>
      <c r="C3649">
        <v>53</v>
      </c>
      <c r="D3649">
        <v>425</v>
      </c>
      <c r="E3649">
        <v>0</v>
      </c>
      <c r="F3649">
        <v>3</v>
      </c>
      <c r="H3649">
        <v>171</v>
      </c>
      <c r="J3649" t="s">
        <v>7274</v>
      </c>
      <c r="K3649" t="s">
        <v>4281</v>
      </c>
      <c r="L3649" s="1">
        <v>42074</v>
      </c>
      <c r="M3649" s="1">
        <v>42075</v>
      </c>
      <c r="N3649" s="2">
        <v>42113</v>
      </c>
      <c r="P3649" t="s">
        <v>7472</v>
      </c>
      <c r="V3649" s="2">
        <v>42075.418576388889</v>
      </c>
      <c r="Y3649" s="6" t="str">
        <f t="shared" si="56"/>
        <v>neprojednáno</v>
      </c>
      <c r="Z3649"/>
      <c r="AB3649"/>
      <c r="AC3649"/>
    </row>
    <row r="3650" spans="1:29" x14ac:dyDescent="0.25">
      <c r="A3650">
        <v>39870</v>
      </c>
      <c r="B3650">
        <v>2</v>
      </c>
      <c r="C3650">
        <v>62</v>
      </c>
      <c r="D3650">
        <v>426</v>
      </c>
      <c r="E3650">
        <v>0</v>
      </c>
      <c r="F3650">
        <v>3</v>
      </c>
      <c r="H3650">
        <v>171</v>
      </c>
      <c r="J3650" t="s">
        <v>7274</v>
      </c>
      <c r="K3650" t="s">
        <v>7473</v>
      </c>
      <c r="L3650" s="1">
        <v>42074</v>
      </c>
      <c r="M3650" s="1">
        <v>42075</v>
      </c>
      <c r="O3650" s="4"/>
      <c r="P3650" t="s">
        <v>7474</v>
      </c>
      <c r="V3650" s="2">
        <v>42075.419039351851</v>
      </c>
      <c r="Y3650" s="6" t="str">
        <f t="shared" si="56"/>
        <v>jiné</v>
      </c>
      <c r="Z3650"/>
      <c r="AB3650"/>
      <c r="AC3650"/>
    </row>
    <row r="3651" spans="1:29" x14ac:dyDescent="0.25">
      <c r="A3651">
        <v>39876</v>
      </c>
      <c r="B3651">
        <v>2</v>
      </c>
      <c r="C3651">
        <v>53</v>
      </c>
      <c r="D3651">
        <v>432</v>
      </c>
      <c r="E3651">
        <v>0</v>
      </c>
      <c r="F3651">
        <v>2</v>
      </c>
      <c r="G3651">
        <v>171</v>
      </c>
      <c r="H3651">
        <v>171</v>
      </c>
      <c r="I3651">
        <v>6141</v>
      </c>
      <c r="J3651" t="s">
        <v>7475</v>
      </c>
      <c r="K3651" t="s">
        <v>7476</v>
      </c>
      <c r="L3651" s="1">
        <v>42083</v>
      </c>
      <c r="M3651" s="1">
        <v>42086</v>
      </c>
      <c r="N3651" s="2">
        <v>42127</v>
      </c>
      <c r="P3651" t="s">
        <v>7477</v>
      </c>
      <c r="V3651" s="2">
        <v>42086.375150462962</v>
      </c>
      <c r="Y3651" s="6" t="str">
        <f t="shared" ref="Y3651:Y3714" si="57">IF(OR(C3651=21,C3651=62),"jiné","neprojednáno")</f>
        <v>neprojednáno</v>
      </c>
      <c r="Z3651"/>
      <c r="AB3651"/>
      <c r="AC3651"/>
    </row>
    <row r="3652" spans="1:29" x14ac:dyDescent="0.25">
      <c r="A3652">
        <v>39877</v>
      </c>
      <c r="B3652">
        <v>2</v>
      </c>
      <c r="C3652">
        <v>53</v>
      </c>
      <c r="D3652">
        <v>433</v>
      </c>
      <c r="E3652">
        <v>0</v>
      </c>
      <c r="F3652">
        <v>3</v>
      </c>
      <c r="H3652">
        <v>171</v>
      </c>
      <c r="J3652" t="s">
        <v>6808</v>
      </c>
      <c r="K3652" t="s">
        <v>5213</v>
      </c>
      <c r="L3652" s="1">
        <v>42088</v>
      </c>
      <c r="M3652" s="1">
        <v>42088</v>
      </c>
      <c r="N3652" s="2">
        <v>42127</v>
      </c>
      <c r="O3652" s="4"/>
      <c r="P3652" t="s">
        <v>7478</v>
      </c>
      <c r="V3652" s="2">
        <v>42088.591377314813</v>
      </c>
      <c r="Y3652" s="6" t="str">
        <f t="shared" si="57"/>
        <v>neprojednáno</v>
      </c>
      <c r="Z3652"/>
      <c r="AB3652"/>
      <c r="AC3652"/>
    </row>
    <row r="3653" spans="1:29" x14ac:dyDescent="0.25">
      <c r="A3653">
        <v>39881</v>
      </c>
      <c r="B3653">
        <v>2</v>
      </c>
      <c r="C3653">
        <v>62</v>
      </c>
      <c r="D3653">
        <v>437</v>
      </c>
      <c r="E3653">
        <v>0</v>
      </c>
      <c r="F3653">
        <v>2</v>
      </c>
      <c r="G3653">
        <v>171</v>
      </c>
      <c r="H3653">
        <v>171</v>
      </c>
      <c r="I3653">
        <v>6166</v>
      </c>
      <c r="J3653" t="s">
        <v>7479</v>
      </c>
      <c r="K3653" t="s">
        <v>6147</v>
      </c>
      <c r="L3653" s="1">
        <v>42090</v>
      </c>
      <c r="M3653" s="1">
        <v>42093</v>
      </c>
      <c r="O3653" s="4"/>
      <c r="P3653" t="s">
        <v>7480</v>
      </c>
      <c r="R3653">
        <v>50</v>
      </c>
      <c r="V3653" s="2">
        <v>42093.498576388891</v>
      </c>
      <c r="Y3653" s="6" t="str">
        <f t="shared" si="57"/>
        <v>jiné</v>
      </c>
      <c r="Z3653"/>
      <c r="AB3653"/>
      <c r="AC3653"/>
    </row>
    <row r="3654" spans="1:29" x14ac:dyDescent="0.25">
      <c r="A3654">
        <v>39888</v>
      </c>
      <c r="B3654">
        <v>1</v>
      </c>
      <c r="C3654">
        <v>13</v>
      </c>
      <c r="D3654">
        <v>444</v>
      </c>
      <c r="E3654">
        <v>0</v>
      </c>
      <c r="F3654">
        <v>1</v>
      </c>
      <c r="H3654">
        <v>171</v>
      </c>
      <c r="J3654" t="s">
        <v>4651</v>
      </c>
      <c r="K3654" t="s">
        <v>7481</v>
      </c>
      <c r="L3654" s="1">
        <v>42094</v>
      </c>
      <c r="M3654" s="1">
        <v>42094</v>
      </c>
      <c r="N3654" s="2">
        <v>42253</v>
      </c>
      <c r="P3654" t="s">
        <v>7482</v>
      </c>
      <c r="R3654">
        <v>60</v>
      </c>
      <c r="V3654" s="2">
        <v>42094.60496527778</v>
      </c>
      <c r="Y3654" s="6" t="str">
        <f t="shared" si="57"/>
        <v>neprojednáno</v>
      </c>
      <c r="Z3654"/>
      <c r="AB3654"/>
      <c r="AC3654"/>
    </row>
    <row r="3655" spans="1:29" x14ac:dyDescent="0.25">
      <c r="A3655">
        <v>39889</v>
      </c>
      <c r="B3655">
        <v>1</v>
      </c>
      <c r="C3655">
        <v>16</v>
      </c>
      <c r="D3655">
        <v>445</v>
      </c>
      <c r="E3655">
        <v>0</v>
      </c>
      <c r="F3655">
        <v>1</v>
      </c>
      <c r="H3655">
        <v>171</v>
      </c>
      <c r="J3655" t="s">
        <v>4563</v>
      </c>
      <c r="K3655" t="s">
        <v>5137</v>
      </c>
      <c r="L3655" s="1">
        <v>42094</v>
      </c>
      <c r="M3655" s="1">
        <v>42094</v>
      </c>
      <c r="N3655" s="2">
        <v>42297</v>
      </c>
      <c r="P3655" t="s">
        <v>7483</v>
      </c>
      <c r="R3655">
        <v>60</v>
      </c>
      <c r="U3655">
        <v>1</v>
      </c>
      <c r="V3655" s="2">
        <v>42094.616157407407</v>
      </c>
      <c r="Y3655" s="6" t="str">
        <f t="shared" si="57"/>
        <v>neprojednáno</v>
      </c>
      <c r="Z3655"/>
      <c r="AB3655"/>
      <c r="AC3655"/>
    </row>
    <row r="3656" spans="1:29" x14ac:dyDescent="0.25">
      <c r="A3656">
        <v>39894</v>
      </c>
      <c r="B3656">
        <v>2</v>
      </c>
      <c r="C3656">
        <v>54</v>
      </c>
      <c r="D3656">
        <v>450</v>
      </c>
      <c r="E3656">
        <v>0</v>
      </c>
      <c r="F3656">
        <v>3</v>
      </c>
      <c r="H3656">
        <v>171</v>
      </c>
      <c r="J3656" t="s">
        <v>7484</v>
      </c>
      <c r="K3656" t="s">
        <v>4860</v>
      </c>
      <c r="L3656" s="1">
        <v>42102</v>
      </c>
      <c r="M3656" s="1">
        <v>42102</v>
      </c>
      <c r="N3656" s="2">
        <v>42337</v>
      </c>
      <c r="P3656" t="s">
        <v>7485</v>
      </c>
      <c r="R3656">
        <v>60</v>
      </c>
      <c r="V3656" s="2">
        <v>42102.489745370367</v>
      </c>
      <c r="Y3656" s="6" t="str">
        <f t="shared" si="57"/>
        <v>neprojednáno</v>
      </c>
      <c r="Z3656"/>
      <c r="AB3656"/>
      <c r="AC3656"/>
    </row>
    <row r="3657" spans="1:29" x14ac:dyDescent="0.25">
      <c r="A3657">
        <v>39895</v>
      </c>
      <c r="B3657">
        <v>2</v>
      </c>
      <c r="C3657">
        <v>57</v>
      </c>
      <c r="D3657">
        <v>451</v>
      </c>
      <c r="E3657">
        <v>0</v>
      </c>
      <c r="F3657">
        <v>3</v>
      </c>
      <c r="H3657">
        <v>171</v>
      </c>
      <c r="J3657" t="s">
        <v>5979</v>
      </c>
      <c r="K3657" t="s">
        <v>7486</v>
      </c>
      <c r="L3657" s="1">
        <v>42103</v>
      </c>
      <c r="M3657" s="1">
        <v>42103</v>
      </c>
      <c r="N3657" s="2">
        <v>42326</v>
      </c>
      <c r="P3657" t="s">
        <v>7487</v>
      </c>
      <c r="S3657">
        <v>1</v>
      </c>
      <c r="V3657" s="2">
        <v>42103.624108796299</v>
      </c>
      <c r="Y3657" s="6" t="str">
        <f t="shared" si="57"/>
        <v>neprojednáno</v>
      </c>
      <c r="Z3657"/>
      <c r="AB3657"/>
      <c r="AC3657"/>
    </row>
    <row r="3658" spans="1:29" x14ac:dyDescent="0.25">
      <c r="A3658">
        <v>39897</v>
      </c>
      <c r="B3658">
        <v>2</v>
      </c>
      <c r="C3658">
        <v>53</v>
      </c>
      <c r="D3658">
        <v>453</v>
      </c>
      <c r="E3658">
        <v>0</v>
      </c>
      <c r="F3658">
        <v>3</v>
      </c>
      <c r="H3658">
        <v>171</v>
      </c>
      <c r="J3658" t="s">
        <v>7265</v>
      </c>
      <c r="K3658" t="s">
        <v>4803</v>
      </c>
      <c r="L3658" s="1">
        <v>42103</v>
      </c>
      <c r="M3658" s="1">
        <v>42104</v>
      </c>
      <c r="N3658" s="2">
        <v>42145</v>
      </c>
      <c r="O3658" s="4"/>
      <c r="P3658" t="s">
        <v>7488</v>
      </c>
      <c r="V3658" s="2">
        <v>42104.454965277779</v>
      </c>
      <c r="Y3658" s="6" t="str">
        <f t="shared" si="57"/>
        <v>neprojednáno</v>
      </c>
      <c r="Z3658"/>
      <c r="AB3658"/>
      <c r="AC3658"/>
    </row>
    <row r="3659" spans="1:29" x14ac:dyDescent="0.25">
      <c r="A3659">
        <v>39898</v>
      </c>
      <c r="B3659">
        <v>1</v>
      </c>
      <c r="C3659">
        <v>13</v>
      </c>
      <c r="D3659">
        <v>454</v>
      </c>
      <c r="E3659">
        <v>0</v>
      </c>
      <c r="F3659">
        <v>1</v>
      </c>
      <c r="H3659">
        <v>171</v>
      </c>
      <c r="J3659" t="s">
        <v>2138</v>
      </c>
      <c r="K3659" t="s">
        <v>4722</v>
      </c>
      <c r="L3659" s="1">
        <v>42107</v>
      </c>
      <c r="M3659" s="1">
        <v>42107</v>
      </c>
      <c r="N3659" s="4"/>
      <c r="P3659" t="s">
        <v>7489</v>
      </c>
      <c r="R3659">
        <v>60</v>
      </c>
      <c r="V3659" s="2">
        <v>42107.618877314817</v>
      </c>
      <c r="Y3659" s="6" t="str">
        <f t="shared" si="57"/>
        <v>neprojednáno</v>
      </c>
      <c r="Z3659"/>
      <c r="AB3659"/>
      <c r="AC3659"/>
    </row>
    <row r="3660" spans="1:29" x14ac:dyDescent="0.25">
      <c r="A3660">
        <v>39899</v>
      </c>
      <c r="B3660">
        <v>1</v>
      </c>
      <c r="C3660">
        <v>13</v>
      </c>
      <c r="D3660">
        <v>455</v>
      </c>
      <c r="E3660">
        <v>0</v>
      </c>
      <c r="F3660">
        <v>1</v>
      </c>
      <c r="H3660">
        <v>171</v>
      </c>
      <c r="J3660" t="s">
        <v>4595</v>
      </c>
      <c r="K3660" t="s">
        <v>7209</v>
      </c>
      <c r="L3660" s="1">
        <v>42107</v>
      </c>
      <c r="M3660" s="1">
        <v>42107</v>
      </c>
      <c r="N3660" s="2">
        <v>42285</v>
      </c>
      <c r="P3660" t="s">
        <v>7210</v>
      </c>
      <c r="R3660">
        <v>90</v>
      </c>
      <c r="V3660" s="2">
        <v>42107.624618055554</v>
      </c>
      <c r="Y3660" s="6" t="str">
        <f t="shared" si="57"/>
        <v>neprojednáno</v>
      </c>
      <c r="Z3660"/>
      <c r="AB3660"/>
      <c r="AC3660"/>
    </row>
    <row r="3661" spans="1:29" x14ac:dyDescent="0.25">
      <c r="A3661">
        <v>39900</v>
      </c>
      <c r="B3661">
        <v>1</v>
      </c>
      <c r="C3661">
        <v>13</v>
      </c>
      <c r="D3661">
        <v>456</v>
      </c>
      <c r="E3661">
        <v>0</v>
      </c>
      <c r="F3661">
        <v>1</v>
      </c>
      <c r="H3661">
        <v>171</v>
      </c>
      <c r="J3661" t="s">
        <v>4595</v>
      </c>
      <c r="K3661" t="s">
        <v>7212</v>
      </c>
      <c r="L3661" s="1">
        <v>42107</v>
      </c>
      <c r="M3661" s="1">
        <v>42107</v>
      </c>
      <c r="N3661" s="2">
        <v>42285</v>
      </c>
      <c r="P3661" t="s">
        <v>7213</v>
      </c>
      <c r="R3661">
        <v>90</v>
      </c>
      <c r="V3661" s="2">
        <v>42107.631423611114</v>
      </c>
      <c r="Y3661" s="6" t="str">
        <f t="shared" si="57"/>
        <v>neprojednáno</v>
      </c>
      <c r="Z3661"/>
      <c r="AB3661"/>
      <c r="AC3661"/>
    </row>
    <row r="3662" spans="1:29" x14ac:dyDescent="0.25">
      <c r="A3662">
        <v>39902</v>
      </c>
      <c r="B3662">
        <v>1</v>
      </c>
      <c r="C3662">
        <v>13</v>
      </c>
      <c r="D3662">
        <v>458</v>
      </c>
      <c r="E3662">
        <v>0</v>
      </c>
      <c r="F3662">
        <v>1</v>
      </c>
      <c r="H3662">
        <v>171</v>
      </c>
      <c r="J3662" t="s">
        <v>4202</v>
      </c>
      <c r="K3662" t="s">
        <v>6604</v>
      </c>
      <c r="L3662" s="1">
        <v>42107</v>
      </c>
      <c r="M3662" s="1">
        <v>42107</v>
      </c>
      <c r="N3662" s="2">
        <v>42253</v>
      </c>
      <c r="P3662" t="s">
        <v>7490</v>
      </c>
      <c r="R3662">
        <v>60</v>
      </c>
      <c r="V3662" s="2">
        <v>42107.645520833335</v>
      </c>
      <c r="Y3662" s="6" t="str">
        <f t="shared" si="57"/>
        <v>neprojednáno</v>
      </c>
      <c r="Z3662"/>
      <c r="AB3662"/>
      <c r="AC3662"/>
    </row>
    <row r="3663" spans="1:29" x14ac:dyDescent="0.25">
      <c r="A3663">
        <v>39903</v>
      </c>
      <c r="B3663">
        <v>1</v>
      </c>
      <c r="C3663">
        <v>16</v>
      </c>
      <c r="D3663">
        <v>459</v>
      </c>
      <c r="E3663">
        <v>0</v>
      </c>
      <c r="F3663">
        <v>1</v>
      </c>
      <c r="H3663">
        <v>171</v>
      </c>
      <c r="J3663" t="s">
        <v>2138</v>
      </c>
      <c r="K3663" t="s">
        <v>7491</v>
      </c>
      <c r="L3663" s="1">
        <v>42108</v>
      </c>
      <c r="M3663" s="1">
        <v>42108</v>
      </c>
      <c r="N3663" s="2">
        <v>42297</v>
      </c>
      <c r="P3663" t="s">
        <v>7492</v>
      </c>
      <c r="R3663">
        <v>60</v>
      </c>
      <c r="V3663" s="2">
        <v>42108.493009259262</v>
      </c>
      <c r="Y3663" s="6" t="str">
        <f t="shared" si="57"/>
        <v>neprojednáno</v>
      </c>
      <c r="Z3663"/>
      <c r="AB3663"/>
      <c r="AC3663"/>
    </row>
    <row r="3664" spans="1:29" x14ac:dyDescent="0.25">
      <c r="A3664">
        <v>39904</v>
      </c>
      <c r="B3664">
        <v>1</v>
      </c>
      <c r="C3664">
        <v>32</v>
      </c>
      <c r="D3664">
        <v>460</v>
      </c>
      <c r="E3664">
        <v>0</v>
      </c>
      <c r="F3664">
        <v>1</v>
      </c>
      <c r="H3664">
        <v>171</v>
      </c>
      <c r="J3664" t="s">
        <v>2130</v>
      </c>
      <c r="K3664" t="s">
        <v>6978</v>
      </c>
      <c r="L3664" s="1">
        <v>42109</v>
      </c>
      <c r="M3664" s="1">
        <v>42109</v>
      </c>
      <c r="N3664" s="2">
        <v>42301</v>
      </c>
      <c r="O3664" s="4"/>
      <c r="P3664" t="s">
        <v>6979</v>
      </c>
      <c r="R3664">
        <v>60</v>
      </c>
      <c r="V3664" s="2">
        <v>42109.667430555557</v>
      </c>
      <c r="Y3664" s="6" t="str">
        <f t="shared" si="57"/>
        <v>neprojednáno</v>
      </c>
      <c r="Z3664"/>
      <c r="AB3664"/>
      <c r="AC3664"/>
    </row>
    <row r="3665" spans="1:29" x14ac:dyDescent="0.25">
      <c r="A3665">
        <v>39905</v>
      </c>
      <c r="B3665">
        <v>1</v>
      </c>
      <c r="C3665">
        <v>32</v>
      </c>
      <c r="D3665">
        <v>461</v>
      </c>
      <c r="E3665">
        <v>0</v>
      </c>
      <c r="F3665">
        <v>1</v>
      </c>
      <c r="H3665">
        <v>171</v>
      </c>
      <c r="J3665" t="s">
        <v>2130</v>
      </c>
      <c r="K3665" t="s">
        <v>7493</v>
      </c>
      <c r="L3665" s="1">
        <v>42109</v>
      </c>
      <c r="M3665" s="1">
        <v>42109</v>
      </c>
      <c r="N3665" s="2">
        <v>42300</v>
      </c>
      <c r="P3665" t="s">
        <v>7494</v>
      </c>
      <c r="R3665">
        <v>30</v>
      </c>
      <c r="S3665">
        <v>1</v>
      </c>
      <c r="V3665" s="2">
        <v>42109.673518518517</v>
      </c>
      <c r="Y3665" s="6" t="str">
        <f t="shared" si="57"/>
        <v>neprojednáno</v>
      </c>
      <c r="Z3665"/>
      <c r="AB3665"/>
      <c r="AC3665"/>
    </row>
    <row r="3666" spans="1:29" x14ac:dyDescent="0.25">
      <c r="A3666">
        <v>39906</v>
      </c>
      <c r="B3666">
        <v>1</v>
      </c>
      <c r="C3666">
        <v>13</v>
      </c>
      <c r="D3666">
        <v>462</v>
      </c>
      <c r="E3666">
        <v>0</v>
      </c>
      <c r="F3666">
        <v>1</v>
      </c>
      <c r="H3666">
        <v>171</v>
      </c>
      <c r="J3666" t="s">
        <v>5999</v>
      </c>
      <c r="K3666" t="s">
        <v>6634</v>
      </c>
      <c r="L3666" s="1">
        <v>42109</v>
      </c>
      <c r="M3666" s="1">
        <v>42109</v>
      </c>
      <c r="N3666" s="2">
        <v>42212</v>
      </c>
      <c r="P3666" t="s">
        <v>7495</v>
      </c>
      <c r="R3666">
        <v>60</v>
      </c>
      <c r="V3666" s="2">
        <v>42109.680798611109</v>
      </c>
      <c r="Y3666" s="6" t="str">
        <f t="shared" si="57"/>
        <v>neprojednáno</v>
      </c>
      <c r="Z3666"/>
      <c r="AB3666"/>
      <c r="AC3666"/>
    </row>
    <row r="3667" spans="1:29" x14ac:dyDescent="0.25">
      <c r="A3667">
        <v>39907</v>
      </c>
      <c r="B3667">
        <v>1</v>
      </c>
      <c r="C3667">
        <v>16</v>
      </c>
      <c r="D3667">
        <v>463</v>
      </c>
      <c r="E3667">
        <v>0</v>
      </c>
      <c r="F3667">
        <v>1</v>
      </c>
      <c r="H3667">
        <v>171</v>
      </c>
      <c r="J3667" t="s">
        <v>2138</v>
      </c>
      <c r="K3667" t="s">
        <v>7496</v>
      </c>
      <c r="L3667" s="1">
        <v>42109</v>
      </c>
      <c r="M3667" s="1">
        <v>42109</v>
      </c>
      <c r="N3667" s="2">
        <v>42297</v>
      </c>
      <c r="P3667" t="s">
        <v>7497</v>
      </c>
      <c r="R3667">
        <v>60</v>
      </c>
      <c r="U3667">
        <v>1</v>
      </c>
      <c r="V3667" s="2">
        <v>42109.688009259262</v>
      </c>
      <c r="Y3667" s="6" t="str">
        <f t="shared" si="57"/>
        <v>neprojednáno</v>
      </c>
      <c r="Z3667"/>
      <c r="AB3667"/>
      <c r="AC3667"/>
    </row>
    <row r="3668" spans="1:29" x14ac:dyDescent="0.25">
      <c r="A3668">
        <v>39908</v>
      </c>
      <c r="B3668">
        <v>1</v>
      </c>
      <c r="C3668">
        <v>13</v>
      </c>
      <c r="D3668">
        <v>464</v>
      </c>
      <c r="E3668">
        <v>0</v>
      </c>
      <c r="F3668">
        <v>1</v>
      </c>
      <c r="H3668">
        <v>171</v>
      </c>
      <c r="J3668" t="s">
        <v>4457</v>
      </c>
      <c r="K3668" t="s">
        <v>4628</v>
      </c>
      <c r="L3668" s="1">
        <v>42109</v>
      </c>
      <c r="M3668" s="1">
        <v>42109</v>
      </c>
      <c r="N3668" s="2">
        <v>42205</v>
      </c>
      <c r="O3668" s="4"/>
      <c r="P3668" t="s">
        <v>7498</v>
      </c>
      <c r="R3668">
        <v>60</v>
      </c>
      <c r="V3668" s="2">
        <v>42109.695659722223</v>
      </c>
      <c r="Y3668" s="6" t="str">
        <f t="shared" si="57"/>
        <v>neprojednáno</v>
      </c>
      <c r="Z3668"/>
      <c r="AB3668"/>
      <c r="AC3668"/>
    </row>
    <row r="3669" spans="1:29" x14ac:dyDescent="0.25">
      <c r="A3669">
        <v>39909</v>
      </c>
      <c r="B3669">
        <v>1</v>
      </c>
      <c r="C3669">
        <v>32</v>
      </c>
      <c r="D3669">
        <v>465</v>
      </c>
      <c r="E3669">
        <v>0</v>
      </c>
      <c r="F3669">
        <v>1</v>
      </c>
      <c r="H3669">
        <v>171</v>
      </c>
      <c r="J3669" t="s">
        <v>4107</v>
      </c>
      <c r="K3669" t="s">
        <v>7499</v>
      </c>
      <c r="L3669" s="1">
        <v>42109</v>
      </c>
      <c r="M3669" s="1">
        <v>42109</v>
      </c>
      <c r="N3669" s="2">
        <v>42299</v>
      </c>
      <c r="P3669" t="s">
        <v>7500</v>
      </c>
      <c r="R3669">
        <v>60</v>
      </c>
      <c r="U3669">
        <v>1</v>
      </c>
      <c r="V3669" s="2">
        <v>42109.700914351852</v>
      </c>
      <c r="Y3669" s="6" t="str">
        <f t="shared" si="57"/>
        <v>neprojednáno</v>
      </c>
      <c r="Z3669"/>
      <c r="AB3669"/>
      <c r="AC3669"/>
    </row>
    <row r="3670" spans="1:29" x14ac:dyDescent="0.25">
      <c r="A3670">
        <v>39915</v>
      </c>
      <c r="B3670">
        <v>1</v>
      </c>
      <c r="C3670">
        <v>32</v>
      </c>
      <c r="D3670">
        <v>471</v>
      </c>
      <c r="E3670">
        <v>0</v>
      </c>
      <c r="F3670">
        <v>1</v>
      </c>
      <c r="H3670">
        <v>171</v>
      </c>
      <c r="J3670" t="s">
        <v>4594</v>
      </c>
      <c r="K3670" t="s">
        <v>4493</v>
      </c>
      <c r="L3670" s="1">
        <v>42115</v>
      </c>
      <c r="M3670" s="1">
        <v>42115</v>
      </c>
      <c r="N3670" s="2">
        <v>42305</v>
      </c>
      <c r="P3670" t="s">
        <v>7501</v>
      </c>
      <c r="R3670">
        <v>60</v>
      </c>
      <c r="U3670">
        <v>1</v>
      </c>
      <c r="V3670" s="2">
        <v>42115.675173611111</v>
      </c>
      <c r="Y3670" s="6" t="str">
        <f t="shared" si="57"/>
        <v>neprojednáno</v>
      </c>
      <c r="Z3670"/>
      <c r="AB3670"/>
      <c r="AC3670"/>
    </row>
    <row r="3671" spans="1:29" x14ac:dyDescent="0.25">
      <c r="A3671">
        <v>39917</v>
      </c>
      <c r="B3671">
        <v>1</v>
      </c>
      <c r="C3671">
        <v>13</v>
      </c>
      <c r="D3671">
        <v>473</v>
      </c>
      <c r="E3671">
        <v>0</v>
      </c>
      <c r="F3671">
        <v>1</v>
      </c>
      <c r="H3671">
        <v>171</v>
      </c>
      <c r="J3671" t="s">
        <v>4107</v>
      </c>
      <c r="K3671" t="s">
        <v>5638</v>
      </c>
      <c r="L3671" s="1">
        <v>42124</v>
      </c>
      <c r="M3671" s="1">
        <v>42124</v>
      </c>
      <c r="N3671" s="2">
        <v>42255</v>
      </c>
      <c r="P3671" t="s">
        <v>3144</v>
      </c>
      <c r="R3671">
        <v>60</v>
      </c>
      <c r="V3671" s="2">
        <v>42124.648773148147</v>
      </c>
      <c r="Y3671" s="6" t="str">
        <f t="shared" si="57"/>
        <v>neprojednáno</v>
      </c>
      <c r="Z3671"/>
      <c r="AB3671"/>
      <c r="AC3671"/>
    </row>
    <row r="3672" spans="1:29" x14ac:dyDescent="0.25">
      <c r="A3672">
        <v>39922</v>
      </c>
      <c r="B3672">
        <v>2</v>
      </c>
      <c r="C3672">
        <v>53</v>
      </c>
      <c r="D3672">
        <v>478</v>
      </c>
      <c r="E3672">
        <v>0</v>
      </c>
      <c r="F3672">
        <v>3</v>
      </c>
      <c r="H3672">
        <v>171</v>
      </c>
      <c r="J3672" t="s">
        <v>7502</v>
      </c>
      <c r="K3672" t="s">
        <v>7503</v>
      </c>
      <c r="L3672" s="1">
        <v>42129</v>
      </c>
      <c r="M3672" s="1">
        <v>42130</v>
      </c>
      <c r="N3672" s="2">
        <v>42168</v>
      </c>
      <c r="O3672" s="4"/>
      <c r="P3672" t="s">
        <v>7504</v>
      </c>
      <c r="V3672" s="2">
        <v>42130.410914351851</v>
      </c>
      <c r="Y3672" s="6" t="str">
        <f t="shared" si="57"/>
        <v>neprojednáno</v>
      </c>
      <c r="Z3672"/>
      <c r="AB3672"/>
      <c r="AC3672"/>
    </row>
    <row r="3673" spans="1:29" x14ac:dyDescent="0.25">
      <c r="A3673">
        <v>39931</v>
      </c>
      <c r="B3673">
        <v>2</v>
      </c>
      <c r="C3673">
        <v>64</v>
      </c>
      <c r="D3673">
        <v>487</v>
      </c>
      <c r="E3673">
        <v>0</v>
      </c>
      <c r="F3673">
        <v>2</v>
      </c>
      <c r="G3673">
        <v>171</v>
      </c>
      <c r="H3673">
        <v>171</v>
      </c>
      <c r="I3673">
        <v>6178</v>
      </c>
      <c r="J3673" t="s">
        <v>7505</v>
      </c>
      <c r="K3673" t="s">
        <v>7506</v>
      </c>
      <c r="L3673" s="1">
        <v>42145</v>
      </c>
      <c r="M3673" s="1">
        <v>42145</v>
      </c>
      <c r="N3673" s="2">
        <v>42182</v>
      </c>
      <c r="P3673" t="s">
        <v>7507</v>
      </c>
      <c r="S3673">
        <v>1</v>
      </c>
      <c r="V3673" s="2">
        <v>42145.627245370371</v>
      </c>
      <c r="Y3673" s="6" t="str">
        <f t="shared" si="57"/>
        <v>neprojednáno</v>
      </c>
      <c r="Z3673"/>
      <c r="AB3673"/>
      <c r="AC3673"/>
    </row>
    <row r="3674" spans="1:29" x14ac:dyDescent="0.25">
      <c r="A3674">
        <v>39933</v>
      </c>
      <c r="B3674">
        <v>2</v>
      </c>
      <c r="C3674">
        <v>62</v>
      </c>
      <c r="D3674">
        <v>488</v>
      </c>
      <c r="E3674">
        <v>0</v>
      </c>
      <c r="F3674">
        <v>2</v>
      </c>
      <c r="G3674">
        <v>171</v>
      </c>
      <c r="H3674">
        <v>171</v>
      </c>
      <c r="I3674">
        <v>6178</v>
      </c>
      <c r="J3674" t="s">
        <v>7505</v>
      </c>
      <c r="K3674" t="s">
        <v>7506</v>
      </c>
      <c r="L3674" s="1">
        <v>42145</v>
      </c>
      <c r="M3674" s="1">
        <v>42146</v>
      </c>
      <c r="O3674" s="4"/>
      <c r="P3674" t="s">
        <v>7508</v>
      </c>
      <c r="V3674" s="2">
        <v>42146.482662037037</v>
      </c>
      <c r="Y3674" s="6" t="str">
        <f t="shared" si="57"/>
        <v>jiné</v>
      </c>
      <c r="Z3674"/>
      <c r="AB3674"/>
      <c r="AC3674"/>
    </row>
    <row r="3675" spans="1:29" x14ac:dyDescent="0.25">
      <c r="A3675">
        <v>39934</v>
      </c>
      <c r="B3675">
        <v>1</v>
      </c>
      <c r="C3675">
        <v>13</v>
      </c>
      <c r="D3675">
        <v>489</v>
      </c>
      <c r="E3675">
        <v>0</v>
      </c>
      <c r="F3675">
        <v>1</v>
      </c>
      <c r="H3675">
        <v>171</v>
      </c>
      <c r="J3675" t="s">
        <v>7509</v>
      </c>
      <c r="K3675" t="s">
        <v>6542</v>
      </c>
      <c r="L3675" s="1">
        <v>42146</v>
      </c>
      <c r="M3675" s="1">
        <v>42146</v>
      </c>
      <c r="N3675" s="2">
        <v>42324</v>
      </c>
      <c r="O3675" s="4"/>
      <c r="P3675" t="s">
        <v>7084</v>
      </c>
      <c r="R3675">
        <v>60</v>
      </c>
      <c r="U3675">
        <v>1</v>
      </c>
      <c r="V3675" s="2">
        <v>42146.582430555558</v>
      </c>
      <c r="Y3675" s="6" t="str">
        <f t="shared" si="57"/>
        <v>neprojednáno</v>
      </c>
      <c r="Z3675"/>
      <c r="AB3675"/>
      <c r="AC3675"/>
    </row>
    <row r="3676" spans="1:29" x14ac:dyDescent="0.25">
      <c r="A3676">
        <v>39936</v>
      </c>
      <c r="B3676">
        <v>2</v>
      </c>
      <c r="C3676">
        <v>57</v>
      </c>
      <c r="D3676">
        <v>491</v>
      </c>
      <c r="E3676">
        <v>0</v>
      </c>
      <c r="F3676">
        <v>3</v>
      </c>
      <c r="H3676">
        <v>171</v>
      </c>
      <c r="J3676" t="s">
        <v>7414</v>
      </c>
      <c r="K3676" t="s">
        <v>4860</v>
      </c>
      <c r="L3676" s="1">
        <v>42150</v>
      </c>
      <c r="M3676" s="1">
        <v>42150</v>
      </c>
      <c r="O3676" s="4"/>
      <c r="P3676" t="s">
        <v>7510</v>
      </c>
      <c r="S3676">
        <v>1</v>
      </c>
      <c r="V3676" s="2">
        <v>42150.697812500002</v>
      </c>
      <c r="Y3676" s="6" t="str">
        <f t="shared" si="57"/>
        <v>neprojednáno</v>
      </c>
      <c r="Z3676"/>
      <c r="AB3676"/>
      <c r="AC3676"/>
    </row>
    <row r="3677" spans="1:29" x14ac:dyDescent="0.25">
      <c r="A3677">
        <v>39938</v>
      </c>
      <c r="B3677">
        <v>1</v>
      </c>
      <c r="C3677">
        <v>32</v>
      </c>
      <c r="D3677">
        <v>493</v>
      </c>
      <c r="E3677">
        <v>0</v>
      </c>
      <c r="F3677">
        <v>1</v>
      </c>
      <c r="H3677">
        <v>171</v>
      </c>
      <c r="J3677" t="s">
        <v>2130</v>
      </c>
      <c r="K3677" t="s">
        <v>7511</v>
      </c>
      <c r="L3677" s="1">
        <v>42150</v>
      </c>
      <c r="M3677" s="1">
        <v>42150</v>
      </c>
      <c r="N3677" s="2">
        <v>42294.486805555556</v>
      </c>
      <c r="O3677" s="4"/>
      <c r="P3677" t="s">
        <v>7512</v>
      </c>
      <c r="R3677">
        <v>50</v>
      </c>
      <c r="S3677">
        <v>1</v>
      </c>
      <c r="V3677" s="2">
        <v>42150.518807870372</v>
      </c>
      <c r="Y3677" s="6" t="str">
        <f t="shared" si="57"/>
        <v>neprojednáno</v>
      </c>
      <c r="Z3677"/>
      <c r="AB3677"/>
      <c r="AC3677"/>
    </row>
    <row r="3678" spans="1:29" x14ac:dyDescent="0.25">
      <c r="A3678">
        <v>39939</v>
      </c>
      <c r="B3678">
        <v>1</v>
      </c>
      <c r="C3678">
        <v>32</v>
      </c>
      <c r="D3678">
        <v>494</v>
      </c>
      <c r="E3678">
        <v>0</v>
      </c>
      <c r="F3678">
        <v>1</v>
      </c>
      <c r="H3678">
        <v>171</v>
      </c>
      <c r="J3678" t="s">
        <v>2130</v>
      </c>
      <c r="K3678" t="s">
        <v>7513</v>
      </c>
      <c r="L3678" s="1">
        <v>42150</v>
      </c>
      <c r="M3678" s="1">
        <v>42150</v>
      </c>
      <c r="N3678" s="2">
        <v>42301</v>
      </c>
      <c r="O3678" s="4"/>
      <c r="P3678" t="s">
        <v>7514</v>
      </c>
      <c r="R3678">
        <v>50</v>
      </c>
      <c r="S3678">
        <v>1</v>
      </c>
      <c r="V3678" s="2">
        <v>42150.524004629631</v>
      </c>
      <c r="Y3678" s="6" t="str">
        <f t="shared" si="57"/>
        <v>neprojednáno</v>
      </c>
      <c r="Z3678"/>
      <c r="AB3678"/>
      <c r="AC3678"/>
    </row>
    <row r="3679" spans="1:29" x14ac:dyDescent="0.25">
      <c r="A3679">
        <v>39940</v>
      </c>
      <c r="B3679">
        <v>1</v>
      </c>
      <c r="C3679">
        <v>12</v>
      </c>
      <c r="D3679">
        <v>495</v>
      </c>
      <c r="E3679">
        <v>0</v>
      </c>
      <c r="F3679">
        <v>1</v>
      </c>
      <c r="H3679">
        <v>171</v>
      </c>
      <c r="J3679" t="s">
        <v>2138</v>
      </c>
      <c r="K3679" t="s">
        <v>7515</v>
      </c>
      <c r="L3679" s="1">
        <v>42151</v>
      </c>
      <c r="M3679" s="1">
        <v>42151</v>
      </c>
      <c r="N3679" s="2">
        <v>42161.63958333333</v>
      </c>
      <c r="O3679" s="4"/>
      <c r="P3679" t="s">
        <v>7516</v>
      </c>
      <c r="V3679" s="2">
        <v>42151.640173611115</v>
      </c>
      <c r="Y3679" s="6" t="str">
        <f t="shared" si="57"/>
        <v>neprojednáno</v>
      </c>
      <c r="Z3679"/>
      <c r="AB3679"/>
      <c r="AC3679"/>
    </row>
    <row r="3680" spans="1:29" x14ac:dyDescent="0.25">
      <c r="A3680">
        <v>39941</v>
      </c>
      <c r="B3680">
        <v>2</v>
      </c>
      <c r="C3680">
        <v>64</v>
      </c>
      <c r="D3680">
        <v>496</v>
      </c>
      <c r="E3680">
        <v>0</v>
      </c>
      <c r="F3680">
        <v>3</v>
      </c>
      <c r="H3680">
        <v>171</v>
      </c>
      <c r="J3680" t="s">
        <v>7265</v>
      </c>
      <c r="K3680" t="s">
        <v>6407</v>
      </c>
      <c r="L3680" s="1">
        <v>42151</v>
      </c>
      <c r="M3680" s="1">
        <v>42152</v>
      </c>
      <c r="N3680" s="2">
        <v>42198</v>
      </c>
      <c r="O3680" s="4"/>
      <c r="P3680" t="s">
        <v>7517</v>
      </c>
      <c r="S3680">
        <v>1</v>
      </c>
      <c r="V3680" s="2">
        <v>42152.408935185187</v>
      </c>
      <c r="Y3680" s="6" t="str">
        <f t="shared" si="57"/>
        <v>neprojednáno</v>
      </c>
      <c r="Z3680"/>
      <c r="AB3680"/>
      <c r="AC3680"/>
    </row>
    <row r="3681" spans="1:29" x14ac:dyDescent="0.25">
      <c r="A3681">
        <v>39942</v>
      </c>
      <c r="B3681">
        <v>1</v>
      </c>
      <c r="C3681">
        <v>13</v>
      </c>
      <c r="D3681">
        <v>497</v>
      </c>
      <c r="E3681">
        <v>0</v>
      </c>
      <c r="F3681">
        <v>1</v>
      </c>
      <c r="H3681">
        <v>171</v>
      </c>
      <c r="J3681" t="s">
        <v>4202</v>
      </c>
      <c r="K3681" t="s">
        <v>6434</v>
      </c>
      <c r="L3681" s="1">
        <v>42153</v>
      </c>
      <c r="M3681" s="1">
        <v>42153</v>
      </c>
      <c r="N3681" s="2">
        <v>42253</v>
      </c>
      <c r="O3681" s="4"/>
      <c r="P3681" t="s">
        <v>7518</v>
      </c>
      <c r="R3681">
        <v>60</v>
      </c>
      <c r="U3681">
        <v>1</v>
      </c>
      <c r="V3681" s="2">
        <v>42153.626122685186</v>
      </c>
      <c r="Y3681" s="6" t="str">
        <f t="shared" si="57"/>
        <v>neprojednáno</v>
      </c>
      <c r="Z3681"/>
      <c r="AB3681"/>
      <c r="AC3681"/>
    </row>
    <row r="3682" spans="1:29" x14ac:dyDescent="0.25">
      <c r="A3682">
        <v>39943</v>
      </c>
      <c r="B3682">
        <v>1</v>
      </c>
      <c r="C3682">
        <v>16</v>
      </c>
      <c r="D3682">
        <v>498</v>
      </c>
      <c r="E3682">
        <v>0</v>
      </c>
      <c r="F3682">
        <v>1</v>
      </c>
      <c r="H3682">
        <v>171</v>
      </c>
      <c r="J3682" t="s">
        <v>2138</v>
      </c>
      <c r="K3682" t="s">
        <v>7519</v>
      </c>
      <c r="L3682" s="1">
        <v>42153</v>
      </c>
      <c r="M3682" s="1">
        <v>42153</v>
      </c>
      <c r="N3682" s="2">
        <v>42297</v>
      </c>
      <c r="P3682" t="s">
        <v>7520</v>
      </c>
      <c r="R3682">
        <v>60</v>
      </c>
      <c r="V3682" s="2">
        <v>42153.631284722222</v>
      </c>
      <c r="Y3682" s="6" t="str">
        <f t="shared" si="57"/>
        <v>neprojednáno</v>
      </c>
      <c r="Z3682"/>
      <c r="AB3682"/>
      <c r="AC3682"/>
    </row>
    <row r="3683" spans="1:29" x14ac:dyDescent="0.25">
      <c r="A3683">
        <v>39944</v>
      </c>
      <c r="B3683">
        <v>2</v>
      </c>
      <c r="C3683">
        <v>53</v>
      </c>
      <c r="D3683">
        <v>499</v>
      </c>
      <c r="E3683">
        <v>0</v>
      </c>
      <c r="F3683">
        <v>4</v>
      </c>
      <c r="H3683">
        <v>171</v>
      </c>
      <c r="J3683" t="s">
        <v>7521</v>
      </c>
      <c r="K3683" t="s">
        <v>6616</v>
      </c>
      <c r="L3683" s="1">
        <v>42153</v>
      </c>
      <c r="M3683" s="1">
        <v>42156</v>
      </c>
      <c r="N3683" s="2">
        <v>42197</v>
      </c>
      <c r="O3683" s="4"/>
      <c r="P3683" t="s">
        <v>7522</v>
      </c>
      <c r="V3683" s="2">
        <v>42156.459374999999</v>
      </c>
      <c r="Y3683" s="6" t="str">
        <f t="shared" si="57"/>
        <v>neprojednáno</v>
      </c>
      <c r="Z3683"/>
      <c r="AB3683"/>
      <c r="AC3683"/>
    </row>
    <row r="3684" spans="1:29" x14ac:dyDescent="0.25">
      <c r="A3684">
        <v>39945</v>
      </c>
      <c r="B3684">
        <v>1</v>
      </c>
      <c r="C3684">
        <v>13</v>
      </c>
      <c r="D3684">
        <v>500</v>
      </c>
      <c r="E3684">
        <v>0</v>
      </c>
      <c r="F3684">
        <v>1</v>
      </c>
      <c r="H3684">
        <v>171</v>
      </c>
      <c r="J3684" t="s">
        <v>6368</v>
      </c>
      <c r="K3684" t="s">
        <v>6799</v>
      </c>
      <c r="L3684" s="1">
        <v>42157</v>
      </c>
      <c r="M3684" s="1">
        <v>42157</v>
      </c>
      <c r="N3684" s="2">
        <v>42324</v>
      </c>
      <c r="P3684" t="s">
        <v>4657</v>
      </c>
      <c r="R3684">
        <v>60</v>
      </c>
      <c r="V3684" s="2">
        <v>42157.481354166666</v>
      </c>
      <c r="Y3684" s="6" t="str">
        <f t="shared" si="57"/>
        <v>neprojednáno</v>
      </c>
      <c r="Z3684"/>
      <c r="AB3684"/>
      <c r="AC3684"/>
    </row>
    <row r="3685" spans="1:29" x14ac:dyDescent="0.25">
      <c r="A3685">
        <v>39946</v>
      </c>
      <c r="B3685">
        <v>1</v>
      </c>
      <c r="C3685">
        <v>12</v>
      </c>
      <c r="D3685">
        <v>501</v>
      </c>
      <c r="E3685">
        <v>0</v>
      </c>
      <c r="F3685">
        <v>1</v>
      </c>
      <c r="H3685">
        <v>171</v>
      </c>
      <c r="J3685" t="s">
        <v>4573</v>
      </c>
      <c r="K3685" t="s">
        <v>4490</v>
      </c>
      <c r="L3685" s="1">
        <v>42157</v>
      </c>
      <c r="M3685" s="1">
        <v>42157</v>
      </c>
      <c r="N3685" s="2">
        <v>42167.48541666667</v>
      </c>
      <c r="P3685" t="s">
        <v>6082</v>
      </c>
      <c r="V3685" s="2">
        <v>42157.485497685186</v>
      </c>
      <c r="Y3685" s="6" t="str">
        <f t="shared" si="57"/>
        <v>neprojednáno</v>
      </c>
      <c r="Z3685"/>
      <c r="AB3685"/>
      <c r="AC3685"/>
    </row>
    <row r="3686" spans="1:29" x14ac:dyDescent="0.25">
      <c r="A3686">
        <v>39947</v>
      </c>
      <c r="B3686">
        <v>1</v>
      </c>
      <c r="C3686">
        <v>13</v>
      </c>
      <c r="D3686">
        <v>502</v>
      </c>
      <c r="E3686">
        <v>0</v>
      </c>
      <c r="F3686">
        <v>1</v>
      </c>
      <c r="H3686">
        <v>171</v>
      </c>
      <c r="J3686" t="s">
        <v>4595</v>
      </c>
      <c r="K3686" t="s">
        <v>7174</v>
      </c>
      <c r="L3686" s="1">
        <v>42157</v>
      </c>
      <c r="M3686" s="1">
        <v>42157</v>
      </c>
      <c r="N3686" s="2">
        <v>42285</v>
      </c>
      <c r="P3686" t="s">
        <v>5856</v>
      </c>
      <c r="R3686">
        <v>90</v>
      </c>
      <c r="V3686" s="2">
        <v>42157.492013888892</v>
      </c>
      <c r="Y3686" s="6" t="str">
        <f t="shared" si="57"/>
        <v>neprojednáno</v>
      </c>
      <c r="Z3686"/>
      <c r="AB3686"/>
      <c r="AC3686"/>
    </row>
    <row r="3687" spans="1:29" x14ac:dyDescent="0.25">
      <c r="A3687">
        <v>39948</v>
      </c>
      <c r="B3687">
        <v>1</v>
      </c>
      <c r="C3687">
        <v>13</v>
      </c>
      <c r="D3687">
        <v>503</v>
      </c>
      <c r="E3687">
        <v>0</v>
      </c>
      <c r="F3687">
        <v>1</v>
      </c>
      <c r="H3687">
        <v>171</v>
      </c>
      <c r="J3687" t="s">
        <v>4202</v>
      </c>
      <c r="K3687" t="s">
        <v>6604</v>
      </c>
      <c r="L3687" s="1">
        <v>42157</v>
      </c>
      <c r="M3687" s="1">
        <v>42157</v>
      </c>
      <c r="N3687" s="2">
        <v>42253</v>
      </c>
      <c r="P3687" t="s">
        <v>7523</v>
      </c>
      <c r="R3687">
        <v>60</v>
      </c>
      <c r="V3687" s="2">
        <v>42157.496076388888</v>
      </c>
      <c r="Y3687" s="6" t="str">
        <f t="shared" si="57"/>
        <v>neprojednáno</v>
      </c>
      <c r="Z3687"/>
      <c r="AB3687"/>
      <c r="AC3687"/>
    </row>
    <row r="3688" spans="1:29" x14ac:dyDescent="0.25">
      <c r="A3688">
        <v>39949</v>
      </c>
      <c r="B3688">
        <v>1</v>
      </c>
      <c r="C3688">
        <v>12</v>
      </c>
      <c r="D3688">
        <v>504</v>
      </c>
      <c r="E3688">
        <v>0</v>
      </c>
      <c r="F3688">
        <v>1</v>
      </c>
      <c r="H3688">
        <v>171</v>
      </c>
      <c r="J3688" t="s">
        <v>2130</v>
      </c>
      <c r="K3688" t="s">
        <v>7524</v>
      </c>
      <c r="L3688" s="1">
        <v>42157</v>
      </c>
      <c r="M3688" s="1">
        <v>42157</v>
      </c>
      <c r="N3688" s="4"/>
      <c r="O3688" s="4"/>
      <c r="P3688" t="s">
        <v>7525</v>
      </c>
      <c r="V3688" s="2">
        <v>42157.530324074076</v>
      </c>
      <c r="Y3688" s="6" t="str">
        <f t="shared" si="57"/>
        <v>neprojednáno</v>
      </c>
      <c r="Z3688"/>
      <c r="AB3688"/>
      <c r="AC3688"/>
    </row>
    <row r="3689" spans="1:29" x14ac:dyDescent="0.25">
      <c r="A3689">
        <v>39951</v>
      </c>
      <c r="B3689">
        <v>1</v>
      </c>
      <c r="C3689">
        <v>12</v>
      </c>
      <c r="D3689">
        <v>506</v>
      </c>
      <c r="E3689">
        <v>0</v>
      </c>
      <c r="F3689">
        <v>1</v>
      </c>
      <c r="H3689">
        <v>171</v>
      </c>
      <c r="J3689" t="s">
        <v>5621</v>
      </c>
      <c r="K3689" t="s">
        <v>7201</v>
      </c>
      <c r="L3689" s="1">
        <v>42158</v>
      </c>
      <c r="M3689" s="1">
        <v>42158</v>
      </c>
      <c r="N3689" s="2">
        <v>42168.693055555559</v>
      </c>
      <c r="O3689" s="4"/>
      <c r="P3689" t="s">
        <v>6735</v>
      </c>
      <c r="V3689" s="2">
        <v>42158.69327546296</v>
      </c>
      <c r="Y3689" s="6" t="str">
        <f t="shared" si="57"/>
        <v>neprojednáno</v>
      </c>
      <c r="Z3689"/>
      <c r="AB3689"/>
      <c r="AC3689"/>
    </row>
    <row r="3690" spans="1:29" x14ac:dyDescent="0.25">
      <c r="A3690">
        <v>39952</v>
      </c>
      <c r="B3690">
        <v>1</v>
      </c>
      <c r="C3690">
        <v>12</v>
      </c>
      <c r="D3690">
        <v>507</v>
      </c>
      <c r="E3690">
        <v>0</v>
      </c>
      <c r="F3690">
        <v>1</v>
      </c>
      <c r="H3690">
        <v>171</v>
      </c>
      <c r="J3690" t="s">
        <v>5621</v>
      </c>
      <c r="K3690" t="s">
        <v>7526</v>
      </c>
      <c r="L3690" s="1">
        <v>42158</v>
      </c>
      <c r="M3690" s="1">
        <v>42158</v>
      </c>
      <c r="N3690" s="2">
        <v>42168.697222222225</v>
      </c>
      <c r="O3690" s="4"/>
      <c r="P3690" t="s">
        <v>7527</v>
      </c>
      <c r="V3690" s="2">
        <v>42158.697743055556</v>
      </c>
      <c r="Y3690" s="6" t="str">
        <f t="shared" si="57"/>
        <v>neprojednáno</v>
      </c>
      <c r="Z3690"/>
      <c r="AB3690"/>
      <c r="AC3690"/>
    </row>
    <row r="3691" spans="1:29" x14ac:dyDescent="0.25">
      <c r="A3691">
        <v>39953</v>
      </c>
      <c r="B3691">
        <v>1</v>
      </c>
      <c r="C3691">
        <v>12</v>
      </c>
      <c r="D3691">
        <v>508</v>
      </c>
      <c r="E3691">
        <v>0</v>
      </c>
      <c r="F3691">
        <v>1</v>
      </c>
      <c r="H3691">
        <v>171</v>
      </c>
      <c r="J3691" t="s">
        <v>2641</v>
      </c>
      <c r="K3691" t="s">
        <v>7528</v>
      </c>
      <c r="L3691" s="1">
        <v>42158</v>
      </c>
      <c r="M3691" s="1">
        <v>42158</v>
      </c>
      <c r="N3691" s="2">
        <v>42168.70208333333</v>
      </c>
      <c r="P3691" t="s">
        <v>7529</v>
      </c>
      <c r="U3691">
        <v>1</v>
      </c>
      <c r="V3691" s="2">
        <v>42158.702384259261</v>
      </c>
      <c r="Y3691" s="6" t="str">
        <f t="shared" si="57"/>
        <v>neprojednáno</v>
      </c>
      <c r="Z3691"/>
      <c r="AB3691"/>
      <c r="AC3691"/>
    </row>
    <row r="3692" spans="1:29" x14ac:dyDescent="0.25">
      <c r="A3692">
        <v>39954</v>
      </c>
      <c r="B3692">
        <v>1</v>
      </c>
      <c r="C3692">
        <v>16</v>
      </c>
      <c r="D3692">
        <v>509</v>
      </c>
      <c r="E3692">
        <v>0</v>
      </c>
      <c r="F3692">
        <v>1</v>
      </c>
      <c r="H3692">
        <v>171</v>
      </c>
      <c r="J3692" t="s">
        <v>2138</v>
      </c>
      <c r="K3692" t="s">
        <v>4632</v>
      </c>
      <c r="L3692" s="1">
        <v>42158</v>
      </c>
      <c r="M3692" s="1">
        <v>42158</v>
      </c>
      <c r="N3692" s="2">
        <v>42297</v>
      </c>
      <c r="O3692" s="4"/>
      <c r="P3692" t="s">
        <v>7530</v>
      </c>
      <c r="R3692">
        <v>60</v>
      </c>
      <c r="U3692">
        <v>1</v>
      </c>
      <c r="V3692" s="2">
        <v>42158.706736111111</v>
      </c>
      <c r="Y3692" s="6" t="str">
        <f t="shared" si="57"/>
        <v>neprojednáno</v>
      </c>
      <c r="Z3692"/>
      <c r="AB3692"/>
      <c r="AC3692"/>
    </row>
    <row r="3693" spans="1:29" x14ac:dyDescent="0.25">
      <c r="A3693">
        <v>39955</v>
      </c>
      <c r="B3693">
        <v>1</v>
      </c>
      <c r="C3693">
        <v>12</v>
      </c>
      <c r="D3693">
        <v>510</v>
      </c>
      <c r="E3693">
        <v>0</v>
      </c>
      <c r="F3693">
        <v>1</v>
      </c>
      <c r="H3693">
        <v>171</v>
      </c>
      <c r="J3693" t="s">
        <v>2138</v>
      </c>
      <c r="K3693" t="s">
        <v>5993</v>
      </c>
      <c r="L3693" s="1">
        <v>42158</v>
      </c>
      <c r="M3693" s="1">
        <v>42158</v>
      </c>
      <c r="N3693" s="4"/>
      <c r="O3693" s="4"/>
      <c r="P3693" t="s">
        <v>5994</v>
      </c>
      <c r="V3693" s="2">
        <v>42158.710821759261</v>
      </c>
      <c r="Y3693" s="6" t="str">
        <f t="shared" si="57"/>
        <v>neprojednáno</v>
      </c>
      <c r="Z3693"/>
      <c r="AB3693"/>
      <c r="AC3693"/>
    </row>
    <row r="3694" spans="1:29" x14ac:dyDescent="0.25">
      <c r="A3694">
        <v>39957</v>
      </c>
      <c r="B3694">
        <v>1</v>
      </c>
      <c r="C3694">
        <v>16</v>
      </c>
      <c r="D3694">
        <v>512</v>
      </c>
      <c r="E3694">
        <v>0</v>
      </c>
      <c r="F3694">
        <v>1</v>
      </c>
      <c r="H3694">
        <v>171</v>
      </c>
      <c r="J3694" t="s">
        <v>2130</v>
      </c>
      <c r="K3694" t="s">
        <v>4138</v>
      </c>
      <c r="L3694" s="1">
        <v>42158</v>
      </c>
      <c r="M3694" s="1">
        <v>42158</v>
      </c>
      <c r="N3694" s="2">
        <v>42297</v>
      </c>
      <c r="O3694" s="4"/>
      <c r="P3694" t="s">
        <v>6069</v>
      </c>
      <c r="R3694">
        <v>60</v>
      </c>
      <c r="U3694">
        <v>1</v>
      </c>
      <c r="V3694" s="2">
        <v>42158.723194444443</v>
      </c>
      <c r="Y3694" s="6" t="str">
        <f t="shared" si="57"/>
        <v>neprojednáno</v>
      </c>
      <c r="Z3694"/>
      <c r="AB3694"/>
      <c r="AC3694"/>
    </row>
    <row r="3695" spans="1:29" x14ac:dyDescent="0.25">
      <c r="A3695">
        <v>39958</v>
      </c>
      <c r="B3695">
        <v>1</v>
      </c>
      <c r="C3695">
        <v>32</v>
      </c>
      <c r="D3695">
        <v>513</v>
      </c>
      <c r="E3695">
        <v>0</v>
      </c>
      <c r="F3695">
        <v>1</v>
      </c>
      <c r="H3695">
        <v>171</v>
      </c>
      <c r="J3695" t="s">
        <v>2130</v>
      </c>
      <c r="K3695" t="s">
        <v>7531</v>
      </c>
      <c r="L3695" s="1">
        <v>42159</v>
      </c>
      <c r="M3695" s="1">
        <v>42159</v>
      </c>
      <c r="N3695" s="2">
        <v>42300</v>
      </c>
      <c r="P3695" t="s">
        <v>7532</v>
      </c>
      <c r="R3695">
        <v>60</v>
      </c>
      <c r="U3695">
        <v>1</v>
      </c>
      <c r="V3695" s="2">
        <v>42159.381840277776</v>
      </c>
      <c r="Y3695" s="6" t="str">
        <f t="shared" si="57"/>
        <v>neprojednáno</v>
      </c>
      <c r="Z3695"/>
      <c r="AB3695"/>
      <c r="AC3695"/>
    </row>
    <row r="3696" spans="1:29" x14ac:dyDescent="0.25">
      <c r="A3696">
        <v>39959</v>
      </c>
      <c r="B3696">
        <v>1</v>
      </c>
      <c r="C3696">
        <v>32</v>
      </c>
      <c r="D3696">
        <v>514</v>
      </c>
      <c r="E3696">
        <v>0</v>
      </c>
      <c r="F3696">
        <v>1</v>
      </c>
      <c r="H3696">
        <v>171</v>
      </c>
      <c r="J3696" t="s">
        <v>2130</v>
      </c>
      <c r="K3696" t="s">
        <v>7533</v>
      </c>
      <c r="L3696" s="1">
        <v>42159</v>
      </c>
      <c r="M3696" s="1">
        <v>42159</v>
      </c>
      <c r="N3696" s="2">
        <v>42300</v>
      </c>
      <c r="P3696" t="s">
        <v>7534</v>
      </c>
      <c r="R3696">
        <v>60</v>
      </c>
      <c r="U3696">
        <v>1</v>
      </c>
      <c r="V3696" s="2">
        <v>42159.386620370373</v>
      </c>
      <c r="Y3696" s="6" t="str">
        <f t="shared" si="57"/>
        <v>neprojednáno</v>
      </c>
      <c r="Z3696"/>
      <c r="AB3696"/>
      <c r="AC3696"/>
    </row>
    <row r="3697" spans="1:29" x14ac:dyDescent="0.25">
      <c r="A3697">
        <v>39974</v>
      </c>
      <c r="B3697">
        <v>2</v>
      </c>
      <c r="C3697">
        <v>53</v>
      </c>
      <c r="D3697">
        <v>524</v>
      </c>
      <c r="E3697">
        <v>0</v>
      </c>
      <c r="F3697">
        <v>3</v>
      </c>
      <c r="H3697">
        <v>171</v>
      </c>
      <c r="J3697" t="s">
        <v>6621</v>
      </c>
      <c r="K3697" t="s">
        <v>4459</v>
      </c>
      <c r="L3697" s="1">
        <v>42174</v>
      </c>
      <c r="M3697" s="1">
        <v>42177</v>
      </c>
      <c r="N3697" s="2">
        <v>42210</v>
      </c>
      <c r="O3697" s="4"/>
      <c r="P3697" t="s">
        <v>7535</v>
      </c>
      <c r="V3697" s="2">
        <v>42177.397858796299</v>
      </c>
      <c r="Y3697" s="6" t="str">
        <f t="shared" si="57"/>
        <v>neprojednáno</v>
      </c>
      <c r="Z3697"/>
      <c r="AB3697"/>
      <c r="AC3697"/>
    </row>
    <row r="3698" spans="1:29" x14ac:dyDescent="0.25">
      <c r="A3698">
        <v>39975</v>
      </c>
      <c r="B3698">
        <v>2</v>
      </c>
      <c r="C3698">
        <v>53</v>
      </c>
      <c r="D3698">
        <v>525</v>
      </c>
      <c r="E3698">
        <v>0</v>
      </c>
      <c r="F3698">
        <v>3</v>
      </c>
      <c r="H3698">
        <v>171</v>
      </c>
      <c r="J3698" t="s">
        <v>7536</v>
      </c>
      <c r="K3698" t="s">
        <v>6329</v>
      </c>
      <c r="L3698" s="1">
        <v>42179</v>
      </c>
      <c r="M3698" s="1">
        <v>42180</v>
      </c>
      <c r="N3698" s="2">
        <v>42210</v>
      </c>
      <c r="P3698" t="s">
        <v>7537</v>
      </c>
      <c r="V3698" s="2">
        <v>42180.408113425925</v>
      </c>
      <c r="Y3698" s="6" t="str">
        <f t="shared" si="57"/>
        <v>neprojednáno</v>
      </c>
      <c r="Z3698"/>
      <c r="AB3698"/>
      <c r="AC3698"/>
    </row>
    <row r="3699" spans="1:29" x14ac:dyDescent="0.25">
      <c r="A3699">
        <v>39976</v>
      </c>
      <c r="B3699">
        <v>1</v>
      </c>
      <c r="C3699">
        <v>1104</v>
      </c>
      <c r="D3699">
        <v>526</v>
      </c>
      <c r="E3699">
        <v>0</v>
      </c>
      <c r="F3699">
        <v>1</v>
      </c>
      <c r="H3699">
        <v>171</v>
      </c>
      <c r="J3699" t="s">
        <v>5999</v>
      </c>
      <c r="K3699" t="s">
        <v>7538</v>
      </c>
      <c r="L3699" s="1">
        <v>42180</v>
      </c>
      <c r="M3699" s="1">
        <v>42180</v>
      </c>
      <c r="N3699" s="2">
        <v>42313</v>
      </c>
      <c r="P3699" t="s">
        <v>7539</v>
      </c>
      <c r="R3699">
        <v>30</v>
      </c>
      <c r="S3699">
        <v>1</v>
      </c>
      <c r="V3699" s="2">
        <v>42180.507048611114</v>
      </c>
      <c r="Y3699" s="6" t="str">
        <f t="shared" si="57"/>
        <v>neprojednáno</v>
      </c>
      <c r="Z3699"/>
      <c r="AB3699"/>
      <c r="AC3699"/>
    </row>
    <row r="3700" spans="1:29" x14ac:dyDescent="0.25">
      <c r="A3700">
        <v>39984</v>
      </c>
      <c r="B3700">
        <v>2</v>
      </c>
      <c r="C3700">
        <v>53</v>
      </c>
      <c r="D3700">
        <v>533</v>
      </c>
      <c r="E3700">
        <v>0</v>
      </c>
      <c r="F3700">
        <v>3</v>
      </c>
      <c r="H3700">
        <v>171</v>
      </c>
      <c r="J3700" t="s">
        <v>7540</v>
      </c>
      <c r="K3700" t="s">
        <v>5302</v>
      </c>
      <c r="L3700" s="1">
        <v>42185</v>
      </c>
      <c r="M3700" s="1">
        <v>42185</v>
      </c>
      <c r="N3700" s="2">
        <v>42226</v>
      </c>
      <c r="P3700" t="s">
        <v>7541</v>
      </c>
      <c r="V3700" s="2">
        <v>42185.617361111108</v>
      </c>
      <c r="Y3700" s="6" t="str">
        <f t="shared" si="57"/>
        <v>neprojednáno</v>
      </c>
      <c r="Z3700"/>
      <c r="AB3700"/>
      <c r="AC3700"/>
    </row>
    <row r="3701" spans="1:29" x14ac:dyDescent="0.25">
      <c r="A3701">
        <v>39986</v>
      </c>
      <c r="B3701">
        <v>2</v>
      </c>
      <c r="C3701">
        <v>53</v>
      </c>
      <c r="D3701">
        <v>535</v>
      </c>
      <c r="E3701">
        <v>0</v>
      </c>
      <c r="F3701">
        <v>2</v>
      </c>
      <c r="G3701">
        <v>171</v>
      </c>
      <c r="H3701">
        <v>171</v>
      </c>
      <c r="I3701">
        <v>6147</v>
      </c>
      <c r="J3701" t="s">
        <v>7542</v>
      </c>
      <c r="K3701" t="s">
        <v>4607</v>
      </c>
      <c r="L3701" s="1">
        <v>42187</v>
      </c>
      <c r="M3701" s="1">
        <v>42187</v>
      </c>
      <c r="N3701" s="2">
        <v>42226</v>
      </c>
      <c r="O3701" s="4"/>
      <c r="P3701" t="s">
        <v>7543</v>
      </c>
      <c r="V3701" s="2">
        <v>42187.567754629628</v>
      </c>
      <c r="Y3701" s="6" t="str">
        <f t="shared" si="57"/>
        <v>neprojednáno</v>
      </c>
      <c r="Z3701"/>
      <c r="AB3701"/>
      <c r="AC3701"/>
    </row>
    <row r="3702" spans="1:29" x14ac:dyDescent="0.25">
      <c r="A3702">
        <v>39987</v>
      </c>
      <c r="B3702">
        <v>1</v>
      </c>
      <c r="C3702">
        <v>32</v>
      </c>
      <c r="D3702">
        <v>536</v>
      </c>
      <c r="E3702">
        <v>0</v>
      </c>
      <c r="F3702">
        <v>1</v>
      </c>
      <c r="H3702">
        <v>171</v>
      </c>
      <c r="J3702" t="s">
        <v>2130</v>
      </c>
      <c r="K3702" t="s">
        <v>7544</v>
      </c>
      <c r="L3702" s="1">
        <v>42187</v>
      </c>
      <c r="M3702" s="1">
        <v>42187</v>
      </c>
      <c r="N3702" s="2">
        <v>42305</v>
      </c>
      <c r="O3702" s="4"/>
      <c r="P3702" t="s">
        <v>7545</v>
      </c>
      <c r="R3702">
        <v>30</v>
      </c>
      <c r="S3702">
        <v>1</v>
      </c>
      <c r="U3702">
        <v>1</v>
      </c>
      <c r="V3702" s="2">
        <v>42187.661539351851</v>
      </c>
      <c r="Y3702" s="6" t="str">
        <f t="shared" si="57"/>
        <v>neprojednáno</v>
      </c>
      <c r="Z3702"/>
      <c r="AB3702"/>
      <c r="AC3702"/>
    </row>
    <row r="3703" spans="1:29" x14ac:dyDescent="0.25">
      <c r="A3703">
        <v>39988</v>
      </c>
      <c r="B3703">
        <v>1</v>
      </c>
      <c r="C3703">
        <v>32</v>
      </c>
      <c r="D3703">
        <v>537</v>
      </c>
      <c r="E3703">
        <v>0</v>
      </c>
      <c r="F3703">
        <v>1</v>
      </c>
      <c r="H3703">
        <v>171</v>
      </c>
      <c r="J3703" t="s">
        <v>2130</v>
      </c>
      <c r="K3703" t="s">
        <v>7546</v>
      </c>
      <c r="L3703" s="1">
        <v>42187</v>
      </c>
      <c r="M3703" s="1">
        <v>42187</v>
      </c>
      <c r="N3703" s="2">
        <v>42305</v>
      </c>
      <c r="P3703" t="s">
        <v>7547</v>
      </c>
      <c r="R3703">
        <v>30</v>
      </c>
      <c r="S3703">
        <v>1</v>
      </c>
      <c r="U3703">
        <v>1</v>
      </c>
      <c r="V3703" s="2">
        <v>42187.668402777781</v>
      </c>
      <c r="Y3703" s="6" t="str">
        <f t="shared" si="57"/>
        <v>neprojednáno</v>
      </c>
      <c r="Z3703"/>
      <c r="AB3703"/>
      <c r="AC3703"/>
    </row>
    <row r="3704" spans="1:29" x14ac:dyDescent="0.25">
      <c r="A3704">
        <v>39989</v>
      </c>
      <c r="B3704">
        <v>1</v>
      </c>
      <c r="C3704">
        <v>13</v>
      </c>
      <c r="D3704">
        <v>538</v>
      </c>
      <c r="E3704">
        <v>0</v>
      </c>
      <c r="F3704">
        <v>1</v>
      </c>
      <c r="H3704">
        <v>171</v>
      </c>
      <c r="J3704" t="s">
        <v>6368</v>
      </c>
      <c r="K3704" t="s">
        <v>7548</v>
      </c>
      <c r="L3704" s="1">
        <v>42187</v>
      </c>
      <c r="M3704" s="1">
        <v>42187</v>
      </c>
      <c r="N3704" s="2">
        <v>42294</v>
      </c>
      <c r="P3704" t="s">
        <v>7549</v>
      </c>
      <c r="R3704">
        <v>30</v>
      </c>
      <c r="S3704">
        <v>1</v>
      </c>
      <c r="V3704" s="2">
        <v>42187.673009259262</v>
      </c>
      <c r="Y3704" s="6" t="str">
        <f t="shared" si="57"/>
        <v>neprojednáno</v>
      </c>
      <c r="Z3704"/>
      <c r="AB3704"/>
      <c r="AC3704"/>
    </row>
    <row r="3705" spans="1:29" x14ac:dyDescent="0.25">
      <c r="A3705">
        <v>39993</v>
      </c>
      <c r="B3705">
        <v>2</v>
      </c>
      <c r="C3705">
        <v>53</v>
      </c>
      <c r="D3705">
        <v>539</v>
      </c>
      <c r="E3705">
        <v>0</v>
      </c>
      <c r="F3705">
        <v>3</v>
      </c>
      <c r="H3705">
        <v>171</v>
      </c>
      <c r="J3705" t="s">
        <v>7552</v>
      </c>
      <c r="K3705" t="s">
        <v>6436</v>
      </c>
      <c r="L3705" s="1">
        <v>42193</v>
      </c>
      <c r="M3705" s="1">
        <v>42193</v>
      </c>
      <c r="N3705" s="2">
        <v>42226</v>
      </c>
      <c r="P3705" t="s">
        <v>7553</v>
      </c>
      <c r="V3705" s="2">
        <v>42193.62228009259</v>
      </c>
      <c r="Y3705" s="6" t="str">
        <f t="shared" si="57"/>
        <v>neprojednáno</v>
      </c>
      <c r="Z3705"/>
      <c r="AB3705"/>
      <c r="AC3705"/>
    </row>
    <row r="3706" spans="1:29" x14ac:dyDescent="0.25">
      <c r="A3706">
        <v>39992</v>
      </c>
      <c r="B3706">
        <v>2</v>
      </c>
      <c r="C3706">
        <v>53</v>
      </c>
      <c r="D3706">
        <v>541</v>
      </c>
      <c r="E3706">
        <v>0</v>
      </c>
      <c r="F3706">
        <v>3</v>
      </c>
      <c r="H3706">
        <v>171</v>
      </c>
      <c r="J3706" t="s">
        <v>7550</v>
      </c>
      <c r="K3706" t="s">
        <v>4189</v>
      </c>
      <c r="L3706" s="1">
        <v>42193</v>
      </c>
      <c r="M3706" s="1">
        <v>42193</v>
      </c>
      <c r="N3706" s="2">
        <v>42226</v>
      </c>
      <c r="P3706" t="s">
        <v>7551</v>
      </c>
      <c r="V3706" s="2">
        <v>42193.626736111109</v>
      </c>
      <c r="Y3706" s="6" t="str">
        <f t="shared" si="57"/>
        <v>neprojednáno</v>
      </c>
      <c r="Z3706"/>
      <c r="AB3706"/>
      <c r="AC3706"/>
    </row>
    <row r="3707" spans="1:29" x14ac:dyDescent="0.25">
      <c r="A3707">
        <v>39995</v>
      </c>
      <c r="B3707">
        <v>2</v>
      </c>
      <c r="C3707">
        <v>54</v>
      </c>
      <c r="D3707">
        <v>543</v>
      </c>
      <c r="E3707">
        <v>0</v>
      </c>
      <c r="F3707">
        <v>3</v>
      </c>
      <c r="H3707">
        <v>171</v>
      </c>
      <c r="J3707" t="s">
        <v>7554</v>
      </c>
      <c r="K3707" t="s">
        <v>6957</v>
      </c>
      <c r="L3707" s="1">
        <v>42194</v>
      </c>
      <c r="M3707" s="1">
        <v>42195</v>
      </c>
      <c r="N3707" s="2">
        <v>42357</v>
      </c>
      <c r="O3707" s="4"/>
      <c r="P3707" t="s">
        <v>7555</v>
      </c>
      <c r="R3707">
        <v>80</v>
      </c>
      <c r="V3707" s="2">
        <v>42195.432569444441</v>
      </c>
      <c r="Y3707" s="6" t="str">
        <f t="shared" si="57"/>
        <v>neprojednáno</v>
      </c>
      <c r="Z3707"/>
      <c r="AB3707"/>
      <c r="AC3707"/>
    </row>
    <row r="3708" spans="1:29" x14ac:dyDescent="0.25">
      <c r="A3708">
        <v>39997</v>
      </c>
      <c r="B3708">
        <v>1</v>
      </c>
      <c r="C3708">
        <v>13</v>
      </c>
      <c r="D3708">
        <v>545</v>
      </c>
      <c r="E3708">
        <v>0</v>
      </c>
      <c r="F3708">
        <v>1</v>
      </c>
      <c r="H3708">
        <v>171</v>
      </c>
      <c r="J3708" t="s">
        <v>6368</v>
      </c>
      <c r="K3708" t="s">
        <v>7556</v>
      </c>
      <c r="L3708" s="1">
        <v>42195</v>
      </c>
      <c r="M3708" s="1">
        <v>42195</v>
      </c>
      <c r="N3708" s="2">
        <v>42340</v>
      </c>
      <c r="P3708" t="s">
        <v>7557</v>
      </c>
      <c r="R3708">
        <v>60</v>
      </c>
      <c r="V3708" s="2">
        <v>42195.519571759258</v>
      </c>
      <c r="Y3708" s="6" t="str">
        <f t="shared" si="57"/>
        <v>neprojednáno</v>
      </c>
      <c r="Z3708"/>
      <c r="AB3708"/>
      <c r="AC3708"/>
    </row>
    <row r="3709" spans="1:29" x14ac:dyDescent="0.25">
      <c r="A3709">
        <v>39998</v>
      </c>
      <c r="B3709">
        <v>1</v>
      </c>
      <c r="C3709">
        <v>12</v>
      </c>
      <c r="D3709">
        <v>546</v>
      </c>
      <c r="E3709">
        <v>0</v>
      </c>
      <c r="F3709">
        <v>1</v>
      </c>
      <c r="H3709">
        <v>171</v>
      </c>
      <c r="J3709" t="s">
        <v>2130</v>
      </c>
      <c r="K3709" t="s">
        <v>4129</v>
      </c>
      <c r="L3709" s="1">
        <v>42195</v>
      </c>
      <c r="M3709" s="1">
        <v>42195</v>
      </c>
      <c r="N3709" s="2">
        <v>42205.525694444441</v>
      </c>
      <c r="P3709" t="s">
        <v>7558</v>
      </c>
      <c r="V3709" s="2">
        <v>42195.52584490741</v>
      </c>
      <c r="Y3709" s="6" t="str">
        <f t="shared" si="57"/>
        <v>neprojednáno</v>
      </c>
      <c r="Z3709"/>
      <c r="AB3709"/>
      <c r="AC3709"/>
    </row>
    <row r="3710" spans="1:29" x14ac:dyDescent="0.25">
      <c r="A3710">
        <v>39999</v>
      </c>
      <c r="B3710">
        <v>1</v>
      </c>
      <c r="C3710">
        <v>13</v>
      </c>
      <c r="D3710">
        <v>547</v>
      </c>
      <c r="E3710">
        <v>0</v>
      </c>
      <c r="F3710">
        <v>1</v>
      </c>
      <c r="H3710">
        <v>171</v>
      </c>
      <c r="J3710" t="s">
        <v>4107</v>
      </c>
      <c r="K3710" t="s">
        <v>7559</v>
      </c>
      <c r="L3710" s="1">
        <v>42195</v>
      </c>
      <c r="M3710" s="1">
        <v>42195</v>
      </c>
      <c r="N3710" s="2">
        <v>42340</v>
      </c>
      <c r="P3710" t="s">
        <v>7560</v>
      </c>
      <c r="R3710">
        <v>60</v>
      </c>
      <c r="U3710">
        <v>1</v>
      </c>
      <c r="V3710" s="2">
        <v>42195.540451388886</v>
      </c>
      <c r="Y3710" s="6" t="str">
        <f t="shared" si="57"/>
        <v>neprojednáno</v>
      </c>
      <c r="Z3710"/>
      <c r="AB3710"/>
      <c r="AC3710"/>
    </row>
    <row r="3711" spans="1:29" x14ac:dyDescent="0.25">
      <c r="A3711">
        <v>40000</v>
      </c>
      <c r="B3711">
        <v>2</v>
      </c>
      <c r="C3711">
        <v>64</v>
      </c>
      <c r="D3711">
        <v>548</v>
      </c>
      <c r="E3711">
        <v>0</v>
      </c>
      <c r="F3711">
        <v>2</v>
      </c>
      <c r="G3711">
        <v>171</v>
      </c>
      <c r="H3711">
        <v>171</v>
      </c>
      <c r="I3711">
        <v>6168</v>
      </c>
      <c r="J3711" t="s">
        <v>7561</v>
      </c>
      <c r="K3711" t="s">
        <v>4860</v>
      </c>
      <c r="L3711" s="1">
        <v>42195</v>
      </c>
      <c r="M3711" s="1">
        <v>42198</v>
      </c>
      <c r="N3711" s="2">
        <v>42227</v>
      </c>
      <c r="P3711" t="s">
        <v>7562</v>
      </c>
      <c r="S3711">
        <v>1</v>
      </c>
      <c r="V3711" s="2">
        <v>42198.449212962965</v>
      </c>
      <c r="Y3711" s="6" t="str">
        <f t="shared" si="57"/>
        <v>neprojednáno</v>
      </c>
      <c r="Z3711"/>
      <c r="AB3711"/>
      <c r="AC3711"/>
    </row>
    <row r="3712" spans="1:29" x14ac:dyDescent="0.25">
      <c r="A3712">
        <v>40001</v>
      </c>
      <c r="B3712">
        <v>2</v>
      </c>
      <c r="C3712">
        <v>53</v>
      </c>
      <c r="D3712">
        <v>549</v>
      </c>
      <c r="E3712">
        <v>0</v>
      </c>
      <c r="F3712">
        <v>2</v>
      </c>
      <c r="G3712">
        <v>171</v>
      </c>
      <c r="H3712">
        <v>171</v>
      </c>
      <c r="I3712">
        <v>6178</v>
      </c>
      <c r="J3712" t="s">
        <v>7505</v>
      </c>
      <c r="K3712" t="s">
        <v>6892</v>
      </c>
      <c r="L3712" s="1">
        <v>42195</v>
      </c>
      <c r="M3712" s="1">
        <v>42198</v>
      </c>
      <c r="N3712" s="2">
        <v>42226</v>
      </c>
      <c r="P3712" t="s">
        <v>7563</v>
      </c>
      <c r="V3712" s="2">
        <v>42198.452430555553</v>
      </c>
      <c r="Y3712" s="6" t="str">
        <f t="shared" si="57"/>
        <v>neprojednáno</v>
      </c>
      <c r="Z3712"/>
      <c r="AB3712"/>
      <c r="AC3712"/>
    </row>
    <row r="3713" spans="1:29" x14ac:dyDescent="0.25">
      <c r="A3713">
        <v>40007</v>
      </c>
      <c r="B3713">
        <v>1</v>
      </c>
      <c r="C3713">
        <v>12</v>
      </c>
      <c r="D3713">
        <v>554</v>
      </c>
      <c r="E3713">
        <v>0</v>
      </c>
      <c r="F3713">
        <v>1</v>
      </c>
      <c r="H3713">
        <v>171</v>
      </c>
      <c r="J3713" t="s">
        <v>2138</v>
      </c>
      <c r="K3713" t="s">
        <v>7564</v>
      </c>
      <c r="L3713" s="1">
        <v>42201</v>
      </c>
      <c r="M3713" s="1">
        <v>42201</v>
      </c>
      <c r="N3713" s="2">
        <v>42211.658333333333</v>
      </c>
      <c r="P3713" t="s">
        <v>7565</v>
      </c>
      <c r="U3713">
        <v>1</v>
      </c>
      <c r="V3713" s="2">
        <v>42201.658796296295</v>
      </c>
      <c r="Y3713" s="6" t="str">
        <f t="shared" si="57"/>
        <v>neprojednáno</v>
      </c>
      <c r="Z3713"/>
      <c r="AB3713"/>
      <c r="AC3713"/>
    </row>
    <row r="3714" spans="1:29" x14ac:dyDescent="0.25">
      <c r="A3714">
        <v>40008</v>
      </c>
      <c r="B3714">
        <v>1</v>
      </c>
      <c r="C3714">
        <v>12</v>
      </c>
      <c r="D3714">
        <v>555</v>
      </c>
      <c r="E3714">
        <v>0</v>
      </c>
      <c r="F3714">
        <v>1</v>
      </c>
      <c r="H3714">
        <v>171</v>
      </c>
      <c r="J3714" t="s">
        <v>2138</v>
      </c>
      <c r="K3714" t="s">
        <v>7566</v>
      </c>
      <c r="L3714" s="1">
        <v>42201</v>
      </c>
      <c r="M3714" s="1">
        <v>42201</v>
      </c>
      <c r="N3714" s="2">
        <v>42211.661111111112</v>
      </c>
      <c r="P3714" t="s">
        <v>7567</v>
      </c>
      <c r="V3714" s="2">
        <v>42201.661319444444</v>
      </c>
      <c r="Y3714" s="6" t="str">
        <f t="shared" si="57"/>
        <v>neprojednáno</v>
      </c>
      <c r="Z3714"/>
      <c r="AB3714"/>
      <c r="AC3714"/>
    </row>
    <row r="3715" spans="1:29" x14ac:dyDescent="0.25">
      <c r="A3715">
        <v>40009</v>
      </c>
      <c r="B3715">
        <v>2</v>
      </c>
      <c r="C3715">
        <v>64</v>
      </c>
      <c r="D3715">
        <v>556</v>
      </c>
      <c r="E3715">
        <v>0</v>
      </c>
      <c r="F3715">
        <v>2</v>
      </c>
      <c r="G3715">
        <v>171</v>
      </c>
      <c r="H3715">
        <v>171</v>
      </c>
      <c r="I3715">
        <v>6214</v>
      </c>
      <c r="J3715" t="s">
        <v>7568</v>
      </c>
      <c r="K3715" t="s">
        <v>4459</v>
      </c>
      <c r="L3715" s="1">
        <v>42207</v>
      </c>
      <c r="M3715" s="1">
        <v>42207</v>
      </c>
      <c r="N3715" s="2">
        <v>42248</v>
      </c>
      <c r="P3715" t="s">
        <v>7569</v>
      </c>
      <c r="S3715">
        <v>1</v>
      </c>
      <c r="V3715" s="2">
        <v>42207.534479166665</v>
      </c>
      <c r="Y3715" s="6" t="str">
        <f t="shared" ref="Y3715:Y3763" si="58">IF(OR(C3715=21,C3715=62),"jiné","neprojednáno")</f>
        <v>neprojednáno</v>
      </c>
      <c r="Z3715"/>
      <c r="AB3715"/>
      <c r="AC3715"/>
    </row>
    <row r="3716" spans="1:29" x14ac:dyDescent="0.25">
      <c r="A3716">
        <v>40010</v>
      </c>
      <c r="B3716">
        <v>2</v>
      </c>
      <c r="C3716">
        <v>53</v>
      </c>
      <c r="D3716">
        <v>557</v>
      </c>
      <c r="E3716">
        <v>0</v>
      </c>
      <c r="F3716">
        <v>3</v>
      </c>
      <c r="H3716">
        <v>171</v>
      </c>
      <c r="J3716" t="s">
        <v>7274</v>
      </c>
      <c r="K3716" t="s">
        <v>7570</v>
      </c>
      <c r="L3716" s="1">
        <v>42207</v>
      </c>
      <c r="M3716" s="1">
        <v>42208</v>
      </c>
      <c r="N3716" s="2">
        <v>42247</v>
      </c>
      <c r="P3716" t="s">
        <v>7571</v>
      </c>
      <c r="V3716" s="2">
        <v>42208.394421296296</v>
      </c>
      <c r="Y3716" s="6" t="str">
        <f t="shared" si="58"/>
        <v>neprojednáno</v>
      </c>
      <c r="Z3716"/>
      <c r="AB3716"/>
      <c r="AC3716"/>
    </row>
    <row r="3717" spans="1:29" x14ac:dyDescent="0.25">
      <c r="A3717">
        <v>40011</v>
      </c>
      <c r="B3717">
        <v>2</v>
      </c>
      <c r="C3717">
        <v>53</v>
      </c>
      <c r="D3717">
        <v>558</v>
      </c>
      <c r="E3717">
        <v>0</v>
      </c>
      <c r="F3717">
        <v>3</v>
      </c>
      <c r="H3717">
        <v>171</v>
      </c>
      <c r="J3717" t="s">
        <v>7274</v>
      </c>
      <c r="K3717" t="s">
        <v>5639</v>
      </c>
      <c r="L3717" s="1">
        <v>42207</v>
      </c>
      <c r="M3717" s="1">
        <v>42208</v>
      </c>
      <c r="N3717" s="2">
        <v>42247</v>
      </c>
      <c r="P3717" t="s">
        <v>7572</v>
      </c>
      <c r="V3717" s="2">
        <v>42208.488981481481</v>
      </c>
      <c r="Y3717" s="6" t="str">
        <f t="shared" si="58"/>
        <v>neprojednáno</v>
      </c>
      <c r="Z3717"/>
      <c r="AB3717"/>
      <c r="AC3717"/>
    </row>
    <row r="3718" spans="1:29" x14ac:dyDescent="0.25">
      <c r="A3718">
        <v>40012</v>
      </c>
      <c r="B3718">
        <v>1</v>
      </c>
      <c r="C3718">
        <v>12</v>
      </c>
      <c r="D3718">
        <v>559</v>
      </c>
      <c r="E3718">
        <v>0</v>
      </c>
      <c r="F3718">
        <v>1</v>
      </c>
      <c r="H3718">
        <v>171</v>
      </c>
      <c r="J3718" t="s">
        <v>5621</v>
      </c>
      <c r="K3718" t="s">
        <v>7573</v>
      </c>
      <c r="L3718" s="1">
        <v>42213</v>
      </c>
      <c r="M3718" s="1">
        <v>42213</v>
      </c>
      <c r="N3718" s="2">
        <v>42223.638888888891</v>
      </c>
      <c r="P3718" t="s">
        <v>7574</v>
      </c>
      <c r="V3718" s="2">
        <v>42213.639421296299</v>
      </c>
      <c r="Y3718" s="6" t="str">
        <f t="shared" si="58"/>
        <v>neprojednáno</v>
      </c>
      <c r="Z3718"/>
      <c r="AB3718"/>
      <c r="AC3718"/>
    </row>
    <row r="3719" spans="1:29" x14ac:dyDescent="0.25">
      <c r="A3719">
        <v>40013</v>
      </c>
      <c r="B3719">
        <v>1</v>
      </c>
      <c r="C3719">
        <v>12</v>
      </c>
      <c r="D3719">
        <v>560</v>
      </c>
      <c r="E3719">
        <v>0</v>
      </c>
      <c r="F3719">
        <v>1</v>
      </c>
      <c r="H3719">
        <v>171</v>
      </c>
      <c r="J3719" t="s">
        <v>4563</v>
      </c>
      <c r="K3719" t="s">
        <v>7575</v>
      </c>
      <c r="L3719" s="1">
        <v>42216</v>
      </c>
      <c r="M3719" s="1">
        <v>42216</v>
      </c>
      <c r="N3719" s="2">
        <v>42226.385416666664</v>
      </c>
      <c r="P3719" t="s">
        <v>7576</v>
      </c>
      <c r="U3719">
        <v>1</v>
      </c>
      <c r="V3719" s="2">
        <v>42216.386018518519</v>
      </c>
      <c r="Y3719" s="6" t="str">
        <f t="shared" si="58"/>
        <v>neprojednáno</v>
      </c>
      <c r="Z3719"/>
      <c r="AB3719"/>
      <c r="AC3719"/>
    </row>
    <row r="3720" spans="1:29" x14ac:dyDescent="0.25">
      <c r="A3720">
        <v>40014</v>
      </c>
      <c r="B3720">
        <v>1</v>
      </c>
      <c r="C3720">
        <v>12</v>
      </c>
      <c r="D3720">
        <v>561</v>
      </c>
      <c r="E3720">
        <v>0</v>
      </c>
      <c r="F3720">
        <v>1</v>
      </c>
      <c r="H3720">
        <v>171</v>
      </c>
      <c r="J3720" t="s">
        <v>4563</v>
      </c>
      <c r="K3720" t="s">
        <v>7577</v>
      </c>
      <c r="L3720" s="1">
        <v>42216</v>
      </c>
      <c r="M3720" s="1">
        <v>42216</v>
      </c>
      <c r="N3720" s="2">
        <v>42226.395833333336</v>
      </c>
      <c r="P3720" t="s">
        <v>7578</v>
      </c>
      <c r="U3720">
        <v>1</v>
      </c>
      <c r="V3720" s="2">
        <v>42216.396041666667</v>
      </c>
      <c r="Y3720" s="6" t="str">
        <f t="shared" si="58"/>
        <v>neprojednáno</v>
      </c>
      <c r="Z3720"/>
      <c r="AB3720"/>
      <c r="AC3720"/>
    </row>
    <row r="3721" spans="1:29" x14ac:dyDescent="0.25">
      <c r="A3721">
        <v>40017</v>
      </c>
      <c r="B3721">
        <v>1</v>
      </c>
      <c r="C3721">
        <v>12</v>
      </c>
      <c r="D3721">
        <v>564</v>
      </c>
      <c r="E3721">
        <v>0</v>
      </c>
      <c r="F3721">
        <v>1</v>
      </c>
      <c r="H3721">
        <v>171</v>
      </c>
      <c r="J3721" t="s">
        <v>5621</v>
      </c>
      <c r="K3721" t="s">
        <v>4459</v>
      </c>
      <c r="L3721" s="1">
        <v>42216</v>
      </c>
      <c r="M3721" s="1">
        <v>42219</v>
      </c>
      <c r="N3721" s="2">
        <v>42229.418749999997</v>
      </c>
      <c r="P3721" t="s">
        <v>7579</v>
      </c>
      <c r="V3721" s="2">
        <v>42219.418958333335</v>
      </c>
      <c r="Y3721" s="6" t="str">
        <f t="shared" si="58"/>
        <v>neprojednáno</v>
      </c>
      <c r="Z3721"/>
      <c r="AB3721"/>
      <c r="AC3721"/>
    </row>
    <row r="3722" spans="1:29" x14ac:dyDescent="0.25">
      <c r="A3722">
        <v>40018</v>
      </c>
      <c r="B3722">
        <v>1</v>
      </c>
      <c r="C3722">
        <v>13</v>
      </c>
      <c r="D3722">
        <v>565</v>
      </c>
      <c r="E3722">
        <v>0</v>
      </c>
      <c r="F3722">
        <v>1</v>
      </c>
      <c r="H3722">
        <v>171</v>
      </c>
      <c r="J3722" t="s">
        <v>4563</v>
      </c>
      <c r="K3722" t="s">
        <v>7580</v>
      </c>
      <c r="L3722" s="1">
        <v>42229</v>
      </c>
      <c r="M3722" s="1">
        <v>42229</v>
      </c>
      <c r="N3722" s="2">
        <v>42328</v>
      </c>
      <c r="P3722" t="s">
        <v>7581</v>
      </c>
      <c r="R3722">
        <v>30</v>
      </c>
      <c r="S3722">
        <v>1</v>
      </c>
      <c r="U3722">
        <v>1</v>
      </c>
      <c r="V3722" s="2">
        <v>42229.630706018521</v>
      </c>
      <c r="Y3722" s="6" t="str">
        <f t="shared" si="58"/>
        <v>neprojednáno</v>
      </c>
      <c r="Z3722"/>
      <c r="AB3722"/>
      <c r="AC3722"/>
    </row>
    <row r="3723" spans="1:29" x14ac:dyDescent="0.25">
      <c r="A3723">
        <v>40019</v>
      </c>
      <c r="B3723">
        <v>1</v>
      </c>
      <c r="C3723">
        <v>13</v>
      </c>
      <c r="D3723">
        <v>566</v>
      </c>
      <c r="E3723">
        <v>0</v>
      </c>
      <c r="F3723">
        <v>1</v>
      </c>
      <c r="H3723">
        <v>171</v>
      </c>
      <c r="J3723" t="s">
        <v>4563</v>
      </c>
      <c r="K3723" t="s">
        <v>5792</v>
      </c>
      <c r="L3723" s="1">
        <v>42229</v>
      </c>
      <c r="M3723" s="1">
        <v>42229</v>
      </c>
      <c r="N3723" s="2">
        <v>42328</v>
      </c>
      <c r="P3723" t="s">
        <v>7582</v>
      </c>
      <c r="R3723">
        <v>30</v>
      </c>
      <c r="S3723">
        <v>1</v>
      </c>
      <c r="V3723" s="2">
        <v>42229.636689814812</v>
      </c>
      <c r="Y3723" s="6" t="str">
        <f t="shared" si="58"/>
        <v>neprojednáno</v>
      </c>
      <c r="Z3723"/>
      <c r="AB3723"/>
      <c r="AC3723"/>
    </row>
    <row r="3724" spans="1:29" x14ac:dyDescent="0.25">
      <c r="A3724">
        <v>40021</v>
      </c>
      <c r="B3724">
        <v>1</v>
      </c>
      <c r="C3724">
        <v>13</v>
      </c>
      <c r="D3724">
        <v>568</v>
      </c>
      <c r="E3724">
        <v>0</v>
      </c>
      <c r="F3724">
        <v>1</v>
      </c>
      <c r="H3724">
        <v>171</v>
      </c>
      <c r="J3724" t="s">
        <v>2138</v>
      </c>
      <c r="K3724" t="s">
        <v>7583</v>
      </c>
      <c r="L3724" s="1">
        <v>42237</v>
      </c>
      <c r="M3724" s="1">
        <v>42237</v>
      </c>
      <c r="N3724" s="2">
        <v>42358</v>
      </c>
      <c r="P3724" t="s">
        <v>7584</v>
      </c>
      <c r="R3724">
        <v>60</v>
      </c>
      <c r="V3724" s="2">
        <v>42237.448240740741</v>
      </c>
      <c r="Y3724" s="6" t="str">
        <f t="shared" si="58"/>
        <v>neprojednáno</v>
      </c>
      <c r="Z3724"/>
      <c r="AB3724"/>
      <c r="AC3724"/>
    </row>
    <row r="3725" spans="1:29" x14ac:dyDescent="0.25">
      <c r="A3725">
        <v>40022</v>
      </c>
      <c r="B3725">
        <v>1</v>
      </c>
      <c r="C3725">
        <v>13</v>
      </c>
      <c r="D3725">
        <v>569</v>
      </c>
      <c r="E3725">
        <v>0</v>
      </c>
      <c r="F3725">
        <v>1</v>
      </c>
      <c r="H3725">
        <v>171</v>
      </c>
      <c r="J3725" t="s">
        <v>2138</v>
      </c>
      <c r="K3725" t="s">
        <v>7585</v>
      </c>
      <c r="L3725" s="1">
        <v>42237</v>
      </c>
      <c r="M3725" s="1">
        <v>42237</v>
      </c>
      <c r="N3725" s="2">
        <v>42358</v>
      </c>
      <c r="P3725" t="s">
        <v>7586</v>
      </c>
      <c r="R3725">
        <v>60</v>
      </c>
      <c r="V3725" s="2">
        <v>42237.453564814816</v>
      </c>
      <c r="Y3725" s="6" t="str">
        <f t="shared" si="58"/>
        <v>neprojednáno</v>
      </c>
      <c r="Z3725"/>
      <c r="AB3725"/>
      <c r="AC3725"/>
    </row>
    <row r="3726" spans="1:29" x14ac:dyDescent="0.25">
      <c r="A3726">
        <v>40023</v>
      </c>
      <c r="B3726">
        <v>1</v>
      </c>
      <c r="C3726">
        <v>22</v>
      </c>
      <c r="D3726">
        <v>570</v>
      </c>
      <c r="E3726">
        <v>0</v>
      </c>
      <c r="F3726">
        <v>1</v>
      </c>
      <c r="H3726">
        <v>171</v>
      </c>
      <c r="J3726" t="s">
        <v>7587</v>
      </c>
      <c r="K3726" t="s">
        <v>7588</v>
      </c>
      <c r="L3726" s="1">
        <v>42237</v>
      </c>
      <c r="M3726" s="1">
        <v>42237</v>
      </c>
      <c r="N3726" s="2">
        <v>42248</v>
      </c>
      <c r="P3726" t="s">
        <v>7589</v>
      </c>
      <c r="S3726">
        <v>1</v>
      </c>
      <c r="V3726" s="2">
        <v>42237.462175925924</v>
      </c>
      <c r="Y3726" s="6" t="str">
        <f t="shared" si="58"/>
        <v>neprojednáno</v>
      </c>
      <c r="Z3726"/>
      <c r="AB3726"/>
      <c r="AC3726"/>
    </row>
    <row r="3727" spans="1:29" x14ac:dyDescent="0.25">
      <c r="A3727">
        <v>40024</v>
      </c>
      <c r="B3727">
        <v>1</v>
      </c>
      <c r="C3727">
        <v>13</v>
      </c>
      <c r="D3727">
        <v>571</v>
      </c>
      <c r="E3727">
        <v>0</v>
      </c>
      <c r="F3727">
        <v>1</v>
      </c>
      <c r="H3727">
        <v>171</v>
      </c>
      <c r="J3727" t="s">
        <v>2130</v>
      </c>
      <c r="K3727" t="s">
        <v>5524</v>
      </c>
      <c r="L3727" s="1">
        <v>42237</v>
      </c>
      <c r="M3727" s="1">
        <v>42237</v>
      </c>
      <c r="N3727" s="2">
        <v>42345</v>
      </c>
      <c r="P3727" t="s">
        <v>7590</v>
      </c>
      <c r="R3727">
        <v>60</v>
      </c>
      <c r="U3727">
        <v>1</v>
      </c>
      <c r="V3727" s="2">
        <v>42237.467465277776</v>
      </c>
      <c r="Y3727" s="6" t="str">
        <f t="shared" si="58"/>
        <v>neprojednáno</v>
      </c>
      <c r="Z3727"/>
      <c r="AB3727"/>
      <c r="AC3727"/>
    </row>
    <row r="3728" spans="1:29" x14ac:dyDescent="0.25">
      <c r="A3728">
        <v>40027</v>
      </c>
      <c r="B3728">
        <v>1</v>
      </c>
      <c r="C3728">
        <v>12</v>
      </c>
      <c r="D3728">
        <v>574</v>
      </c>
      <c r="E3728">
        <v>0</v>
      </c>
      <c r="F3728">
        <v>1</v>
      </c>
      <c r="H3728">
        <v>171</v>
      </c>
      <c r="J3728" t="s">
        <v>5877</v>
      </c>
      <c r="K3728" t="s">
        <v>7591</v>
      </c>
      <c r="L3728" s="1">
        <v>42241</v>
      </c>
      <c r="M3728" s="1">
        <v>42241</v>
      </c>
      <c r="N3728" s="2">
        <v>42251.578472222223</v>
      </c>
      <c r="P3728" t="s">
        <v>7592</v>
      </c>
      <c r="U3728">
        <v>1</v>
      </c>
      <c r="V3728" s="2">
        <v>42241.578784722224</v>
      </c>
      <c r="Y3728" s="6" t="str">
        <f t="shared" si="58"/>
        <v>neprojednáno</v>
      </c>
      <c r="Z3728"/>
      <c r="AB3728"/>
      <c r="AC3728"/>
    </row>
    <row r="3729" spans="1:29" x14ac:dyDescent="0.25">
      <c r="A3729">
        <v>40028</v>
      </c>
      <c r="B3729">
        <v>1</v>
      </c>
      <c r="C3729">
        <v>13</v>
      </c>
      <c r="D3729">
        <v>575</v>
      </c>
      <c r="E3729">
        <v>0</v>
      </c>
      <c r="F3729">
        <v>1</v>
      </c>
      <c r="H3729">
        <v>171</v>
      </c>
      <c r="J3729" t="s">
        <v>2131</v>
      </c>
      <c r="K3729" t="s">
        <v>6999</v>
      </c>
      <c r="L3729" s="1">
        <v>42241</v>
      </c>
      <c r="M3729" s="1">
        <v>42241</v>
      </c>
      <c r="N3729" s="2">
        <v>42358</v>
      </c>
      <c r="P3729" t="s">
        <v>7593</v>
      </c>
      <c r="R3729">
        <v>60</v>
      </c>
      <c r="V3729" s="2">
        <v>42241.582685185182</v>
      </c>
      <c r="Y3729" s="6" t="str">
        <f t="shared" si="58"/>
        <v>neprojednáno</v>
      </c>
      <c r="Z3729"/>
      <c r="AB3729"/>
      <c r="AC3729"/>
    </row>
    <row r="3730" spans="1:29" x14ac:dyDescent="0.25">
      <c r="A3730">
        <v>40031</v>
      </c>
      <c r="B3730">
        <v>1</v>
      </c>
      <c r="C3730">
        <v>12</v>
      </c>
      <c r="D3730">
        <v>578</v>
      </c>
      <c r="E3730">
        <v>0</v>
      </c>
      <c r="F3730">
        <v>1</v>
      </c>
      <c r="H3730">
        <v>171</v>
      </c>
      <c r="J3730" t="s">
        <v>2130</v>
      </c>
      <c r="K3730" t="s">
        <v>7594</v>
      </c>
      <c r="L3730" s="1">
        <v>42244</v>
      </c>
      <c r="M3730" s="1">
        <v>42244</v>
      </c>
      <c r="N3730" s="6"/>
      <c r="O3730" s="4"/>
      <c r="P3730" t="s">
        <v>7595</v>
      </c>
      <c r="U3730">
        <v>1</v>
      </c>
      <c r="V3730" s="2">
        <v>42244.616666666669</v>
      </c>
      <c r="Y3730" s="6" t="str">
        <f t="shared" si="58"/>
        <v>neprojednáno</v>
      </c>
      <c r="Z3730"/>
      <c r="AB3730"/>
      <c r="AC3730"/>
    </row>
    <row r="3731" spans="1:29" x14ac:dyDescent="0.25">
      <c r="A3731">
        <v>40032</v>
      </c>
      <c r="B3731">
        <v>1</v>
      </c>
      <c r="C3731">
        <v>12</v>
      </c>
      <c r="D3731">
        <v>579</v>
      </c>
      <c r="E3731">
        <v>0</v>
      </c>
      <c r="F3731">
        <v>1</v>
      </c>
      <c r="H3731">
        <v>171</v>
      </c>
      <c r="J3731" t="s">
        <v>2130</v>
      </c>
      <c r="K3731" t="s">
        <v>7596</v>
      </c>
      <c r="L3731" s="1">
        <v>42244</v>
      </c>
      <c r="M3731" s="1">
        <v>42244</v>
      </c>
      <c r="N3731" s="6"/>
      <c r="P3731" t="s">
        <v>7597</v>
      </c>
      <c r="V3731" s="2">
        <v>42244.621805555558</v>
      </c>
      <c r="Y3731" s="6" t="str">
        <f t="shared" si="58"/>
        <v>neprojednáno</v>
      </c>
      <c r="Z3731"/>
      <c r="AB3731"/>
      <c r="AC3731"/>
    </row>
    <row r="3732" spans="1:29" x14ac:dyDescent="0.25">
      <c r="A3732">
        <v>40033</v>
      </c>
      <c r="B3732">
        <v>1</v>
      </c>
      <c r="C3732">
        <v>12</v>
      </c>
      <c r="D3732">
        <v>580</v>
      </c>
      <c r="E3732">
        <v>0</v>
      </c>
      <c r="F3732">
        <v>1</v>
      </c>
      <c r="H3732">
        <v>171</v>
      </c>
      <c r="J3732" t="s">
        <v>2130</v>
      </c>
      <c r="K3732" t="s">
        <v>7598</v>
      </c>
      <c r="L3732" s="1">
        <v>42244</v>
      </c>
      <c r="M3732" s="1">
        <v>42244</v>
      </c>
      <c r="N3732" s="6"/>
      <c r="P3732" t="s">
        <v>7599</v>
      </c>
      <c r="V3732" s="2">
        <v>42244.629976851851</v>
      </c>
      <c r="Y3732" s="6" t="str">
        <f t="shared" si="58"/>
        <v>neprojednáno</v>
      </c>
      <c r="Z3732"/>
      <c r="AB3732"/>
      <c r="AC3732"/>
    </row>
    <row r="3733" spans="1:29" x14ac:dyDescent="0.25">
      <c r="A3733">
        <v>40034</v>
      </c>
      <c r="B3733">
        <v>1</v>
      </c>
      <c r="C3733">
        <v>12</v>
      </c>
      <c r="D3733">
        <v>581</v>
      </c>
      <c r="E3733">
        <v>0</v>
      </c>
      <c r="F3733">
        <v>1</v>
      </c>
      <c r="H3733">
        <v>171</v>
      </c>
      <c r="J3733" t="s">
        <v>7600</v>
      </c>
      <c r="K3733" t="s">
        <v>4680</v>
      </c>
      <c r="L3733" s="1">
        <v>42244</v>
      </c>
      <c r="M3733" s="1">
        <v>42244</v>
      </c>
      <c r="N3733" s="2">
        <v>42254.637499999997</v>
      </c>
      <c r="P3733" t="s">
        <v>6520</v>
      </c>
      <c r="U3733">
        <v>1</v>
      </c>
      <c r="V3733" s="2">
        <v>42244.638043981482</v>
      </c>
      <c r="Y3733" s="6" t="str">
        <f t="shared" si="58"/>
        <v>neprojednáno</v>
      </c>
      <c r="Z3733"/>
      <c r="AB3733"/>
      <c r="AC3733"/>
    </row>
    <row r="3734" spans="1:29" x14ac:dyDescent="0.25">
      <c r="A3734">
        <v>40036</v>
      </c>
      <c r="B3734">
        <v>1</v>
      </c>
      <c r="C3734">
        <v>13</v>
      </c>
      <c r="D3734">
        <v>583</v>
      </c>
      <c r="E3734">
        <v>0</v>
      </c>
      <c r="F3734">
        <v>1</v>
      </c>
      <c r="H3734">
        <v>171</v>
      </c>
      <c r="J3734" t="s">
        <v>4594</v>
      </c>
      <c r="K3734" t="s">
        <v>7601</v>
      </c>
      <c r="L3734" s="1">
        <v>42248</v>
      </c>
      <c r="M3734" s="1">
        <v>42248</v>
      </c>
      <c r="N3734" s="2">
        <v>42314</v>
      </c>
      <c r="P3734" t="s">
        <v>7602</v>
      </c>
      <c r="R3734">
        <v>30</v>
      </c>
      <c r="U3734">
        <v>1</v>
      </c>
      <c r="V3734" s="2">
        <v>42248.653171296297</v>
      </c>
      <c r="Y3734" s="6" t="str">
        <f t="shared" si="58"/>
        <v>neprojednáno</v>
      </c>
      <c r="Z3734"/>
      <c r="AB3734"/>
      <c r="AC3734"/>
    </row>
    <row r="3735" spans="1:29" x14ac:dyDescent="0.25">
      <c r="A3735">
        <v>40038</v>
      </c>
      <c r="B3735">
        <v>2</v>
      </c>
      <c r="C3735">
        <v>64</v>
      </c>
      <c r="D3735">
        <v>585</v>
      </c>
      <c r="E3735">
        <v>0</v>
      </c>
      <c r="F3735">
        <v>3</v>
      </c>
      <c r="H3735">
        <v>171</v>
      </c>
      <c r="J3735" t="s">
        <v>7603</v>
      </c>
      <c r="K3735" t="s">
        <v>6939</v>
      </c>
      <c r="L3735" s="1">
        <v>42249</v>
      </c>
      <c r="M3735" s="1">
        <v>42250</v>
      </c>
      <c r="N3735" s="2">
        <v>42294</v>
      </c>
      <c r="P3735" t="s">
        <v>7604</v>
      </c>
      <c r="S3735">
        <v>1</v>
      </c>
      <c r="V3735" s="2">
        <v>42250.422615740739</v>
      </c>
      <c r="Y3735" s="6" t="str">
        <f t="shared" si="58"/>
        <v>neprojednáno</v>
      </c>
      <c r="Z3735"/>
      <c r="AB3735"/>
      <c r="AC3735"/>
    </row>
    <row r="3736" spans="1:29" x14ac:dyDescent="0.25">
      <c r="A3736">
        <v>40040</v>
      </c>
      <c r="B3736">
        <v>1</v>
      </c>
      <c r="C3736">
        <v>12</v>
      </c>
      <c r="D3736">
        <v>587</v>
      </c>
      <c r="E3736">
        <v>0</v>
      </c>
      <c r="F3736">
        <v>1</v>
      </c>
      <c r="H3736">
        <v>171</v>
      </c>
      <c r="J3736" t="s">
        <v>2130</v>
      </c>
      <c r="K3736" t="s">
        <v>7605</v>
      </c>
      <c r="L3736" s="1">
        <v>42250</v>
      </c>
      <c r="M3736" s="1">
        <v>42250</v>
      </c>
      <c r="N3736" s="2">
        <v>42260.398611111108</v>
      </c>
      <c r="O3736" s="4"/>
      <c r="P3736" t="s">
        <v>7606</v>
      </c>
      <c r="V3736" s="2">
        <v>42250.398912037039</v>
      </c>
      <c r="Y3736" s="6" t="str">
        <f t="shared" si="58"/>
        <v>neprojednáno</v>
      </c>
      <c r="Z3736"/>
      <c r="AB3736"/>
      <c r="AC3736"/>
    </row>
    <row r="3737" spans="1:29" x14ac:dyDescent="0.25">
      <c r="A3737">
        <v>40041</v>
      </c>
      <c r="B3737">
        <v>1</v>
      </c>
      <c r="C3737">
        <v>12</v>
      </c>
      <c r="D3737">
        <v>588</v>
      </c>
      <c r="E3737">
        <v>0</v>
      </c>
      <c r="F3737">
        <v>1</v>
      </c>
      <c r="H3737">
        <v>171</v>
      </c>
      <c r="J3737" t="s">
        <v>4202</v>
      </c>
      <c r="K3737" t="s">
        <v>6329</v>
      </c>
      <c r="L3737" s="1">
        <v>42250</v>
      </c>
      <c r="M3737" s="1">
        <v>42250</v>
      </c>
      <c r="N3737" s="2">
        <v>42260.404861111114</v>
      </c>
      <c r="O3737" s="4"/>
      <c r="P3737" t="s">
        <v>7607</v>
      </c>
      <c r="V3737" s="2">
        <v>42250.405162037037</v>
      </c>
      <c r="Y3737" s="6" t="str">
        <f t="shared" si="58"/>
        <v>neprojednáno</v>
      </c>
      <c r="Z3737"/>
      <c r="AB3737"/>
      <c r="AC3737"/>
    </row>
    <row r="3738" spans="1:29" x14ac:dyDescent="0.25">
      <c r="A3738">
        <v>40042</v>
      </c>
      <c r="B3738">
        <v>1</v>
      </c>
      <c r="C3738">
        <v>12</v>
      </c>
      <c r="D3738">
        <v>589</v>
      </c>
      <c r="E3738">
        <v>0</v>
      </c>
      <c r="F3738">
        <v>1</v>
      </c>
      <c r="H3738">
        <v>171</v>
      </c>
      <c r="J3738" t="s">
        <v>2641</v>
      </c>
      <c r="K3738" t="s">
        <v>7608</v>
      </c>
      <c r="L3738" s="1">
        <v>42250</v>
      </c>
      <c r="M3738" s="1">
        <v>42250</v>
      </c>
      <c r="N3738" s="2">
        <v>42260.408333333333</v>
      </c>
      <c r="P3738" t="s">
        <v>7609</v>
      </c>
      <c r="U3738">
        <v>1</v>
      </c>
      <c r="V3738" s="2">
        <v>42250.40865740741</v>
      </c>
      <c r="Y3738" s="6" t="str">
        <f t="shared" si="58"/>
        <v>neprojednáno</v>
      </c>
      <c r="Z3738"/>
      <c r="AB3738"/>
      <c r="AC3738"/>
    </row>
    <row r="3739" spans="1:29" x14ac:dyDescent="0.25">
      <c r="A3739">
        <v>40043</v>
      </c>
      <c r="B3739">
        <v>1</v>
      </c>
      <c r="C3739">
        <v>12</v>
      </c>
      <c r="D3739">
        <v>590</v>
      </c>
      <c r="E3739">
        <v>0</v>
      </c>
      <c r="F3739">
        <v>1</v>
      </c>
      <c r="H3739">
        <v>171</v>
      </c>
      <c r="J3739" t="s">
        <v>7600</v>
      </c>
      <c r="K3739" t="s">
        <v>4762</v>
      </c>
      <c r="L3739" s="1">
        <v>42250</v>
      </c>
      <c r="M3739" s="1">
        <v>42250</v>
      </c>
      <c r="N3739" s="2">
        <v>42260.413194444445</v>
      </c>
      <c r="P3739" t="s">
        <v>7610</v>
      </c>
      <c r="V3739" s="2">
        <v>42250.413495370369</v>
      </c>
      <c r="Y3739" s="6" t="str">
        <f t="shared" si="58"/>
        <v>neprojednáno</v>
      </c>
      <c r="Z3739"/>
      <c r="AB3739"/>
      <c r="AC3739"/>
    </row>
    <row r="3740" spans="1:29" x14ac:dyDescent="0.25">
      <c r="A3740">
        <v>40045</v>
      </c>
      <c r="B3740">
        <v>2</v>
      </c>
      <c r="C3740">
        <v>53</v>
      </c>
      <c r="D3740">
        <v>592</v>
      </c>
      <c r="E3740">
        <v>0</v>
      </c>
      <c r="F3740">
        <v>3</v>
      </c>
      <c r="H3740">
        <v>171</v>
      </c>
      <c r="J3740" t="s">
        <v>7611</v>
      </c>
      <c r="K3740" t="s">
        <v>7612</v>
      </c>
      <c r="L3740" s="1">
        <v>42251</v>
      </c>
      <c r="M3740" s="1">
        <v>42254</v>
      </c>
      <c r="N3740" s="2">
        <v>42293</v>
      </c>
      <c r="P3740" t="s">
        <v>7613</v>
      </c>
      <c r="V3740" s="2">
        <v>42254.440833333334</v>
      </c>
      <c r="Y3740" s="6" t="str">
        <f t="shared" si="58"/>
        <v>neprojednáno</v>
      </c>
      <c r="Z3740"/>
      <c r="AB3740"/>
      <c r="AC3740"/>
    </row>
    <row r="3741" spans="1:29" x14ac:dyDescent="0.25">
      <c r="A3741">
        <v>40046</v>
      </c>
      <c r="B3741">
        <v>2</v>
      </c>
      <c r="C3741">
        <v>53</v>
      </c>
      <c r="D3741">
        <v>593</v>
      </c>
      <c r="E3741">
        <v>0</v>
      </c>
      <c r="F3741">
        <v>3</v>
      </c>
      <c r="H3741">
        <v>171</v>
      </c>
      <c r="J3741" t="s">
        <v>7536</v>
      </c>
      <c r="K3741" t="s">
        <v>5605</v>
      </c>
      <c r="L3741" s="1">
        <v>42254</v>
      </c>
      <c r="M3741" s="1">
        <v>42254</v>
      </c>
      <c r="N3741" s="2">
        <v>42293</v>
      </c>
      <c r="O3741" s="4"/>
      <c r="P3741" t="s">
        <v>7614</v>
      </c>
      <c r="V3741" s="2">
        <v>42254.641759259262</v>
      </c>
      <c r="Y3741" s="6" t="str">
        <f t="shared" si="58"/>
        <v>neprojednáno</v>
      </c>
      <c r="Z3741"/>
      <c r="AB3741"/>
      <c r="AC3741"/>
    </row>
    <row r="3742" spans="1:29" x14ac:dyDescent="0.25">
      <c r="A3742">
        <v>40049</v>
      </c>
      <c r="B3742">
        <v>2</v>
      </c>
      <c r="C3742">
        <v>64</v>
      </c>
      <c r="D3742">
        <v>596</v>
      </c>
      <c r="E3742">
        <v>0</v>
      </c>
      <c r="F3742">
        <v>3</v>
      </c>
      <c r="H3742">
        <v>171</v>
      </c>
      <c r="J3742" t="s">
        <v>7615</v>
      </c>
      <c r="K3742" t="s">
        <v>5639</v>
      </c>
      <c r="L3742" s="1">
        <v>42263</v>
      </c>
      <c r="M3742" s="1">
        <v>42263</v>
      </c>
      <c r="N3742" s="2">
        <v>42301</v>
      </c>
      <c r="P3742" t="s">
        <v>7616</v>
      </c>
      <c r="S3742">
        <v>1</v>
      </c>
      <c r="V3742" s="2">
        <v>42263.674027777779</v>
      </c>
      <c r="Y3742" s="6" t="str">
        <f t="shared" si="58"/>
        <v>neprojednáno</v>
      </c>
      <c r="Z3742"/>
      <c r="AB3742"/>
      <c r="AC3742"/>
    </row>
    <row r="3743" spans="1:29" x14ac:dyDescent="0.25">
      <c r="A3743">
        <v>40050</v>
      </c>
      <c r="B3743">
        <v>1</v>
      </c>
      <c r="C3743">
        <v>12</v>
      </c>
      <c r="D3743">
        <v>597</v>
      </c>
      <c r="E3743">
        <v>0</v>
      </c>
      <c r="F3743">
        <v>1</v>
      </c>
      <c r="H3743">
        <v>171</v>
      </c>
      <c r="J3743" t="s">
        <v>5548</v>
      </c>
      <c r="K3743" t="s">
        <v>6370</v>
      </c>
      <c r="L3743" s="1">
        <v>42264</v>
      </c>
      <c r="M3743" s="1">
        <v>42264</v>
      </c>
      <c r="N3743" s="2">
        <v>42274.651388888888</v>
      </c>
      <c r="P3743" t="s">
        <v>6371</v>
      </c>
      <c r="V3743" s="2">
        <v>42264.651574074072</v>
      </c>
      <c r="Y3743" s="6" t="str">
        <f t="shared" si="58"/>
        <v>neprojednáno</v>
      </c>
      <c r="Z3743"/>
      <c r="AB3743"/>
      <c r="AC3743"/>
    </row>
    <row r="3744" spans="1:29" x14ac:dyDescent="0.25">
      <c r="A3744">
        <v>40051</v>
      </c>
      <c r="B3744">
        <v>2</v>
      </c>
      <c r="C3744">
        <v>53</v>
      </c>
      <c r="D3744">
        <v>598</v>
      </c>
      <c r="E3744">
        <v>0</v>
      </c>
      <c r="F3744">
        <v>3</v>
      </c>
      <c r="H3744">
        <v>171</v>
      </c>
      <c r="J3744" t="s">
        <v>7196</v>
      </c>
      <c r="K3744" t="s">
        <v>4751</v>
      </c>
      <c r="L3744" s="1">
        <v>42264</v>
      </c>
      <c r="M3744" s="1">
        <v>42265</v>
      </c>
      <c r="N3744" s="2">
        <v>42300</v>
      </c>
      <c r="P3744" t="s">
        <v>7617</v>
      </c>
      <c r="V3744" s="2">
        <v>42265.439166666663</v>
      </c>
      <c r="Y3744" s="6" t="str">
        <f t="shared" si="58"/>
        <v>neprojednáno</v>
      </c>
      <c r="Z3744"/>
      <c r="AB3744"/>
      <c r="AC3744"/>
    </row>
    <row r="3745" spans="1:29" x14ac:dyDescent="0.25">
      <c r="A3745">
        <v>40052</v>
      </c>
      <c r="B3745">
        <v>2</v>
      </c>
      <c r="C3745">
        <v>51</v>
      </c>
      <c r="D3745">
        <v>599</v>
      </c>
      <c r="E3745">
        <v>0</v>
      </c>
      <c r="F3745">
        <v>2</v>
      </c>
      <c r="G3745">
        <v>171</v>
      </c>
      <c r="H3745">
        <v>171</v>
      </c>
      <c r="I3745">
        <v>6280</v>
      </c>
      <c r="J3745" t="s">
        <v>7618</v>
      </c>
      <c r="K3745" t="s">
        <v>6616</v>
      </c>
      <c r="L3745" s="1">
        <v>42264</v>
      </c>
      <c r="M3745" s="1">
        <v>42268</v>
      </c>
      <c r="N3745" s="2">
        <v>42314</v>
      </c>
      <c r="O3745" s="4"/>
      <c r="P3745" t="s">
        <v>7619</v>
      </c>
      <c r="V3745" s="2">
        <v>42268.555081018516</v>
      </c>
      <c r="Y3745" s="6" t="str">
        <f t="shared" si="58"/>
        <v>neprojednáno</v>
      </c>
      <c r="Z3745"/>
      <c r="AB3745"/>
      <c r="AC3745"/>
    </row>
    <row r="3746" spans="1:29" x14ac:dyDescent="0.25">
      <c r="A3746">
        <v>40053</v>
      </c>
      <c r="B3746">
        <v>1</v>
      </c>
      <c r="C3746">
        <v>12</v>
      </c>
      <c r="D3746">
        <v>600</v>
      </c>
      <c r="E3746">
        <v>0</v>
      </c>
      <c r="F3746">
        <v>1</v>
      </c>
      <c r="H3746">
        <v>171</v>
      </c>
      <c r="J3746" t="s">
        <v>4563</v>
      </c>
      <c r="K3746" t="s">
        <v>6840</v>
      </c>
      <c r="L3746" s="1">
        <v>42268</v>
      </c>
      <c r="M3746" s="1">
        <v>42268</v>
      </c>
      <c r="N3746" s="2">
        <v>42278.506249999999</v>
      </c>
      <c r="P3746" t="s">
        <v>6841</v>
      </c>
      <c r="V3746" s="2">
        <v>42268.50640046296</v>
      </c>
      <c r="Y3746" s="6" t="str">
        <f t="shared" si="58"/>
        <v>neprojednáno</v>
      </c>
      <c r="Z3746"/>
      <c r="AB3746"/>
      <c r="AC3746"/>
    </row>
    <row r="3747" spans="1:29" x14ac:dyDescent="0.25">
      <c r="A3747">
        <v>40054</v>
      </c>
      <c r="B3747">
        <v>2</v>
      </c>
      <c r="C3747">
        <v>51</v>
      </c>
      <c r="D3747">
        <v>601</v>
      </c>
      <c r="E3747">
        <v>0</v>
      </c>
      <c r="F3747">
        <v>10</v>
      </c>
      <c r="H3747">
        <v>171</v>
      </c>
      <c r="J3747" t="s">
        <v>7620</v>
      </c>
      <c r="K3747" t="s">
        <v>6159</v>
      </c>
      <c r="L3747" s="1">
        <v>42268</v>
      </c>
      <c r="M3747" s="1">
        <v>42269</v>
      </c>
      <c r="N3747" s="2">
        <v>42314</v>
      </c>
      <c r="P3747" t="s">
        <v>6861</v>
      </c>
      <c r="V3747" s="2">
        <v>42269.569166666668</v>
      </c>
      <c r="Y3747" s="6" t="str">
        <f t="shared" si="58"/>
        <v>neprojednáno</v>
      </c>
      <c r="Z3747"/>
      <c r="AB3747"/>
      <c r="AC3747"/>
    </row>
    <row r="3748" spans="1:29" x14ac:dyDescent="0.25">
      <c r="A3748">
        <v>40061</v>
      </c>
      <c r="B3748">
        <v>1</v>
      </c>
      <c r="C3748">
        <v>12</v>
      </c>
      <c r="D3748">
        <v>608</v>
      </c>
      <c r="E3748">
        <v>0</v>
      </c>
      <c r="F3748">
        <v>1</v>
      </c>
      <c r="H3748">
        <v>171</v>
      </c>
      <c r="J3748" t="s">
        <v>4594</v>
      </c>
      <c r="K3748" t="s">
        <v>4862</v>
      </c>
      <c r="L3748" s="1">
        <v>42270</v>
      </c>
      <c r="M3748" s="1">
        <v>42270</v>
      </c>
      <c r="N3748" s="2">
        <v>42280.682638888888</v>
      </c>
      <c r="O3748" s="4"/>
      <c r="P3748" t="s">
        <v>7621</v>
      </c>
      <c r="U3748">
        <v>1</v>
      </c>
      <c r="V3748" s="2">
        <v>42270.682905092595</v>
      </c>
      <c r="Y3748" s="6" t="str">
        <f t="shared" si="58"/>
        <v>neprojednáno</v>
      </c>
      <c r="Z3748"/>
      <c r="AB3748"/>
      <c r="AC3748"/>
    </row>
    <row r="3749" spans="1:29" x14ac:dyDescent="0.25">
      <c r="A3749">
        <v>40062</v>
      </c>
      <c r="B3749">
        <v>1</v>
      </c>
      <c r="C3749">
        <v>12</v>
      </c>
      <c r="D3749">
        <v>609</v>
      </c>
      <c r="E3749">
        <v>0</v>
      </c>
      <c r="F3749">
        <v>1</v>
      </c>
      <c r="H3749">
        <v>171</v>
      </c>
      <c r="J3749" t="s">
        <v>4594</v>
      </c>
      <c r="K3749" t="s">
        <v>7622</v>
      </c>
      <c r="L3749" s="1">
        <v>42270</v>
      </c>
      <c r="M3749" s="1">
        <v>42270</v>
      </c>
      <c r="N3749" s="2">
        <v>42280.686805555553</v>
      </c>
      <c r="P3749" t="s">
        <v>7623</v>
      </c>
      <c r="U3749">
        <v>1</v>
      </c>
      <c r="V3749" s="2">
        <v>42270.687349537038</v>
      </c>
      <c r="Y3749" s="6" t="str">
        <f t="shared" si="58"/>
        <v>neprojednáno</v>
      </c>
      <c r="Z3749"/>
      <c r="AB3749"/>
      <c r="AC3749"/>
    </row>
    <row r="3750" spans="1:29" x14ac:dyDescent="0.25">
      <c r="A3750">
        <v>40063</v>
      </c>
      <c r="B3750">
        <v>1</v>
      </c>
      <c r="C3750">
        <v>13</v>
      </c>
      <c r="D3750">
        <v>610</v>
      </c>
      <c r="E3750">
        <v>0</v>
      </c>
      <c r="F3750">
        <v>1</v>
      </c>
      <c r="H3750">
        <v>171</v>
      </c>
      <c r="J3750" t="s">
        <v>5621</v>
      </c>
      <c r="K3750" t="s">
        <v>6489</v>
      </c>
      <c r="L3750" s="1">
        <v>42270</v>
      </c>
      <c r="M3750" s="1">
        <v>42270</v>
      </c>
      <c r="N3750" s="2">
        <v>42345</v>
      </c>
      <c r="P3750" t="s">
        <v>7624</v>
      </c>
      <c r="R3750">
        <v>60</v>
      </c>
      <c r="V3750" s="2">
        <v>42270.697187500002</v>
      </c>
      <c r="Y3750" s="6" t="str">
        <f t="shared" si="58"/>
        <v>neprojednáno</v>
      </c>
      <c r="Z3750"/>
      <c r="AB3750"/>
      <c r="AC3750"/>
    </row>
    <row r="3751" spans="1:29" x14ac:dyDescent="0.25">
      <c r="A3751">
        <v>40064</v>
      </c>
      <c r="B3751">
        <v>1</v>
      </c>
      <c r="C3751">
        <v>12</v>
      </c>
      <c r="D3751">
        <v>611</v>
      </c>
      <c r="E3751">
        <v>0</v>
      </c>
      <c r="F3751">
        <v>1</v>
      </c>
      <c r="H3751">
        <v>171</v>
      </c>
      <c r="J3751" t="s">
        <v>7600</v>
      </c>
      <c r="K3751" t="s">
        <v>6394</v>
      </c>
      <c r="L3751" s="1">
        <v>42270</v>
      </c>
      <c r="M3751" s="1">
        <v>42270</v>
      </c>
      <c r="N3751" s="2">
        <v>42280.70208333333</v>
      </c>
      <c r="P3751" t="s">
        <v>7625</v>
      </c>
      <c r="V3751" s="2">
        <v>42270.702187499999</v>
      </c>
      <c r="Y3751" s="6" t="str">
        <f t="shared" si="58"/>
        <v>neprojednáno</v>
      </c>
      <c r="Z3751"/>
      <c r="AB3751"/>
      <c r="AC3751"/>
    </row>
    <row r="3752" spans="1:29" x14ac:dyDescent="0.25">
      <c r="A3752">
        <v>40065</v>
      </c>
      <c r="B3752">
        <v>1</v>
      </c>
      <c r="C3752">
        <v>12</v>
      </c>
      <c r="D3752">
        <v>612</v>
      </c>
      <c r="E3752">
        <v>0</v>
      </c>
      <c r="F3752">
        <v>1</v>
      </c>
      <c r="H3752">
        <v>171</v>
      </c>
      <c r="J3752" t="s">
        <v>2130</v>
      </c>
      <c r="K3752" t="s">
        <v>4283</v>
      </c>
      <c r="L3752" s="1">
        <v>42270</v>
      </c>
      <c r="M3752" s="1">
        <v>42270</v>
      </c>
      <c r="N3752" s="2">
        <v>42280.706944444442</v>
      </c>
      <c r="P3752" t="s">
        <v>3470</v>
      </c>
      <c r="U3752">
        <v>1</v>
      </c>
      <c r="V3752" s="2">
        <v>42270.706979166665</v>
      </c>
      <c r="Y3752" s="6" t="str">
        <f t="shared" si="58"/>
        <v>neprojednáno</v>
      </c>
      <c r="Z3752"/>
      <c r="AB3752"/>
      <c r="AC3752"/>
    </row>
    <row r="3753" spans="1:29" x14ac:dyDescent="0.25">
      <c r="A3753">
        <v>40066</v>
      </c>
      <c r="B3753">
        <v>1</v>
      </c>
      <c r="C3753">
        <v>13</v>
      </c>
      <c r="D3753">
        <v>613</v>
      </c>
      <c r="E3753">
        <v>0</v>
      </c>
      <c r="F3753">
        <v>1</v>
      </c>
      <c r="H3753">
        <v>171</v>
      </c>
      <c r="J3753" t="s">
        <v>6293</v>
      </c>
      <c r="K3753" t="s">
        <v>7626</v>
      </c>
      <c r="L3753" s="1">
        <v>42270</v>
      </c>
      <c r="M3753" s="1">
        <v>42270</v>
      </c>
      <c r="N3753" s="2">
        <v>42314</v>
      </c>
      <c r="P3753" t="s">
        <v>7627</v>
      </c>
      <c r="R3753">
        <v>30</v>
      </c>
      <c r="S3753">
        <v>1</v>
      </c>
      <c r="V3753" s="2">
        <v>42270.712627314817</v>
      </c>
      <c r="Y3753" s="6" t="str">
        <f t="shared" si="58"/>
        <v>neprojednáno</v>
      </c>
      <c r="Z3753"/>
      <c r="AB3753"/>
      <c r="AC3753"/>
    </row>
    <row r="3754" spans="1:29" x14ac:dyDescent="0.25">
      <c r="A3754">
        <v>40067</v>
      </c>
      <c r="B3754">
        <v>1</v>
      </c>
      <c r="C3754">
        <v>12</v>
      </c>
      <c r="D3754">
        <v>614</v>
      </c>
      <c r="E3754">
        <v>0</v>
      </c>
      <c r="F3754">
        <v>1</v>
      </c>
      <c r="H3754">
        <v>171</v>
      </c>
      <c r="J3754" t="s">
        <v>2641</v>
      </c>
      <c r="K3754" t="s">
        <v>6764</v>
      </c>
      <c r="L3754" s="1">
        <v>42270</v>
      </c>
      <c r="M3754" s="1">
        <v>42270</v>
      </c>
      <c r="N3754" s="2">
        <v>42280.716666666667</v>
      </c>
      <c r="P3754" t="s">
        <v>7628</v>
      </c>
      <c r="V3754" s="2">
        <v>42270.717326388891</v>
      </c>
      <c r="Y3754" s="6" t="str">
        <f t="shared" si="58"/>
        <v>neprojednáno</v>
      </c>
      <c r="Z3754"/>
      <c r="AB3754"/>
      <c r="AC3754"/>
    </row>
    <row r="3755" spans="1:29" x14ac:dyDescent="0.25">
      <c r="A3755">
        <v>40069</v>
      </c>
      <c r="B3755">
        <v>1</v>
      </c>
      <c r="C3755">
        <v>12</v>
      </c>
      <c r="D3755">
        <v>616</v>
      </c>
      <c r="E3755">
        <v>0</v>
      </c>
      <c r="F3755">
        <v>1</v>
      </c>
      <c r="H3755">
        <v>171</v>
      </c>
      <c r="J3755" t="s">
        <v>2131</v>
      </c>
      <c r="K3755" t="s">
        <v>7447</v>
      </c>
      <c r="L3755" s="1">
        <v>42271</v>
      </c>
      <c r="M3755" s="1">
        <v>42271</v>
      </c>
      <c r="N3755" s="2">
        <v>42281.416666666664</v>
      </c>
      <c r="P3755" t="s">
        <v>6304</v>
      </c>
      <c r="V3755" s="2">
        <v>42271.417002314818</v>
      </c>
      <c r="Y3755" s="6" t="str">
        <f t="shared" si="58"/>
        <v>neprojednáno</v>
      </c>
      <c r="Z3755"/>
      <c r="AB3755"/>
      <c r="AC3755"/>
    </row>
    <row r="3756" spans="1:29" x14ac:dyDescent="0.25">
      <c r="A3756">
        <v>40073</v>
      </c>
      <c r="B3756">
        <v>2</v>
      </c>
      <c r="C3756">
        <v>50</v>
      </c>
      <c r="D3756">
        <v>620</v>
      </c>
      <c r="E3756">
        <v>0</v>
      </c>
      <c r="F3756">
        <v>3</v>
      </c>
      <c r="H3756">
        <v>171</v>
      </c>
      <c r="J3756" t="s">
        <v>7265</v>
      </c>
      <c r="K3756" t="s">
        <v>7629</v>
      </c>
      <c r="L3756" s="1">
        <v>42279</v>
      </c>
      <c r="M3756" s="1">
        <v>42282</v>
      </c>
      <c r="N3756" s="2">
        <v>42314</v>
      </c>
      <c r="P3756" t="s">
        <v>7630</v>
      </c>
      <c r="V3756" s="2">
        <v>42282.395798611113</v>
      </c>
      <c r="Y3756" s="6" t="str">
        <f t="shared" si="58"/>
        <v>neprojednáno</v>
      </c>
      <c r="Z3756"/>
      <c r="AB3756"/>
      <c r="AC3756"/>
    </row>
    <row r="3757" spans="1:29" x14ac:dyDescent="0.25">
      <c r="A3757">
        <v>40074</v>
      </c>
      <c r="B3757">
        <v>2</v>
      </c>
      <c r="C3757">
        <v>50</v>
      </c>
      <c r="D3757">
        <v>621</v>
      </c>
      <c r="E3757">
        <v>0</v>
      </c>
      <c r="F3757">
        <v>3</v>
      </c>
      <c r="H3757">
        <v>171</v>
      </c>
      <c r="J3757" t="s">
        <v>7265</v>
      </c>
      <c r="K3757" t="s">
        <v>7631</v>
      </c>
      <c r="L3757" s="1">
        <v>42279</v>
      </c>
      <c r="M3757" s="1">
        <v>42282</v>
      </c>
      <c r="N3757" s="2">
        <v>42314</v>
      </c>
      <c r="P3757" t="s">
        <v>7632</v>
      </c>
      <c r="V3757" s="2">
        <v>42282.398055555554</v>
      </c>
      <c r="Y3757" s="6" t="str">
        <f t="shared" si="58"/>
        <v>neprojednáno</v>
      </c>
      <c r="Z3757"/>
      <c r="AB3757"/>
      <c r="AC3757"/>
    </row>
    <row r="3758" spans="1:29" x14ac:dyDescent="0.25">
      <c r="A3758">
        <v>40078</v>
      </c>
      <c r="B3758">
        <v>2</v>
      </c>
      <c r="C3758">
        <v>62</v>
      </c>
      <c r="D3758">
        <v>625</v>
      </c>
      <c r="E3758">
        <v>0</v>
      </c>
      <c r="F3758">
        <v>3</v>
      </c>
      <c r="H3758">
        <v>171</v>
      </c>
      <c r="J3758" t="s">
        <v>7633</v>
      </c>
      <c r="K3758" t="s">
        <v>7634</v>
      </c>
      <c r="L3758" s="1">
        <v>42283</v>
      </c>
      <c r="M3758" s="1">
        <v>42284</v>
      </c>
      <c r="N3758" s="6"/>
      <c r="P3758" t="s">
        <v>7635</v>
      </c>
      <c r="V3758" s="2">
        <v>42284.421932870369</v>
      </c>
      <c r="Y3758" s="6" t="str">
        <f t="shared" si="58"/>
        <v>jiné</v>
      </c>
      <c r="Z3758"/>
      <c r="AB3758"/>
      <c r="AC3758"/>
    </row>
    <row r="3759" spans="1:29" x14ac:dyDescent="0.25">
      <c r="A3759">
        <v>40079</v>
      </c>
      <c r="B3759">
        <v>1</v>
      </c>
      <c r="C3759">
        <v>22</v>
      </c>
      <c r="D3759">
        <v>626</v>
      </c>
      <c r="E3759">
        <v>0</v>
      </c>
      <c r="F3759">
        <v>1</v>
      </c>
      <c r="H3759">
        <v>171</v>
      </c>
      <c r="J3759" t="s">
        <v>2130</v>
      </c>
      <c r="K3759" t="s">
        <v>6147</v>
      </c>
      <c r="L3759" s="1">
        <v>42290</v>
      </c>
      <c r="M3759" s="1">
        <v>42290</v>
      </c>
      <c r="N3759" s="2">
        <v>42301</v>
      </c>
      <c r="P3759" t="s">
        <v>6345</v>
      </c>
      <c r="R3759">
        <v>8</v>
      </c>
      <c r="S3759">
        <v>1</v>
      </c>
      <c r="V3759" s="2">
        <v>42290.485196759262</v>
      </c>
      <c r="Y3759" s="6" t="str">
        <f t="shared" si="58"/>
        <v>neprojednáno</v>
      </c>
      <c r="Z3759"/>
      <c r="AB3759"/>
      <c r="AC3759"/>
    </row>
    <row r="3760" spans="1:29" x14ac:dyDescent="0.25">
      <c r="A3760">
        <v>40080</v>
      </c>
      <c r="B3760">
        <v>1</v>
      </c>
      <c r="C3760">
        <v>12</v>
      </c>
      <c r="D3760">
        <v>627</v>
      </c>
      <c r="E3760">
        <v>0</v>
      </c>
      <c r="F3760">
        <v>1</v>
      </c>
      <c r="H3760">
        <v>171</v>
      </c>
      <c r="J3760" t="s">
        <v>2138</v>
      </c>
      <c r="K3760" t="s">
        <v>7636</v>
      </c>
      <c r="L3760" s="1">
        <v>42290</v>
      </c>
      <c r="M3760" s="1">
        <v>42290</v>
      </c>
      <c r="N3760" s="2">
        <v>42300.490277777775</v>
      </c>
      <c r="P3760" t="s">
        <v>7637</v>
      </c>
      <c r="U3760">
        <v>1</v>
      </c>
      <c r="V3760" s="2">
        <v>42290.490578703706</v>
      </c>
      <c r="Y3760" s="6" t="str">
        <f t="shared" si="58"/>
        <v>neprojednáno</v>
      </c>
      <c r="Z3760"/>
      <c r="AB3760"/>
      <c r="AC3760"/>
    </row>
    <row r="3761" spans="1:29" x14ac:dyDescent="0.25">
      <c r="A3761">
        <v>40081</v>
      </c>
      <c r="B3761">
        <v>2</v>
      </c>
      <c r="C3761">
        <v>50</v>
      </c>
      <c r="D3761">
        <v>628</v>
      </c>
      <c r="E3761">
        <v>0</v>
      </c>
      <c r="F3761">
        <v>3</v>
      </c>
      <c r="H3761">
        <v>171</v>
      </c>
      <c r="J3761" t="s">
        <v>7633</v>
      </c>
      <c r="K3761" t="s">
        <v>7634</v>
      </c>
      <c r="L3761" s="1">
        <v>42291</v>
      </c>
      <c r="M3761" s="1">
        <v>42291</v>
      </c>
      <c r="N3761" s="2">
        <v>42322</v>
      </c>
      <c r="P3761" t="s">
        <v>7635</v>
      </c>
      <c r="S3761">
        <v>1</v>
      </c>
      <c r="V3761" s="2">
        <v>42291.38857638889</v>
      </c>
      <c r="Y3761" s="6" t="str">
        <f t="shared" si="58"/>
        <v>neprojednáno</v>
      </c>
      <c r="Z3761"/>
      <c r="AB3761"/>
      <c r="AC3761"/>
    </row>
    <row r="3762" spans="1:29" x14ac:dyDescent="0.25">
      <c r="A3762">
        <v>40082</v>
      </c>
      <c r="B3762">
        <v>2</v>
      </c>
      <c r="C3762">
        <v>50</v>
      </c>
      <c r="D3762">
        <v>629</v>
      </c>
      <c r="E3762">
        <v>0</v>
      </c>
      <c r="F3762">
        <v>3</v>
      </c>
      <c r="H3762">
        <v>171</v>
      </c>
      <c r="J3762" t="s">
        <v>7454</v>
      </c>
      <c r="K3762" t="s">
        <v>7638</v>
      </c>
      <c r="L3762" s="1">
        <v>42298</v>
      </c>
      <c r="M3762" s="1">
        <v>42299</v>
      </c>
      <c r="P3762" t="s">
        <v>7639</v>
      </c>
      <c r="V3762" s="2">
        <v>42299.423310185186</v>
      </c>
      <c r="Y3762" s="6" t="str">
        <f t="shared" si="58"/>
        <v>neprojednáno</v>
      </c>
      <c r="Z3762"/>
      <c r="AB3762"/>
      <c r="AC3762"/>
    </row>
    <row r="3763" spans="1:29" x14ac:dyDescent="0.25">
      <c r="A3763">
        <v>40083</v>
      </c>
      <c r="B3763">
        <v>2</v>
      </c>
      <c r="C3763">
        <v>50</v>
      </c>
      <c r="D3763">
        <v>630</v>
      </c>
      <c r="E3763">
        <v>0</v>
      </c>
      <c r="F3763">
        <v>3</v>
      </c>
      <c r="H3763">
        <v>171</v>
      </c>
      <c r="J3763" t="s">
        <v>7265</v>
      </c>
      <c r="K3763" t="s">
        <v>7640</v>
      </c>
      <c r="L3763" s="1">
        <v>42298</v>
      </c>
      <c r="M3763" s="1">
        <v>42299</v>
      </c>
      <c r="P3763" t="s">
        <v>7641</v>
      </c>
      <c r="V3763" s="2">
        <v>42299.42597222222</v>
      </c>
      <c r="Y3763" s="6" t="str">
        <f t="shared" si="58"/>
        <v>neprojednáno</v>
      </c>
      <c r="Z3763"/>
      <c r="AB3763"/>
      <c r="AC3763"/>
    </row>
    <row r="3764" spans="1:29" x14ac:dyDescent="0.25">
      <c r="L3764" s="1"/>
      <c r="M3764" s="1"/>
      <c r="Y3764" s="4"/>
      <c r="Z3764"/>
      <c r="AB3764"/>
      <c r="AC3764"/>
    </row>
    <row r="3765" spans="1:29" x14ac:dyDescent="0.25">
      <c r="L3765" s="1"/>
      <c r="M3765" s="1"/>
      <c r="Y3765" s="4"/>
      <c r="Z3765"/>
      <c r="AB3765"/>
      <c r="AC3765"/>
    </row>
    <row r="3766" spans="1:29" x14ac:dyDescent="0.25">
      <c r="L3766" s="1"/>
      <c r="M3766" s="1"/>
      <c r="N3766" s="4"/>
      <c r="Y3766" s="4"/>
      <c r="Z3766"/>
      <c r="AB3766"/>
      <c r="AC3766"/>
    </row>
    <row r="3767" spans="1:29" x14ac:dyDescent="0.25">
      <c r="L3767" s="1"/>
      <c r="M3767" s="1"/>
      <c r="Y3767" s="4"/>
      <c r="Z3767"/>
      <c r="AB3767"/>
      <c r="AC3767"/>
    </row>
    <row r="3768" spans="1:29" x14ac:dyDescent="0.25">
      <c r="L3768" s="1"/>
      <c r="M3768" s="1"/>
      <c r="Y3768" s="4"/>
      <c r="Z3768"/>
      <c r="AB3768"/>
      <c r="AC3768"/>
    </row>
    <row r="3769" spans="1:29" x14ac:dyDescent="0.25">
      <c r="L3769" s="1"/>
      <c r="M3769" s="1"/>
      <c r="O3769" s="4"/>
      <c r="Y3769" s="4"/>
      <c r="Z3769"/>
      <c r="AB3769"/>
      <c r="AC3769"/>
    </row>
    <row r="3770" spans="1:29" x14ac:dyDescent="0.25">
      <c r="L3770" s="1"/>
      <c r="M3770" s="1"/>
      <c r="Y3770" s="4"/>
      <c r="Z3770"/>
      <c r="AB3770"/>
      <c r="AC3770"/>
    </row>
    <row r="3771" spans="1:29" x14ac:dyDescent="0.25">
      <c r="L3771" s="1"/>
      <c r="M3771" s="1"/>
      <c r="Y3771" s="4"/>
      <c r="Z3771"/>
      <c r="AB3771"/>
      <c r="AC3771"/>
    </row>
    <row r="3772" spans="1:29" x14ac:dyDescent="0.25">
      <c r="L3772" s="1"/>
      <c r="M3772" s="1"/>
      <c r="Y3772" s="4"/>
      <c r="Z3772"/>
      <c r="AB3772"/>
      <c r="AC3772"/>
    </row>
    <row r="3773" spans="1:29" x14ac:dyDescent="0.25">
      <c r="L3773" s="1"/>
      <c r="M3773" s="1"/>
      <c r="Y3773" s="4"/>
      <c r="Z3773"/>
      <c r="AB3773"/>
      <c r="AC3773"/>
    </row>
    <row r="3774" spans="1:29" x14ac:dyDescent="0.25">
      <c r="L3774" s="1"/>
      <c r="M3774" s="1"/>
      <c r="Y3774" s="4"/>
      <c r="Z3774"/>
      <c r="AB3774"/>
      <c r="AC3774"/>
    </row>
    <row r="3775" spans="1:29" x14ac:dyDescent="0.25">
      <c r="L3775" s="1"/>
      <c r="M3775" s="1"/>
      <c r="Y3775" s="4"/>
      <c r="Z3775"/>
      <c r="AB3775"/>
      <c r="AC3775"/>
    </row>
    <row r="3776" spans="1:29" x14ac:dyDescent="0.25">
      <c r="L3776" s="1"/>
      <c r="M3776" s="1"/>
      <c r="Y3776" s="4"/>
      <c r="Z3776"/>
      <c r="AB3776"/>
      <c r="AC3776"/>
    </row>
    <row r="3777" spans="12:29" x14ac:dyDescent="0.25">
      <c r="L3777" s="1"/>
      <c r="M3777" s="1"/>
      <c r="Y3777" s="4"/>
      <c r="Z3777"/>
      <c r="AB3777"/>
      <c r="AC3777"/>
    </row>
    <row r="3778" spans="12:29" x14ac:dyDescent="0.25">
      <c r="L3778" s="1"/>
      <c r="M3778" s="1"/>
      <c r="O3778" s="4"/>
      <c r="Y3778" s="4"/>
      <c r="Z3778"/>
      <c r="AB3778"/>
      <c r="AC3778"/>
    </row>
    <row r="3779" spans="12:29" x14ac:dyDescent="0.25">
      <c r="L3779" s="1"/>
      <c r="M3779" s="1"/>
      <c r="Y3779" s="4"/>
      <c r="Z3779"/>
      <c r="AB3779"/>
      <c r="AC3779"/>
    </row>
    <row r="3780" spans="12:29" x14ac:dyDescent="0.25">
      <c r="L3780" s="1"/>
      <c r="M3780" s="1"/>
      <c r="Y3780" s="4"/>
      <c r="Z3780"/>
      <c r="AB3780"/>
      <c r="AC3780"/>
    </row>
    <row r="3781" spans="12:29" x14ac:dyDescent="0.25">
      <c r="L3781" s="1"/>
      <c r="M3781" s="1"/>
      <c r="Y3781" s="4"/>
      <c r="Z3781"/>
      <c r="AB3781"/>
      <c r="AC3781"/>
    </row>
    <row r="3782" spans="12:29" x14ac:dyDescent="0.25">
      <c r="L3782" s="1"/>
      <c r="M3782" s="1"/>
      <c r="V3782" s="2"/>
      <c r="Y3782" s="4"/>
      <c r="Z3782"/>
      <c r="AB3782"/>
      <c r="AC3782"/>
    </row>
    <row r="3783" spans="12:29" x14ac:dyDescent="0.25">
      <c r="L3783" s="1"/>
      <c r="M3783" s="1"/>
      <c r="V3783" s="2"/>
      <c r="Y3783" s="4"/>
      <c r="Z3783"/>
      <c r="AB3783"/>
      <c r="AC3783"/>
    </row>
    <row r="3784" spans="12:29" x14ac:dyDescent="0.25">
      <c r="L3784" s="1"/>
      <c r="M3784" s="1"/>
      <c r="V3784" s="2"/>
      <c r="Y3784" s="4"/>
      <c r="Z3784"/>
      <c r="AB3784"/>
      <c r="AC3784"/>
    </row>
    <row r="3785" spans="12:29" x14ac:dyDescent="0.25">
      <c r="L3785" s="1"/>
      <c r="M3785" s="1"/>
      <c r="V3785" s="2"/>
      <c r="Y3785" s="4"/>
      <c r="Z3785"/>
      <c r="AB3785"/>
      <c r="AC3785"/>
    </row>
    <row r="3786" spans="12:29" x14ac:dyDescent="0.25">
      <c r="L3786" s="1"/>
      <c r="M3786" s="1"/>
      <c r="N3786" s="2"/>
      <c r="V3786" s="2"/>
      <c r="Y3786" s="4"/>
      <c r="Z3786"/>
      <c r="AB3786"/>
      <c r="AC3786"/>
    </row>
    <row r="3787" spans="12:29" x14ac:dyDescent="0.25">
      <c r="L3787" s="1"/>
      <c r="M3787" s="1"/>
      <c r="Y3787" s="4"/>
      <c r="Z3787"/>
      <c r="AB3787"/>
      <c r="AC3787"/>
    </row>
    <row r="3788" spans="12:29" x14ac:dyDescent="0.25">
      <c r="L3788" s="1"/>
      <c r="M3788" s="1"/>
      <c r="Y3788" s="4"/>
      <c r="Z3788"/>
      <c r="AB3788"/>
      <c r="AC3788"/>
    </row>
    <row r="3789" spans="12:29" x14ac:dyDescent="0.25">
      <c r="L3789" s="1"/>
      <c r="M3789" s="1"/>
      <c r="Y3789" s="4"/>
      <c r="Z3789"/>
      <c r="AB3789"/>
      <c r="AC3789"/>
    </row>
    <row r="3790" spans="12:29" x14ac:dyDescent="0.25">
      <c r="L3790" s="1"/>
      <c r="M3790" s="1"/>
      <c r="Y3790" s="4"/>
      <c r="Z3790"/>
      <c r="AB3790"/>
      <c r="AC3790"/>
    </row>
    <row r="3791" spans="12:29" x14ac:dyDescent="0.25">
      <c r="L3791" s="1"/>
      <c r="M3791" s="1"/>
      <c r="Y3791" s="4"/>
      <c r="Z3791"/>
      <c r="AB3791"/>
      <c r="AC3791"/>
    </row>
    <row r="3792" spans="12:29" x14ac:dyDescent="0.25">
      <c r="L3792" s="1"/>
      <c r="M3792" s="1"/>
      <c r="Y3792" s="4"/>
      <c r="Z3792"/>
      <c r="AB3792"/>
      <c r="AC3792"/>
    </row>
    <row r="3793" spans="12:29" x14ac:dyDescent="0.25">
      <c r="L3793" s="1"/>
      <c r="M3793" s="1"/>
      <c r="Y3793" s="4"/>
      <c r="Z3793"/>
      <c r="AB3793"/>
      <c r="AC3793"/>
    </row>
    <row r="3794" spans="12:29" x14ac:dyDescent="0.25">
      <c r="L3794" s="1"/>
      <c r="M3794" s="1"/>
      <c r="Y3794" s="4"/>
      <c r="Z3794"/>
      <c r="AB3794"/>
      <c r="AC3794"/>
    </row>
    <row r="3795" spans="12:29" x14ac:dyDescent="0.25">
      <c r="L3795" s="1"/>
      <c r="M3795" s="1"/>
      <c r="Y3795" s="4"/>
      <c r="Z3795"/>
      <c r="AB3795"/>
      <c r="AC3795"/>
    </row>
    <row r="3796" spans="12:29" x14ac:dyDescent="0.25">
      <c r="L3796" s="1"/>
      <c r="M3796" s="1"/>
      <c r="Y3796" s="4"/>
      <c r="Z3796"/>
      <c r="AB3796"/>
      <c r="AC3796"/>
    </row>
    <row r="3797" spans="12:29" x14ac:dyDescent="0.25">
      <c r="L3797" s="1"/>
      <c r="M3797" s="1"/>
      <c r="Y3797" s="4"/>
      <c r="Z3797"/>
      <c r="AB3797"/>
      <c r="AC3797"/>
    </row>
    <row r="3798" spans="12:29" x14ac:dyDescent="0.25">
      <c r="L3798" s="1"/>
      <c r="M3798" s="1"/>
      <c r="N3798" s="4"/>
      <c r="Y3798" s="4"/>
      <c r="Z3798"/>
      <c r="AB3798"/>
      <c r="AC3798"/>
    </row>
    <row r="3799" spans="12:29" x14ac:dyDescent="0.25">
      <c r="L3799" s="1"/>
      <c r="M3799" s="1"/>
      <c r="Y3799" s="4"/>
      <c r="Z3799"/>
      <c r="AB3799"/>
      <c r="AC3799"/>
    </row>
    <row r="3800" spans="12:29" x14ac:dyDescent="0.25">
      <c r="L3800" s="1"/>
      <c r="M3800" s="1"/>
      <c r="Y3800" s="4"/>
      <c r="Z3800"/>
      <c r="AB3800"/>
      <c r="AC3800"/>
    </row>
    <row r="3801" spans="12:29" x14ac:dyDescent="0.25">
      <c r="L3801" s="1"/>
      <c r="M3801" s="1"/>
      <c r="Y3801" s="4"/>
      <c r="Z3801"/>
      <c r="AB3801"/>
      <c r="AC3801"/>
    </row>
    <row r="3802" spans="12:29" x14ac:dyDescent="0.25">
      <c r="L3802" s="1"/>
      <c r="M3802" s="1"/>
      <c r="Y3802" s="4"/>
      <c r="Z3802"/>
      <c r="AB3802"/>
      <c r="AC3802"/>
    </row>
    <row r="3803" spans="12:29" x14ac:dyDescent="0.25">
      <c r="L3803" s="1"/>
      <c r="M3803" s="1"/>
      <c r="Y3803" s="4"/>
      <c r="Z3803"/>
      <c r="AB3803"/>
      <c r="AC3803"/>
    </row>
    <row r="3804" spans="12:29" x14ac:dyDescent="0.25">
      <c r="L3804" s="1"/>
      <c r="M3804" s="1"/>
      <c r="N3804" s="4"/>
      <c r="Y3804" s="4"/>
      <c r="Z3804"/>
      <c r="AB3804"/>
      <c r="AC3804"/>
    </row>
    <row r="3805" spans="12:29" x14ac:dyDescent="0.25">
      <c r="L3805" s="1"/>
      <c r="M3805" s="1"/>
      <c r="Y3805" s="4"/>
      <c r="Z3805"/>
      <c r="AB3805"/>
      <c r="AC3805"/>
    </row>
    <row r="3806" spans="12:29" x14ac:dyDescent="0.25">
      <c r="L3806" s="1"/>
      <c r="M3806" s="1"/>
      <c r="Y3806" s="4"/>
      <c r="Z3806"/>
      <c r="AB3806"/>
      <c r="AC3806"/>
    </row>
    <row r="3807" spans="12:29" x14ac:dyDescent="0.25">
      <c r="L3807" s="1"/>
      <c r="M3807" s="1"/>
      <c r="O3807" s="4"/>
      <c r="Y3807" s="4"/>
      <c r="Z3807"/>
      <c r="AB3807"/>
      <c r="AC3807"/>
    </row>
    <row r="3808" spans="12:29" x14ac:dyDescent="0.25">
      <c r="L3808" s="1"/>
      <c r="M3808" s="1"/>
      <c r="Y3808" s="4"/>
      <c r="Z3808"/>
      <c r="AB3808"/>
      <c r="AC3808"/>
    </row>
    <row r="3809" spans="12:29" x14ac:dyDescent="0.25">
      <c r="L3809" s="1"/>
      <c r="M3809" s="1"/>
      <c r="Y3809" s="4"/>
      <c r="Z3809"/>
      <c r="AB3809"/>
      <c r="AC3809"/>
    </row>
    <row r="3810" spans="12:29" x14ac:dyDescent="0.25">
      <c r="L3810" s="1"/>
      <c r="M3810" s="1"/>
      <c r="N3810" s="4"/>
      <c r="Y3810" s="4"/>
      <c r="Z3810"/>
      <c r="AB3810"/>
      <c r="AC3810"/>
    </row>
    <row r="3811" spans="12:29" x14ac:dyDescent="0.25">
      <c r="L3811" s="1"/>
      <c r="M3811" s="1"/>
      <c r="Y3811" s="4"/>
      <c r="Z3811"/>
      <c r="AB3811"/>
      <c r="AC3811"/>
    </row>
    <row r="3812" spans="12:29" x14ac:dyDescent="0.25">
      <c r="L3812" s="1"/>
      <c r="M3812" s="1"/>
      <c r="Y3812" s="4"/>
      <c r="Z3812"/>
      <c r="AB3812"/>
      <c r="AC3812"/>
    </row>
    <row r="3813" spans="12:29" x14ac:dyDescent="0.25">
      <c r="L3813" s="1"/>
      <c r="M3813" s="1"/>
      <c r="Y3813" s="4"/>
      <c r="Z3813"/>
      <c r="AB3813"/>
      <c r="AC3813"/>
    </row>
    <row r="3814" spans="12:29" x14ac:dyDescent="0.25">
      <c r="L3814" s="1"/>
      <c r="M3814" s="1"/>
      <c r="O3814" s="4"/>
      <c r="Y3814" s="4"/>
      <c r="Z3814"/>
      <c r="AB3814"/>
      <c r="AC3814"/>
    </row>
    <row r="3815" spans="12:29" x14ac:dyDescent="0.25">
      <c r="L3815" s="1"/>
      <c r="M3815" s="1"/>
      <c r="O3815" s="4"/>
      <c r="Y3815" s="4"/>
      <c r="Z3815"/>
      <c r="AB3815"/>
      <c r="AC3815"/>
    </row>
    <row r="3816" spans="12:29" x14ac:dyDescent="0.25">
      <c r="L3816" s="1"/>
      <c r="M3816" s="1"/>
      <c r="Y3816" s="4"/>
      <c r="Z3816"/>
      <c r="AB3816"/>
      <c r="AC3816"/>
    </row>
    <row r="3817" spans="12:29" x14ac:dyDescent="0.25">
      <c r="L3817" s="1"/>
      <c r="M3817" s="1"/>
      <c r="Y3817" s="4"/>
      <c r="Z3817"/>
      <c r="AB3817"/>
      <c r="AC3817"/>
    </row>
    <row r="3818" spans="12:29" x14ac:dyDescent="0.25">
      <c r="L3818" s="1"/>
      <c r="M3818" s="1"/>
      <c r="Y3818" s="4"/>
      <c r="Z3818"/>
      <c r="AB3818"/>
      <c r="AC3818"/>
    </row>
    <row r="3819" spans="12:29" x14ac:dyDescent="0.25">
      <c r="L3819" s="1"/>
      <c r="M3819" s="1"/>
      <c r="Y3819" s="4"/>
      <c r="Z3819"/>
      <c r="AB3819"/>
      <c r="AC3819"/>
    </row>
    <row r="3820" spans="12:29" x14ac:dyDescent="0.25">
      <c r="L3820" s="1"/>
      <c r="M3820" s="1"/>
      <c r="N3820" s="4"/>
      <c r="Y3820" s="4"/>
      <c r="Z3820"/>
      <c r="AB3820"/>
      <c r="AC3820"/>
    </row>
    <row r="3821" spans="12:29" x14ac:dyDescent="0.25">
      <c r="L3821" s="1"/>
      <c r="M3821" s="1"/>
      <c r="Y3821" s="4"/>
      <c r="Z3821"/>
      <c r="AB3821"/>
      <c r="AC3821"/>
    </row>
    <row r="3822" spans="12:29" x14ac:dyDescent="0.25">
      <c r="L3822" s="1"/>
      <c r="M3822" s="1"/>
      <c r="Y3822" s="4"/>
      <c r="Z3822"/>
      <c r="AB3822"/>
      <c r="AC3822"/>
    </row>
    <row r="3823" spans="12:29" x14ac:dyDescent="0.25">
      <c r="L3823" s="1"/>
      <c r="M3823" s="1"/>
      <c r="N3823" s="2"/>
      <c r="Y3823" s="4"/>
      <c r="Z3823"/>
      <c r="AB3823"/>
      <c r="AC3823"/>
    </row>
    <row r="3824" spans="12:29" x14ac:dyDescent="0.25">
      <c r="L3824" s="1"/>
      <c r="M3824" s="1"/>
      <c r="Y3824" s="4"/>
      <c r="Z3824"/>
      <c r="AB3824"/>
      <c r="AC3824"/>
    </row>
    <row r="3825" spans="12:29" x14ac:dyDescent="0.25">
      <c r="L3825" s="1"/>
      <c r="M3825" s="1"/>
      <c r="Y3825" s="4"/>
      <c r="Z3825"/>
      <c r="AB3825"/>
      <c r="AC3825"/>
    </row>
    <row r="3826" spans="12:29" x14ac:dyDescent="0.25">
      <c r="L3826" s="1"/>
      <c r="M3826" s="1"/>
      <c r="Y3826" s="4"/>
      <c r="Z3826"/>
      <c r="AB3826"/>
      <c r="AC3826"/>
    </row>
    <row r="3827" spans="12:29" x14ac:dyDescent="0.25">
      <c r="L3827" s="1"/>
      <c r="M3827" s="1"/>
      <c r="Y3827" s="4"/>
      <c r="Z3827"/>
      <c r="AB3827"/>
      <c r="AC3827"/>
    </row>
    <row r="3828" spans="12:29" x14ac:dyDescent="0.25">
      <c r="L3828" s="1"/>
      <c r="M3828" s="1"/>
      <c r="Y3828" s="4"/>
      <c r="Z3828"/>
      <c r="AB3828"/>
      <c r="AC3828"/>
    </row>
    <row r="3829" spans="12:29" x14ac:dyDescent="0.25">
      <c r="L3829" s="1"/>
      <c r="M3829" s="1"/>
      <c r="N3829" s="4"/>
      <c r="Y3829" s="4"/>
      <c r="Z3829"/>
      <c r="AB3829"/>
      <c r="AC3829"/>
    </row>
    <row r="3830" spans="12:29" x14ac:dyDescent="0.25">
      <c r="L3830" s="1"/>
      <c r="M3830" s="1"/>
      <c r="N3830" s="4"/>
      <c r="Y3830" s="4"/>
      <c r="Z3830"/>
      <c r="AB3830"/>
      <c r="AC3830"/>
    </row>
    <row r="3831" spans="12:29" x14ac:dyDescent="0.25">
      <c r="L3831" s="1"/>
      <c r="M3831" s="1"/>
      <c r="Y3831" s="4"/>
      <c r="Z3831"/>
      <c r="AB3831"/>
      <c r="AC3831"/>
    </row>
    <row r="3832" spans="12:29" x14ac:dyDescent="0.25">
      <c r="L3832" s="1"/>
      <c r="M3832" s="1"/>
      <c r="Y3832" s="4"/>
      <c r="Z3832"/>
      <c r="AB3832"/>
      <c r="AC3832"/>
    </row>
    <row r="3833" spans="12:29" x14ac:dyDescent="0.25">
      <c r="L3833" s="1"/>
      <c r="M3833" s="1"/>
      <c r="Y3833" s="4"/>
      <c r="Z3833"/>
      <c r="AB3833"/>
      <c r="AC3833"/>
    </row>
    <row r="3834" spans="12:29" x14ac:dyDescent="0.25">
      <c r="L3834" s="1"/>
      <c r="M3834" s="1"/>
      <c r="Y3834" s="4"/>
      <c r="Z3834"/>
      <c r="AB3834"/>
      <c r="AC3834"/>
    </row>
    <row r="3835" spans="12:29" x14ac:dyDescent="0.25">
      <c r="L3835" s="1"/>
      <c r="M3835" s="1"/>
      <c r="Y3835" s="4"/>
      <c r="Z3835"/>
      <c r="AB3835"/>
      <c r="AC3835"/>
    </row>
    <row r="3836" spans="12:29" x14ac:dyDescent="0.25">
      <c r="L3836" s="1"/>
      <c r="M3836" s="1"/>
      <c r="Y3836" s="4"/>
      <c r="Z3836"/>
      <c r="AB3836"/>
      <c r="AC3836"/>
    </row>
    <row r="3837" spans="12:29" x14ac:dyDescent="0.25">
      <c r="L3837" s="1"/>
      <c r="M3837" s="1"/>
      <c r="Y3837" s="4"/>
      <c r="Z3837"/>
      <c r="AB3837"/>
      <c r="AC3837"/>
    </row>
    <row r="3838" spans="12:29" x14ac:dyDescent="0.25">
      <c r="L3838" s="1"/>
      <c r="M3838" s="1"/>
      <c r="Y3838" s="4"/>
      <c r="Z3838"/>
      <c r="AB3838"/>
      <c r="AC3838"/>
    </row>
    <row r="3839" spans="12:29" x14ac:dyDescent="0.25">
      <c r="L3839" s="1"/>
      <c r="M3839" s="1"/>
      <c r="Y3839" s="4"/>
      <c r="Z3839"/>
      <c r="AB3839"/>
      <c r="AC3839"/>
    </row>
    <row r="3840" spans="12:29" x14ac:dyDescent="0.25">
      <c r="L3840" s="1"/>
      <c r="M3840" s="1"/>
      <c r="Y3840" s="4"/>
      <c r="Z3840"/>
      <c r="AB3840"/>
      <c r="AC3840"/>
    </row>
    <row r="3841" spans="12:29" x14ac:dyDescent="0.25">
      <c r="L3841" s="1"/>
      <c r="M3841" s="1"/>
      <c r="Y3841" s="4"/>
      <c r="Z3841"/>
      <c r="AB3841"/>
      <c r="AC3841"/>
    </row>
    <row r="3842" spans="12:29" x14ac:dyDescent="0.25">
      <c r="L3842" s="1"/>
      <c r="M3842" s="1"/>
      <c r="Y3842" s="4"/>
      <c r="Z3842"/>
      <c r="AB3842"/>
      <c r="AC3842"/>
    </row>
    <row r="3843" spans="12:29" x14ac:dyDescent="0.25">
      <c r="L3843" s="1"/>
      <c r="M3843" s="1"/>
      <c r="Y3843" s="4"/>
      <c r="Z3843"/>
      <c r="AB3843"/>
      <c r="AC3843"/>
    </row>
    <row r="3844" spans="12:29" x14ac:dyDescent="0.25">
      <c r="L3844" s="1"/>
      <c r="M3844" s="1"/>
      <c r="Y3844" s="4"/>
      <c r="Z3844"/>
      <c r="AB3844"/>
      <c r="AC3844"/>
    </row>
    <row r="3845" spans="12:29" x14ac:dyDescent="0.25">
      <c r="L3845" s="1"/>
      <c r="M3845" s="1"/>
      <c r="Y3845" s="4"/>
      <c r="Z3845"/>
      <c r="AB3845"/>
      <c r="AC3845"/>
    </row>
    <row r="3846" spans="12:29" x14ac:dyDescent="0.25">
      <c r="L3846" s="1"/>
      <c r="M3846" s="1"/>
      <c r="Y3846" s="4"/>
      <c r="Z3846"/>
      <c r="AB3846"/>
      <c r="AC3846"/>
    </row>
    <row r="3847" spans="12:29" x14ac:dyDescent="0.25">
      <c r="L3847" s="1"/>
      <c r="M3847" s="1"/>
      <c r="N3847" s="4"/>
      <c r="Y3847" s="4"/>
      <c r="Z3847"/>
      <c r="AB3847"/>
      <c r="AC3847"/>
    </row>
    <row r="3848" spans="12:29" x14ac:dyDescent="0.25">
      <c r="L3848" s="1"/>
      <c r="M3848" s="1"/>
      <c r="N3848" s="4"/>
      <c r="Y3848" s="4"/>
      <c r="Z3848"/>
      <c r="AB3848"/>
      <c r="AC3848"/>
    </row>
    <row r="3849" spans="12:29" x14ac:dyDescent="0.25">
      <c r="L3849" s="1"/>
      <c r="M3849" s="1"/>
      <c r="Y3849" s="4"/>
      <c r="Z3849"/>
      <c r="AB3849"/>
      <c r="AC3849"/>
    </row>
    <row r="3850" spans="12:29" x14ac:dyDescent="0.25">
      <c r="L3850" s="1"/>
      <c r="M3850" s="1"/>
      <c r="N3850" s="4"/>
      <c r="Y3850" s="4"/>
      <c r="Z3850"/>
      <c r="AB3850"/>
      <c r="AC3850"/>
    </row>
    <row r="3851" spans="12:29" x14ac:dyDescent="0.25">
      <c r="L3851" s="1"/>
      <c r="M3851" s="1"/>
      <c r="N3851" s="4"/>
      <c r="Y3851" s="4"/>
      <c r="Z3851"/>
      <c r="AB3851"/>
      <c r="AC3851"/>
    </row>
    <row r="3852" spans="12:29" x14ac:dyDescent="0.25">
      <c r="L3852" s="1"/>
      <c r="M3852" s="1"/>
      <c r="N3852" s="4"/>
      <c r="Y3852" s="4"/>
      <c r="Z3852"/>
      <c r="AB3852"/>
      <c r="AC3852"/>
    </row>
    <row r="3853" spans="12:29" x14ac:dyDescent="0.25">
      <c r="L3853" s="1"/>
      <c r="M3853" s="1"/>
      <c r="Y3853" s="4"/>
      <c r="Z3853"/>
      <c r="AB3853"/>
      <c r="AC3853"/>
    </row>
    <row r="3854" spans="12:29" x14ac:dyDescent="0.25">
      <c r="L3854" s="1"/>
      <c r="M3854" s="1"/>
      <c r="N3854" s="4"/>
      <c r="Y3854" s="4"/>
      <c r="Z3854"/>
      <c r="AB3854"/>
      <c r="AC3854"/>
    </row>
    <row r="3855" spans="12:29" x14ac:dyDescent="0.25">
      <c r="L3855" s="1"/>
      <c r="M3855" s="1"/>
      <c r="N3855" s="4"/>
      <c r="Y3855" s="4"/>
      <c r="Z3855"/>
      <c r="AB3855"/>
      <c r="AC3855"/>
    </row>
    <row r="3856" spans="12:29" x14ac:dyDescent="0.25">
      <c r="L3856" s="1"/>
      <c r="M3856" s="1"/>
      <c r="Y3856" s="4"/>
      <c r="Z3856"/>
      <c r="AB3856"/>
      <c r="AC3856"/>
    </row>
    <row r="3857" spans="12:29" x14ac:dyDescent="0.25">
      <c r="L3857" s="1"/>
      <c r="M3857" s="1"/>
      <c r="Y3857" s="4"/>
      <c r="Z3857"/>
      <c r="AB3857"/>
      <c r="AC3857"/>
    </row>
    <row r="3858" spans="12:29" x14ac:dyDescent="0.25">
      <c r="L3858" s="1"/>
      <c r="M3858" s="1"/>
      <c r="Y3858" s="4"/>
      <c r="Z3858"/>
      <c r="AB3858"/>
      <c r="AC3858"/>
    </row>
    <row r="3859" spans="12:29" x14ac:dyDescent="0.25">
      <c r="L3859" s="1"/>
      <c r="M3859" s="1"/>
      <c r="Y3859" s="4"/>
      <c r="Z3859"/>
      <c r="AB3859"/>
      <c r="AC3859"/>
    </row>
    <row r="3860" spans="12:29" x14ac:dyDescent="0.25">
      <c r="L3860" s="1"/>
      <c r="M3860" s="1"/>
      <c r="Y3860" s="4"/>
      <c r="Z3860"/>
      <c r="AB3860"/>
      <c r="AC3860"/>
    </row>
    <row r="3861" spans="12:29" x14ac:dyDescent="0.25">
      <c r="L3861" s="1"/>
      <c r="M3861" s="1"/>
      <c r="Y3861" s="4"/>
      <c r="Z3861"/>
      <c r="AB3861"/>
      <c r="AC3861"/>
    </row>
    <row r="3862" spans="12:29" x14ac:dyDescent="0.25">
      <c r="L3862" s="1"/>
      <c r="M3862" s="1"/>
      <c r="Y3862" s="4"/>
      <c r="Z3862"/>
      <c r="AB3862"/>
      <c r="AC3862"/>
    </row>
    <row r="3863" spans="12:29" x14ac:dyDescent="0.25">
      <c r="L3863" s="1"/>
      <c r="M3863" s="1"/>
      <c r="Y3863" s="4"/>
      <c r="Z3863"/>
      <c r="AB3863"/>
      <c r="AC3863"/>
    </row>
    <row r="3864" spans="12:29" x14ac:dyDescent="0.25">
      <c r="L3864" s="1"/>
      <c r="M3864" s="1"/>
      <c r="Y3864" s="4"/>
      <c r="Z3864"/>
      <c r="AB3864"/>
      <c r="AC3864"/>
    </row>
    <row r="3865" spans="12:29" x14ac:dyDescent="0.25">
      <c r="L3865" s="1"/>
      <c r="M3865" s="1"/>
      <c r="Y3865" s="4"/>
      <c r="Z3865"/>
      <c r="AB3865"/>
      <c r="AC3865"/>
    </row>
    <row r="3866" spans="12:29" x14ac:dyDescent="0.25">
      <c r="L3866" s="1"/>
      <c r="M3866" s="1"/>
      <c r="Y3866" s="4"/>
      <c r="Z3866"/>
      <c r="AB3866"/>
      <c r="AC3866"/>
    </row>
    <row r="3867" spans="12:29" x14ac:dyDescent="0.25">
      <c r="L3867" s="1"/>
      <c r="M3867" s="1"/>
      <c r="N3867" s="4"/>
      <c r="Y3867" s="4"/>
      <c r="Z3867"/>
      <c r="AB3867"/>
      <c r="AC3867"/>
    </row>
    <row r="3868" spans="12:29" x14ac:dyDescent="0.25">
      <c r="L3868" s="1"/>
      <c r="M3868" s="1"/>
      <c r="Y3868" s="4"/>
      <c r="Z3868"/>
      <c r="AB3868"/>
      <c r="AC3868"/>
    </row>
    <row r="3869" spans="12:29" x14ac:dyDescent="0.25">
      <c r="L3869" s="4"/>
      <c r="M3869" s="4"/>
      <c r="N3869" s="4"/>
      <c r="Y3869" s="4"/>
      <c r="Z3869"/>
      <c r="AB3869"/>
      <c r="AC3869"/>
    </row>
    <row r="3870" spans="12:29" x14ac:dyDescent="0.25">
      <c r="L3870" s="4"/>
      <c r="M3870" s="4"/>
      <c r="Y3870" s="4"/>
      <c r="Z3870"/>
      <c r="AB3870"/>
      <c r="AC3870"/>
    </row>
    <row r="3871" spans="12:29" x14ac:dyDescent="0.25">
      <c r="L3871" s="1"/>
      <c r="M3871" s="1"/>
      <c r="Y3871" s="4"/>
      <c r="Z3871"/>
      <c r="AB3871"/>
      <c r="AC3871"/>
    </row>
    <row r="3872" spans="12:29" x14ac:dyDescent="0.25">
      <c r="L3872" s="1"/>
      <c r="M3872" s="1"/>
      <c r="Y3872" s="4"/>
      <c r="Z3872"/>
      <c r="AB3872"/>
      <c r="AC3872"/>
    </row>
    <row r="3873" spans="12:29" x14ac:dyDescent="0.25">
      <c r="L3873" s="1"/>
      <c r="M3873" s="1"/>
      <c r="Y3873" s="4"/>
      <c r="Z3873"/>
      <c r="AB3873"/>
      <c r="AC3873"/>
    </row>
    <row r="3874" spans="12:29" x14ac:dyDescent="0.25">
      <c r="L3874" s="1"/>
      <c r="M3874" s="1"/>
      <c r="Y3874" s="4"/>
      <c r="Z3874"/>
      <c r="AB3874"/>
      <c r="AC3874"/>
    </row>
    <row r="3875" spans="12:29" x14ac:dyDescent="0.25">
      <c r="L3875" s="1"/>
      <c r="M3875" s="1"/>
      <c r="Y3875" s="4"/>
      <c r="Z3875"/>
      <c r="AB3875"/>
      <c r="AC3875"/>
    </row>
    <row r="3876" spans="12:29" x14ac:dyDescent="0.25">
      <c r="L3876" s="1"/>
      <c r="M3876" s="1"/>
      <c r="Y3876" s="4"/>
      <c r="Z3876"/>
      <c r="AB3876"/>
      <c r="AC3876"/>
    </row>
    <row r="3877" spans="12:29" x14ac:dyDescent="0.25">
      <c r="L3877" s="1"/>
      <c r="M3877" s="1"/>
      <c r="Y3877" s="4"/>
      <c r="Z3877"/>
      <c r="AB3877"/>
      <c r="AC3877"/>
    </row>
    <row r="3878" spans="12:29" x14ac:dyDescent="0.25">
      <c r="L3878" s="1"/>
      <c r="M3878" s="1"/>
      <c r="Y3878" s="4"/>
      <c r="Z3878"/>
      <c r="AB3878"/>
      <c r="AC3878"/>
    </row>
    <row r="3879" spans="12:29" x14ac:dyDescent="0.25">
      <c r="L3879" s="1"/>
      <c r="M3879" s="1"/>
      <c r="Y3879" s="4"/>
      <c r="Z3879"/>
      <c r="AB3879"/>
      <c r="AC3879"/>
    </row>
    <row r="3880" spans="12:29" x14ac:dyDescent="0.25">
      <c r="L3880" s="1"/>
      <c r="M3880" s="1"/>
      <c r="Y3880" s="4"/>
      <c r="Z3880"/>
      <c r="AB3880"/>
      <c r="AC3880"/>
    </row>
    <row r="3881" spans="12:29" x14ac:dyDescent="0.25">
      <c r="L3881" s="1"/>
      <c r="M3881" s="1"/>
      <c r="N3881" s="4"/>
      <c r="Y3881" s="4"/>
      <c r="Z3881"/>
      <c r="AB3881"/>
      <c r="AC3881"/>
    </row>
    <row r="3882" spans="12:29" x14ac:dyDescent="0.25">
      <c r="L3882" s="1"/>
      <c r="M3882" s="1"/>
      <c r="N3882" s="4"/>
      <c r="Y3882" s="4"/>
      <c r="Z3882"/>
      <c r="AB3882"/>
      <c r="AC3882"/>
    </row>
    <row r="3883" spans="12:29" x14ac:dyDescent="0.25">
      <c r="L3883" s="1"/>
      <c r="M3883" s="1"/>
      <c r="Y3883" s="4"/>
      <c r="Z3883"/>
      <c r="AB3883"/>
      <c r="AC3883"/>
    </row>
    <row r="3884" spans="12:29" x14ac:dyDescent="0.25">
      <c r="L3884" s="1"/>
      <c r="M3884" s="1"/>
      <c r="Y3884" s="4"/>
      <c r="Z3884"/>
      <c r="AB3884"/>
      <c r="AC3884"/>
    </row>
    <row r="3885" spans="12:29" x14ac:dyDescent="0.25">
      <c r="L3885" s="1"/>
      <c r="M3885" s="1"/>
      <c r="N3885" s="4"/>
      <c r="Y3885" s="4"/>
      <c r="Z3885"/>
      <c r="AB3885"/>
      <c r="AC3885"/>
    </row>
    <row r="3886" spans="12:29" x14ac:dyDescent="0.25">
      <c r="L3886" s="1"/>
      <c r="M3886" s="1"/>
      <c r="N3886" s="4"/>
      <c r="Y3886" s="4"/>
      <c r="Z3886"/>
      <c r="AB3886"/>
      <c r="AC3886"/>
    </row>
    <row r="3887" spans="12:29" x14ac:dyDescent="0.25">
      <c r="L3887" s="1"/>
      <c r="M3887" s="1"/>
      <c r="Y3887" s="4"/>
      <c r="Z3887"/>
      <c r="AB3887"/>
      <c r="AC3887"/>
    </row>
    <row r="3888" spans="12:29" x14ac:dyDescent="0.25">
      <c r="L3888" s="1"/>
      <c r="M3888" s="1"/>
      <c r="Y3888" s="4"/>
      <c r="Z3888"/>
      <c r="AB3888"/>
      <c r="AC3888"/>
    </row>
    <row r="3889" spans="12:29" x14ac:dyDescent="0.25">
      <c r="L3889" s="1"/>
      <c r="M3889" s="1"/>
      <c r="Y3889" s="4"/>
      <c r="Z3889"/>
      <c r="AB3889"/>
      <c r="AC3889"/>
    </row>
    <row r="3890" spans="12:29" x14ac:dyDescent="0.25">
      <c r="L3890" s="1"/>
      <c r="M3890" s="1"/>
      <c r="N3890" s="4"/>
      <c r="Y3890" s="4"/>
      <c r="Z3890"/>
      <c r="AB3890"/>
      <c r="AC3890"/>
    </row>
    <row r="3891" spans="12:29" x14ac:dyDescent="0.25">
      <c r="L3891" s="1"/>
      <c r="M3891" s="1"/>
      <c r="Y3891" s="4"/>
      <c r="Z3891"/>
      <c r="AB3891"/>
      <c r="AC3891"/>
    </row>
    <row r="3892" spans="12:29" x14ac:dyDescent="0.25">
      <c r="L3892" s="1"/>
      <c r="M3892" s="1"/>
      <c r="Y3892" s="4"/>
      <c r="Z3892"/>
      <c r="AB3892"/>
      <c r="AC3892"/>
    </row>
    <row r="3893" spans="12:29" x14ac:dyDescent="0.25">
      <c r="L3893" s="1"/>
      <c r="M3893" s="1"/>
      <c r="Y3893" s="4"/>
      <c r="Z3893"/>
      <c r="AB3893"/>
      <c r="AC3893"/>
    </row>
    <row r="3894" spans="12:29" x14ac:dyDescent="0.25">
      <c r="L3894" s="1"/>
      <c r="M3894" s="1"/>
      <c r="Y3894" s="4"/>
      <c r="Z3894"/>
      <c r="AB3894"/>
      <c r="AC3894"/>
    </row>
    <row r="3895" spans="12:29" x14ac:dyDescent="0.25">
      <c r="L3895" s="1"/>
      <c r="M3895" s="1"/>
      <c r="Y3895" s="4"/>
      <c r="Z3895"/>
      <c r="AB3895"/>
      <c r="AC3895"/>
    </row>
    <row r="3896" spans="12:29" x14ac:dyDescent="0.25">
      <c r="L3896" s="1"/>
      <c r="M3896" s="1"/>
      <c r="Y3896" s="4"/>
      <c r="Z3896"/>
      <c r="AB3896"/>
      <c r="AC3896"/>
    </row>
    <row r="3897" spans="12:29" x14ac:dyDescent="0.25">
      <c r="L3897" s="1"/>
      <c r="M3897" s="1"/>
      <c r="Y3897" s="4"/>
      <c r="Z3897"/>
      <c r="AB3897"/>
      <c r="AC3897"/>
    </row>
    <row r="3898" spans="12:29" x14ac:dyDescent="0.25">
      <c r="L3898" s="1"/>
      <c r="M3898" s="1"/>
      <c r="N3898" s="4"/>
      <c r="Y3898" s="4"/>
      <c r="Z3898"/>
      <c r="AB3898"/>
      <c r="AC3898"/>
    </row>
    <row r="3899" spans="12:29" x14ac:dyDescent="0.25">
      <c r="L3899" s="1"/>
      <c r="M3899" s="1"/>
      <c r="Y3899" s="4"/>
      <c r="Z3899"/>
      <c r="AB3899"/>
      <c r="AC3899"/>
    </row>
    <row r="3900" spans="12:29" x14ac:dyDescent="0.25">
      <c r="L3900" s="1"/>
      <c r="M3900" s="1"/>
      <c r="Y3900" s="4"/>
      <c r="Z3900"/>
      <c r="AB3900"/>
      <c r="AC3900"/>
    </row>
    <row r="3901" spans="12:29" x14ac:dyDescent="0.25">
      <c r="L3901" s="1"/>
      <c r="M3901" s="1"/>
      <c r="Y3901" s="4"/>
      <c r="Z3901"/>
      <c r="AB3901"/>
      <c r="AC3901"/>
    </row>
    <row r="3902" spans="12:29" x14ac:dyDescent="0.25">
      <c r="L3902" s="1"/>
      <c r="M3902" s="1"/>
      <c r="Y3902" s="4"/>
      <c r="Z3902"/>
      <c r="AB3902"/>
      <c r="AC3902"/>
    </row>
    <row r="3903" spans="12:29" x14ac:dyDescent="0.25">
      <c r="L3903" s="1"/>
      <c r="M3903" s="1"/>
      <c r="Y3903" s="4"/>
      <c r="Z3903"/>
      <c r="AB3903"/>
      <c r="AC3903"/>
    </row>
    <row r="3904" spans="12:29" x14ac:dyDescent="0.25">
      <c r="L3904" s="1"/>
      <c r="M3904" s="1"/>
      <c r="N3904" s="4"/>
      <c r="Y3904" s="4"/>
      <c r="Z3904"/>
      <c r="AB3904"/>
      <c r="AC3904"/>
    </row>
    <row r="3905" spans="12:29" x14ac:dyDescent="0.25">
      <c r="L3905" s="1"/>
      <c r="M3905" s="1"/>
      <c r="Y3905" s="4"/>
      <c r="Z3905"/>
      <c r="AB3905"/>
      <c r="AC3905"/>
    </row>
    <row r="3906" spans="12:29" x14ac:dyDescent="0.25">
      <c r="L3906" s="1"/>
      <c r="M3906" s="1"/>
      <c r="Y3906" s="4"/>
      <c r="Z3906"/>
      <c r="AB3906"/>
      <c r="AC3906"/>
    </row>
    <row r="3907" spans="12:29" x14ac:dyDescent="0.25">
      <c r="L3907" s="1"/>
      <c r="M3907" s="1"/>
      <c r="Y3907" s="4"/>
      <c r="Z3907"/>
      <c r="AB3907"/>
      <c r="AC3907"/>
    </row>
    <row r="3908" spans="12:29" x14ac:dyDescent="0.25">
      <c r="L3908" s="1"/>
      <c r="M3908" s="1"/>
      <c r="N3908" s="4"/>
      <c r="Y3908" s="4"/>
      <c r="Z3908"/>
      <c r="AB3908"/>
      <c r="AC3908"/>
    </row>
    <row r="3909" spans="12:29" x14ac:dyDescent="0.25">
      <c r="L3909" s="1"/>
      <c r="M3909" s="1"/>
      <c r="Y3909" s="4"/>
      <c r="Z3909"/>
      <c r="AB3909"/>
      <c r="AC3909"/>
    </row>
    <row r="3910" spans="12:29" x14ac:dyDescent="0.25">
      <c r="L3910" s="1"/>
      <c r="M3910" s="1"/>
      <c r="Y3910" s="4"/>
      <c r="Z3910"/>
      <c r="AB3910"/>
      <c r="AC3910"/>
    </row>
    <row r="3911" spans="12:29" x14ac:dyDescent="0.25">
      <c r="L3911" s="1"/>
      <c r="M3911" s="1"/>
      <c r="N3911" s="4"/>
      <c r="Y3911" s="4"/>
      <c r="Z3911"/>
      <c r="AB3911"/>
      <c r="AC3911"/>
    </row>
    <row r="3912" spans="12:29" x14ac:dyDescent="0.25">
      <c r="L3912" s="1"/>
      <c r="M3912" s="1"/>
      <c r="N3912" s="4"/>
      <c r="Y3912" s="4"/>
      <c r="Z3912"/>
      <c r="AB3912"/>
      <c r="AC3912"/>
    </row>
    <row r="3913" spans="12:29" x14ac:dyDescent="0.25">
      <c r="L3913" s="1"/>
      <c r="M3913" s="1"/>
      <c r="N3913" s="4"/>
      <c r="Y3913" s="4"/>
      <c r="Z3913"/>
      <c r="AB3913"/>
      <c r="AC3913"/>
    </row>
    <row r="3914" spans="12:29" x14ac:dyDescent="0.25">
      <c r="L3914" s="1"/>
      <c r="M3914" s="1"/>
      <c r="N3914" s="4"/>
      <c r="Y3914" s="4"/>
      <c r="Z3914"/>
      <c r="AB3914"/>
      <c r="AC3914"/>
    </row>
    <row r="3915" spans="12:29" x14ac:dyDescent="0.25">
      <c r="L3915" s="1"/>
      <c r="M3915" s="1"/>
      <c r="N3915" s="4"/>
      <c r="Y3915" s="4"/>
      <c r="Z3915"/>
      <c r="AB3915"/>
      <c r="AC3915"/>
    </row>
    <row r="3916" spans="12:29" x14ac:dyDescent="0.25">
      <c r="L3916" s="1"/>
      <c r="M3916" s="1"/>
      <c r="Y3916" s="4"/>
      <c r="Z3916"/>
      <c r="AB3916"/>
      <c r="AC3916"/>
    </row>
    <row r="3917" spans="12:29" x14ac:dyDescent="0.25">
      <c r="L3917" s="1"/>
      <c r="M3917" s="1"/>
      <c r="N3917" s="4"/>
      <c r="Y3917" s="4"/>
      <c r="Z3917"/>
      <c r="AB3917"/>
      <c r="AC3917"/>
    </row>
    <row r="3918" spans="12:29" x14ac:dyDescent="0.25">
      <c r="L3918" s="1"/>
      <c r="M3918" s="1"/>
      <c r="N3918" s="4"/>
      <c r="Y3918" s="4"/>
      <c r="Z3918"/>
      <c r="AB3918"/>
      <c r="AC3918"/>
    </row>
    <row r="3919" spans="12:29" x14ac:dyDescent="0.25">
      <c r="L3919" s="1"/>
      <c r="M3919" s="1"/>
      <c r="Y3919" s="4"/>
      <c r="Z3919"/>
      <c r="AB3919"/>
      <c r="AC3919"/>
    </row>
    <row r="3920" spans="12:29" x14ac:dyDescent="0.25">
      <c r="L3920" s="1"/>
      <c r="M3920" s="1"/>
      <c r="Y3920" s="4"/>
      <c r="Z3920"/>
      <c r="AB3920"/>
      <c r="AC3920"/>
    </row>
    <row r="3921" spans="12:29" x14ac:dyDescent="0.25">
      <c r="L3921" s="1"/>
      <c r="M3921" s="1"/>
      <c r="Y3921" s="4"/>
      <c r="Z3921"/>
      <c r="AB3921"/>
      <c r="AC3921"/>
    </row>
    <row r="3922" spans="12:29" x14ac:dyDescent="0.25">
      <c r="L3922" s="1"/>
      <c r="M3922" s="1"/>
      <c r="Y3922" s="4"/>
      <c r="Z3922"/>
      <c r="AB3922"/>
      <c r="AC3922"/>
    </row>
    <row r="3923" spans="12:29" x14ac:dyDescent="0.25">
      <c r="L3923" s="1"/>
      <c r="M3923" s="1"/>
      <c r="Y3923" s="4"/>
      <c r="Z3923"/>
      <c r="AB3923"/>
      <c r="AC3923"/>
    </row>
    <row r="3924" spans="12:29" x14ac:dyDescent="0.25">
      <c r="L3924" s="1"/>
      <c r="M3924" s="1"/>
      <c r="Y3924" s="4"/>
      <c r="Z3924"/>
      <c r="AB3924"/>
      <c r="AC3924"/>
    </row>
    <row r="3925" spans="12:29" x14ac:dyDescent="0.25">
      <c r="L3925" s="1"/>
      <c r="M3925" s="1"/>
      <c r="Y3925" s="4"/>
      <c r="Z3925"/>
      <c r="AB3925"/>
      <c r="AC3925"/>
    </row>
    <row r="3926" spans="12:29" x14ac:dyDescent="0.25">
      <c r="L3926" s="1"/>
      <c r="M3926" s="1"/>
      <c r="Y3926" s="4"/>
      <c r="Z3926"/>
      <c r="AB3926"/>
      <c r="AC3926"/>
    </row>
    <row r="3927" spans="12:29" x14ac:dyDescent="0.25">
      <c r="L3927" s="1"/>
      <c r="M3927" s="1"/>
      <c r="Y3927" s="4"/>
      <c r="Z3927"/>
      <c r="AB3927"/>
      <c r="AC3927"/>
    </row>
    <row r="3928" spans="12:29" x14ac:dyDescent="0.25">
      <c r="L3928" s="1"/>
      <c r="M3928" s="1"/>
      <c r="Y3928" s="4"/>
      <c r="Z3928"/>
      <c r="AB3928"/>
      <c r="AC3928"/>
    </row>
    <row r="3929" spans="12:29" x14ac:dyDescent="0.25">
      <c r="L3929" s="1"/>
      <c r="M3929" s="1"/>
      <c r="Y3929" s="4"/>
      <c r="Z3929"/>
      <c r="AB3929"/>
      <c r="AC3929"/>
    </row>
    <row r="3930" spans="12:29" x14ac:dyDescent="0.25">
      <c r="L3930" s="1"/>
      <c r="M3930" s="1"/>
      <c r="Y3930" s="4"/>
      <c r="Z3930"/>
      <c r="AB3930"/>
      <c r="AC3930"/>
    </row>
    <row r="3931" spans="12:29" x14ac:dyDescent="0.25">
      <c r="L3931" s="1"/>
      <c r="M3931" s="1"/>
      <c r="Y3931" s="4"/>
      <c r="Z3931"/>
      <c r="AB3931"/>
      <c r="AC3931"/>
    </row>
    <row r="3932" spans="12:29" x14ac:dyDescent="0.25">
      <c r="L3932" s="1"/>
      <c r="M3932" s="1"/>
      <c r="Y3932" s="4"/>
      <c r="Z3932"/>
      <c r="AB3932"/>
      <c r="AC3932"/>
    </row>
    <row r="3933" spans="12:29" x14ac:dyDescent="0.25">
      <c r="L3933" s="1"/>
      <c r="M3933" s="1"/>
      <c r="Y3933" s="4"/>
      <c r="Z3933"/>
      <c r="AB3933"/>
      <c r="AC3933"/>
    </row>
    <row r="3934" spans="12:29" x14ac:dyDescent="0.25">
      <c r="L3934" s="1"/>
      <c r="M3934" s="1"/>
      <c r="Y3934" s="4"/>
      <c r="Z3934"/>
      <c r="AB3934"/>
      <c r="AC3934"/>
    </row>
    <row r="3935" spans="12:29" x14ac:dyDescent="0.25">
      <c r="L3935" s="1"/>
      <c r="M3935" s="1"/>
      <c r="Y3935" s="4"/>
      <c r="Z3935"/>
      <c r="AB3935"/>
      <c r="AC3935"/>
    </row>
    <row r="3936" spans="12:29" x14ac:dyDescent="0.25">
      <c r="L3936" s="1"/>
      <c r="M3936" s="1"/>
      <c r="Y3936" s="4"/>
      <c r="Z3936"/>
      <c r="AB3936"/>
      <c r="AC3936"/>
    </row>
    <row r="3937" spans="12:29" x14ac:dyDescent="0.25">
      <c r="L3937" s="1"/>
      <c r="M3937" s="1"/>
      <c r="Y3937" s="4"/>
      <c r="Z3937"/>
      <c r="AB3937"/>
      <c r="AC3937"/>
    </row>
    <row r="3938" spans="12:29" x14ac:dyDescent="0.25">
      <c r="L3938" s="1"/>
      <c r="M3938" s="1"/>
      <c r="Y3938" s="4"/>
      <c r="Z3938"/>
      <c r="AB3938"/>
      <c r="AC3938"/>
    </row>
    <row r="3939" spans="12:29" x14ac:dyDescent="0.25">
      <c r="L3939" s="1"/>
      <c r="M3939" s="1"/>
      <c r="Y3939" s="4"/>
      <c r="Z3939"/>
      <c r="AB3939"/>
      <c r="AC3939"/>
    </row>
    <row r="3940" spans="12:29" x14ac:dyDescent="0.25">
      <c r="L3940" s="1"/>
      <c r="M3940" s="1"/>
      <c r="Y3940" s="4"/>
      <c r="Z3940"/>
      <c r="AB3940"/>
      <c r="AC3940"/>
    </row>
    <row r="3941" spans="12:29" x14ac:dyDescent="0.25">
      <c r="L3941" s="1"/>
      <c r="M3941" s="1"/>
      <c r="Y3941" s="4"/>
      <c r="Z3941"/>
      <c r="AB3941"/>
      <c r="AC3941"/>
    </row>
    <row r="3942" spans="12:29" x14ac:dyDescent="0.25">
      <c r="L3942" s="1"/>
      <c r="M3942" s="1"/>
      <c r="Y3942" s="4"/>
      <c r="Z3942"/>
      <c r="AB3942"/>
      <c r="AC3942"/>
    </row>
    <row r="3943" spans="12:29" x14ac:dyDescent="0.25">
      <c r="L3943" s="1"/>
      <c r="M3943" s="1"/>
      <c r="Y3943" s="4"/>
      <c r="Z3943"/>
      <c r="AB3943"/>
      <c r="AC3943"/>
    </row>
    <row r="3944" spans="12:29" x14ac:dyDescent="0.25">
      <c r="L3944" s="1"/>
      <c r="M3944" s="1"/>
      <c r="Y3944" s="4"/>
      <c r="Z3944"/>
      <c r="AB3944"/>
      <c r="AC3944"/>
    </row>
    <row r="3945" spans="12:29" x14ac:dyDescent="0.25">
      <c r="L3945" s="1"/>
      <c r="M3945" s="1"/>
      <c r="Y3945" s="4"/>
      <c r="Z3945"/>
      <c r="AB3945"/>
      <c r="AC3945"/>
    </row>
    <row r="3946" spans="12:29" x14ac:dyDescent="0.25">
      <c r="L3946" s="1"/>
      <c r="M3946" s="1"/>
      <c r="Y3946" s="4"/>
      <c r="Z3946"/>
      <c r="AB3946"/>
      <c r="AC3946"/>
    </row>
    <row r="3947" spans="12:29" x14ac:dyDescent="0.25">
      <c r="L3947" s="1"/>
      <c r="M3947" s="1"/>
      <c r="Y3947" s="4"/>
      <c r="Z3947"/>
      <c r="AB3947"/>
      <c r="AC3947"/>
    </row>
    <row r="3948" spans="12:29" x14ac:dyDescent="0.25">
      <c r="L3948" s="1"/>
      <c r="M3948" s="1"/>
      <c r="Y3948" s="4"/>
      <c r="Z3948"/>
      <c r="AB3948"/>
      <c r="AC3948"/>
    </row>
    <row r="3949" spans="12:29" x14ac:dyDescent="0.25">
      <c r="L3949" s="1"/>
      <c r="M3949" s="1"/>
      <c r="Y3949" s="4"/>
      <c r="Z3949"/>
      <c r="AB3949"/>
      <c r="AC3949"/>
    </row>
    <row r="3950" spans="12:29" x14ac:dyDescent="0.25">
      <c r="L3950" s="1"/>
      <c r="M3950" s="1"/>
      <c r="Y3950" s="4"/>
      <c r="Z3950"/>
      <c r="AB3950"/>
      <c r="AC3950"/>
    </row>
    <row r="3951" spans="12:29" x14ac:dyDescent="0.25">
      <c r="L3951" s="1"/>
      <c r="M3951" s="1"/>
      <c r="Y3951" s="4"/>
      <c r="Z3951"/>
      <c r="AB3951"/>
      <c r="AC3951"/>
    </row>
    <row r="3952" spans="12:29" x14ac:dyDescent="0.25">
      <c r="L3952" s="1"/>
      <c r="M3952" s="1"/>
      <c r="Y3952" s="4"/>
      <c r="Z3952"/>
      <c r="AB3952"/>
      <c r="AC3952"/>
    </row>
    <row r="3953" spans="12:29" x14ac:dyDescent="0.25">
      <c r="L3953" s="1"/>
      <c r="M3953" s="1"/>
      <c r="Y3953" s="4"/>
      <c r="Z3953"/>
      <c r="AB3953"/>
      <c r="AC3953"/>
    </row>
    <row r="3954" spans="12:29" x14ac:dyDescent="0.25">
      <c r="L3954" s="1"/>
      <c r="M3954" s="1"/>
      <c r="Y3954" s="4"/>
      <c r="Z3954"/>
      <c r="AB3954"/>
      <c r="AC3954"/>
    </row>
    <row r="3955" spans="12:29" x14ac:dyDescent="0.25">
      <c r="L3955" s="1"/>
      <c r="M3955" s="1"/>
      <c r="Y3955" s="4"/>
      <c r="Z3955"/>
      <c r="AB3955"/>
      <c r="AC3955"/>
    </row>
    <row r="3956" spans="12:29" x14ac:dyDescent="0.25">
      <c r="L3956" s="1"/>
      <c r="M3956" s="1"/>
      <c r="Y3956" s="4"/>
      <c r="Z3956"/>
      <c r="AB3956"/>
      <c r="AC3956"/>
    </row>
    <row r="3957" spans="12:29" x14ac:dyDescent="0.25">
      <c r="L3957" s="1"/>
      <c r="M3957" s="4"/>
      <c r="Y3957" s="4"/>
      <c r="Z3957"/>
      <c r="AB3957"/>
      <c r="AC3957"/>
    </row>
    <row r="3958" spans="12:29" x14ac:dyDescent="0.25">
      <c r="L3958" s="1"/>
      <c r="M3958" s="4"/>
      <c r="Y3958" s="4"/>
      <c r="Z3958"/>
      <c r="AB3958"/>
      <c r="AC3958"/>
    </row>
    <row r="3959" spans="12:29" x14ac:dyDescent="0.25">
      <c r="L3959" s="1"/>
      <c r="M3959" s="1"/>
      <c r="Y3959" s="4"/>
      <c r="Z3959"/>
      <c r="AB3959"/>
      <c r="AC3959"/>
    </row>
    <row r="3960" spans="12:29" x14ac:dyDescent="0.25">
      <c r="L3960" s="1"/>
      <c r="M3960" s="1"/>
      <c r="Y3960" s="4"/>
      <c r="Z3960"/>
      <c r="AB3960"/>
      <c r="AC3960"/>
    </row>
    <row r="3961" spans="12:29" x14ac:dyDescent="0.25">
      <c r="L3961" s="1"/>
      <c r="M3961" s="1"/>
      <c r="Y3961" s="4"/>
      <c r="Z3961"/>
      <c r="AB3961"/>
      <c r="AC3961"/>
    </row>
    <row r="3962" spans="12:29" x14ac:dyDescent="0.25">
      <c r="L3962" s="1"/>
      <c r="M3962" s="1"/>
      <c r="Y3962" s="4"/>
      <c r="Z3962"/>
      <c r="AB3962"/>
      <c r="AC3962"/>
    </row>
    <row r="3963" spans="12:29" x14ac:dyDescent="0.25">
      <c r="L3963" s="1"/>
      <c r="M3963" s="1"/>
      <c r="Y3963" s="4"/>
      <c r="Z3963"/>
      <c r="AB3963"/>
      <c r="AC3963"/>
    </row>
    <row r="3964" spans="12:29" x14ac:dyDescent="0.25">
      <c r="L3964" s="1"/>
      <c r="M3964" s="1"/>
      <c r="Y3964" s="4"/>
      <c r="Z3964"/>
      <c r="AB3964"/>
      <c r="AC3964"/>
    </row>
    <row r="3965" spans="12:29" x14ac:dyDescent="0.25">
      <c r="L3965" s="1"/>
      <c r="M3965" s="1"/>
      <c r="Y3965" s="4"/>
      <c r="Z3965"/>
      <c r="AB3965"/>
      <c r="AC3965"/>
    </row>
    <row r="3966" spans="12:29" x14ac:dyDescent="0.25">
      <c r="L3966" s="1"/>
      <c r="M3966" s="1"/>
      <c r="Y3966" s="4"/>
      <c r="Z3966"/>
      <c r="AB3966"/>
      <c r="AC3966"/>
    </row>
    <row r="3967" spans="12:29" x14ac:dyDescent="0.25">
      <c r="L3967" s="1"/>
      <c r="M3967" s="1"/>
      <c r="Y3967" s="4"/>
      <c r="Z3967"/>
      <c r="AB3967"/>
      <c r="AC3967"/>
    </row>
    <row r="3968" spans="12:29" x14ac:dyDescent="0.25">
      <c r="L3968" s="1"/>
      <c r="M3968" s="1"/>
      <c r="Y3968" s="4"/>
      <c r="Z3968"/>
      <c r="AB3968"/>
      <c r="AC3968"/>
    </row>
    <row r="3969" spans="12:29" x14ac:dyDescent="0.25">
      <c r="L3969" s="1"/>
      <c r="M3969" s="1"/>
      <c r="Y3969" s="4"/>
      <c r="Z3969"/>
      <c r="AB3969"/>
      <c r="AC3969"/>
    </row>
    <row r="3970" spans="12:29" x14ac:dyDescent="0.25">
      <c r="L3970" s="1"/>
      <c r="M3970" s="1"/>
      <c r="Y3970" s="4"/>
      <c r="Z3970"/>
      <c r="AB3970"/>
      <c r="AC3970"/>
    </row>
    <row r="3971" spans="12:29" x14ac:dyDescent="0.25">
      <c r="L3971" s="1"/>
      <c r="M3971" s="1"/>
      <c r="Y3971" s="4"/>
      <c r="Z3971"/>
      <c r="AB3971"/>
      <c r="AC3971"/>
    </row>
    <row r="3972" spans="12:29" x14ac:dyDescent="0.25">
      <c r="L3972" s="1"/>
      <c r="M3972" s="1"/>
      <c r="Y3972" s="4"/>
      <c r="Z3972"/>
      <c r="AB3972"/>
      <c r="AC3972"/>
    </row>
    <row r="3973" spans="12:29" x14ac:dyDescent="0.25">
      <c r="L3973" s="1"/>
      <c r="M3973" s="1"/>
      <c r="Y3973" s="4"/>
      <c r="Z3973"/>
      <c r="AB3973"/>
      <c r="AC3973"/>
    </row>
    <row r="3974" spans="12:29" x14ac:dyDescent="0.25">
      <c r="L3974" s="1"/>
      <c r="M3974" s="1"/>
      <c r="Y3974" s="4"/>
      <c r="Z3974"/>
      <c r="AB3974"/>
      <c r="AC3974"/>
    </row>
    <row r="3975" spans="12:29" x14ac:dyDescent="0.25">
      <c r="L3975" s="1"/>
      <c r="M3975" s="1"/>
      <c r="Y3975" s="4"/>
      <c r="Z3975"/>
      <c r="AB3975"/>
      <c r="AC3975"/>
    </row>
    <row r="3976" spans="12:29" x14ac:dyDescent="0.25">
      <c r="L3976" s="1"/>
      <c r="M3976" s="1"/>
      <c r="Y3976" s="4"/>
      <c r="Z3976"/>
      <c r="AB3976"/>
      <c r="AC3976"/>
    </row>
    <row r="3977" spans="12:29" x14ac:dyDescent="0.25">
      <c r="L3977" s="1"/>
      <c r="M3977" s="1"/>
      <c r="Y3977" s="4"/>
      <c r="Z3977"/>
      <c r="AB3977"/>
      <c r="AC3977"/>
    </row>
    <row r="3978" spans="12:29" x14ac:dyDescent="0.25">
      <c r="L3978" s="1"/>
      <c r="M3978" s="1"/>
      <c r="Y3978" s="4"/>
      <c r="Z3978"/>
      <c r="AB3978"/>
      <c r="AC3978"/>
    </row>
    <row r="3979" spans="12:29" x14ac:dyDescent="0.25">
      <c r="L3979" s="1"/>
      <c r="M3979" s="1"/>
      <c r="Y3979" s="4"/>
      <c r="Z3979"/>
      <c r="AB3979"/>
      <c r="AC3979"/>
    </row>
    <row r="3980" spans="12:29" x14ac:dyDescent="0.25">
      <c r="L3980" s="1"/>
      <c r="M3980" s="1"/>
      <c r="Y3980" s="4"/>
      <c r="Z3980"/>
      <c r="AB3980"/>
      <c r="AC3980"/>
    </row>
    <row r="3981" spans="12:29" x14ac:dyDescent="0.25">
      <c r="L3981" s="1"/>
      <c r="M3981" s="1"/>
      <c r="Y3981" s="4"/>
      <c r="Z3981"/>
      <c r="AB3981"/>
      <c r="AC3981"/>
    </row>
    <row r="3982" spans="12:29" x14ac:dyDescent="0.25">
      <c r="L3982" s="1"/>
      <c r="M3982" s="1"/>
      <c r="Y3982" s="4"/>
      <c r="Z3982"/>
      <c r="AB3982"/>
      <c r="AC3982"/>
    </row>
    <row r="3983" spans="12:29" x14ac:dyDescent="0.25">
      <c r="L3983" s="1"/>
      <c r="M3983" s="1"/>
      <c r="Y3983" s="4"/>
      <c r="Z3983"/>
      <c r="AB3983"/>
      <c r="AC3983"/>
    </row>
    <row r="3984" spans="12:29" x14ac:dyDescent="0.25">
      <c r="L3984" s="1"/>
      <c r="M3984" s="1"/>
      <c r="Y3984" s="4"/>
      <c r="Z3984"/>
      <c r="AB3984"/>
      <c r="AC3984"/>
    </row>
    <row r="3985" spans="12:29" x14ac:dyDescent="0.25">
      <c r="L3985" s="1"/>
      <c r="M3985" s="1"/>
      <c r="Y3985" s="4"/>
      <c r="Z3985"/>
      <c r="AB3985"/>
      <c r="AC3985"/>
    </row>
    <row r="3986" spans="12:29" x14ac:dyDescent="0.25">
      <c r="L3986" s="1"/>
      <c r="M3986" s="1"/>
      <c r="Y3986" s="4"/>
      <c r="Z3986"/>
      <c r="AB3986"/>
      <c r="AC3986"/>
    </row>
    <row r="3987" spans="12:29" x14ac:dyDescent="0.25">
      <c r="L3987" s="1"/>
      <c r="M3987" s="1"/>
      <c r="Y3987" s="4"/>
      <c r="Z3987"/>
      <c r="AB3987"/>
      <c r="AC3987"/>
    </row>
    <row r="3988" spans="12:29" x14ac:dyDescent="0.25">
      <c r="L3988" s="1"/>
      <c r="M3988" s="1"/>
      <c r="Y3988" s="4"/>
      <c r="Z3988"/>
      <c r="AB3988"/>
      <c r="AC3988"/>
    </row>
    <row r="3989" spans="12:29" x14ac:dyDescent="0.25">
      <c r="L3989" s="1"/>
      <c r="M3989" s="1"/>
      <c r="Y3989" s="4"/>
      <c r="Z3989"/>
      <c r="AB3989"/>
      <c r="AC3989"/>
    </row>
    <row r="3990" spans="12:29" x14ac:dyDescent="0.25">
      <c r="L3990" s="1"/>
      <c r="M3990" s="1"/>
      <c r="Y3990" s="4"/>
      <c r="Z3990"/>
      <c r="AB3990"/>
      <c r="AC3990"/>
    </row>
    <row r="3991" spans="12:29" x14ac:dyDescent="0.25">
      <c r="L3991" s="1"/>
      <c r="M3991" s="1"/>
      <c r="Y3991" s="4"/>
      <c r="Z3991"/>
      <c r="AB3991"/>
      <c r="AC3991"/>
    </row>
    <row r="3992" spans="12:29" x14ac:dyDescent="0.25">
      <c r="L3992" s="1"/>
      <c r="M3992" s="1"/>
      <c r="Y3992" s="4"/>
      <c r="Z3992"/>
      <c r="AB3992"/>
      <c r="AC3992"/>
    </row>
    <row r="3993" spans="12:29" x14ac:dyDescent="0.25">
      <c r="L3993" s="1"/>
      <c r="M3993" s="1"/>
      <c r="Y3993" s="4"/>
      <c r="Z3993"/>
      <c r="AB3993"/>
      <c r="AC3993"/>
    </row>
    <row r="3994" spans="12:29" x14ac:dyDescent="0.25">
      <c r="L3994" s="1"/>
      <c r="M3994" s="1"/>
      <c r="Y3994" s="4"/>
      <c r="Z3994"/>
      <c r="AB3994"/>
      <c r="AC3994"/>
    </row>
    <row r="3995" spans="12:29" x14ac:dyDescent="0.25">
      <c r="L3995" s="1"/>
      <c r="M3995" s="1"/>
      <c r="Y3995" s="4"/>
      <c r="Z3995"/>
      <c r="AB3995"/>
      <c r="AC3995"/>
    </row>
    <row r="3996" spans="12:29" x14ac:dyDescent="0.25">
      <c r="L3996" s="1"/>
      <c r="M3996" s="1"/>
      <c r="Y3996" s="4"/>
      <c r="Z3996"/>
      <c r="AB3996"/>
      <c r="AC3996"/>
    </row>
    <row r="3997" spans="12:29" x14ac:dyDescent="0.25">
      <c r="L3997" s="1"/>
      <c r="M3997" s="1"/>
      <c r="Y3997" s="4"/>
      <c r="Z3997"/>
      <c r="AB3997"/>
      <c r="AC3997"/>
    </row>
    <row r="3998" spans="12:29" x14ac:dyDescent="0.25">
      <c r="L3998" s="1"/>
      <c r="M3998" s="1"/>
      <c r="Y3998" s="4"/>
      <c r="Z3998"/>
      <c r="AB3998"/>
      <c r="AC3998"/>
    </row>
    <row r="3999" spans="12:29" x14ac:dyDescent="0.25">
      <c r="L3999" s="1"/>
      <c r="M3999" s="1"/>
      <c r="Y3999" s="4"/>
      <c r="Z3999"/>
      <c r="AB3999"/>
      <c r="AC3999"/>
    </row>
    <row r="4000" spans="12:29" x14ac:dyDescent="0.25">
      <c r="L4000" s="1"/>
      <c r="M4000" s="1"/>
      <c r="Y4000" s="4"/>
      <c r="Z4000"/>
      <c r="AB4000"/>
      <c r="AC4000"/>
    </row>
    <row r="4001" spans="12:29" x14ac:dyDescent="0.25">
      <c r="L4001" s="1"/>
      <c r="M4001" s="1"/>
      <c r="Y4001" s="4"/>
      <c r="Z4001"/>
      <c r="AB4001"/>
      <c r="AC4001"/>
    </row>
    <row r="4002" spans="12:29" x14ac:dyDescent="0.25">
      <c r="L4002" s="1"/>
      <c r="M4002" s="1"/>
      <c r="Y4002" s="4"/>
      <c r="Z4002"/>
      <c r="AB4002"/>
      <c r="AC4002"/>
    </row>
    <row r="4003" spans="12:29" x14ac:dyDescent="0.25">
      <c r="L4003" s="1"/>
      <c r="M4003" s="1"/>
      <c r="Y4003" s="4"/>
      <c r="Z4003"/>
      <c r="AB4003"/>
      <c r="AC4003"/>
    </row>
    <row r="4004" spans="12:29" x14ac:dyDescent="0.25">
      <c r="L4004" s="1"/>
      <c r="M4004" s="1"/>
      <c r="Y4004" s="4"/>
      <c r="Z4004"/>
      <c r="AB4004"/>
      <c r="AC4004"/>
    </row>
    <row r="4005" spans="12:29" x14ac:dyDescent="0.25">
      <c r="L4005" s="1"/>
      <c r="M4005" s="1"/>
      <c r="Y4005" s="4"/>
      <c r="Z4005"/>
      <c r="AB4005"/>
      <c r="AC4005"/>
    </row>
    <row r="4006" spans="12:29" x14ac:dyDescent="0.25">
      <c r="L4006" s="1"/>
      <c r="M4006" s="1"/>
      <c r="Y4006" s="4"/>
      <c r="Z4006"/>
      <c r="AB4006"/>
      <c r="AC4006"/>
    </row>
    <row r="4007" spans="12:29" x14ac:dyDescent="0.25">
      <c r="L4007" s="1"/>
      <c r="M4007" s="1"/>
      <c r="Y4007" s="4"/>
      <c r="Z4007"/>
      <c r="AB4007"/>
      <c r="AC4007"/>
    </row>
    <row r="4008" spans="12:29" x14ac:dyDescent="0.25">
      <c r="L4008" s="1"/>
      <c r="M4008" s="1"/>
      <c r="Y4008" s="4"/>
      <c r="Z4008"/>
      <c r="AB4008"/>
      <c r="AC4008"/>
    </row>
    <row r="4009" spans="12:29" x14ac:dyDescent="0.25">
      <c r="L4009" s="1"/>
      <c r="M4009" s="1"/>
      <c r="N4009" s="2"/>
      <c r="Y4009" s="4"/>
      <c r="Z4009"/>
      <c r="AB4009"/>
      <c r="AC4009"/>
    </row>
    <row r="4010" spans="12:29" x14ac:dyDescent="0.25">
      <c r="L4010" s="1"/>
      <c r="M4010" s="1"/>
      <c r="Y4010" s="4"/>
      <c r="Z4010"/>
      <c r="AB4010"/>
      <c r="AC4010"/>
    </row>
    <row r="4011" spans="12:29" x14ac:dyDescent="0.25">
      <c r="L4011" s="1"/>
      <c r="M4011" s="1"/>
      <c r="Y4011" s="4"/>
      <c r="Z4011"/>
      <c r="AB4011"/>
      <c r="AC4011"/>
    </row>
    <row r="4012" spans="12:29" x14ac:dyDescent="0.25">
      <c r="L4012" s="1"/>
      <c r="M4012" s="1"/>
      <c r="Y4012" s="4"/>
      <c r="Z4012"/>
      <c r="AB4012"/>
      <c r="AC4012"/>
    </row>
    <row r="4013" spans="12:29" x14ac:dyDescent="0.25">
      <c r="L4013" s="1"/>
      <c r="M4013" s="1"/>
      <c r="Y4013" s="4"/>
      <c r="Z4013"/>
      <c r="AB4013"/>
      <c r="AC4013"/>
    </row>
    <row r="4014" spans="12:29" x14ac:dyDescent="0.25">
      <c r="L4014" s="1"/>
      <c r="M4014" s="1"/>
      <c r="Y4014" s="4"/>
      <c r="Z4014"/>
      <c r="AB4014"/>
      <c r="AC4014"/>
    </row>
    <row r="4015" spans="12:29" x14ac:dyDescent="0.25">
      <c r="L4015" s="1"/>
      <c r="M4015" s="1"/>
      <c r="Y4015" s="4"/>
      <c r="Z4015"/>
      <c r="AB4015"/>
      <c r="AC4015"/>
    </row>
    <row r="4016" spans="12:29" x14ac:dyDescent="0.25">
      <c r="L4016" s="1"/>
      <c r="M4016" s="1"/>
      <c r="Y4016" s="4"/>
      <c r="Z4016"/>
      <c r="AB4016"/>
      <c r="AC4016"/>
    </row>
    <row r="4017" spans="12:29" x14ac:dyDescent="0.25">
      <c r="L4017" s="1"/>
      <c r="M4017" s="1"/>
      <c r="Y4017" s="4"/>
      <c r="Z4017"/>
      <c r="AB4017"/>
      <c r="AC4017"/>
    </row>
    <row r="4018" spans="12:29" x14ac:dyDescent="0.25">
      <c r="L4018" s="1"/>
      <c r="M4018" s="1"/>
      <c r="Y4018" s="4"/>
      <c r="Z4018"/>
      <c r="AB4018"/>
      <c r="AC4018"/>
    </row>
    <row r="4019" spans="12:29" x14ac:dyDescent="0.25">
      <c r="L4019" s="1"/>
      <c r="M4019" s="1"/>
      <c r="Y4019" s="4"/>
      <c r="Z4019"/>
      <c r="AB4019"/>
      <c r="AC4019"/>
    </row>
    <row r="4020" spans="12:29" x14ac:dyDescent="0.25">
      <c r="L4020" s="1"/>
      <c r="M4020" s="1"/>
      <c r="Y4020" s="4"/>
      <c r="Z4020"/>
      <c r="AB4020"/>
      <c r="AC4020"/>
    </row>
    <row r="4021" spans="12:29" x14ac:dyDescent="0.25">
      <c r="L4021" s="1"/>
      <c r="M4021" s="1"/>
      <c r="Y4021" s="4"/>
      <c r="Z4021"/>
      <c r="AB4021"/>
      <c r="AC4021"/>
    </row>
    <row r="4022" spans="12:29" x14ac:dyDescent="0.25">
      <c r="L4022" s="1"/>
      <c r="M4022" s="1"/>
      <c r="Y4022" s="4"/>
      <c r="Z4022"/>
      <c r="AB4022"/>
      <c r="AC4022"/>
    </row>
    <row r="4023" spans="12:29" x14ac:dyDescent="0.25">
      <c r="L4023" s="1"/>
      <c r="M4023" s="1"/>
      <c r="Y4023" s="4"/>
      <c r="Z4023"/>
      <c r="AB4023"/>
      <c r="AC4023"/>
    </row>
    <row r="4024" spans="12:29" x14ac:dyDescent="0.25">
      <c r="L4024" s="1"/>
      <c r="M4024" s="1"/>
      <c r="Y4024" s="4"/>
      <c r="Z4024"/>
      <c r="AB4024"/>
      <c r="AC4024"/>
    </row>
    <row r="4025" spans="12:29" x14ac:dyDescent="0.25">
      <c r="L4025" s="1"/>
      <c r="M4025" s="1"/>
      <c r="Y4025" s="4"/>
      <c r="Z4025"/>
      <c r="AB4025"/>
      <c r="AC4025"/>
    </row>
    <row r="4026" spans="12:29" x14ac:dyDescent="0.25">
      <c r="L4026" s="1"/>
      <c r="M4026" s="1"/>
      <c r="N4026" s="2"/>
      <c r="Y4026" s="4"/>
      <c r="Z4026"/>
      <c r="AB4026"/>
      <c r="AC4026"/>
    </row>
    <row r="4027" spans="12:29" x14ac:dyDescent="0.25">
      <c r="L4027" s="1"/>
      <c r="M4027" s="1"/>
      <c r="N4027" s="2"/>
      <c r="Y4027" s="4"/>
      <c r="Z4027"/>
      <c r="AB4027"/>
      <c r="AC4027"/>
    </row>
    <row r="4028" spans="12:29" x14ac:dyDescent="0.25">
      <c r="L4028" s="1"/>
      <c r="M4028" s="1"/>
      <c r="Y4028" s="4"/>
      <c r="Z4028"/>
      <c r="AB4028"/>
      <c r="AC4028"/>
    </row>
    <row r="4029" spans="12:29" x14ac:dyDescent="0.25">
      <c r="L4029" s="1"/>
      <c r="M4029" s="1"/>
      <c r="Y4029" s="4"/>
      <c r="Z4029"/>
      <c r="AB4029"/>
      <c r="AC4029"/>
    </row>
    <row r="4030" spans="12:29" x14ac:dyDescent="0.25">
      <c r="L4030" s="1"/>
      <c r="M4030" s="1"/>
      <c r="Y4030" s="4"/>
      <c r="Z4030"/>
      <c r="AB4030"/>
      <c r="AC4030"/>
    </row>
    <row r="4031" spans="12:29" x14ac:dyDescent="0.25">
      <c r="L4031" s="1"/>
      <c r="M4031" s="1"/>
      <c r="Y4031" s="4"/>
      <c r="Z4031"/>
      <c r="AB4031"/>
      <c r="AC4031"/>
    </row>
    <row r="4032" spans="12:29" x14ac:dyDescent="0.25">
      <c r="L4032" s="1"/>
      <c r="M4032" s="1"/>
      <c r="N4032" s="2"/>
      <c r="Y4032" s="4"/>
      <c r="Z4032"/>
      <c r="AB4032"/>
      <c r="AC4032"/>
    </row>
    <row r="4033" spans="12:29" x14ac:dyDescent="0.25">
      <c r="L4033" s="1"/>
      <c r="M4033" s="1"/>
      <c r="N4033" s="2"/>
      <c r="Y4033" s="4"/>
      <c r="Z4033"/>
      <c r="AB4033"/>
      <c r="AC4033"/>
    </row>
    <row r="4034" spans="12:29" x14ac:dyDescent="0.25">
      <c r="L4034" s="1"/>
      <c r="M4034" s="1"/>
      <c r="Y4034" s="4"/>
      <c r="Z4034"/>
      <c r="AB4034"/>
      <c r="AC4034"/>
    </row>
    <row r="4035" spans="12:29" x14ac:dyDescent="0.25">
      <c r="L4035" s="1"/>
      <c r="M4035" s="1"/>
      <c r="Y4035" s="4"/>
      <c r="Z4035"/>
      <c r="AB4035"/>
      <c r="AC4035"/>
    </row>
    <row r="4036" spans="12:29" x14ac:dyDescent="0.25">
      <c r="L4036" s="1"/>
      <c r="M4036" s="1"/>
      <c r="Y4036" s="4"/>
      <c r="Z4036"/>
      <c r="AB4036"/>
      <c r="AC4036"/>
    </row>
    <row r="4037" spans="12:29" x14ac:dyDescent="0.25">
      <c r="L4037" s="1"/>
      <c r="M4037" s="1"/>
      <c r="Y4037" s="4"/>
      <c r="Z4037"/>
      <c r="AB4037"/>
      <c r="AC4037"/>
    </row>
    <row r="4038" spans="12:29" x14ac:dyDescent="0.25">
      <c r="L4038" s="1"/>
      <c r="M4038" s="1"/>
      <c r="Y4038" s="4"/>
      <c r="Z4038"/>
      <c r="AB4038"/>
      <c r="AC4038"/>
    </row>
    <row r="4039" spans="12:29" x14ac:dyDescent="0.25">
      <c r="L4039" s="1"/>
      <c r="M4039" s="1"/>
      <c r="Y4039" s="4"/>
      <c r="Z4039"/>
      <c r="AB4039"/>
      <c r="AC4039"/>
    </row>
    <row r="4040" spans="12:29" x14ac:dyDescent="0.25">
      <c r="L4040" s="1"/>
      <c r="M4040" s="1"/>
      <c r="Y4040" s="4"/>
      <c r="Z4040"/>
      <c r="AB4040"/>
      <c r="AC4040"/>
    </row>
    <row r="4041" spans="12:29" x14ac:dyDescent="0.25">
      <c r="L4041" s="1"/>
      <c r="M4041" s="1"/>
      <c r="Y4041" s="4"/>
      <c r="Z4041"/>
      <c r="AB4041"/>
      <c r="AC4041"/>
    </row>
    <row r="4042" spans="12:29" x14ac:dyDescent="0.25">
      <c r="L4042" s="1"/>
      <c r="M4042" s="1"/>
      <c r="Y4042" s="4"/>
      <c r="Z4042"/>
      <c r="AB4042"/>
      <c r="AC4042"/>
    </row>
    <row r="4043" spans="12:29" x14ac:dyDescent="0.25">
      <c r="L4043" s="1"/>
      <c r="M4043" s="1"/>
      <c r="Y4043" s="4"/>
      <c r="Z4043"/>
      <c r="AB4043"/>
      <c r="AC4043"/>
    </row>
    <row r="4044" spans="12:29" x14ac:dyDescent="0.25">
      <c r="L4044" s="1"/>
      <c r="M4044" s="1"/>
      <c r="Y4044" s="4"/>
      <c r="Z4044"/>
      <c r="AB4044"/>
      <c r="AC4044"/>
    </row>
    <row r="4045" spans="12:29" x14ac:dyDescent="0.25">
      <c r="L4045" s="1"/>
      <c r="M4045" s="1"/>
      <c r="Y4045" s="4"/>
      <c r="Z4045"/>
      <c r="AB4045"/>
      <c r="AC4045"/>
    </row>
    <row r="4046" spans="12:29" x14ac:dyDescent="0.25">
      <c r="L4046" s="1"/>
      <c r="M4046" s="1"/>
      <c r="Y4046" s="4"/>
      <c r="Z4046"/>
      <c r="AB4046"/>
      <c r="AC4046"/>
    </row>
    <row r="4047" spans="12:29" x14ac:dyDescent="0.25">
      <c r="L4047" s="1"/>
      <c r="M4047" s="1"/>
      <c r="Y4047" s="4"/>
      <c r="Z4047"/>
      <c r="AB4047"/>
      <c r="AC4047"/>
    </row>
    <row r="4048" spans="12:29" x14ac:dyDescent="0.25">
      <c r="L4048" s="1"/>
      <c r="M4048" s="1"/>
      <c r="Y4048" s="4"/>
      <c r="Z4048"/>
      <c r="AB4048"/>
      <c r="AC4048"/>
    </row>
    <row r="4049" spans="12:29" x14ac:dyDescent="0.25">
      <c r="L4049" s="1"/>
      <c r="M4049" s="1"/>
      <c r="Y4049" s="4"/>
      <c r="Z4049"/>
      <c r="AB4049"/>
      <c r="AC4049"/>
    </row>
    <row r="4050" spans="12:29" x14ac:dyDescent="0.25">
      <c r="L4050" s="1"/>
      <c r="M4050" s="1"/>
      <c r="Y4050" s="4"/>
      <c r="Z4050"/>
      <c r="AB4050"/>
      <c r="AC4050"/>
    </row>
    <row r="4051" spans="12:29" x14ac:dyDescent="0.25">
      <c r="L4051" s="1"/>
      <c r="M4051" s="1"/>
      <c r="Y4051" s="4"/>
      <c r="Z4051"/>
      <c r="AB4051"/>
      <c r="AC4051"/>
    </row>
    <row r="4052" spans="12:29" x14ac:dyDescent="0.25">
      <c r="L4052" s="1"/>
      <c r="M4052" s="1"/>
      <c r="Y4052" s="4"/>
      <c r="Z4052"/>
      <c r="AB4052"/>
      <c r="AC4052"/>
    </row>
    <row r="4053" spans="12:29" x14ac:dyDescent="0.25">
      <c r="L4053" s="1"/>
      <c r="M4053" s="1"/>
      <c r="Y4053" s="4"/>
      <c r="Z4053"/>
      <c r="AB4053"/>
      <c r="AC4053"/>
    </row>
    <row r="4054" spans="12:29" x14ac:dyDescent="0.25">
      <c r="L4054" s="1"/>
      <c r="M4054" s="1"/>
      <c r="Y4054" s="4"/>
      <c r="Z4054"/>
      <c r="AB4054"/>
      <c r="AC4054"/>
    </row>
    <row r="4055" spans="12:29" x14ac:dyDescent="0.25">
      <c r="L4055" s="1"/>
      <c r="M4055" s="1"/>
      <c r="Y4055" s="4"/>
      <c r="Z4055"/>
      <c r="AB4055"/>
      <c r="AC4055"/>
    </row>
    <row r="4056" spans="12:29" x14ac:dyDescent="0.25">
      <c r="L4056" s="1"/>
      <c r="M4056" s="1"/>
      <c r="Y4056" s="4"/>
      <c r="Z4056"/>
      <c r="AB4056"/>
      <c r="AC4056"/>
    </row>
    <row r="4057" spans="12:29" x14ac:dyDescent="0.25">
      <c r="L4057" s="1"/>
      <c r="M4057" s="1"/>
      <c r="Y4057" s="4"/>
      <c r="Z4057"/>
      <c r="AB4057"/>
      <c r="AC4057"/>
    </row>
    <row r="4058" spans="12:29" x14ac:dyDescent="0.25">
      <c r="L4058" s="1"/>
      <c r="M4058" s="1"/>
      <c r="Y4058" s="4"/>
      <c r="Z4058"/>
      <c r="AB4058"/>
      <c r="AC4058"/>
    </row>
    <row r="4059" spans="12:29" x14ac:dyDescent="0.25">
      <c r="L4059" s="1"/>
      <c r="M4059" s="1"/>
      <c r="Y4059" s="4"/>
      <c r="Z4059"/>
      <c r="AB4059"/>
      <c r="AC4059"/>
    </row>
    <row r="4060" spans="12:29" x14ac:dyDescent="0.25">
      <c r="L4060" s="1"/>
      <c r="M4060" s="1"/>
      <c r="Y4060" s="4"/>
      <c r="Z4060"/>
      <c r="AB4060"/>
      <c r="AC4060"/>
    </row>
    <row r="4061" spans="12:29" x14ac:dyDescent="0.25">
      <c r="L4061" s="1"/>
      <c r="M4061" s="1"/>
      <c r="Y4061" s="4"/>
      <c r="Z4061"/>
      <c r="AB4061"/>
      <c r="AC4061"/>
    </row>
    <row r="4062" spans="12:29" x14ac:dyDescent="0.25">
      <c r="L4062" s="1"/>
      <c r="M4062" s="1"/>
      <c r="Y4062" s="4"/>
      <c r="Z4062"/>
      <c r="AB4062"/>
      <c r="AC4062"/>
    </row>
    <row r="4063" spans="12:29" x14ac:dyDescent="0.25">
      <c r="L4063" s="1"/>
      <c r="M4063" s="1"/>
      <c r="Y4063" s="4"/>
      <c r="Z4063"/>
      <c r="AB4063"/>
      <c r="AC4063"/>
    </row>
    <row r="4064" spans="12:29" x14ac:dyDescent="0.25">
      <c r="L4064" s="1"/>
      <c r="M4064" s="1"/>
      <c r="Y4064" s="4"/>
      <c r="Z4064"/>
      <c r="AB4064"/>
      <c r="AC4064"/>
    </row>
    <row r="4065" spans="12:29" x14ac:dyDescent="0.25">
      <c r="L4065" s="1"/>
      <c r="M4065" s="1"/>
      <c r="Y4065" s="4"/>
      <c r="Z4065"/>
      <c r="AB4065"/>
      <c r="AC4065"/>
    </row>
    <row r="4066" spans="12:29" x14ac:dyDescent="0.25">
      <c r="L4066" s="1"/>
      <c r="M4066" s="1"/>
      <c r="Y4066" s="4"/>
      <c r="Z4066"/>
      <c r="AB4066"/>
      <c r="AC4066"/>
    </row>
    <row r="4067" spans="12:29" x14ac:dyDescent="0.25">
      <c r="L4067" s="1"/>
      <c r="M4067" s="1"/>
      <c r="Y4067" s="4"/>
      <c r="Z4067"/>
      <c r="AB4067"/>
      <c r="AC4067"/>
    </row>
    <row r="4068" spans="12:29" x14ac:dyDescent="0.25">
      <c r="L4068" s="1"/>
      <c r="M4068" s="1"/>
      <c r="Y4068" s="4"/>
      <c r="Z4068"/>
      <c r="AB4068"/>
      <c r="AC4068"/>
    </row>
    <row r="4069" spans="12:29" x14ac:dyDescent="0.25">
      <c r="L4069" s="1"/>
      <c r="M4069" s="1"/>
      <c r="Y4069" s="4"/>
      <c r="Z4069"/>
      <c r="AB4069"/>
      <c r="AC4069"/>
    </row>
    <row r="4070" spans="12:29" x14ac:dyDescent="0.25">
      <c r="L4070" s="1"/>
      <c r="M4070" s="1"/>
      <c r="Y4070" s="4"/>
      <c r="Z4070"/>
      <c r="AB4070"/>
      <c r="AC4070"/>
    </row>
    <row r="4071" spans="12:29" x14ac:dyDescent="0.25">
      <c r="L4071" s="1"/>
      <c r="M4071" s="1"/>
      <c r="Y4071" s="4"/>
      <c r="Z4071"/>
      <c r="AB4071"/>
      <c r="AC4071"/>
    </row>
    <row r="4072" spans="12:29" x14ac:dyDescent="0.25">
      <c r="L4072" s="1"/>
      <c r="M4072" s="1"/>
      <c r="Y4072" s="4"/>
      <c r="Z4072"/>
      <c r="AB4072"/>
      <c r="AC4072"/>
    </row>
    <row r="4073" spans="12:29" x14ac:dyDescent="0.25">
      <c r="L4073" s="1"/>
      <c r="M4073" s="1"/>
      <c r="Y4073" s="4"/>
      <c r="Z4073"/>
      <c r="AB4073"/>
      <c r="AC4073"/>
    </row>
    <row r="4074" spans="12:29" x14ac:dyDescent="0.25">
      <c r="L4074" s="1"/>
      <c r="M4074" s="1"/>
      <c r="Y4074" s="4"/>
      <c r="Z4074"/>
      <c r="AB4074"/>
      <c r="AC4074"/>
    </row>
    <row r="4075" spans="12:29" x14ac:dyDescent="0.25">
      <c r="L4075" s="1"/>
      <c r="M4075" s="1"/>
      <c r="Y4075" s="4"/>
      <c r="Z4075"/>
      <c r="AB4075"/>
      <c r="AC4075"/>
    </row>
    <row r="4076" spans="12:29" x14ac:dyDescent="0.25">
      <c r="L4076" s="1"/>
      <c r="M4076" s="1"/>
      <c r="Y4076" s="4"/>
      <c r="Z4076"/>
      <c r="AB4076"/>
      <c r="AC4076"/>
    </row>
    <row r="4077" spans="12:29" x14ac:dyDescent="0.25">
      <c r="L4077" s="1"/>
      <c r="M4077" s="1"/>
      <c r="Y4077" s="4"/>
      <c r="Z4077"/>
      <c r="AB4077"/>
      <c r="AC4077"/>
    </row>
    <row r="4078" spans="12:29" x14ac:dyDescent="0.25">
      <c r="L4078" s="1"/>
      <c r="M4078" s="1"/>
      <c r="Y4078" s="4"/>
      <c r="Z4078"/>
      <c r="AB4078"/>
      <c r="AC4078"/>
    </row>
    <row r="4079" spans="12:29" x14ac:dyDescent="0.25">
      <c r="L4079" s="1"/>
      <c r="M4079" s="1"/>
      <c r="Y4079" s="4"/>
      <c r="Z4079"/>
      <c r="AB4079"/>
      <c r="AC4079"/>
    </row>
    <row r="4080" spans="12:29" x14ac:dyDescent="0.25">
      <c r="L4080" s="1"/>
      <c r="M4080" s="1"/>
      <c r="Y4080" s="4"/>
      <c r="Z4080"/>
      <c r="AB4080"/>
      <c r="AC4080"/>
    </row>
    <row r="4081" spans="12:29" x14ac:dyDescent="0.25">
      <c r="L4081" s="1"/>
      <c r="M4081" s="1"/>
      <c r="Y4081" s="4"/>
      <c r="Z4081"/>
      <c r="AB4081"/>
      <c r="AC4081"/>
    </row>
    <row r="4082" spans="12:29" x14ac:dyDescent="0.25">
      <c r="L4082" s="1"/>
      <c r="M4082" s="1"/>
      <c r="Y4082" s="4"/>
      <c r="Z4082"/>
      <c r="AB4082"/>
      <c r="AC4082"/>
    </row>
    <row r="4083" spans="12:29" x14ac:dyDescent="0.25">
      <c r="L4083" s="1"/>
      <c r="M4083" s="1"/>
      <c r="Y4083" s="4"/>
      <c r="Z4083"/>
      <c r="AB4083"/>
      <c r="AC4083"/>
    </row>
    <row r="4084" spans="12:29" x14ac:dyDescent="0.25">
      <c r="L4084" s="1"/>
      <c r="M4084" s="1"/>
      <c r="Y4084" s="4"/>
      <c r="Z4084"/>
      <c r="AB4084"/>
      <c r="AC4084"/>
    </row>
    <row r="4085" spans="12:29" x14ac:dyDescent="0.25">
      <c r="L4085" s="1"/>
      <c r="M4085" s="1"/>
      <c r="Y4085" s="4"/>
      <c r="Z4085"/>
      <c r="AB4085"/>
      <c r="AC4085"/>
    </row>
    <row r="4086" spans="12:29" x14ac:dyDescent="0.25">
      <c r="L4086" s="1"/>
      <c r="M4086" s="1"/>
      <c r="Y4086" s="4"/>
      <c r="Z4086"/>
      <c r="AB4086"/>
      <c r="AC4086"/>
    </row>
    <row r="4087" spans="12:29" x14ac:dyDescent="0.25">
      <c r="L4087" s="1"/>
      <c r="M4087" s="1"/>
      <c r="Y4087" s="4"/>
      <c r="Z4087"/>
      <c r="AB4087"/>
      <c r="AC4087"/>
    </row>
    <row r="4088" spans="12:29" x14ac:dyDescent="0.25">
      <c r="L4088" s="1"/>
      <c r="M4088" s="1"/>
      <c r="Y4088" s="4"/>
      <c r="Z4088"/>
      <c r="AB4088"/>
      <c r="AC4088"/>
    </row>
    <row r="4089" spans="12:29" x14ac:dyDescent="0.25">
      <c r="L4089" s="1"/>
      <c r="M4089" s="1"/>
      <c r="Y4089" s="4"/>
      <c r="Z4089"/>
      <c r="AB4089"/>
      <c r="AC4089"/>
    </row>
    <row r="4090" spans="12:29" x14ac:dyDescent="0.25">
      <c r="L4090" s="1"/>
      <c r="M4090" s="1"/>
      <c r="Y4090" s="4"/>
      <c r="Z4090"/>
      <c r="AB4090"/>
      <c r="AC4090"/>
    </row>
    <row r="4091" spans="12:29" x14ac:dyDescent="0.25">
      <c r="L4091" s="1"/>
      <c r="M4091" s="1"/>
      <c r="Y4091" s="4"/>
      <c r="Z4091"/>
      <c r="AB4091"/>
      <c r="AC4091"/>
    </row>
    <row r="4092" spans="12:29" x14ac:dyDescent="0.25">
      <c r="L4092" s="1"/>
      <c r="M4092" s="1"/>
      <c r="N4092" s="2"/>
      <c r="Y4092" s="4"/>
      <c r="Z4092"/>
      <c r="AB4092"/>
      <c r="AC4092"/>
    </row>
    <row r="4093" spans="12:29" x14ac:dyDescent="0.25">
      <c r="L4093" s="1"/>
      <c r="M4093" s="1"/>
      <c r="Y4093" s="4"/>
      <c r="Z4093"/>
      <c r="AB4093"/>
      <c r="AC4093"/>
    </row>
    <row r="4094" spans="12:29" x14ac:dyDescent="0.25">
      <c r="L4094" s="1"/>
      <c r="M4094" s="1"/>
      <c r="Y4094" s="4"/>
      <c r="Z4094"/>
      <c r="AB4094"/>
      <c r="AC4094"/>
    </row>
    <row r="4095" spans="12:29" x14ac:dyDescent="0.25">
      <c r="L4095" s="1"/>
      <c r="M4095" s="1"/>
      <c r="Y4095" s="4"/>
      <c r="Z4095"/>
      <c r="AB4095"/>
      <c r="AC4095"/>
    </row>
    <row r="4096" spans="12:29" x14ac:dyDescent="0.25">
      <c r="L4096" s="1"/>
      <c r="M4096" s="1"/>
      <c r="Y4096" s="4"/>
      <c r="Z4096"/>
      <c r="AB4096"/>
      <c r="AC4096"/>
    </row>
    <row r="4097" spans="12:29" x14ac:dyDescent="0.25">
      <c r="L4097" s="1"/>
      <c r="M4097" s="1"/>
      <c r="Y4097" s="4"/>
      <c r="Z4097"/>
      <c r="AB4097"/>
      <c r="AC4097"/>
    </row>
    <row r="4098" spans="12:29" x14ac:dyDescent="0.25">
      <c r="L4098" s="1"/>
      <c r="M4098" s="1"/>
      <c r="Y4098" s="4"/>
      <c r="Z4098"/>
      <c r="AB4098"/>
      <c r="AC4098"/>
    </row>
    <row r="4099" spans="12:29" x14ac:dyDescent="0.25">
      <c r="L4099" s="1"/>
      <c r="M4099" s="1"/>
      <c r="Y4099" s="4"/>
      <c r="Z4099"/>
      <c r="AB4099"/>
      <c r="AC4099"/>
    </row>
    <row r="4100" spans="12:29" x14ac:dyDescent="0.25">
      <c r="L4100" s="1"/>
      <c r="M4100" s="1"/>
      <c r="Y4100" s="4"/>
      <c r="Z4100"/>
      <c r="AB4100"/>
      <c r="AC4100"/>
    </row>
    <row r="4101" spans="12:29" x14ac:dyDescent="0.25">
      <c r="L4101" s="1"/>
      <c r="M4101" s="1"/>
      <c r="Y4101" s="4"/>
      <c r="Z4101"/>
      <c r="AB4101"/>
      <c r="AC4101"/>
    </row>
    <row r="4102" spans="12:29" x14ac:dyDescent="0.25">
      <c r="L4102" s="1"/>
      <c r="M4102" s="1"/>
      <c r="Y4102" s="4"/>
      <c r="Z4102"/>
      <c r="AB4102"/>
      <c r="AC4102"/>
    </row>
    <row r="4103" spans="12:29" x14ac:dyDescent="0.25">
      <c r="L4103" s="1"/>
      <c r="M4103" s="1"/>
      <c r="Y4103" s="4"/>
      <c r="Z4103"/>
      <c r="AB4103"/>
      <c r="AC4103"/>
    </row>
    <row r="4104" spans="12:29" x14ac:dyDescent="0.25">
      <c r="L4104" s="1"/>
      <c r="M4104" s="1"/>
      <c r="Y4104" s="4"/>
      <c r="Z4104"/>
      <c r="AB4104"/>
      <c r="AC4104"/>
    </row>
    <row r="4105" spans="12:29" x14ac:dyDescent="0.25">
      <c r="L4105" s="1"/>
      <c r="M4105" s="1"/>
      <c r="Y4105" s="4"/>
      <c r="Z4105"/>
      <c r="AB4105"/>
      <c r="AC4105"/>
    </row>
    <row r="4106" spans="12:29" x14ac:dyDescent="0.25">
      <c r="L4106" s="1"/>
      <c r="M4106" s="1"/>
      <c r="Y4106" s="4"/>
      <c r="Z4106"/>
      <c r="AB4106"/>
      <c r="AC4106"/>
    </row>
    <row r="4107" spans="12:29" x14ac:dyDescent="0.25">
      <c r="L4107" s="1"/>
      <c r="M4107" s="1"/>
      <c r="Y4107" s="4"/>
      <c r="Z4107"/>
      <c r="AB4107"/>
      <c r="AC4107"/>
    </row>
    <row r="4108" spans="12:29" x14ac:dyDescent="0.25">
      <c r="L4108" s="1"/>
      <c r="M4108" s="1"/>
      <c r="Y4108" s="4"/>
      <c r="Z4108"/>
      <c r="AB4108"/>
      <c r="AC4108"/>
    </row>
    <row r="4109" spans="12:29" x14ac:dyDescent="0.25">
      <c r="L4109" s="1"/>
      <c r="M4109" s="1"/>
      <c r="Y4109" s="4"/>
      <c r="Z4109"/>
      <c r="AB4109"/>
      <c r="AC4109"/>
    </row>
    <row r="4110" spans="12:29" x14ac:dyDescent="0.25">
      <c r="L4110" s="1"/>
      <c r="M4110" s="1"/>
      <c r="Y4110" s="4"/>
      <c r="Z4110"/>
      <c r="AB4110"/>
      <c r="AC4110"/>
    </row>
    <row r="4111" spans="12:29" x14ac:dyDescent="0.25">
      <c r="L4111" s="1"/>
      <c r="M4111" s="1"/>
      <c r="Y4111" s="4"/>
      <c r="Z4111"/>
      <c r="AB4111"/>
      <c r="AC4111"/>
    </row>
    <row r="4112" spans="12:29" x14ac:dyDescent="0.25">
      <c r="L4112" s="1"/>
      <c r="M4112" s="1"/>
      <c r="Y4112" s="4"/>
      <c r="Z4112"/>
      <c r="AB4112"/>
      <c r="AC4112"/>
    </row>
    <row r="4113" spans="12:29" x14ac:dyDescent="0.25">
      <c r="L4113" s="1"/>
      <c r="M4113" s="1"/>
      <c r="Y4113" s="4"/>
      <c r="Z4113"/>
      <c r="AB4113"/>
      <c r="AC4113"/>
    </row>
    <row r="4114" spans="12:29" x14ac:dyDescent="0.25">
      <c r="L4114" s="1"/>
      <c r="M4114" s="1"/>
      <c r="Y4114" s="4"/>
      <c r="Z4114"/>
      <c r="AB4114"/>
      <c r="AC4114"/>
    </row>
    <row r="4115" spans="12:29" x14ac:dyDescent="0.25">
      <c r="L4115" s="1"/>
      <c r="M4115" s="1"/>
      <c r="Y4115" s="4"/>
      <c r="Z4115"/>
      <c r="AB4115"/>
      <c r="AC4115"/>
    </row>
    <row r="4116" spans="12:29" x14ac:dyDescent="0.25">
      <c r="L4116" s="1"/>
      <c r="M4116" s="1"/>
      <c r="Y4116" s="4"/>
      <c r="Z4116"/>
      <c r="AB4116"/>
      <c r="AC4116"/>
    </row>
    <row r="4117" spans="12:29" x14ac:dyDescent="0.25">
      <c r="L4117" s="1"/>
      <c r="M4117" s="1"/>
      <c r="Y4117" s="4"/>
      <c r="Z4117"/>
      <c r="AB4117"/>
      <c r="AC4117"/>
    </row>
    <row r="4118" spans="12:29" x14ac:dyDescent="0.25">
      <c r="L4118" s="1"/>
      <c r="M4118" s="1"/>
      <c r="Y4118" s="4"/>
      <c r="Z4118"/>
      <c r="AB4118"/>
      <c r="AC4118"/>
    </row>
    <row r="4119" spans="12:29" x14ac:dyDescent="0.25">
      <c r="L4119" s="1"/>
      <c r="M4119" s="1"/>
      <c r="Y4119" s="4"/>
      <c r="Z4119"/>
      <c r="AB4119"/>
      <c r="AC4119"/>
    </row>
    <row r="4120" spans="12:29" x14ac:dyDescent="0.25">
      <c r="L4120" s="1"/>
      <c r="M4120" s="1"/>
      <c r="Y4120" s="4"/>
      <c r="Z4120"/>
      <c r="AB4120"/>
      <c r="AC4120"/>
    </row>
    <row r="4121" spans="12:29" x14ac:dyDescent="0.25">
      <c r="L4121" s="1"/>
      <c r="M4121" s="1"/>
      <c r="Y4121" s="4"/>
      <c r="Z4121"/>
      <c r="AB4121"/>
      <c r="AC4121"/>
    </row>
    <row r="4122" spans="12:29" x14ac:dyDescent="0.25">
      <c r="L4122" s="1"/>
      <c r="M4122" s="1"/>
      <c r="Y4122" s="4"/>
      <c r="Z4122"/>
      <c r="AB4122"/>
      <c r="AC4122"/>
    </row>
    <row r="4123" spans="12:29" x14ac:dyDescent="0.25">
      <c r="L4123" s="1"/>
      <c r="M4123" s="1"/>
      <c r="Y4123" s="4"/>
      <c r="Z4123"/>
      <c r="AB4123"/>
      <c r="AC4123"/>
    </row>
    <row r="4124" spans="12:29" x14ac:dyDescent="0.25">
      <c r="L4124" s="1"/>
      <c r="M4124" s="1"/>
      <c r="Y4124" s="4"/>
      <c r="Z4124"/>
      <c r="AB4124"/>
      <c r="AC4124"/>
    </row>
    <row r="4125" spans="12:29" x14ac:dyDescent="0.25">
      <c r="L4125" s="1"/>
      <c r="M4125" s="1"/>
      <c r="N4125" s="2"/>
      <c r="Y4125" s="4"/>
      <c r="Z4125"/>
      <c r="AB4125"/>
      <c r="AC4125"/>
    </row>
    <row r="4126" spans="12:29" x14ac:dyDescent="0.25">
      <c r="L4126" s="1"/>
      <c r="M4126" s="1"/>
      <c r="Y4126" s="4"/>
      <c r="Z4126"/>
      <c r="AB4126"/>
      <c r="AC4126"/>
    </row>
    <row r="4127" spans="12:29" x14ac:dyDescent="0.25">
      <c r="L4127" s="1"/>
      <c r="M4127" s="1"/>
      <c r="Y4127" s="4"/>
      <c r="Z4127"/>
      <c r="AB4127"/>
      <c r="AC4127"/>
    </row>
    <row r="4128" spans="12:29" x14ac:dyDescent="0.25">
      <c r="L4128" s="1"/>
      <c r="M4128" s="1"/>
      <c r="N4128" s="2"/>
      <c r="Y4128" s="4"/>
      <c r="Z4128"/>
      <c r="AB4128"/>
      <c r="AC4128"/>
    </row>
    <row r="4129" spans="12:29" x14ac:dyDescent="0.25">
      <c r="L4129" s="1"/>
      <c r="M4129" s="1"/>
      <c r="N4129" s="2"/>
      <c r="Y4129" s="4"/>
      <c r="Z4129"/>
      <c r="AB4129"/>
      <c r="AC4129"/>
    </row>
    <row r="4130" spans="12:29" x14ac:dyDescent="0.25">
      <c r="L4130" s="1"/>
      <c r="M4130" s="1"/>
      <c r="N4130" s="2"/>
      <c r="Y4130" s="4"/>
      <c r="Z4130"/>
      <c r="AB4130"/>
      <c r="AC4130"/>
    </row>
    <row r="4131" spans="12:29" x14ac:dyDescent="0.25">
      <c r="L4131" s="1"/>
      <c r="M4131" s="1"/>
      <c r="N4131" s="2"/>
      <c r="Y4131" s="4"/>
      <c r="Z4131"/>
      <c r="AB4131"/>
      <c r="AC4131"/>
    </row>
    <row r="4132" spans="12:29" x14ac:dyDescent="0.25">
      <c r="L4132" s="1"/>
      <c r="M4132" s="1"/>
      <c r="N4132" s="2"/>
      <c r="Y4132" s="4"/>
      <c r="Z4132"/>
      <c r="AB4132"/>
      <c r="AC4132"/>
    </row>
    <row r="4133" spans="12:29" x14ac:dyDescent="0.25">
      <c r="L4133" s="1"/>
      <c r="M4133" s="1"/>
      <c r="N4133" s="2"/>
      <c r="Y4133" s="4"/>
      <c r="Z4133"/>
      <c r="AB4133"/>
      <c r="AC4133"/>
    </row>
    <row r="4134" spans="12:29" x14ac:dyDescent="0.25">
      <c r="L4134" s="1"/>
      <c r="M4134" s="1"/>
      <c r="N4134" s="2"/>
      <c r="Y4134" s="4"/>
      <c r="Z4134"/>
      <c r="AB4134"/>
      <c r="AC4134"/>
    </row>
    <row r="4135" spans="12:29" x14ac:dyDescent="0.25">
      <c r="L4135" s="1"/>
      <c r="M4135" s="1"/>
      <c r="N4135" s="2"/>
      <c r="Y4135" s="4"/>
      <c r="Z4135"/>
      <c r="AB4135"/>
      <c r="AC4135"/>
    </row>
    <row r="4136" spans="12:29" x14ac:dyDescent="0.25">
      <c r="L4136" s="1"/>
      <c r="M4136" s="1"/>
      <c r="N4136" s="2"/>
      <c r="Y4136" s="4"/>
      <c r="Z4136"/>
      <c r="AB4136"/>
      <c r="AC4136"/>
    </row>
    <row r="4137" spans="12:29" x14ac:dyDescent="0.25">
      <c r="L4137" s="1"/>
      <c r="M4137" s="1"/>
      <c r="Y4137" s="4"/>
      <c r="Z4137"/>
      <c r="AB4137"/>
      <c r="AC4137"/>
    </row>
    <row r="4138" spans="12:29" x14ac:dyDescent="0.25">
      <c r="L4138" s="1"/>
      <c r="M4138" s="1"/>
      <c r="Y4138" s="4"/>
      <c r="Z4138"/>
      <c r="AB4138"/>
      <c r="AC4138"/>
    </row>
    <row r="4139" spans="12:29" x14ac:dyDescent="0.25">
      <c r="L4139" s="1"/>
      <c r="M4139" s="1"/>
      <c r="Y4139" s="4"/>
      <c r="Z4139"/>
      <c r="AB4139"/>
      <c r="AC4139"/>
    </row>
    <row r="4140" spans="12:29" x14ac:dyDescent="0.25">
      <c r="L4140" s="1"/>
      <c r="M4140" s="1"/>
      <c r="Y4140" s="4"/>
      <c r="Z4140"/>
      <c r="AB4140"/>
      <c r="AC4140"/>
    </row>
    <row r="4141" spans="12:29" x14ac:dyDescent="0.25">
      <c r="L4141" s="1"/>
      <c r="M4141" s="1"/>
      <c r="Y4141" s="4"/>
      <c r="Z4141"/>
      <c r="AB4141"/>
      <c r="AC4141"/>
    </row>
    <row r="4142" spans="12:29" x14ac:dyDescent="0.25">
      <c r="L4142" s="1"/>
      <c r="M4142" s="1"/>
      <c r="Y4142" s="4"/>
      <c r="Z4142"/>
      <c r="AB4142"/>
      <c r="AC4142"/>
    </row>
    <row r="4143" spans="12:29" x14ac:dyDescent="0.25">
      <c r="L4143" s="1"/>
      <c r="M4143" s="1"/>
      <c r="Y4143" s="4"/>
      <c r="Z4143"/>
      <c r="AB4143"/>
      <c r="AC4143"/>
    </row>
    <row r="4144" spans="12:29" x14ac:dyDescent="0.25">
      <c r="L4144" s="1"/>
      <c r="M4144" s="1"/>
      <c r="Y4144" s="4"/>
      <c r="Z4144"/>
      <c r="AB4144"/>
      <c r="AC4144"/>
    </row>
    <row r="4145" spans="12:29" x14ac:dyDescent="0.25">
      <c r="L4145" s="1"/>
      <c r="M4145" s="1"/>
      <c r="Y4145" s="4"/>
      <c r="Z4145"/>
      <c r="AB4145"/>
      <c r="AC4145"/>
    </row>
    <row r="4146" spans="12:29" x14ac:dyDescent="0.25">
      <c r="L4146" s="1"/>
      <c r="M4146" s="1"/>
      <c r="Y4146" s="4"/>
      <c r="Z4146"/>
      <c r="AB4146"/>
      <c r="AC4146"/>
    </row>
    <row r="4147" spans="12:29" x14ac:dyDescent="0.25">
      <c r="L4147" s="1"/>
      <c r="M4147" s="1"/>
      <c r="Y4147" s="4"/>
      <c r="Z4147"/>
      <c r="AB4147"/>
      <c r="AC4147"/>
    </row>
    <row r="4148" spans="12:29" x14ac:dyDescent="0.25">
      <c r="L4148" s="1"/>
      <c r="M4148" s="1"/>
      <c r="Y4148" s="4"/>
      <c r="Z4148"/>
      <c r="AB4148"/>
      <c r="AC4148"/>
    </row>
    <row r="4149" spans="12:29" x14ac:dyDescent="0.25">
      <c r="L4149" s="1"/>
      <c r="M4149" s="1"/>
      <c r="Y4149" s="4"/>
      <c r="Z4149"/>
      <c r="AB4149"/>
      <c r="AC4149"/>
    </row>
    <row r="4150" spans="12:29" x14ac:dyDescent="0.25">
      <c r="L4150" s="1"/>
      <c r="M4150" s="1"/>
      <c r="Y4150" s="4"/>
      <c r="Z4150"/>
      <c r="AB4150"/>
      <c r="AC4150"/>
    </row>
    <row r="4151" spans="12:29" x14ac:dyDescent="0.25">
      <c r="L4151" s="1"/>
      <c r="M4151" s="1"/>
      <c r="Y4151" s="4"/>
      <c r="Z4151"/>
      <c r="AB4151"/>
      <c r="AC4151"/>
    </row>
    <row r="4152" spans="12:29" x14ac:dyDescent="0.25">
      <c r="L4152" s="1"/>
      <c r="M4152" s="1"/>
      <c r="Y4152" s="4"/>
      <c r="Z4152"/>
      <c r="AB4152"/>
      <c r="AC4152"/>
    </row>
    <row r="4153" spans="12:29" x14ac:dyDescent="0.25">
      <c r="L4153" s="1"/>
      <c r="M4153" s="1"/>
      <c r="Y4153" s="4"/>
      <c r="Z4153"/>
      <c r="AB4153"/>
      <c r="AC4153"/>
    </row>
    <row r="4154" spans="12:29" x14ac:dyDescent="0.25">
      <c r="L4154" s="1"/>
      <c r="M4154" s="1"/>
      <c r="Y4154" s="4"/>
      <c r="Z4154"/>
      <c r="AB4154"/>
      <c r="AC4154"/>
    </row>
    <row r="4155" spans="12:29" x14ac:dyDescent="0.25">
      <c r="L4155" s="1"/>
      <c r="M4155" s="1"/>
      <c r="Y4155" s="4"/>
      <c r="Z4155"/>
      <c r="AB4155"/>
      <c r="AC4155"/>
    </row>
    <row r="4156" spans="12:29" x14ac:dyDescent="0.25">
      <c r="L4156" s="1"/>
      <c r="M4156" s="1"/>
      <c r="Y4156" s="4"/>
      <c r="Z4156"/>
      <c r="AB4156"/>
      <c r="AC4156"/>
    </row>
    <row r="4157" spans="12:29" x14ac:dyDescent="0.25">
      <c r="L4157" s="1"/>
      <c r="M4157" s="1"/>
      <c r="Y4157" s="4"/>
      <c r="Z4157"/>
      <c r="AB4157"/>
      <c r="AC4157"/>
    </row>
    <row r="4158" spans="12:29" x14ac:dyDescent="0.25">
      <c r="L4158" s="1"/>
      <c r="M4158" s="1"/>
      <c r="Y4158" s="4"/>
      <c r="Z4158"/>
      <c r="AB4158"/>
      <c r="AC4158"/>
    </row>
    <row r="4159" spans="12:29" x14ac:dyDescent="0.25">
      <c r="L4159" s="1"/>
      <c r="M4159" s="1"/>
      <c r="Y4159" s="4"/>
      <c r="Z4159"/>
      <c r="AB4159"/>
      <c r="AC4159"/>
    </row>
    <row r="4160" spans="12:29" x14ac:dyDescent="0.25">
      <c r="L4160" s="1"/>
      <c r="M4160" s="1"/>
      <c r="Y4160" s="4"/>
      <c r="Z4160"/>
      <c r="AB4160"/>
      <c r="AC4160"/>
    </row>
    <row r="4161" spans="12:29" x14ac:dyDescent="0.25">
      <c r="L4161" s="1"/>
      <c r="M4161" s="1"/>
      <c r="Y4161" s="4"/>
      <c r="Z4161"/>
      <c r="AB4161"/>
      <c r="AC4161"/>
    </row>
    <row r="4162" spans="12:29" x14ac:dyDescent="0.25">
      <c r="L4162" s="1"/>
      <c r="M4162" s="1"/>
      <c r="Y4162" s="4"/>
      <c r="Z4162"/>
      <c r="AB4162"/>
      <c r="AC4162"/>
    </row>
    <row r="4163" spans="12:29" x14ac:dyDescent="0.25">
      <c r="L4163" s="1"/>
      <c r="M4163" s="1"/>
      <c r="Y4163" s="4"/>
      <c r="Z4163"/>
      <c r="AB4163"/>
      <c r="AC4163"/>
    </row>
    <row r="4164" spans="12:29" x14ac:dyDescent="0.25">
      <c r="L4164" s="1"/>
      <c r="M4164" s="1"/>
      <c r="Y4164" s="4"/>
      <c r="Z4164"/>
      <c r="AB4164"/>
      <c r="AC4164"/>
    </row>
    <row r="4165" spans="12:29" x14ac:dyDescent="0.25">
      <c r="L4165" s="1"/>
      <c r="M4165" s="1"/>
      <c r="Y4165" s="4"/>
      <c r="Z4165"/>
      <c r="AB4165"/>
      <c r="AC4165"/>
    </row>
    <row r="4166" spans="12:29" x14ac:dyDescent="0.25">
      <c r="L4166" s="1"/>
      <c r="M4166" s="1"/>
      <c r="Y4166" s="4"/>
      <c r="Z4166"/>
      <c r="AB4166"/>
      <c r="AC4166"/>
    </row>
    <row r="4167" spans="12:29" x14ac:dyDescent="0.25">
      <c r="L4167" s="1"/>
      <c r="M4167" s="1"/>
      <c r="Y4167" s="4"/>
      <c r="Z4167"/>
      <c r="AB4167"/>
      <c r="AC4167"/>
    </row>
    <row r="4168" spans="12:29" x14ac:dyDescent="0.25">
      <c r="L4168" s="1"/>
      <c r="M4168" s="1"/>
      <c r="Y4168" s="4"/>
      <c r="Z4168"/>
      <c r="AB4168"/>
      <c r="AC4168"/>
    </row>
    <row r="4169" spans="12:29" x14ac:dyDescent="0.25">
      <c r="L4169" s="1"/>
      <c r="M4169" s="1"/>
      <c r="Y4169" s="4"/>
      <c r="Z4169"/>
      <c r="AB4169"/>
      <c r="AC4169"/>
    </row>
    <row r="4170" spans="12:29" x14ac:dyDescent="0.25">
      <c r="L4170" s="1"/>
      <c r="M4170" s="1"/>
      <c r="Y4170" s="4"/>
      <c r="Z4170"/>
      <c r="AB4170"/>
      <c r="AC4170"/>
    </row>
    <row r="4171" spans="12:29" x14ac:dyDescent="0.25">
      <c r="L4171" s="1"/>
      <c r="M4171" s="1"/>
      <c r="Y4171" s="4"/>
      <c r="Z4171"/>
      <c r="AB4171"/>
      <c r="AC4171"/>
    </row>
    <row r="4172" spans="12:29" x14ac:dyDescent="0.25">
      <c r="L4172" s="1"/>
      <c r="M4172" s="1"/>
      <c r="Y4172" s="4"/>
      <c r="Z4172"/>
      <c r="AB4172"/>
      <c r="AC4172"/>
    </row>
    <row r="4173" spans="12:29" x14ac:dyDescent="0.25">
      <c r="L4173" s="1"/>
      <c r="M4173" s="1"/>
      <c r="Y4173" s="4"/>
      <c r="Z4173"/>
      <c r="AB4173"/>
      <c r="AC4173"/>
    </row>
    <row r="4174" spans="12:29" x14ac:dyDescent="0.25">
      <c r="L4174" s="1"/>
      <c r="M4174" s="1"/>
      <c r="Y4174" s="4"/>
      <c r="Z4174"/>
      <c r="AB4174"/>
      <c r="AC4174"/>
    </row>
    <row r="4175" spans="12:29" x14ac:dyDescent="0.25">
      <c r="L4175" s="1"/>
      <c r="M4175" s="1"/>
      <c r="Y4175" s="4"/>
      <c r="Z4175"/>
      <c r="AB4175"/>
      <c r="AC4175"/>
    </row>
    <row r="4176" spans="12:29" x14ac:dyDescent="0.25">
      <c r="L4176" s="1"/>
      <c r="M4176" s="1"/>
      <c r="Y4176" s="4"/>
      <c r="Z4176"/>
      <c r="AB4176"/>
      <c r="AC4176"/>
    </row>
    <row r="4177" spans="12:29" x14ac:dyDescent="0.25">
      <c r="L4177" s="1"/>
      <c r="M4177" s="1"/>
      <c r="Y4177" s="4"/>
      <c r="Z4177"/>
      <c r="AB4177"/>
      <c r="AC4177"/>
    </row>
    <row r="4178" spans="12:29" x14ac:dyDescent="0.25">
      <c r="L4178" s="1"/>
      <c r="M4178" s="1"/>
      <c r="Y4178" s="4"/>
      <c r="Z4178"/>
      <c r="AB4178"/>
      <c r="AC4178"/>
    </row>
    <row r="4179" spans="12:29" x14ac:dyDescent="0.25">
      <c r="L4179" s="1"/>
      <c r="M4179" s="1"/>
      <c r="Y4179" s="4"/>
      <c r="Z4179"/>
      <c r="AB4179"/>
      <c r="AC4179"/>
    </row>
    <row r="4180" spans="12:29" x14ac:dyDescent="0.25">
      <c r="L4180" s="1"/>
      <c r="M4180" s="4"/>
      <c r="Y4180" s="4"/>
      <c r="Z4180"/>
      <c r="AB4180"/>
      <c r="AC4180"/>
    </row>
    <row r="4181" spans="12:29" x14ac:dyDescent="0.25">
      <c r="L4181" s="1"/>
      <c r="M4181" s="1"/>
      <c r="Y4181" s="4"/>
      <c r="Z4181"/>
      <c r="AB4181"/>
      <c r="AC4181"/>
    </row>
    <row r="4182" spans="12:29" x14ac:dyDescent="0.25">
      <c r="L4182" s="1"/>
      <c r="M4182" s="1"/>
      <c r="Y4182" s="4"/>
      <c r="Z4182"/>
      <c r="AB4182"/>
      <c r="AC4182"/>
    </row>
    <row r="4183" spans="12:29" x14ac:dyDescent="0.25">
      <c r="L4183" s="1"/>
      <c r="M4183" s="1"/>
      <c r="Y4183" s="4"/>
      <c r="Z4183"/>
      <c r="AB4183"/>
      <c r="AC4183"/>
    </row>
    <row r="4184" spans="12:29" x14ac:dyDescent="0.25">
      <c r="L4184" s="1"/>
      <c r="M4184" s="1"/>
      <c r="Y4184" s="4"/>
      <c r="Z4184"/>
      <c r="AB4184"/>
      <c r="AC4184"/>
    </row>
    <row r="4185" spans="12:29" x14ac:dyDescent="0.25">
      <c r="L4185" s="1"/>
      <c r="M4185" s="1"/>
      <c r="Y4185" s="4"/>
      <c r="Z4185"/>
      <c r="AB4185"/>
      <c r="AC4185"/>
    </row>
    <row r="4186" spans="12:29" x14ac:dyDescent="0.25">
      <c r="L4186" s="1"/>
      <c r="M4186" s="1"/>
      <c r="Y4186" s="4"/>
      <c r="Z4186"/>
      <c r="AB4186"/>
      <c r="AC4186"/>
    </row>
    <row r="4187" spans="12:29" x14ac:dyDescent="0.25">
      <c r="L4187" s="1"/>
      <c r="M4187" s="1"/>
      <c r="Y4187" s="4"/>
      <c r="Z4187"/>
      <c r="AB4187"/>
      <c r="AC4187"/>
    </row>
    <row r="4188" spans="12:29" x14ac:dyDescent="0.25">
      <c r="L4188" s="1"/>
      <c r="M4188" s="1"/>
      <c r="Y4188" s="4"/>
      <c r="Z4188"/>
      <c r="AB4188"/>
      <c r="AC4188"/>
    </row>
    <row r="4189" spans="12:29" x14ac:dyDescent="0.25">
      <c r="L4189" s="1"/>
      <c r="M4189" s="1"/>
      <c r="Y4189" s="4"/>
      <c r="Z4189"/>
      <c r="AB4189"/>
      <c r="AC4189"/>
    </row>
    <row r="4190" spans="12:29" x14ac:dyDescent="0.25">
      <c r="L4190" s="1"/>
      <c r="M4190" s="1"/>
      <c r="Y4190" s="4"/>
      <c r="Z4190"/>
      <c r="AB4190"/>
      <c r="AC4190"/>
    </row>
    <row r="4191" spans="12:29" x14ac:dyDescent="0.25">
      <c r="L4191" s="1"/>
      <c r="M4191" s="1"/>
      <c r="Y4191" s="4"/>
      <c r="Z4191"/>
      <c r="AB4191"/>
      <c r="AC4191"/>
    </row>
    <row r="4192" spans="12:29" x14ac:dyDescent="0.25">
      <c r="L4192" s="1"/>
      <c r="M4192" s="1"/>
      <c r="Y4192" s="4"/>
      <c r="Z4192"/>
      <c r="AB4192"/>
      <c r="AC4192"/>
    </row>
    <row r="4193" spans="12:29" x14ac:dyDescent="0.25">
      <c r="L4193" s="1"/>
      <c r="M4193" s="1"/>
      <c r="Y4193" s="4"/>
      <c r="Z4193"/>
      <c r="AB4193"/>
      <c r="AC4193"/>
    </row>
    <row r="4194" spans="12:29" x14ac:dyDescent="0.25">
      <c r="L4194" s="1"/>
      <c r="M4194" s="1"/>
      <c r="Y4194" s="4"/>
      <c r="Z4194"/>
      <c r="AB4194"/>
      <c r="AC4194"/>
    </row>
    <row r="4195" spans="12:29" x14ac:dyDescent="0.25">
      <c r="L4195" s="1"/>
      <c r="M4195" s="1"/>
      <c r="Y4195" s="4"/>
      <c r="Z4195"/>
      <c r="AB4195"/>
      <c r="AC4195"/>
    </row>
    <row r="4196" spans="12:29" x14ac:dyDescent="0.25">
      <c r="L4196" s="1"/>
      <c r="M4196" s="1"/>
      <c r="Y4196" s="4"/>
      <c r="Z4196"/>
      <c r="AB4196"/>
      <c r="AC4196"/>
    </row>
    <row r="4197" spans="12:29" x14ac:dyDescent="0.25">
      <c r="L4197" s="1"/>
      <c r="M4197" s="1"/>
      <c r="Y4197" s="4"/>
      <c r="Z4197"/>
      <c r="AB4197"/>
      <c r="AC4197"/>
    </row>
    <row r="4198" spans="12:29" x14ac:dyDescent="0.25">
      <c r="L4198" s="1"/>
      <c r="M4198" s="1"/>
      <c r="Y4198" s="4"/>
      <c r="Z4198"/>
      <c r="AB4198"/>
      <c r="AC4198"/>
    </row>
    <row r="4199" spans="12:29" x14ac:dyDescent="0.25">
      <c r="L4199" s="1"/>
      <c r="M4199" s="1"/>
      <c r="Y4199" s="4"/>
      <c r="Z4199"/>
      <c r="AB4199"/>
      <c r="AC4199"/>
    </row>
    <row r="4200" spans="12:29" x14ac:dyDescent="0.25">
      <c r="L4200" s="1"/>
      <c r="M4200" s="1"/>
      <c r="Y4200" s="4"/>
      <c r="Z4200"/>
      <c r="AB4200"/>
      <c r="AC4200"/>
    </row>
    <row r="4201" spans="12:29" x14ac:dyDescent="0.25">
      <c r="L4201" s="1"/>
      <c r="M4201" s="1"/>
      <c r="Y4201" s="4"/>
      <c r="Z4201"/>
      <c r="AB4201"/>
      <c r="AC4201"/>
    </row>
    <row r="4202" spans="12:29" x14ac:dyDescent="0.25">
      <c r="L4202" s="1"/>
      <c r="M4202" s="1"/>
      <c r="Y4202" s="4"/>
      <c r="Z4202"/>
      <c r="AB4202"/>
      <c r="AC4202"/>
    </row>
    <row r="4203" spans="12:29" x14ac:dyDescent="0.25">
      <c r="L4203" s="1"/>
      <c r="M4203" s="1"/>
      <c r="Y4203" s="4"/>
      <c r="Z4203"/>
      <c r="AB4203"/>
      <c r="AC4203"/>
    </row>
    <row r="4204" spans="12:29" x14ac:dyDescent="0.25">
      <c r="L4204" s="1"/>
      <c r="M4204" s="1"/>
      <c r="Y4204" s="4"/>
      <c r="Z4204"/>
      <c r="AB4204"/>
      <c r="AC4204"/>
    </row>
    <row r="4205" spans="12:29" x14ac:dyDescent="0.25">
      <c r="L4205" s="1"/>
      <c r="M4205" s="1"/>
      <c r="Y4205" s="4"/>
      <c r="Z4205"/>
      <c r="AB4205"/>
      <c r="AC4205"/>
    </row>
    <row r="4206" spans="12:29" x14ac:dyDescent="0.25">
      <c r="L4206" s="1"/>
      <c r="M4206" s="1"/>
      <c r="Y4206" s="4"/>
      <c r="Z4206"/>
      <c r="AB4206"/>
      <c r="AC4206"/>
    </row>
    <row r="4207" spans="12:29" x14ac:dyDescent="0.25">
      <c r="L4207" s="1"/>
      <c r="M4207" s="1"/>
      <c r="Y4207" s="4"/>
      <c r="Z4207"/>
      <c r="AB4207"/>
      <c r="AC4207"/>
    </row>
    <row r="4208" spans="12:29" x14ac:dyDescent="0.25">
      <c r="L4208" s="1"/>
      <c r="M4208" s="1"/>
      <c r="Y4208" s="4"/>
      <c r="Z4208"/>
      <c r="AB4208"/>
      <c r="AC4208"/>
    </row>
    <row r="4209" spans="12:29" x14ac:dyDescent="0.25">
      <c r="L4209" s="1"/>
      <c r="M4209" s="1"/>
      <c r="Y4209" s="4"/>
      <c r="Z4209"/>
      <c r="AB4209"/>
      <c r="AC4209"/>
    </row>
    <row r="4210" spans="12:29" x14ac:dyDescent="0.25">
      <c r="L4210" s="1"/>
      <c r="M4210" s="1"/>
      <c r="Y4210" s="4"/>
      <c r="Z4210"/>
      <c r="AB4210"/>
      <c r="AC4210"/>
    </row>
    <row r="4211" spans="12:29" x14ac:dyDescent="0.25">
      <c r="L4211" s="1"/>
      <c r="M4211" s="1"/>
      <c r="Y4211" s="4"/>
      <c r="Z4211"/>
      <c r="AB4211"/>
      <c r="AC4211"/>
    </row>
    <row r="4212" spans="12:29" x14ac:dyDescent="0.25">
      <c r="L4212" s="1"/>
      <c r="M4212" s="1"/>
      <c r="Y4212" s="4"/>
      <c r="Z4212"/>
      <c r="AB4212"/>
      <c r="AC4212"/>
    </row>
    <row r="4213" spans="12:29" x14ac:dyDescent="0.25">
      <c r="L4213" s="1"/>
      <c r="M4213" s="1"/>
      <c r="Y4213" s="4"/>
      <c r="Z4213"/>
      <c r="AB4213"/>
      <c r="AC4213"/>
    </row>
    <row r="4214" spans="12:29" x14ac:dyDescent="0.25">
      <c r="L4214" s="1"/>
      <c r="M4214" s="1"/>
      <c r="Y4214" s="4"/>
      <c r="Z4214"/>
      <c r="AB4214"/>
      <c r="AC4214"/>
    </row>
    <row r="4215" spans="12:29" x14ac:dyDescent="0.25">
      <c r="L4215" s="1"/>
      <c r="M4215" s="1"/>
      <c r="Y4215" s="4"/>
      <c r="Z4215"/>
      <c r="AB4215"/>
      <c r="AC4215"/>
    </row>
    <row r="4216" spans="12:29" x14ac:dyDescent="0.25">
      <c r="L4216" s="1"/>
      <c r="M4216" s="1"/>
      <c r="Y4216" s="4"/>
      <c r="Z4216"/>
      <c r="AB4216"/>
      <c r="AC4216"/>
    </row>
    <row r="4217" spans="12:29" x14ac:dyDescent="0.25">
      <c r="L4217" s="1"/>
      <c r="M4217" s="1"/>
      <c r="Y4217" s="4"/>
      <c r="Z4217"/>
      <c r="AB4217"/>
      <c r="AC4217"/>
    </row>
    <row r="4218" spans="12:29" x14ac:dyDescent="0.25">
      <c r="L4218" s="1"/>
      <c r="M4218" s="1"/>
      <c r="Y4218" s="4"/>
      <c r="Z4218"/>
      <c r="AB4218"/>
      <c r="AC4218"/>
    </row>
    <row r="4219" spans="12:29" x14ac:dyDescent="0.25">
      <c r="L4219" s="1"/>
      <c r="M4219" s="1"/>
      <c r="Y4219" s="4"/>
      <c r="Z4219"/>
      <c r="AB4219"/>
      <c r="AC4219"/>
    </row>
    <row r="4220" spans="12:29" x14ac:dyDescent="0.25">
      <c r="L4220" s="1"/>
      <c r="M4220" s="1"/>
      <c r="Y4220" s="4"/>
      <c r="Z4220"/>
      <c r="AB4220"/>
      <c r="AC4220"/>
    </row>
    <row r="4221" spans="12:29" x14ac:dyDescent="0.25">
      <c r="L4221" s="1"/>
      <c r="M4221" s="1"/>
      <c r="Y4221" s="4"/>
      <c r="Z4221"/>
      <c r="AB4221"/>
      <c r="AC4221"/>
    </row>
    <row r="4222" spans="12:29" x14ac:dyDescent="0.25">
      <c r="L4222" s="1"/>
      <c r="M4222" s="1"/>
      <c r="Y4222" s="4"/>
      <c r="Z4222"/>
      <c r="AB4222"/>
      <c r="AC4222"/>
    </row>
    <row r="4223" spans="12:29" x14ac:dyDescent="0.25">
      <c r="L4223" s="1"/>
      <c r="M4223" s="1"/>
      <c r="Y4223" s="4"/>
      <c r="Z4223"/>
      <c r="AB4223"/>
      <c r="AC4223"/>
    </row>
    <row r="4224" spans="12:29" x14ac:dyDescent="0.25">
      <c r="L4224" s="1"/>
      <c r="M4224" s="1"/>
      <c r="Y4224" s="4"/>
      <c r="Z4224"/>
      <c r="AB4224"/>
      <c r="AC4224"/>
    </row>
    <row r="4225" spans="12:29" x14ac:dyDescent="0.25">
      <c r="L4225" s="1"/>
      <c r="M4225" s="1"/>
      <c r="Y4225" s="4"/>
      <c r="Z4225"/>
      <c r="AB4225"/>
      <c r="AC4225"/>
    </row>
    <row r="4226" spans="12:29" x14ac:dyDescent="0.25">
      <c r="L4226" s="1"/>
      <c r="M4226" s="1"/>
      <c r="Y4226" s="4"/>
      <c r="Z4226"/>
      <c r="AB4226"/>
      <c r="AC4226"/>
    </row>
    <row r="4227" spans="12:29" x14ac:dyDescent="0.25">
      <c r="L4227" s="1"/>
      <c r="M4227" s="1"/>
      <c r="Y4227" s="4"/>
      <c r="Z4227"/>
      <c r="AB4227"/>
      <c r="AC4227"/>
    </row>
    <row r="4228" spans="12:29" x14ac:dyDescent="0.25">
      <c r="L4228" s="1"/>
      <c r="M4228" s="1"/>
      <c r="Y4228" s="4"/>
      <c r="Z4228"/>
      <c r="AB4228"/>
      <c r="AC4228"/>
    </row>
    <row r="4229" spans="12:29" x14ac:dyDescent="0.25">
      <c r="L4229" s="1"/>
      <c r="M4229" s="1"/>
      <c r="Y4229" s="4"/>
      <c r="Z4229"/>
      <c r="AB4229"/>
      <c r="AC4229"/>
    </row>
    <row r="4230" spans="12:29" x14ac:dyDescent="0.25">
      <c r="L4230" s="1"/>
      <c r="M4230" s="1"/>
      <c r="Y4230" s="4"/>
      <c r="Z4230"/>
      <c r="AB4230"/>
      <c r="AC4230"/>
    </row>
    <row r="4231" spans="12:29" x14ac:dyDescent="0.25">
      <c r="L4231" s="1"/>
      <c r="M4231" s="1"/>
      <c r="Y4231" s="4"/>
      <c r="Z4231"/>
      <c r="AB4231"/>
      <c r="AC4231"/>
    </row>
    <row r="4232" spans="12:29" x14ac:dyDescent="0.25">
      <c r="L4232" s="1"/>
      <c r="M4232" s="1"/>
      <c r="Y4232" s="4"/>
      <c r="Z4232"/>
      <c r="AB4232"/>
      <c r="AC4232"/>
    </row>
    <row r="4233" spans="12:29" x14ac:dyDescent="0.25">
      <c r="L4233" s="1"/>
      <c r="M4233" s="1"/>
      <c r="Y4233" s="4"/>
      <c r="Z4233"/>
      <c r="AB4233"/>
      <c r="AC4233"/>
    </row>
    <row r="4234" spans="12:29" x14ac:dyDescent="0.25">
      <c r="L4234" s="1"/>
      <c r="M4234" s="1"/>
      <c r="Y4234" s="4"/>
      <c r="Z4234"/>
      <c r="AB4234"/>
      <c r="AC4234"/>
    </row>
    <row r="4235" spans="12:29" x14ac:dyDescent="0.25">
      <c r="L4235" s="1"/>
      <c r="M4235" s="1"/>
      <c r="Y4235" s="4"/>
      <c r="Z4235"/>
      <c r="AB4235"/>
      <c r="AC4235"/>
    </row>
    <row r="4236" spans="12:29" x14ac:dyDescent="0.25">
      <c r="L4236" s="1"/>
      <c r="M4236" s="1"/>
      <c r="Y4236" s="4"/>
      <c r="Z4236"/>
      <c r="AB4236"/>
      <c r="AC4236"/>
    </row>
    <row r="4237" spans="12:29" x14ac:dyDescent="0.25">
      <c r="L4237" s="1"/>
      <c r="M4237" s="1"/>
      <c r="Y4237" s="4"/>
      <c r="Z4237"/>
      <c r="AB4237"/>
      <c r="AC4237"/>
    </row>
    <row r="4238" spans="12:29" x14ac:dyDescent="0.25">
      <c r="L4238" s="1"/>
      <c r="M4238" s="1"/>
      <c r="Y4238" s="4"/>
      <c r="Z4238"/>
      <c r="AB4238"/>
      <c r="AC4238"/>
    </row>
    <row r="4239" spans="12:29" x14ac:dyDescent="0.25">
      <c r="L4239" s="1"/>
      <c r="M4239" s="1"/>
      <c r="Y4239" s="4"/>
      <c r="Z4239"/>
      <c r="AB4239"/>
      <c r="AC4239"/>
    </row>
    <row r="4240" spans="12:29" x14ac:dyDescent="0.25">
      <c r="L4240" s="1"/>
      <c r="M4240" s="1"/>
      <c r="Y4240" s="4"/>
      <c r="Z4240"/>
      <c r="AB4240"/>
      <c r="AC4240"/>
    </row>
    <row r="4241" spans="12:29" x14ac:dyDescent="0.25">
      <c r="L4241" s="1"/>
      <c r="M4241" s="1"/>
      <c r="Y4241" s="4"/>
      <c r="Z4241"/>
      <c r="AB4241"/>
      <c r="AC4241"/>
    </row>
    <row r="4242" spans="12:29" x14ac:dyDescent="0.25">
      <c r="L4242" s="1"/>
      <c r="M4242" s="1"/>
      <c r="Y4242" s="4"/>
      <c r="Z4242"/>
      <c r="AB4242"/>
      <c r="AC4242"/>
    </row>
    <row r="4243" spans="12:29" x14ac:dyDescent="0.25">
      <c r="L4243" s="1"/>
      <c r="M4243" s="1"/>
      <c r="Y4243" s="4"/>
      <c r="Z4243"/>
      <c r="AB4243"/>
      <c r="AC4243"/>
    </row>
    <row r="4244" spans="12:29" x14ac:dyDescent="0.25">
      <c r="L4244" s="1"/>
      <c r="M4244" s="1"/>
      <c r="Y4244" s="4"/>
      <c r="Z4244"/>
      <c r="AB4244"/>
      <c r="AC4244"/>
    </row>
    <row r="4245" spans="12:29" x14ac:dyDescent="0.25">
      <c r="L4245" s="1"/>
      <c r="M4245" s="1"/>
      <c r="Y4245" s="4"/>
      <c r="Z4245"/>
      <c r="AB4245"/>
      <c r="AC4245"/>
    </row>
    <row r="4246" spans="12:29" x14ac:dyDescent="0.25">
      <c r="L4246" s="1"/>
      <c r="M4246" s="1"/>
      <c r="Y4246" s="4"/>
      <c r="Z4246"/>
      <c r="AB4246"/>
      <c r="AC4246"/>
    </row>
    <row r="4247" spans="12:29" x14ac:dyDescent="0.25">
      <c r="L4247" s="1"/>
      <c r="M4247" s="1"/>
      <c r="Y4247" s="4"/>
      <c r="Z4247"/>
      <c r="AB4247"/>
      <c r="AC4247"/>
    </row>
    <row r="4248" spans="12:29" x14ac:dyDescent="0.25">
      <c r="L4248" s="1"/>
      <c r="M4248" s="1"/>
      <c r="Y4248" s="4"/>
      <c r="Z4248"/>
      <c r="AB4248"/>
      <c r="AC4248"/>
    </row>
    <row r="4249" spans="12:29" x14ac:dyDescent="0.25">
      <c r="L4249" s="1"/>
      <c r="M4249" s="1"/>
      <c r="Y4249" s="4"/>
      <c r="Z4249"/>
      <c r="AB4249"/>
      <c r="AC4249"/>
    </row>
    <row r="4250" spans="12:29" x14ac:dyDescent="0.25">
      <c r="L4250" s="1"/>
      <c r="M4250" s="1"/>
      <c r="Y4250" s="4"/>
      <c r="Z4250"/>
      <c r="AB4250"/>
      <c r="AC4250"/>
    </row>
    <row r="4251" spans="12:29" x14ac:dyDescent="0.25">
      <c r="L4251" s="1"/>
      <c r="M4251" s="1"/>
      <c r="Y4251" s="4"/>
      <c r="Z4251"/>
      <c r="AB4251"/>
      <c r="AC4251"/>
    </row>
    <row r="4252" spans="12:29" x14ac:dyDescent="0.25">
      <c r="L4252" s="1"/>
      <c r="M4252" s="1"/>
      <c r="Y4252" s="4"/>
      <c r="Z4252"/>
      <c r="AB4252"/>
      <c r="AC4252"/>
    </row>
    <row r="4253" spans="12:29" x14ac:dyDescent="0.25">
      <c r="L4253" s="1"/>
      <c r="M4253" s="1"/>
      <c r="Y4253" s="4"/>
      <c r="Z4253"/>
      <c r="AB4253"/>
      <c r="AC4253"/>
    </row>
    <row r="4254" spans="12:29" x14ac:dyDescent="0.25">
      <c r="L4254" s="1"/>
      <c r="M4254" s="1"/>
      <c r="Y4254" s="4"/>
      <c r="Z4254"/>
      <c r="AB4254"/>
      <c r="AC4254"/>
    </row>
    <row r="4255" spans="12:29" x14ac:dyDescent="0.25">
      <c r="L4255" s="1"/>
      <c r="M4255" s="1"/>
      <c r="Y4255" s="4"/>
      <c r="Z4255"/>
      <c r="AB4255"/>
      <c r="AC4255"/>
    </row>
    <row r="4256" spans="12:29" x14ac:dyDescent="0.25">
      <c r="L4256" s="1"/>
      <c r="M4256" s="1"/>
      <c r="Y4256" s="4"/>
      <c r="Z4256"/>
      <c r="AB4256"/>
      <c r="AC4256"/>
    </row>
    <row r="4257" spans="12:29" x14ac:dyDescent="0.25">
      <c r="L4257" s="1"/>
      <c r="M4257" s="1"/>
      <c r="Y4257" s="4"/>
      <c r="Z4257"/>
      <c r="AB4257"/>
      <c r="AC4257"/>
    </row>
    <row r="4258" spans="12:29" x14ac:dyDescent="0.25">
      <c r="L4258" s="1"/>
      <c r="M4258" s="1"/>
      <c r="Y4258" s="4"/>
      <c r="Z4258"/>
      <c r="AB4258"/>
      <c r="AC4258"/>
    </row>
    <row r="4259" spans="12:29" x14ac:dyDescent="0.25">
      <c r="L4259" s="1"/>
      <c r="M4259" s="1"/>
      <c r="Y4259" s="4"/>
      <c r="Z4259"/>
      <c r="AB4259"/>
      <c r="AC4259"/>
    </row>
    <row r="4260" spans="12:29" x14ac:dyDescent="0.25">
      <c r="L4260" s="1"/>
      <c r="M4260" s="1"/>
      <c r="Y4260" s="4"/>
      <c r="Z4260"/>
      <c r="AB4260"/>
      <c r="AC4260"/>
    </row>
    <row r="4261" spans="12:29" x14ac:dyDescent="0.25">
      <c r="L4261" s="1"/>
      <c r="M4261" s="1"/>
      <c r="Y4261" s="4"/>
      <c r="Z4261"/>
      <c r="AB4261"/>
      <c r="AC4261"/>
    </row>
    <row r="4262" spans="12:29" x14ac:dyDescent="0.25">
      <c r="L4262" s="1"/>
      <c r="M4262" s="1"/>
      <c r="Y4262" s="4"/>
      <c r="Z4262"/>
      <c r="AB4262"/>
      <c r="AC4262"/>
    </row>
    <row r="4263" spans="12:29" x14ac:dyDescent="0.25">
      <c r="L4263" s="1"/>
      <c r="M4263" s="1"/>
      <c r="Y4263" s="4"/>
      <c r="Z4263"/>
      <c r="AB4263"/>
      <c r="AC4263"/>
    </row>
    <row r="4264" spans="12:29" x14ac:dyDescent="0.25">
      <c r="L4264" s="1"/>
      <c r="M4264" s="1"/>
      <c r="Y4264" s="4"/>
      <c r="Z4264"/>
      <c r="AB4264"/>
      <c r="AC4264"/>
    </row>
    <row r="4265" spans="12:29" x14ac:dyDescent="0.25">
      <c r="L4265" s="1"/>
      <c r="M4265" s="1"/>
      <c r="Y4265" s="4"/>
      <c r="Z4265"/>
      <c r="AB4265"/>
      <c r="AC4265"/>
    </row>
    <row r="4266" spans="12:29" x14ac:dyDescent="0.25">
      <c r="L4266" s="1"/>
      <c r="M4266" s="1"/>
      <c r="Y4266" s="4"/>
      <c r="Z4266"/>
      <c r="AB4266"/>
      <c r="AC4266"/>
    </row>
    <row r="4267" spans="12:29" x14ac:dyDescent="0.25">
      <c r="L4267" s="1"/>
      <c r="M4267" s="1"/>
      <c r="Y4267" s="4"/>
      <c r="Z4267"/>
      <c r="AB4267"/>
      <c r="AC4267"/>
    </row>
    <row r="4268" spans="12:29" x14ac:dyDescent="0.25">
      <c r="L4268" s="1"/>
      <c r="M4268" s="1"/>
      <c r="Y4268" s="4"/>
      <c r="Z4268"/>
      <c r="AB4268"/>
      <c r="AC4268"/>
    </row>
    <row r="4269" spans="12:29" x14ac:dyDescent="0.25">
      <c r="L4269" s="1"/>
      <c r="M4269" s="1"/>
      <c r="Y4269" s="4"/>
      <c r="Z4269"/>
      <c r="AB4269"/>
      <c r="AC4269"/>
    </row>
    <row r="4270" spans="12:29" x14ac:dyDescent="0.25">
      <c r="L4270" s="1"/>
      <c r="M4270" s="1"/>
      <c r="Y4270" s="4"/>
      <c r="Z4270"/>
      <c r="AB4270"/>
      <c r="AC4270"/>
    </row>
    <row r="4271" spans="12:29" x14ac:dyDescent="0.25">
      <c r="L4271" s="1"/>
      <c r="M4271" s="1"/>
      <c r="Y4271" s="4"/>
      <c r="Z4271"/>
      <c r="AB4271"/>
      <c r="AC4271"/>
    </row>
    <row r="4272" spans="12:29" x14ac:dyDescent="0.25">
      <c r="L4272" s="1"/>
      <c r="M4272" s="1"/>
      <c r="Y4272" s="4"/>
      <c r="Z4272"/>
      <c r="AB4272"/>
      <c r="AC4272"/>
    </row>
    <row r="4273" spans="12:29" x14ac:dyDescent="0.25">
      <c r="L4273" s="1"/>
      <c r="M4273" s="1"/>
      <c r="Y4273" s="4"/>
      <c r="Z4273"/>
      <c r="AB4273"/>
      <c r="AC4273"/>
    </row>
    <row r="4274" spans="12:29" x14ac:dyDescent="0.25">
      <c r="L4274" s="1"/>
      <c r="M4274" s="1"/>
      <c r="Y4274" s="4"/>
      <c r="Z4274"/>
      <c r="AB4274"/>
      <c r="AC4274"/>
    </row>
    <row r="4275" spans="12:29" x14ac:dyDescent="0.25">
      <c r="L4275" s="1"/>
      <c r="M4275" s="1"/>
      <c r="Y4275" s="4"/>
      <c r="Z4275"/>
      <c r="AB4275"/>
      <c r="AC4275"/>
    </row>
    <row r="4276" spans="12:29" x14ac:dyDescent="0.25">
      <c r="L4276" s="1"/>
      <c r="M4276" s="1"/>
      <c r="Y4276" s="4"/>
      <c r="Z4276"/>
      <c r="AB4276"/>
      <c r="AC4276"/>
    </row>
    <row r="4277" spans="12:29" x14ac:dyDescent="0.25">
      <c r="L4277" s="1"/>
      <c r="M4277" s="1"/>
      <c r="Y4277" s="4"/>
      <c r="Z4277"/>
      <c r="AB4277"/>
      <c r="AC4277"/>
    </row>
    <row r="4278" spans="12:29" x14ac:dyDescent="0.25">
      <c r="L4278" s="1"/>
      <c r="M4278" s="1"/>
      <c r="Y4278" s="4"/>
      <c r="Z4278"/>
      <c r="AB4278"/>
      <c r="AC4278"/>
    </row>
    <row r="4279" spans="12:29" x14ac:dyDescent="0.25">
      <c r="L4279" s="1"/>
      <c r="M4279" s="1"/>
      <c r="Y4279" s="4"/>
      <c r="Z4279"/>
      <c r="AB4279"/>
      <c r="AC4279"/>
    </row>
    <row r="4280" spans="12:29" x14ac:dyDescent="0.25">
      <c r="L4280" s="1"/>
      <c r="M4280" s="1"/>
      <c r="Y4280" s="4"/>
      <c r="Z4280"/>
      <c r="AB4280"/>
      <c r="AC4280"/>
    </row>
    <row r="4281" spans="12:29" x14ac:dyDescent="0.25">
      <c r="L4281" s="1"/>
      <c r="M4281" s="1"/>
      <c r="Y4281" s="4"/>
      <c r="Z4281"/>
      <c r="AB4281"/>
      <c r="AC4281"/>
    </row>
    <row r="4282" spans="12:29" x14ac:dyDescent="0.25">
      <c r="L4282" s="1"/>
      <c r="M4282" s="1"/>
      <c r="Y4282" s="4"/>
      <c r="Z4282"/>
      <c r="AB4282"/>
      <c r="AC4282"/>
    </row>
    <row r="4283" spans="12:29" x14ac:dyDescent="0.25">
      <c r="L4283" s="1"/>
      <c r="M4283" s="1"/>
      <c r="N4283" s="2"/>
      <c r="Y4283" s="4"/>
      <c r="Z4283"/>
      <c r="AB4283"/>
      <c r="AC4283"/>
    </row>
    <row r="4284" spans="12:29" x14ac:dyDescent="0.25">
      <c r="L4284" s="1"/>
      <c r="M4284" s="1"/>
      <c r="N4284" s="2"/>
      <c r="Y4284" s="4"/>
      <c r="Z4284"/>
      <c r="AB4284"/>
      <c r="AC4284"/>
    </row>
    <row r="4285" spans="12:29" x14ac:dyDescent="0.25">
      <c r="L4285" s="1"/>
      <c r="M4285" s="1"/>
      <c r="N4285" s="2"/>
      <c r="Y4285" s="4"/>
      <c r="Z4285"/>
      <c r="AB4285"/>
      <c r="AC4285"/>
    </row>
    <row r="4286" spans="12:29" x14ac:dyDescent="0.25">
      <c r="L4286" s="1"/>
      <c r="M4286" s="1"/>
      <c r="Y4286" s="4"/>
      <c r="Z4286"/>
      <c r="AB4286"/>
      <c r="AC4286"/>
    </row>
    <row r="4287" spans="12:29" x14ac:dyDescent="0.25">
      <c r="L4287" s="1"/>
      <c r="M4287" s="1"/>
      <c r="Y4287" s="4"/>
      <c r="Z4287"/>
      <c r="AB4287"/>
      <c r="AC4287"/>
    </row>
    <row r="4288" spans="12:29" x14ac:dyDescent="0.25">
      <c r="L4288" s="1"/>
      <c r="M4288" s="1"/>
      <c r="Y4288" s="4"/>
      <c r="Z4288"/>
      <c r="AB4288"/>
      <c r="AC4288"/>
    </row>
    <row r="4289" spans="12:29" x14ac:dyDescent="0.25">
      <c r="L4289" s="1"/>
      <c r="M4289" s="1"/>
      <c r="Y4289" s="4"/>
      <c r="Z4289"/>
      <c r="AB4289"/>
      <c r="AC4289"/>
    </row>
    <row r="4290" spans="12:29" x14ac:dyDescent="0.25">
      <c r="L4290" s="1"/>
      <c r="M4290" s="1"/>
      <c r="Y4290" s="4"/>
      <c r="Z4290"/>
      <c r="AB4290"/>
      <c r="AC4290"/>
    </row>
    <row r="4291" spans="12:29" x14ac:dyDescent="0.25">
      <c r="L4291" s="1"/>
      <c r="M4291" s="1"/>
      <c r="Y4291" s="4"/>
      <c r="Z4291"/>
      <c r="AB4291"/>
      <c r="AC4291"/>
    </row>
    <row r="4292" spans="12:29" x14ac:dyDescent="0.25">
      <c r="L4292" s="1"/>
      <c r="M4292" s="1"/>
      <c r="Y4292" s="4"/>
      <c r="Z4292"/>
      <c r="AB4292"/>
      <c r="AC4292"/>
    </row>
    <row r="4293" spans="12:29" x14ac:dyDescent="0.25">
      <c r="L4293" s="1"/>
      <c r="M4293" s="1"/>
      <c r="Y4293" s="4"/>
      <c r="Z4293"/>
      <c r="AB4293"/>
      <c r="AC4293"/>
    </row>
    <row r="4294" spans="12:29" x14ac:dyDescent="0.25">
      <c r="L4294" s="1"/>
      <c r="M4294" s="1"/>
      <c r="Y4294" s="4"/>
      <c r="Z4294"/>
      <c r="AB4294"/>
      <c r="AC4294"/>
    </row>
    <row r="4295" spans="12:29" x14ac:dyDescent="0.25">
      <c r="L4295" s="1"/>
      <c r="M4295" s="1"/>
      <c r="Y4295" s="4"/>
      <c r="Z4295"/>
      <c r="AB4295"/>
      <c r="AC4295"/>
    </row>
    <row r="4296" spans="12:29" x14ac:dyDescent="0.25">
      <c r="L4296" s="1"/>
      <c r="M4296" s="1"/>
      <c r="Y4296" s="4"/>
      <c r="Z4296"/>
      <c r="AB4296"/>
      <c r="AC4296"/>
    </row>
    <row r="4297" spans="12:29" x14ac:dyDescent="0.25">
      <c r="L4297" s="1"/>
      <c r="M4297" s="1"/>
      <c r="Y4297" s="4"/>
      <c r="Z4297"/>
      <c r="AB4297"/>
      <c r="AC4297"/>
    </row>
    <row r="4298" spans="12:29" x14ac:dyDescent="0.25">
      <c r="L4298" s="1"/>
      <c r="M4298" s="1"/>
      <c r="Y4298" s="4"/>
      <c r="Z4298"/>
      <c r="AB4298"/>
      <c r="AC4298"/>
    </row>
    <row r="4299" spans="12:29" x14ac:dyDescent="0.25">
      <c r="L4299" s="1"/>
      <c r="M4299" s="1"/>
      <c r="Y4299" s="4"/>
      <c r="Z4299"/>
      <c r="AB4299"/>
      <c r="AC4299"/>
    </row>
    <row r="4300" spans="12:29" x14ac:dyDescent="0.25">
      <c r="L4300" s="1"/>
      <c r="M4300" s="1"/>
      <c r="Y4300" s="4"/>
      <c r="Z4300"/>
      <c r="AB4300"/>
      <c r="AC4300"/>
    </row>
    <row r="4301" spans="12:29" x14ac:dyDescent="0.25">
      <c r="L4301" s="1"/>
      <c r="M4301" s="1"/>
      <c r="Y4301" s="4"/>
      <c r="Z4301"/>
      <c r="AB4301"/>
      <c r="AC4301"/>
    </row>
    <row r="4302" spans="12:29" x14ac:dyDescent="0.25">
      <c r="L4302" s="1"/>
      <c r="M4302" s="1"/>
      <c r="Y4302" s="4"/>
      <c r="Z4302"/>
      <c r="AB4302"/>
      <c r="AC4302"/>
    </row>
    <row r="4303" spans="12:29" x14ac:dyDescent="0.25">
      <c r="L4303" s="1"/>
      <c r="M4303" s="1"/>
      <c r="Y4303" s="4"/>
      <c r="Z4303"/>
      <c r="AB4303"/>
      <c r="AC4303"/>
    </row>
    <row r="4304" spans="12:29" x14ac:dyDescent="0.25">
      <c r="L4304" s="1"/>
      <c r="M4304" s="1"/>
      <c r="Y4304" s="4"/>
      <c r="Z4304"/>
      <c r="AB4304"/>
      <c r="AC4304"/>
    </row>
    <row r="4305" spans="12:29" x14ac:dyDescent="0.25">
      <c r="L4305" s="1"/>
      <c r="M4305" s="1"/>
      <c r="Y4305" s="4"/>
      <c r="Z4305"/>
      <c r="AB4305"/>
      <c r="AC4305"/>
    </row>
    <row r="4306" spans="12:29" x14ac:dyDescent="0.25">
      <c r="L4306" s="1"/>
      <c r="M4306" s="1"/>
      <c r="Y4306" s="4"/>
      <c r="Z4306"/>
      <c r="AB4306"/>
      <c r="AC4306"/>
    </row>
    <row r="4307" spans="12:29" x14ac:dyDescent="0.25">
      <c r="L4307" s="1"/>
      <c r="M4307" s="1"/>
      <c r="Y4307" s="4"/>
      <c r="Z4307"/>
      <c r="AB4307"/>
      <c r="AC4307"/>
    </row>
    <row r="4308" spans="12:29" x14ac:dyDescent="0.25">
      <c r="L4308" s="1"/>
      <c r="M4308" s="1"/>
      <c r="Y4308" s="4"/>
      <c r="Z4308"/>
      <c r="AB4308"/>
      <c r="AC4308"/>
    </row>
    <row r="4309" spans="12:29" x14ac:dyDescent="0.25">
      <c r="L4309" s="1"/>
      <c r="M4309" s="1"/>
      <c r="Y4309" s="4"/>
      <c r="Z4309"/>
      <c r="AB4309"/>
      <c r="AC4309"/>
    </row>
    <row r="4310" spans="12:29" x14ac:dyDescent="0.25">
      <c r="L4310" s="1"/>
      <c r="M4310" s="1"/>
      <c r="Y4310" s="4"/>
      <c r="Z4310"/>
      <c r="AB4310"/>
      <c r="AC4310"/>
    </row>
    <row r="4311" spans="12:29" x14ac:dyDescent="0.25">
      <c r="L4311" s="1"/>
      <c r="M4311" s="1"/>
      <c r="Y4311" s="4"/>
      <c r="Z4311"/>
      <c r="AB4311"/>
      <c r="AC4311"/>
    </row>
    <row r="4312" spans="12:29" x14ac:dyDescent="0.25">
      <c r="L4312" s="1"/>
      <c r="M4312" s="1"/>
      <c r="Y4312" s="4"/>
      <c r="Z4312"/>
      <c r="AB4312"/>
      <c r="AC4312"/>
    </row>
    <row r="4313" spans="12:29" x14ac:dyDescent="0.25">
      <c r="L4313" s="1"/>
      <c r="M4313" s="1"/>
      <c r="Y4313" s="4"/>
      <c r="Z4313"/>
      <c r="AB4313"/>
      <c r="AC4313"/>
    </row>
    <row r="4314" spans="12:29" x14ac:dyDescent="0.25">
      <c r="L4314" s="1"/>
      <c r="M4314" s="1"/>
      <c r="Y4314" s="4"/>
      <c r="Z4314"/>
      <c r="AB4314"/>
      <c r="AC4314"/>
    </row>
    <row r="4315" spans="12:29" x14ac:dyDescent="0.25">
      <c r="L4315" s="1"/>
      <c r="M4315" s="1"/>
      <c r="Y4315" s="4"/>
      <c r="Z4315"/>
      <c r="AB4315"/>
      <c r="AC4315"/>
    </row>
    <row r="4316" spans="12:29" x14ac:dyDescent="0.25">
      <c r="L4316" s="1"/>
      <c r="M4316" s="1"/>
      <c r="Y4316" s="4"/>
      <c r="Z4316"/>
      <c r="AB4316"/>
      <c r="AC4316"/>
    </row>
    <row r="4317" spans="12:29" x14ac:dyDescent="0.25">
      <c r="L4317" s="1"/>
      <c r="M4317" s="1"/>
      <c r="Y4317" s="4"/>
      <c r="Z4317"/>
      <c r="AB4317"/>
      <c r="AC4317"/>
    </row>
    <row r="4318" spans="12:29" x14ac:dyDescent="0.25">
      <c r="L4318" s="1"/>
      <c r="M4318" s="1"/>
      <c r="Y4318" s="4"/>
      <c r="Z4318"/>
      <c r="AB4318"/>
      <c r="AC4318"/>
    </row>
    <row r="4319" spans="12:29" x14ac:dyDescent="0.25">
      <c r="L4319" s="1"/>
      <c r="M4319" s="1"/>
      <c r="Y4319" s="4"/>
      <c r="Z4319"/>
      <c r="AB4319"/>
      <c r="AC4319"/>
    </row>
    <row r="4320" spans="12:29" x14ac:dyDescent="0.25">
      <c r="L4320" s="1"/>
      <c r="M4320" s="1"/>
      <c r="Y4320" s="4"/>
      <c r="Z4320"/>
      <c r="AB4320"/>
      <c r="AC4320"/>
    </row>
    <row r="4321" spans="12:29" x14ac:dyDescent="0.25">
      <c r="L4321" s="1"/>
      <c r="M4321" s="1"/>
      <c r="Y4321" s="4"/>
      <c r="Z4321"/>
      <c r="AB4321"/>
      <c r="AC4321"/>
    </row>
    <row r="4322" spans="12:29" x14ac:dyDescent="0.25">
      <c r="L4322" s="1"/>
      <c r="M4322" s="1"/>
      <c r="Y4322" s="4"/>
      <c r="Z4322"/>
      <c r="AB4322"/>
      <c r="AC4322"/>
    </row>
    <row r="4323" spans="12:29" x14ac:dyDescent="0.25">
      <c r="L4323" s="1"/>
      <c r="M4323" s="1"/>
      <c r="Y4323" s="4"/>
      <c r="Z4323"/>
      <c r="AB4323"/>
      <c r="AC4323"/>
    </row>
    <row r="4324" spans="12:29" x14ac:dyDescent="0.25">
      <c r="L4324" s="1"/>
      <c r="M4324" s="1"/>
      <c r="Y4324" s="4"/>
      <c r="Z4324"/>
      <c r="AB4324"/>
      <c r="AC4324"/>
    </row>
    <row r="4325" spans="12:29" x14ac:dyDescent="0.25">
      <c r="L4325" s="1"/>
      <c r="M4325" s="1"/>
      <c r="Y4325" s="4"/>
      <c r="Z4325"/>
      <c r="AB4325"/>
      <c r="AC4325"/>
    </row>
    <row r="4326" spans="12:29" x14ac:dyDescent="0.25">
      <c r="L4326" s="1"/>
      <c r="M4326" s="1"/>
      <c r="Y4326" s="4"/>
      <c r="Z4326"/>
      <c r="AB4326"/>
      <c r="AC4326"/>
    </row>
    <row r="4327" spans="12:29" x14ac:dyDescent="0.25">
      <c r="L4327" s="1"/>
      <c r="M4327" s="1"/>
      <c r="Y4327" s="4"/>
      <c r="Z4327"/>
      <c r="AB4327"/>
      <c r="AC4327"/>
    </row>
    <row r="4328" spans="12:29" x14ac:dyDescent="0.25">
      <c r="L4328" s="1"/>
      <c r="M4328" s="1"/>
      <c r="Y4328" s="4"/>
      <c r="Z4328"/>
      <c r="AB4328"/>
      <c r="AC4328"/>
    </row>
    <row r="4329" spans="12:29" x14ac:dyDescent="0.25">
      <c r="L4329" s="1"/>
      <c r="M4329" s="1"/>
      <c r="Y4329" s="4"/>
      <c r="Z4329"/>
      <c r="AB4329"/>
      <c r="AC4329"/>
    </row>
    <row r="4330" spans="12:29" x14ac:dyDescent="0.25">
      <c r="L4330" s="1"/>
      <c r="M4330" s="1"/>
      <c r="Y4330" s="4"/>
      <c r="Z4330"/>
      <c r="AB4330"/>
      <c r="AC4330"/>
    </row>
    <row r="4331" spans="12:29" x14ac:dyDescent="0.25">
      <c r="L4331" s="1"/>
      <c r="M4331" s="1"/>
      <c r="Y4331" s="4"/>
      <c r="Z4331"/>
      <c r="AB4331"/>
      <c r="AC4331"/>
    </row>
    <row r="4332" spans="12:29" x14ac:dyDescent="0.25">
      <c r="L4332" s="1"/>
      <c r="M4332" s="1"/>
      <c r="Y4332" s="4"/>
      <c r="Z4332"/>
      <c r="AB4332"/>
      <c r="AC4332"/>
    </row>
    <row r="4333" spans="12:29" x14ac:dyDescent="0.25">
      <c r="L4333" s="1"/>
      <c r="M4333" s="1"/>
      <c r="Y4333" s="4"/>
      <c r="Z4333"/>
      <c r="AB4333"/>
      <c r="AC4333"/>
    </row>
    <row r="4334" spans="12:29" x14ac:dyDescent="0.25">
      <c r="L4334" s="1"/>
      <c r="M4334" s="1"/>
      <c r="Y4334" s="4"/>
      <c r="Z4334"/>
      <c r="AB4334"/>
      <c r="AC4334"/>
    </row>
    <row r="4335" spans="12:29" x14ac:dyDescent="0.25">
      <c r="L4335" s="1"/>
      <c r="M4335" s="1"/>
      <c r="Y4335" s="4"/>
      <c r="Z4335"/>
      <c r="AB4335"/>
      <c r="AC4335"/>
    </row>
    <row r="4336" spans="12:29" x14ac:dyDescent="0.25">
      <c r="L4336" s="1"/>
      <c r="M4336" s="1"/>
      <c r="Y4336" s="4"/>
      <c r="Z4336"/>
      <c r="AB4336"/>
      <c r="AC4336"/>
    </row>
    <row r="4337" spans="12:29" x14ac:dyDescent="0.25">
      <c r="L4337" s="1"/>
      <c r="M4337" s="1"/>
      <c r="Y4337" s="4"/>
      <c r="Z4337"/>
      <c r="AB4337"/>
      <c r="AC4337"/>
    </row>
    <row r="4338" spans="12:29" x14ac:dyDescent="0.25">
      <c r="L4338" s="1"/>
      <c r="M4338" s="1"/>
      <c r="Y4338" s="4"/>
      <c r="Z4338"/>
      <c r="AB4338"/>
      <c r="AC4338"/>
    </row>
    <row r="4339" spans="12:29" x14ac:dyDescent="0.25">
      <c r="L4339" s="1"/>
      <c r="M4339" s="1"/>
      <c r="Y4339" s="4"/>
      <c r="Z4339"/>
      <c r="AB4339"/>
      <c r="AC4339"/>
    </row>
    <row r="4340" spans="12:29" x14ac:dyDescent="0.25">
      <c r="L4340" s="1"/>
      <c r="M4340" s="1"/>
      <c r="Y4340" s="4"/>
      <c r="Z4340"/>
      <c r="AB4340"/>
      <c r="AC4340"/>
    </row>
    <row r="4341" spans="12:29" x14ac:dyDescent="0.25">
      <c r="L4341" s="1"/>
      <c r="M4341" s="1"/>
      <c r="Y4341" s="4"/>
      <c r="Z4341"/>
      <c r="AB4341"/>
      <c r="AC4341"/>
    </row>
    <row r="4342" spans="12:29" x14ac:dyDescent="0.25">
      <c r="L4342" s="1"/>
      <c r="M4342" s="1"/>
      <c r="Y4342" s="4"/>
      <c r="Z4342"/>
      <c r="AB4342"/>
      <c r="AC4342"/>
    </row>
    <row r="4343" spans="12:29" x14ac:dyDescent="0.25">
      <c r="L4343" s="1"/>
      <c r="M4343" s="1"/>
      <c r="Y4343" s="4"/>
      <c r="Z4343"/>
      <c r="AB4343"/>
      <c r="AC4343"/>
    </row>
    <row r="4344" spans="12:29" x14ac:dyDescent="0.25">
      <c r="L4344" s="1"/>
      <c r="M4344" s="1"/>
      <c r="Y4344" s="4"/>
      <c r="Z4344"/>
      <c r="AB4344"/>
      <c r="AC4344"/>
    </row>
    <row r="4345" spans="12:29" x14ac:dyDescent="0.25">
      <c r="L4345" s="1"/>
      <c r="M4345" s="1"/>
      <c r="Y4345" s="4"/>
      <c r="Z4345"/>
      <c r="AB4345"/>
      <c r="AC4345"/>
    </row>
    <row r="4346" spans="12:29" x14ac:dyDescent="0.25">
      <c r="L4346" s="1"/>
      <c r="M4346" s="1"/>
      <c r="Y4346" s="4"/>
      <c r="Z4346"/>
      <c r="AB4346"/>
      <c r="AC4346"/>
    </row>
    <row r="4347" spans="12:29" x14ac:dyDescent="0.25">
      <c r="L4347" s="1"/>
      <c r="M4347" s="1"/>
      <c r="Y4347" s="4"/>
      <c r="Z4347"/>
      <c r="AB4347"/>
      <c r="AC4347"/>
    </row>
    <row r="4348" spans="12:29" x14ac:dyDescent="0.25">
      <c r="L4348" s="1"/>
      <c r="M4348" s="1"/>
      <c r="Y4348" s="4"/>
      <c r="Z4348"/>
      <c r="AB4348"/>
      <c r="AC4348"/>
    </row>
    <row r="4349" spans="12:29" x14ac:dyDescent="0.25">
      <c r="L4349" s="1"/>
      <c r="M4349" s="1"/>
      <c r="Y4349" s="4"/>
      <c r="Z4349"/>
      <c r="AB4349"/>
      <c r="AC4349"/>
    </row>
    <row r="4350" spans="12:29" x14ac:dyDescent="0.25">
      <c r="L4350" s="1"/>
      <c r="M4350" s="1"/>
      <c r="Y4350" s="4"/>
      <c r="Z4350"/>
      <c r="AB4350"/>
      <c r="AC4350"/>
    </row>
    <row r="4351" spans="12:29" x14ac:dyDescent="0.25">
      <c r="L4351" s="1"/>
      <c r="M4351" s="1"/>
      <c r="Y4351" s="4"/>
      <c r="Z4351"/>
      <c r="AB4351"/>
      <c r="AC4351"/>
    </row>
    <row r="4352" spans="12:29" x14ac:dyDescent="0.25">
      <c r="L4352" s="1"/>
      <c r="M4352" s="1"/>
      <c r="Y4352" s="4"/>
      <c r="Z4352"/>
      <c r="AB4352"/>
      <c r="AC4352"/>
    </row>
    <row r="4353" spans="12:29" x14ac:dyDescent="0.25">
      <c r="L4353" s="1"/>
      <c r="M4353" s="1"/>
      <c r="Y4353" s="4"/>
      <c r="Z4353"/>
      <c r="AB4353"/>
      <c r="AC4353"/>
    </row>
    <row r="4354" spans="12:29" x14ac:dyDescent="0.25">
      <c r="L4354" s="1"/>
      <c r="M4354" s="1"/>
      <c r="Y4354" s="4"/>
      <c r="Z4354"/>
      <c r="AB4354"/>
      <c r="AC4354"/>
    </row>
    <row r="4355" spans="12:29" x14ac:dyDescent="0.25">
      <c r="L4355" s="1"/>
      <c r="M4355" s="1"/>
      <c r="Y4355" s="4"/>
      <c r="Z4355"/>
      <c r="AB4355"/>
      <c r="AC4355"/>
    </row>
    <row r="4356" spans="12:29" x14ac:dyDescent="0.25">
      <c r="L4356" s="1"/>
      <c r="M4356" s="1"/>
      <c r="Y4356" s="4"/>
      <c r="Z4356"/>
      <c r="AB4356"/>
      <c r="AC4356"/>
    </row>
    <row r="4357" spans="12:29" x14ac:dyDescent="0.25">
      <c r="L4357" s="1"/>
      <c r="M4357" s="1"/>
      <c r="Y4357" s="4"/>
      <c r="Z4357"/>
      <c r="AB4357"/>
      <c r="AC4357"/>
    </row>
    <row r="4358" spans="12:29" x14ac:dyDescent="0.25">
      <c r="L4358" s="1"/>
      <c r="M4358" s="1"/>
      <c r="Y4358" s="4"/>
      <c r="Z4358"/>
      <c r="AB4358"/>
      <c r="AC4358"/>
    </row>
    <row r="4359" spans="12:29" x14ac:dyDescent="0.25">
      <c r="L4359" s="1"/>
      <c r="M4359" s="1"/>
      <c r="Y4359" s="4"/>
      <c r="Z4359"/>
      <c r="AB4359"/>
      <c r="AC4359"/>
    </row>
    <row r="4360" spans="12:29" x14ac:dyDescent="0.25">
      <c r="L4360" s="1"/>
      <c r="M4360" s="1"/>
      <c r="Y4360" s="4"/>
      <c r="Z4360"/>
      <c r="AB4360"/>
      <c r="AC4360"/>
    </row>
    <row r="4361" spans="12:29" x14ac:dyDescent="0.25">
      <c r="L4361" s="1"/>
      <c r="M4361" s="1"/>
      <c r="Y4361" s="4"/>
      <c r="Z4361"/>
      <c r="AB4361"/>
      <c r="AC4361"/>
    </row>
    <row r="4362" spans="12:29" x14ac:dyDescent="0.25">
      <c r="L4362" s="1"/>
      <c r="M4362" s="1"/>
      <c r="Y4362" s="4"/>
      <c r="Z4362"/>
      <c r="AB4362"/>
      <c r="AC4362"/>
    </row>
    <row r="4363" spans="12:29" x14ac:dyDescent="0.25">
      <c r="L4363" s="1"/>
      <c r="M4363" s="1"/>
      <c r="Y4363" s="4"/>
      <c r="Z4363"/>
      <c r="AB4363"/>
      <c r="AC4363"/>
    </row>
    <row r="4364" spans="12:29" x14ac:dyDescent="0.25">
      <c r="L4364" s="1"/>
      <c r="M4364" s="1"/>
      <c r="Y4364" s="4"/>
      <c r="Z4364"/>
      <c r="AB4364"/>
      <c r="AC4364"/>
    </row>
    <row r="4365" spans="12:29" x14ac:dyDescent="0.25">
      <c r="L4365" s="1"/>
      <c r="M4365" s="1"/>
      <c r="Y4365" s="4"/>
      <c r="Z4365"/>
      <c r="AB4365"/>
      <c r="AC4365"/>
    </row>
    <row r="4366" spans="12:29" x14ac:dyDescent="0.25">
      <c r="L4366" s="1"/>
      <c r="M4366" s="1"/>
      <c r="Y4366" s="4"/>
      <c r="Z4366"/>
      <c r="AB4366"/>
      <c r="AC4366"/>
    </row>
    <row r="4367" spans="12:29" x14ac:dyDescent="0.25">
      <c r="L4367" s="1"/>
      <c r="M4367" s="1"/>
      <c r="Y4367" s="4"/>
      <c r="Z4367"/>
      <c r="AB4367"/>
      <c r="AC4367"/>
    </row>
    <row r="4368" spans="12:29" x14ac:dyDescent="0.25">
      <c r="L4368" s="1"/>
      <c r="M4368" s="1"/>
      <c r="Y4368" s="4"/>
      <c r="Z4368"/>
      <c r="AB4368"/>
      <c r="AC4368"/>
    </row>
    <row r="4369" spans="12:29" x14ac:dyDescent="0.25">
      <c r="L4369" s="1"/>
      <c r="M4369" s="1"/>
      <c r="Y4369" s="4"/>
      <c r="Z4369"/>
      <c r="AB4369"/>
      <c r="AC4369"/>
    </row>
    <row r="4370" spans="12:29" x14ac:dyDescent="0.25">
      <c r="L4370" s="1"/>
      <c r="M4370" s="1"/>
      <c r="Y4370" s="4"/>
      <c r="Z4370"/>
      <c r="AB4370"/>
      <c r="AC4370"/>
    </row>
    <row r="4371" spans="12:29" x14ac:dyDescent="0.25">
      <c r="L4371" s="1"/>
      <c r="M4371" s="1"/>
      <c r="Y4371" s="4"/>
      <c r="Z4371"/>
      <c r="AB4371"/>
      <c r="AC4371"/>
    </row>
    <row r="4372" spans="12:29" x14ac:dyDescent="0.25">
      <c r="L4372" s="1"/>
      <c r="M4372" s="1"/>
      <c r="Y4372" s="4"/>
      <c r="Z4372"/>
      <c r="AB4372"/>
      <c r="AC4372"/>
    </row>
    <row r="4373" spans="12:29" x14ac:dyDescent="0.25">
      <c r="L4373" s="1"/>
      <c r="M4373" s="1"/>
      <c r="Y4373" s="4"/>
      <c r="Z4373"/>
      <c r="AB4373"/>
      <c r="AC4373"/>
    </row>
    <row r="4374" spans="12:29" x14ac:dyDescent="0.25">
      <c r="L4374" s="1"/>
      <c r="M4374" s="1"/>
      <c r="Y4374" s="4"/>
      <c r="Z4374"/>
      <c r="AB4374"/>
      <c r="AC4374"/>
    </row>
    <row r="4375" spans="12:29" x14ac:dyDescent="0.25">
      <c r="L4375" s="1"/>
      <c r="M4375" s="1"/>
      <c r="Y4375" s="4"/>
      <c r="Z4375"/>
      <c r="AB4375"/>
      <c r="AC4375"/>
    </row>
    <row r="4376" spans="12:29" x14ac:dyDescent="0.25">
      <c r="L4376" s="1"/>
      <c r="M4376" s="1"/>
      <c r="Y4376" s="4"/>
      <c r="Z4376"/>
      <c r="AB4376"/>
      <c r="AC4376"/>
    </row>
    <row r="4377" spans="12:29" x14ac:dyDescent="0.25">
      <c r="L4377" s="1"/>
      <c r="M4377" s="1"/>
      <c r="Y4377" s="4"/>
      <c r="Z4377"/>
      <c r="AB4377"/>
      <c r="AC4377"/>
    </row>
    <row r="4378" spans="12:29" x14ac:dyDescent="0.25">
      <c r="L4378" s="1"/>
      <c r="M4378" s="1"/>
      <c r="Y4378" s="4"/>
      <c r="Z4378"/>
      <c r="AB4378"/>
      <c r="AC4378"/>
    </row>
    <row r="4379" spans="12:29" x14ac:dyDescent="0.25">
      <c r="L4379" s="1"/>
      <c r="M4379" s="1"/>
      <c r="Y4379" s="4"/>
      <c r="Z4379"/>
      <c r="AB4379"/>
      <c r="AC4379"/>
    </row>
    <row r="4380" spans="12:29" x14ac:dyDescent="0.25">
      <c r="L4380" s="1"/>
      <c r="M4380" s="1"/>
      <c r="Y4380" s="4"/>
      <c r="Z4380"/>
      <c r="AB4380"/>
      <c r="AC4380"/>
    </row>
    <row r="4381" spans="12:29" x14ac:dyDescent="0.25">
      <c r="L4381" s="1"/>
      <c r="M4381" s="1"/>
      <c r="Y4381" s="4"/>
      <c r="Z4381"/>
      <c r="AB4381"/>
      <c r="AC4381"/>
    </row>
    <row r="4382" spans="12:29" x14ac:dyDescent="0.25">
      <c r="L4382" s="1"/>
      <c r="M4382" s="1"/>
      <c r="Y4382" s="4"/>
      <c r="Z4382"/>
      <c r="AB4382"/>
      <c r="AC4382"/>
    </row>
    <row r="4383" spans="12:29" x14ac:dyDescent="0.25">
      <c r="L4383" s="1"/>
      <c r="M4383" s="1"/>
      <c r="Y4383" s="4"/>
      <c r="Z4383"/>
      <c r="AB4383"/>
      <c r="AC4383"/>
    </row>
    <row r="4384" spans="12:29" x14ac:dyDescent="0.25">
      <c r="L4384" s="1"/>
      <c r="M4384" s="1"/>
      <c r="Y4384" s="4"/>
      <c r="Z4384"/>
      <c r="AB4384"/>
      <c r="AC4384"/>
    </row>
    <row r="4385" spans="12:29" x14ac:dyDescent="0.25">
      <c r="L4385" s="1"/>
      <c r="M4385" s="1"/>
      <c r="Y4385" s="4"/>
      <c r="Z4385"/>
      <c r="AB4385"/>
      <c r="AC4385"/>
    </row>
    <row r="4386" spans="12:29" x14ac:dyDescent="0.25">
      <c r="L4386" s="1"/>
      <c r="M4386" s="1"/>
      <c r="Y4386" s="4"/>
      <c r="Z4386"/>
      <c r="AB4386"/>
      <c r="AC4386"/>
    </row>
    <row r="4387" spans="12:29" x14ac:dyDescent="0.25">
      <c r="L4387" s="1"/>
      <c r="M4387" s="1"/>
      <c r="Y4387" s="4"/>
      <c r="Z4387"/>
      <c r="AB4387"/>
      <c r="AC4387"/>
    </row>
    <row r="4388" spans="12:29" x14ac:dyDescent="0.25">
      <c r="L4388" s="1"/>
      <c r="M4388" s="1"/>
      <c r="Y4388" s="4"/>
      <c r="Z4388"/>
      <c r="AB4388"/>
      <c r="AC4388"/>
    </row>
    <row r="4389" spans="12:29" x14ac:dyDescent="0.25">
      <c r="L4389" s="1"/>
      <c r="M4389" s="1"/>
      <c r="Y4389" s="4"/>
      <c r="Z4389"/>
      <c r="AB4389"/>
      <c r="AC4389"/>
    </row>
    <row r="4390" spans="12:29" x14ac:dyDescent="0.25">
      <c r="L4390" s="1"/>
      <c r="M4390" s="1"/>
      <c r="Y4390" s="4"/>
      <c r="Z4390"/>
      <c r="AB4390"/>
      <c r="AC4390"/>
    </row>
    <row r="4391" spans="12:29" x14ac:dyDescent="0.25">
      <c r="L4391" s="1"/>
      <c r="M4391" s="1"/>
      <c r="Y4391" s="4"/>
      <c r="Z4391"/>
      <c r="AB4391"/>
      <c r="AC4391"/>
    </row>
    <row r="4392" spans="12:29" x14ac:dyDescent="0.25">
      <c r="L4392" s="1"/>
      <c r="M4392" s="1"/>
      <c r="Y4392" s="4"/>
      <c r="Z4392"/>
      <c r="AB4392"/>
      <c r="AC4392"/>
    </row>
    <row r="4393" spans="12:29" x14ac:dyDescent="0.25">
      <c r="L4393" s="1"/>
      <c r="M4393" s="1"/>
      <c r="Y4393" s="4"/>
      <c r="Z4393"/>
      <c r="AB4393"/>
      <c r="AC4393"/>
    </row>
    <row r="4394" spans="12:29" x14ac:dyDescent="0.25">
      <c r="L4394" s="1"/>
      <c r="M4394" s="1"/>
      <c r="Y4394" s="4"/>
      <c r="Z4394"/>
      <c r="AB4394"/>
      <c r="AC4394"/>
    </row>
    <row r="4395" spans="12:29" x14ac:dyDescent="0.25">
      <c r="L4395" s="1"/>
      <c r="M4395" s="1"/>
      <c r="Y4395" s="4"/>
      <c r="Z4395"/>
      <c r="AB4395"/>
      <c r="AC4395"/>
    </row>
    <row r="4396" spans="12:29" x14ac:dyDescent="0.25">
      <c r="L4396" s="1"/>
      <c r="M4396" s="1"/>
      <c r="Y4396" s="4"/>
      <c r="Z4396"/>
      <c r="AB4396"/>
      <c r="AC4396"/>
    </row>
    <row r="4397" spans="12:29" x14ac:dyDescent="0.25">
      <c r="L4397" s="1"/>
      <c r="M4397" s="1"/>
      <c r="Y4397" s="4"/>
      <c r="Z4397"/>
      <c r="AB4397"/>
      <c r="AC4397"/>
    </row>
    <row r="4398" spans="12:29" x14ac:dyDescent="0.25">
      <c r="L4398" s="1"/>
      <c r="M4398" s="1"/>
      <c r="Y4398" s="4"/>
      <c r="Z4398"/>
      <c r="AB4398"/>
      <c r="AC4398"/>
    </row>
    <row r="4399" spans="12:29" x14ac:dyDescent="0.25">
      <c r="L4399" s="1"/>
      <c r="M4399" s="1"/>
      <c r="Y4399" s="4"/>
      <c r="Z4399"/>
      <c r="AB4399"/>
      <c r="AC4399"/>
    </row>
    <row r="4400" spans="12:29" x14ac:dyDescent="0.25">
      <c r="L4400" s="1"/>
      <c r="M4400" s="1"/>
      <c r="Y4400" s="4"/>
      <c r="Z4400"/>
      <c r="AB4400"/>
      <c r="AC4400"/>
    </row>
    <row r="4401" spans="12:29" x14ac:dyDescent="0.25">
      <c r="L4401" s="1"/>
      <c r="M4401" s="1"/>
      <c r="Y4401" s="4"/>
      <c r="Z4401"/>
      <c r="AB4401"/>
      <c r="AC4401"/>
    </row>
    <row r="4402" spans="12:29" x14ac:dyDescent="0.25">
      <c r="L4402" s="1"/>
      <c r="M4402" s="1"/>
      <c r="Y4402" s="4"/>
      <c r="Z4402"/>
      <c r="AB4402"/>
      <c r="AC4402"/>
    </row>
    <row r="4403" spans="12:29" x14ac:dyDescent="0.25">
      <c r="L4403" s="1"/>
      <c r="M4403" s="1"/>
      <c r="Y4403" s="4"/>
      <c r="Z4403"/>
      <c r="AB4403"/>
      <c r="AC4403"/>
    </row>
    <row r="4404" spans="12:29" x14ac:dyDescent="0.25">
      <c r="L4404" s="1"/>
      <c r="M4404" s="1"/>
      <c r="Y4404" s="4"/>
      <c r="Z4404"/>
      <c r="AB4404"/>
      <c r="AC4404"/>
    </row>
    <row r="4405" spans="12:29" x14ac:dyDescent="0.25">
      <c r="L4405" s="1"/>
      <c r="M4405" s="1"/>
      <c r="Y4405" s="4"/>
      <c r="Z4405"/>
      <c r="AB4405"/>
      <c r="AC4405"/>
    </row>
    <row r="4406" spans="12:29" x14ac:dyDescent="0.25">
      <c r="L4406" s="1"/>
      <c r="M4406" s="1"/>
      <c r="Y4406" s="4"/>
      <c r="Z4406"/>
      <c r="AB4406"/>
      <c r="AC4406"/>
    </row>
    <row r="4407" spans="12:29" x14ac:dyDescent="0.25">
      <c r="L4407" s="1"/>
      <c r="M4407" s="1"/>
      <c r="N4407" s="2"/>
      <c r="Y4407" s="4"/>
      <c r="Z4407"/>
      <c r="AB4407"/>
      <c r="AC4407"/>
    </row>
    <row r="4408" spans="12:29" x14ac:dyDescent="0.25">
      <c r="L4408" s="1"/>
      <c r="M4408" s="1"/>
      <c r="N4408" s="2"/>
      <c r="Y4408" s="4"/>
      <c r="Z4408"/>
      <c r="AB4408"/>
      <c r="AC4408"/>
    </row>
    <row r="4409" spans="12:29" x14ac:dyDescent="0.25">
      <c r="L4409" s="1"/>
      <c r="M4409" s="1"/>
      <c r="N4409" s="2"/>
      <c r="Y4409" s="4"/>
      <c r="Z4409"/>
      <c r="AB4409"/>
      <c r="AC4409"/>
    </row>
    <row r="4410" spans="12:29" x14ac:dyDescent="0.25">
      <c r="L4410" s="1"/>
      <c r="M4410" s="1"/>
      <c r="N4410" s="2"/>
      <c r="Y4410" s="4"/>
      <c r="Z4410"/>
      <c r="AB4410"/>
      <c r="AC4410"/>
    </row>
    <row r="4411" spans="12:29" x14ac:dyDescent="0.25">
      <c r="L4411" s="1"/>
      <c r="M4411" s="1"/>
      <c r="N4411" s="2"/>
      <c r="Y4411" s="4"/>
      <c r="Z4411"/>
      <c r="AB4411"/>
      <c r="AC4411"/>
    </row>
    <row r="4412" spans="12:29" x14ac:dyDescent="0.25">
      <c r="L4412" s="1"/>
      <c r="M4412" s="1"/>
      <c r="N4412" s="2"/>
      <c r="Y4412" s="4"/>
      <c r="Z4412"/>
      <c r="AB4412"/>
      <c r="AC4412"/>
    </row>
    <row r="4413" spans="12:29" x14ac:dyDescent="0.25">
      <c r="L4413" s="1"/>
      <c r="M4413" s="1"/>
      <c r="N4413" s="2"/>
      <c r="Y4413" s="4"/>
      <c r="Z4413"/>
      <c r="AB4413"/>
      <c r="AC4413"/>
    </row>
    <row r="4414" spans="12:29" x14ac:dyDescent="0.25">
      <c r="L4414" s="1"/>
      <c r="M4414" s="1"/>
      <c r="N4414" s="2"/>
      <c r="Y4414" s="4"/>
      <c r="Z4414"/>
      <c r="AB4414"/>
      <c r="AC4414"/>
    </row>
    <row r="4415" spans="12:29" x14ac:dyDescent="0.25">
      <c r="L4415" s="1"/>
      <c r="M4415" s="1"/>
      <c r="N4415" s="2"/>
      <c r="Y4415" s="4"/>
      <c r="Z4415"/>
      <c r="AB4415"/>
      <c r="AC4415"/>
    </row>
    <row r="4416" spans="12:29" x14ac:dyDescent="0.25">
      <c r="L4416" s="1"/>
      <c r="M4416" s="1"/>
      <c r="N4416" s="2"/>
      <c r="Y4416" s="4"/>
      <c r="Z4416"/>
      <c r="AB4416"/>
      <c r="AC4416"/>
    </row>
    <row r="4417" spans="12:29" x14ac:dyDescent="0.25">
      <c r="L4417" s="1"/>
      <c r="M4417" s="1"/>
      <c r="Y4417" s="4"/>
      <c r="Z4417"/>
      <c r="AB4417"/>
      <c r="AC4417"/>
    </row>
    <row r="4418" spans="12:29" x14ac:dyDescent="0.25">
      <c r="L4418" s="1"/>
      <c r="M4418" s="1"/>
      <c r="N4418" s="2"/>
      <c r="Y4418" s="4"/>
      <c r="Z4418"/>
      <c r="AB4418"/>
      <c r="AC4418"/>
    </row>
    <row r="4419" spans="12:29" x14ac:dyDescent="0.25">
      <c r="L4419" s="1"/>
      <c r="M4419" s="1"/>
      <c r="N4419" s="2"/>
      <c r="Y4419" s="4"/>
      <c r="Z4419"/>
      <c r="AB4419"/>
      <c r="AC4419"/>
    </row>
    <row r="4420" spans="12:29" x14ac:dyDescent="0.25">
      <c r="L4420" s="1"/>
      <c r="M4420" s="1"/>
      <c r="N4420" s="2"/>
      <c r="Y4420" s="4"/>
      <c r="Z4420"/>
      <c r="AB4420"/>
      <c r="AC4420"/>
    </row>
    <row r="4421" spans="12:29" x14ac:dyDescent="0.25">
      <c r="L4421" s="1"/>
      <c r="M4421" s="1"/>
      <c r="N4421" s="2"/>
      <c r="Y4421" s="4"/>
      <c r="Z4421"/>
      <c r="AB4421"/>
      <c r="AC4421"/>
    </row>
    <row r="4422" spans="12:29" x14ac:dyDescent="0.25">
      <c r="L4422" s="1"/>
      <c r="M4422" s="1"/>
      <c r="N4422" s="2"/>
      <c r="Y4422" s="4"/>
      <c r="Z4422"/>
      <c r="AB4422"/>
      <c r="AC4422"/>
    </row>
    <row r="4423" spans="12:29" x14ac:dyDescent="0.25">
      <c r="L4423" s="1"/>
      <c r="M4423" s="1"/>
      <c r="Y4423" s="4"/>
      <c r="Z4423"/>
      <c r="AB4423"/>
      <c r="AC4423"/>
    </row>
    <row r="4424" spans="12:29" x14ac:dyDescent="0.25">
      <c r="L4424" s="1"/>
      <c r="M4424" s="1"/>
      <c r="Y4424" s="4"/>
      <c r="Z4424"/>
      <c r="AB4424"/>
      <c r="AC4424"/>
    </row>
    <row r="4425" spans="12:29" x14ac:dyDescent="0.25">
      <c r="L4425" s="1"/>
      <c r="M4425" s="1"/>
      <c r="N4425" s="2"/>
      <c r="Y4425" s="4"/>
      <c r="Z4425"/>
      <c r="AB4425"/>
      <c r="AC4425"/>
    </row>
    <row r="4426" spans="12:29" x14ac:dyDescent="0.25">
      <c r="L4426" s="1"/>
      <c r="M4426" s="1"/>
      <c r="N4426" s="2"/>
      <c r="Y4426" s="4"/>
      <c r="Z4426"/>
      <c r="AB4426"/>
      <c r="AC4426"/>
    </row>
    <row r="4427" spans="12:29" x14ac:dyDescent="0.25">
      <c r="L4427" s="1"/>
      <c r="M4427" s="1"/>
      <c r="N4427" s="2"/>
      <c r="Y4427" s="4"/>
      <c r="Z4427"/>
      <c r="AB4427"/>
      <c r="AC4427"/>
    </row>
    <row r="4428" spans="12:29" x14ac:dyDescent="0.25">
      <c r="L4428" s="1"/>
      <c r="M4428" s="4"/>
      <c r="Y4428" s="4"/>
      <c r="Z4428"/>
      <c r="AB4428"/>
      <c r="AC4428"/>
    </row>
    <row r="4429" spans="12:29" x14ac:dyDescent="0.25">
      <c r="L4429" s="1"/>
      <c r="M4429" s="1"/>
      <c r="Y4429" s="4"/>
      <c r="Z4429"/>
      <c r="AB4429"/>
      <c r="AC4429"/>
    </row>
    <row r="4430" spans="12:29" x14ac:dyDescent="0.25">
      <c r="L4430" s="1"/>
      <c r="M4430" s="1"/>
      <c r="Y4430" s="4"/>
      <c r="Z4430"/>
      <c r="AB4430"/>
      <c r="AC4430"/>
    </row>
    <row r="4431" spans="12:29" x14ac:dyDescent="0.25">
      <c r="L4431" s="1"/>
      <c r="M4431" s="1"/>
      <c r="Y4431" s="4"/>
      <c r="Z4431"/>
      <c r="AB4431"/>
      <c r="AC4431"/>
    </row>
    <row r="4432" spans="12:29" x14ac:dyDescent="0.25">
      <c r="L4432" s="1"/>
      <c r="M4432" s="1"/>
      <c r="Y4432" s="4"/>
      <c r="Z4432"/>
      <c r="AB4432"/>
      <c r="AC4432"/>
    </row>
    <row r="4433" spans="12:29" x14ac:dyDescent="0.25">
      <c r="L4433" s="1"/>
      <c r="M4433" s="1"/>
      <c r="Y4433" s="4"/>
      <c r="Z4433"/>
      <c r="AB4433"/>
      <c r="AC4433"/>
    </row>
    <row r="4434" spans="12:29" x14ac:dyDescent="0.25">
      <c r="L4434" s="1"/>
      <c r="M4434" s="1"/>
      <c r="Y4434" s="4"/>
      <c r="Z4434"/>
      <c r="AB4434"/>
      <c r="AC4434"/>
    </row>
    <row r="4435" spans="12:29" x14ac:dyDescent="0.25">
      <c r="L4435" s="1"/>
      <c r="M4435" s="1"/>
      <c r="Y4435" s="4"/>
      <c r="Z4435"/>
      <c r="AB4435"/>
      <c r="AC4435"/>
    </row>
    <row r="4436" spans="12:29" x14ac:dyDescent="0.25">
      <c r="L4436" s="1"/>
      <c r="M4436" s="1"/>
      <c r="Y4436" s="4"/>
      <c r="Z4436"/>
      <c r="AB4436"/>
      <c r="AC4436"/>
    </row>
    <row r="4437" spans="12:29" x14ac:dyDescent="0.25">
      <c r="L4437" s="1"/>
      <c r="M4437" s="1"/>
      <c r="Y4437" s="4"/>
      <c r="Z4437"/>
      <c r="AB4437"/>
      <c r="AC4437"/>
    </row>
    <row r="4438" spans="12:29" x14ac:dyDescent="0.25">
      <c r="L4438" s="1"/>
      <c r="M4438" s="1"/>
      <c r="Y4438" s="4"/>
      <c r="Z4438"/>
      <c r="AB4438"/>
      <c r="AC4438"/>
    </row>
    <row r="4439" spans="12:29" x14ac:dyDescent="0.25">
      <c r="L4439" s="1"/>
      <c r="M4439" s="1"/>
      <c r="Y4439" s="4"/>
      <c r="Z4439"/>
      <c r="AB4439"/>
      <c r="AC4439"/>
    </row>
    <row r="4440" spans="12:29" x14ac:dyDescent="0.25">
      <c r="L4440" s="1"/>
      <c r="M4440" s="1"/>
      <c r="Y4440" s="4"/>
      <c r="Z4440"/>
      <c r="AB4440"/>
      <c r="AC4440"/>
    </row>
    <row r="4441" spans="12:29" x14ac:dyDescent="0.25">
      <c r="L4441" s="1"/>
      <c r="M4441" s="1"/>
      <c r="Y4441" s="4"/>
      <c r="Z4441"/>
      <c r="AB4441"/>
      <c r="AC4441"/>
    </row>
    <row r="4442" spans="12:29" x14ac:dyDescent="0.25">
      <c r="L4442" s="1"/>
      <c r="M4442" s="1"/>
      <c r="Y4442" s="4"/>
      <c r="Z4442"/>
      <c r="AB4442"/>
      <c r="AC4442"/>
    </row>
    <row r="4443" spans="12:29" x14ac:dyDescent="0.25">
      <c r="L4443" s="1"/>
      <c r="M4443" s="1"/>
      <c r="Y4443" s="4"/>
      <c r="Z4443"/>
      <c r="AB4443"/>
      <c r="AC4443"/>
    </row>
    <row r="4444" spans="12:29" x14ac:dyDescent="0.25">
      <c r="L4444" s="1"/>
      <c r="M4444" s="1"/>
      <c r="Y4444" s="4"/>
      <c r="Z4444"/>
      <c r="AB4444"/>
      <c r="AC4444"/>
    </row>
    <row r="4445" spans="12:29" x14ac:dyDescent="0.25">
      <c r="L4445" s="1"/>
      <c r="M4445" s="1"/>
      <c r="Y4445" s="4"/>
      <c r="Z4445"/>
      <c r="AB4445"/>
      <c r="AC4445"/>
    </row>
    <row r="4446" spans="12:29" x14ac:dyDescent="0.25">
      <c r="L4446" s="1"/>
      <c r="M4446" s="1"/>
      <c r="Y4446" s="4"/>
      <c r="Z4446"/>
      <c r="AB4446"/>
      <c r="AC4446"/>
    </row>
    <row r="4447" spans="12:29" x14ac:dyDescent="0.25">
      <c r="L4447" s="1"/>
      <c r="M4447" s="1"/>
      <c r="Y4447" s="4"/>
      <c r="Z4447"/>
      <c r="AB4447"/>
      <c r="AC4447"/>
    </row>
    <row r="4448" spans="12:29" x14ac:dyDescent="0.25">
      <c r="L4448" s="1"/>
      <c r="M4448" s="1"/>
      <c r="Y4448" s="4"/>
      <c r="Z4448"/>
      <c r="AB4448"/>
      <c r="AC4448"/>
    </row>
    <row r="4449" spans="12:29" x14ac:dyDescent="0.25">
      <c r="L4449" s="1"/>
      <c r="M4449" s="1"/>
      <c r="Y4449" s="4"/>
      <c r="Z4449"/>
      <c r="AB4449"/>
      <c r="AC4449"/>
    </row>
    <row r="4450" spans="12:29" x14ac:dyDescent="0.25">
      <c r="L4450" s="1"/>
      <c r="M4450" s="1"/>
      <c r="Y4450" s="4"/>
      <c r="Z4450"/>
      <c r="AB4450"/>
      <c r="AC4450"/>
    </row>
    <row r="4451" spans="12:29" x14ac:dyDescent="0.25">
      <c r="L4451" s="1"/>
      <c r="M4451" s="1"/>
      <c r="Y4451" s="4"/>
      <c r="Z4451"/>
      <c r="AB4451"/>
      <c r="AC4451"/>
    </row>
    <row r="4452" spans="12:29" x14ac:dyDescent="0.25">
      <c r="L4452" s="1"/>
      <c r="M4452" s="1"/>
      <c r="Y4452" s="4"/>
      <c r="Z4452"/>
      <c r="AB4452"/>
      <c r="AC4452"/>
    </row>
    <row r="4453" spans="12:29" x14ac:dyDescent="0.25">
      <c r="L4453" s="1"/>
      <c r="M4453" s="1"/>
      <c r="Y4453" s="4"/>
      <c r="Z4453"/>
      <c r="AB4453"/>
      <c r="AC4453"/>
    </row>
    <row r="4454" spans="12:29" x14ac:dyDescent="0.25">
      <c r="L4454" s="1"/>
      <c r="M4454" s="1"/>
      <c r="Y4454" s="4"/>
      <c r="Z4454"/>
      <c r="AB4454"/>
      <c r="AC4454"/>
    </row>
    <row r="4455" spans="12:29" x14ac:dyDescent="0.25">
      <c r="L4455" s="1"/>
      <c r="M4455" s="1"/>
      <c r="Y4455" s="4"/>
      <c r="Z4455"/>
      <c r="AB4455"/>
      <c r="AC4455"/>
    </row>
    <row r="4456" spans="12:29" x14ac:dyDescent="0.25">
      <c r="L4456" s="1"/>
      <c r="M4456" s="4"/>
      <c r="Y4456" s="4"/>
      <c r="Z4456"/>
      <c r="AB4456"/>
      <c r="AC4456"/>
    </row>
    <row r="4457" spans="12:29" x14ac:dyDescent="0.25">
      <c r="L4457" s="1"/>
      <c r="M4457" s="4"/>
      <c r="Y4457" s="4"/>
      <c r="Z4457"/>
      <c r="AB4457"/>
      <c r="AC4457"/>
    </row>
    <row r="4458" spans="12:29" x14ac:dyDescent="0.25">
      <c r="L4458" s="1"/>
      <c r="M4458" s="1"/>
      <c r="Y4458" s="4"/>
      <c r="Z4458"/>
      <c r="AB4458"/>
      <c r="AC4458"/>
    </row>
    <row r="4459" spans="12:29" x14ac:dyDescent="0.25">
      <c r="L4459" s="1"/>
      <c r="M4459" s="1"/>
      <c r="Y4459" s="4"/>
      <c r="Z4459"/>
      <c r="AB4459"/>
      <c r="AC4459"/>
    </row>
    <row r="4460" spans="12:29" x14ac:dyDescent="0.25">
      <c r="L4460" s="1"/>
      <c r="M4460" s="1"/>
      <c r="Y4460" s="4"/>
      <c r="Z4460"/>
      <c r="AB4460"/>
      <c r="AC4460"/>
    </row>
    <row r="4461" spans="12:29" x14ac:dyDescent="0.25">
      <c r="L4461" s="1"/>
      <c r="M4461" s="1"/>
      <c r="Y4461" s="4"/>
      <c r="Z4461"/>
      <c r="AB4461"/>
      <c r="AC4461"/>
    </row>
    <row r="4462" spans="12:29" x14ac:dyDescent="0.25">
      <c r="L4462" s="1"/>
      <c r="M4462" s="1"/>
      <c r="Y4462" s="4"/>
      <c r="Z4462"/>
      <c r="AB4462"/>
      <c r="AC4462"/>
    </row>
    <row r="4463" spans="12:29" x14ac:dyDescent="0.25">
      <c r="L4463" s="1"/>
      <c r="M4463" s="1"/>
      <c r="Y4463" s="4"/>
      <c r="Z4463"/>
      <c r="AB4463"/>
      <c r="AC4463"/>
    </row>
    <row r="4464" spans="12:29" x14ac:dyDescent="0.25">
      <c r="L4464" s="1"/>
      <c r="M4464" s="1"/>
      <c r="N4464" s="2"/>
      <c r="Y4464" s="4"/>
      <c r="Z4464"/>
      <c r="AB4464"/>
      <c r="AC4464"/>
    </row>
    <row r="4465" spans="12:29" x14ac:dyDescent="0.25">
      <c r="L4465" s="1"/>
      <c r="M4465" s="1"/>
      <c r="Y4465" s="4"/>
      <c r="Z4465"/>
      <c r="AB4465"/>
      <c r="AC4465"/>
    </row>
    <row r="4466" spans="12:29" x14ac:dyDescent="0.25">
      <c r="L4466" s="1"/>
      <c r="M4466" s="1"/>
      <c r="Y4466" s="4"/>
      <c r="Z4466"/>
      <c r="AB4466"/>
      <c r="AC4466"/>
    </row>
    <row r="4467" spans="12:29" x14ac:dyDescent="0.25">
      <c r="L4467" s="1"/>
      <c r="M4467" s="1"/>
      <c r="Y4467" s="4"/>
      <c r="Z4467"/>
      <c r="AB4467"/>
      <c r="AC4467"/>
    </row>
    <row r="4468" spans="12:29" x14ac:dyDescent="0.25">
      <c r="L4468" s="1"/>
      <c r="M4468" s="1"/>
      <c r="Y4468" s="4"/>
      <c r="Z4468"/>
      <c r="AB4468"/>
      <c r="AC4468"/>
    </row>
    <row r="4469" spans="12:29" x14ac:dyDescent="0.25">
      <c r="L4469" s="1"/>
      <c r="M4469" s="1"/>
      <c r="Y4469" s="4"/>
      <c r="Z4469"/>
      <c r="AB4469"/>
      <c r="AC4469"/>
    </row>
    <row r="4470" spans="12:29" x14ac:dyDescent="0.25">
      <c r="L4470" s="1"/>
      <c r="M4470" s="1"/>
      <c r="Y4470" s="4"/>
      <c r="Z4470"/>
      <c r="AB4470"/>
      <c r="AC4470"/>
    </row>
    <row r="4471" spans="12:29" x14ac:dyDescent="0.25">
      <c r="L4471" s="1"/>
      <c r="M4471" s="1"/>
      <c r="Y4471" s="4"/>
      <c r="Z4471"/>
      <c r="AB4471"/>
      <c r="AC4471"/>
    </row>
    <row r="4472" spans="12:29" x14ac:dyDescent="0.25">
      <c r="L4472" s="1"/>
      <c r="M4472" s="1"/>
      <c r="Y4472" s="4"/>
      <c r="Z4472"/>
      <c r="AB4472"/>
      <c r="AC4472"/>
    </row>
    <row r="4473" spans="12:29" x14ac:dyDescent="0.25">
      <c r="L4473" s="1"/>
      <c r="M4473" s="1"/>
      <c r="Y4473" s="4"/>
      <c r="Z4473"/>
      <c r="AB4473"/>
      <c r="AC4473"/>
    </row>
    <row r="4474" spans="12:29" x14ac:dyDescent="0.25">
      <c r="L4474" s="1"/>
      <c r="M4474" s="1"/>
      <c r="Y4474" s="4"/>
      <c r="Z4474"/>
      <c r="AB4474"/>
      <c r="AC4474"/>
    </row>
    <row r="4475" spans="12:29" x14ac:dyDescent="0.25">
      <c r="L4475" s="1"/>
      <c r="M4475" s="1"/>
      <c r="Y4475" s="4"/>
      <c r="Z4475"/>
      <c r="AB4475"/>
      <c r="AC4475"/>
    </row>
    <row r="4476" spans="12:29" x14ac:dyDescent="0.25">
      <c r="L4476" s="1"/>
      <c r="M4476" s="1"/>
      <c r="Y4476" s="4"/>
      <c r="Z4476"/>
      <c r="AB4476"/>
      <c r="AC4476"/>
    </row>
    <row r="4477" spans="12:29" x14ac:dyDescent="0.25">
      <c r="L4477" s="1"/>
      <c r="M4477" s="1"/>
      <c r="Y4477" s="4"/>
      <c r="Z4477"/>
      <c r="AB4477"/>
      <c r="AC4477"/>
    </row>
    <row r="4478" spans="12:29" x14ac:dyDescent="0.25">
      <c r="L4478" s="1"/>
      <c r="M4478" s="1"/>
      <c r="Y4478" s="4"/>
      <c r="Z4478"/>
      <c r="AB4478"/>
      <c r="AC4478"/>
    </row>
    <row r="4479" spans="12:29" x14ac:dyDescent="0.25">
      <c r="L4479" s="1"/>
      <c r="M4479" s="1"/>
      <c r="Y4479" s="4"/>
      <c r="Z4479"/>
      <c r="AB4479"/>
      <c r="AC4479"/>
    </row>
    <row r="4480" spans="12:29" x14ac:dyDescent="0.25">
      <c r="L4480" s="1"/>
      <c r="M4480" s="1"/>
      <c r="Y4480" s="4"/>
      <c r="Z4480"/>
      <c r="AB4480"/>
      <c r="AC4480"/>
    </row>
    <row r="4481" spans="12:29" x14ac:dyDescent="0.25">
      <c r="L4481" s="1"/>
      <c r="M4481" s="1"/>
      <c r="Y4481" s="4"/>
      <c r="Z4481"/>
      <c r="AB4481"/>
      <c r="AC4481"/>
    </row>
    <row r="4482" spans="12:29" x14ac:dyDescent="0.25">
      <c r="L4482" s="1"/>
      <c r="M4482" s="1"/>
      <c r="Y4482" s="4"/>
      <c r="Z4482"/>
      <c r="AB4482"/>
      <c r="AC4482"/>
    </row>
    <row r="4483" spans="12:29" x14ac:dyDescent="0.25">
      <c r="L4483" s="1"/>
      <c r="M4483" s="1"/>
      <c r="Y4483" s="4"/>
      <c r="Z4483"/>
      <c r="AB4483"/>
      <c r="AC4483"/>
    </row>
    <row r="4484" spans="12:29" x14ac:dyDescent="0.25">
      <c r="L4484" s="1"/>
      <c r="M4484" s="1"/>
      <c r="Y4484" s="4"/>
      <c r="Z4484"/>
      <c r="AB4484"/>
      <c r="AC4484"/>
    </row>
    <row r="4485" spans="12:29" x14ac:dyDescent="0.25">
      <c r="L4485" s="1"/>
      <c r="M4485" s="1"/>
      <c r="Y4485" s="4"/>
      <c r="Z4485"/>
      <c r="AB4485"/>
      <c r="AC4485"/>
    </row>
    <row r="4486" spans="12:29" x14ac:dyDescent="0.25">
      <c r="L4486" s="1"/>
      <c r="M4486" s="1"/>
      <c r="Y4486" s="4"/>
      <c r="Z4486"/>
      <c r="AB4486"/>
      <c r="AC4486"/>
    </row>
    <row r="4487" spans="12:29" x14ac:dyDescent="0.25">
      <c r="L4487" s="1"/>
      <c r="M4487" s="1"/>
      <c r="Y4487" s="4"/>
      <c r="Z4487"/>
      <c r="AB4487"/>
      <c r="AC4487"/>
    </row>
    <row r="4488" spans="12:29" x14ac:dyDescent="0.25">
      <c r="L4488" s="1"/>
      <c r="M4488" s="1"/>
      <c r="Y4488" s="4"/>
      <c r="Z4488"/>
      <c r="AB4488"/>
      <c r="AC4488"/>
    </row>
    <row r="4489" spans="12:29" x14ac:dyDescent="0.25">
      <c r="L4489" s="1"/>
      <c r="M4489" s="1"/>
      <c r="Y4489" s="4"/>
      <c r="Z4489"/>
      <c r="AB4489"/>
      <c r="AC4489"/>
    </row>
    <row r="4490" spans="12:29" x14ac:dyDescent="0.25">
      <c r="L4490" s="1"/>
      <c r="M4490" s="1"/>
      <c r="Y4490" s="4"/>
      <c r="Z4490"/>
      <c r="AB4490"/>
      <c r="AC4490"/>
    </row>
    <row r="4491" spans="12:29" x14ac:dyDescent="0.25">
      <c r="L4491" s="1"/>
      <c r="M4491" s="1"/>
      <c r="Y4491" s="4"/>
      <c r="Z4491"/>
      <c r="AB4491"/>
      <c r="AC4491"/>
    </row>
    <row r="4492" spans="12:29" x14ac:dyDescent="0.25">
      <c r="L4492" s="1"/>
      <c r="M4492" s="1"/>
      <c r="Y4492" s="4"/>
      <c r="Z4492"/>
      <c r="AB4492"/>
      <c r="AC4492"/>
    </row>
    <row r="4493" spans="12:29" x14ac:dyDescent="0.25">
      <c r="L4493" s="1"/>
      <c r="M4493" s="1"/>
      <c r="Y4493" s="4"/>
      <c r="Z4493"/>
      <c r="AB4493"/>
      <c r="AC4493"/>
    </row>
    <row r="4494" spans="12:29" x14ac:dyDescent="0.25">
      <c r="L4494" s="1"/>
      <c r="M4494" s="1"/>
      <c r="Y4494" s="4"/>
      <c r="Z4494"/>
      <c r="AB4494"/>
      <c r="AC4494"/>
    </row>
    <row r="4495" spans="12:29" x14ac:dyDescent="0.25">
      <c r="L4495" s="1"/>
      <c r="M4495" s="1"/>
      <c r="Y4495" s="4"/>
      <c r="Z4495"/>
      <c r="AB4495"/>
      <c r="AC4495"/>
    </row>
    <row r="4496" spans="12:29" x14ac:dyDescent="0.25">
      <c r="L4496" s="1"/>
      <c r="M4496" s="1"/>
      <c r="Y4496" s="4"/>
      <c r="Z4496"/>
      <c r="AB4496"/>
      <c r="AC4496"/>
    </row>
    <row r="4497" spans="12:29" x14ac:dyDescent="0.25">
      <c r="L4497" s="1"/>
      <c r="M4497" s="1"/>
      <c r="Y4497" s="4"/>
      <c r="Z4497"/>
      <c r="AB4497"/>
      <c r="AC4497"/>
    </row>
    <row r="4498" spans="12:29" x14ac:dyDescent="0.25">
      <c r="L4498" s="1"/>
      <c r="M4498" s="1"/>
      <c r="Y4498" s="4"/>
      <c r="Z4498"/>
      <c r="AB4498"/>
      <c r="AC4498"/>
    </row>
    <row r="4499" spans="12:29" x14ac:dyDescent="0.25">
      <c r="L4499" s="1"/>
      <c r="M4499" s="1"/>
      <c r="Y4499" s="4"/>
      <c r="Z4499"/>
      <c r="AB4499"/>
      <c r="AC4499"/>
    </row>
    <row r="4500" spans="12:29" x14ac:dyDescent="0.25">
      <c r="L4500" s="1"/>
      <c r="M4500" s="1"/>
      <c r="Y4500" s="4"/>
      <c r="Z4500"/>
      <c r="AB4500"/>
      <c r="AC4500"/>
    </row>
    <row r="4501" spans="12:29" x14ac:dyDescent="0.25">
      <c r="L4501" s="1"/>
      <c r="M4501" s="1"/>
      <c r="Y4501" s="4"/>
      <c r="Z4501"/>
      <c r="AB4501"/>
      <c r="AC4501"/>
    </row>
    <row r="4502" spans="12:29" x14ac:dyDescent="0.25">
      <c r="L4502" s="1"/>
      <c r="M4502" s="1"/>
      <c r="Y4502" s="4"/>
      <c r="Z4502"/>
      <c r="AB4502"/>
      <c r="AC4502"/>
    </row>
    <row r="4503" spans="12:29" x14ac:dyDescent="0.25">
      <c r="L4503" s="1"/>
      <c r="M4503" s="1"/>
      <c r="Y4503" s="4"/>
      <c r="Z4503"/>
      <c r="AB4503"/>
      <c r="AC4503"/>
    </row>
    <row r="4504" spans="12:29" x14ac:dyDescent="0.25">
      <c r="L4504" s="1"/>
      <c r="M4504" s="1"/>
      <c r="Y4504" s="4"/>
      <c r="Z4504"/>
      <c r="AB4504"/>
      <c r="AC4504"/>
    </row>
    <row r="4505" spans="12:29" x14ac:dyDescent="0.25">
      <c r="L4505" s="1"/>
      <c r="M4505" s="1"/>
      <c r="Y4505" s="4"/>
      <c r="Z4505"/>
      <c r="AB4505"/>
      <c r="AC4505"/>
    </row>
    <row r="4506" spans="12:29" x14ac:dyDescent="0.25">
      <c r="L4506" s="1"/>
      <c r="M4506" s="1"/>
      <c r="Y4506" s="4"/>
      <c r="Z4506"/>
      <c r="AB4506"/>
      <c r="AC4506"/>
    </row>
    <row r="4507" spans="12:29" x14ac:dyDescent="0.25">
      <c r="L4507" s="1"/>
      <c r="M4507" s="1"/>
      <c r="Y4507" s="4"/>
      <c r="Z4507"/>
      <c r="AB4507"/>
      <c r="AC4507"/>
    </row>
    <row r="4508" spans="12:29" x14ac:dyDescent="0.25">
      <c r="L4508" s="1"/>
      <c r="M4508" s="1"/>
      <c r="Y4508" s="4"/>
      <c r="Z4508"/>
      <c r="AB4508"/>
      <c r="AC4508"/>
    </row>
    <row r="4509" spans="12:29" x14ac:dyDescent="0.25">
      <c r="L4509" s="1"/>
      <c r="M4509" s="1"/>
      <c r="Y4509" s="4"/>
      <c r="Z4509"/>
      <c r="AB4509"/>
      <c r="AC4509"/>
    </row>
    <row r="4510" spans="12:29" x14ac:dyDescent="0.25">
      <c r="L4510" s="1"/>
      <c r="M4510" s="1"/>
      <c r="Y4510" s="4"/>
      <c r="Z4510"/>
      <c r="AB4510"/>
      <c r="AC4510"/>
    </row>
    <row r="4511" spans="12:29" x14ac:dyDescent="0.25">
      <c r="L4511" s="1"/>
      <c r="M4511" s="1"/>
      <c r="Y4511" s="4"/>
      <c r="Z4511"/>
      <c r="AB4511"/>
      <c r="AC4511"/>
    </row>
    <row r="4512" spans="12:29" x14ac:dyDescent="0.25">
      <c r="L4512" s="1"/>
      <c r="M4512" s="1"/>
      <c r="Y4512" s="4"/>
      <c r="Z4512"/>
      <c r="AB4512"/>
      <c r="AC4512"/>
    </row>
    <row r="4513" spans="12:29" x14ac:dyDescent="0.25">
      <c r="L4513" s="1"/>
      <c r="M4513" s="1"/>
      <c r="Y4513" s="4"/>
      <c r="Z4513"/>
      <c r="AB4513"/>
      <c r="AC4513"/>
    </row>
    <row r="4514" spans="12:29" x14ac:dyDescent="0.25">
      <c r="L4514" s="1"/>
      <c r="M4514" s="1"/>
      <c r="Y4514" s="4"/>
      <c r="Z4514"/>
      <c r="AB4514"/>
      <c r="AC4514"/>
    </row>
    <row r="4515" spans="12:29" x14ac:dyDescent="0.25">
      <c r="L4515" s="1"/>
      <c r="M4515" s="1"/>
      <c r="N4515" s="4"/>
      <c r="Y4515" s="4"/>
      <c r="Z4515"/>
      <c r="AB4515"/>
      <c r="AC4515"/>
    </row>
    <row r="4516" spans="12:29" x14ac:dyDescent="0.25">
      <c r="L4516" s="1"/>
      <c r="M4516" s="1"/>
      <c r="Y4516" s="4"/>
      <c r="Z4516"/>
      <c r="AB4516"/>
      <c r="AC4516"/>
    </row>
    <row r="4517" spans="12:29" x14ac:dyDescent="0.25">
      <c r="L4517" s="1"/>
      <c r="M4517" s="1"/>
      <c r="Y4517" s="4"/>
      <c r="Z4517"/>
      <c r="AB4517"/>
      <c r="AC4517"/>
    </row>
    <row r="4518" spans="12:29" x14ac:dyDescent="0.25">
      <c r="L4518" s="1"/>
      <c r="M4518" s="1"/>
      <c r="Y4518" s="4"/>
      <c r="Z4518"/>
      <c r="AB4518"/>
      <c r="AC4518"/>
    </row>
    <row r="4519" spans="12:29" x14ac:dyDescent="0.25">
      <c r="L4519" s="1"/>
      <c r="M4519" s="1"/>
      <c r="Y4519" s="4"/>
      <c r="Z4519"/>
      <c r="AB4519"/>
      <c r="AC4519"/>
    </row>
    <row r="4520" spans="12:29" x14ac:dyDescent="0.25">
      <c r="L4520" s="1"/>
      <c r="M4520" s="1"/>
      <c r="Y4520" s="4"/>
      <c r="Z4520"/>
      <c r="AB4520"/>
      <c r="AC4520"/>
    </row>
    <row r="4521" spans="12:29" x14ac:dyDescent="0.25">
      <c r="L4521" s="1"/>
      <c r="M4521" s="1"/>
      <c r="Y4521" s="4"/>
      <c r="Z4521"/>
      <c r="AB4521"/>
      <c r="AC4521"/>
    </row>
    <row r="4522" spans="12:29" x14ac:dyDescent="0.25">
      <c r="L4522" s="1"/>
      <c r="M4522" s="1"/>
      <c r="Y4522" s="4"/>
      <c r="Z4522"/>
      <c r="AB4522"/>
      <c r="AC4522"/>
    </row>
    <row r="4523" spans="12:29" x14ac:dyDescent="0.25">
      <c r="L4523" s="1"/>
      <c r="M4523" s="1"/>
      <c r="Y4523" s="4"/>
      <c r="Z4523"/>
      <c r="AB4523"/>
      <c r="AC4523"/>
    </row>
    <row r="4524" spans="12:29" x14ac:dyDescent="0.25">
      <c r="L4524" s="1"/>
      <c r="M4524" s="1"/>
      <c r="Y4524" s="4"/>
      <c r="Z4524"/>
      <c r="AB4524"/>
      <c r="AC4524"/>
    </row>
    <row r="4525" spans="12:29" x14ac:dyDescent="0.25">
      <c r="L4525" s="1"/>
      <c r="M4525" s="1"/>
      <c r="Y4525" s="4"/>
      <c r="Z4525"/>
      <c r="AB4525"/>
      <c r="AC4525"/>
    </row>
    <row r="4526" spans="12:29" x14ac:dyDescent="0.25">
      <c r="L4526" s="1"/>
      <c r="M4526" s="1"/>
      <c r="Y4526" s="4"/>
      <c r="Z4526"/>
      <c r="AB4526"/>
      <c r="AC4526"/>
    </row>
    <row r="4527" spans="12:29" x14ac:dyDescent="0.25">
      <c r="L4527" s="1"/>
      <c r="M4527" s="1"/>
      <c r="Y4527" s="4"/>
      <c r="Z4527"/>
      <c r="AB4527"/>
      <c r="AC4527"/>
    </row>
    <row r="4528" spans="12:29" x14ac:dyDescent="0.25">
      <c r="L4528" s="1"/>
      <c r="M4528" s="1"/>
      <c r="Y4528" s="4"/>
      <c r="Z4528"/>
      <c r="AB4528"/>
      <c r="AC4528"/>
    </row>
    <row r="4529" spans="12:29" x14ac:dyDescent="0.25">
      <c r="L4529" s="1"/>
      <c r="M4529" s="1"/>
      <c r="Y4529" s="4"/>
      <c r="Z4529"/>
      <c r="AB4529"/>
      <c r="AC4529"/>
    </row>
    <row r="4530" spans="12:29" x14ac:dyDescent="0.25">
      <c r="L4530" s="1"/>
      <c r="M4530" s="1"/>
      <c r="Y4530" s="4"/>
      <c r="Z4530"/>
      <c r="AB4530"/>
      <c r="AC4530"/>
    </row>
    <row r="4531" spans="12:29" x14ac:dyDescent="0.25">
      <c r="L4531" s="1"/>
      <c r="M4531" s="1"/>
      <c r="Y4531" s="4"/>
      <c r="Z4531"/>
      <c r="AB4531"/>
      <c r="AC4531"/>
    </row>
    <row r="4532" spans="12:29" x14ac:dyDescent="0.25">
      <c r="L4532" s="1"/>
      <c r="M4532" s="1"/>
      <c r="Y4532" s="4"/>
      <c r="Z4532"/>
      <c r="AB4532"/>
      <c r="AC4532"/>
    </row>
    <row r="4533" spans="12:29" x14ac:dyDescent="0.25">
      <c r="L4533" s="1"/>
      <c r="M4533" s="1"/>
      <c r="Y4533" s="4"/>
      <c r="Z4533"/>
      <c r="AB4533"/>
      <c r="AC4533"/>
    </row>
    <row r="4534" spans="12:29" x14ac:dyDescent="0.25">
      <c r="L4534" s="1"/>
      <c r="M4534" s="1"/>
      <c r="Y4534" s="4"/>
      <c r="Z4534"/>
      <c r="AB4534"/>
      <c r="AC4534"/>
    </row>
    <row r="4535" spans="12:29" x14ac:dyDescent="0.25">
      <c r="L4535" s="1"/>
      <c r="M4535" s="1"/>
      <c r="Y4535" s="4"/>
      <c r="Z4535"/>
      <c r="AB4535"/>
      <c r="AC4535"/>
    </row>
    <row r="4536" spans="12:29" x14ac:dyDescent="0.25">
      <c r="L4536" s="1"/>
      <c r="M4536" s="1"/>
      <c r="Y4536" s="4"/>
      <c r="Z4536"/>
      <c r="AB4536"/>
      <c r="AC4536"/>
    </row>
    <row r="4537" spans="12:29" x14ac:dyDescent="0.25">
      <c r="L4537" s="1"/>
      <c r="M4537" s="1"/>
      <c r="Y4537" s="4"/>
      <c r="Z4537"/>
      <c r="AB4537"/>
      <c r="AC4537"/>
    </row>
    <row r="4538" spans="12:29" x14ac:dyDescent="0.25">
      <c r="L4538" s="1"/>
      <c r="M4538" s="1"/>
      <c r="Y4538" s="4"/>
      <c r="Z4538"/>
      <c r="AB4538"/>
      <c r="AC4538"/>
    </row>
    <row r="4539" spans="12:29" x14ac:dyDescent="0.25">
      <c r="L4539" s="1"/>
      <c r="M4539" s="1"/>
      <c r="Y4539" s="4"/>
      <c r="Z4539"/>
      <c r="AB4539"/>
      <c r="AC4539"/>
    </row>
    <row r="4540" spans="12:29" x14ac:dyDescent="0.25">
      <c r="L4540" s="1"/>
      <c r="M4540" s="1"/>
      <c r="V4540" s="2"/>
      <c r="Y4540" s="4"/>
      <c r="Z4540"/>
      <c r="AB4540"/>
      <c r="AC4540"/>
    </row>
    <row r="4541" spans="12:29" x14ac:dyDescent="0.25">
      <c r="L4541" s="1"/>
      <c r="M4541" s="1"/>
      <c r="V4541" s="2"/>
      <c r="Y4541" s="4"/>
      <c r="Z4541"/>
      <c r="AB4541"/>
      <c r="AC4541"/>
    </row>
    <row r="4542" spans="12:29" x14ac:dyDescent="0.25">
      <c r="L4542" s="1"/>
      <c r="M4542" s="1"/>
      <c r="V4542" s="2"/>
      <c r="Y4542" s="4"/>
      <c r="Z4542"/>
      <c r="AB4542"/>
      <c r="AC4542"/>
    </row>
    <row r="4543" spans="12:29" x14ac:dyDescent="0.25">
      <c r="L4543" s="1"/>
      <c r="M4543" s="1"/>
      <c r="V4543" s="2"/>
      <c r="Y4543" s="4"/>
      <c r="Z4543"/>
      <c r="AB4543"/>
      <c r="AC4543"/>
    </row>
    <row r="4544" spans="12:29" x14ac:dyDescent="0.25">
      <c r="L4544" s="1"/>
      <c r="M4544" s="1"/>
      <c r="V4544" s="2"/>
      <c r="Y4544" s="4"/>
      <c r="Z4544"/>
      <c r="AB4544"/>
      <c r="AC4544"/>
    </row>
    <row r="4545" spans="12:29" x14ac:dyDescent="0.25">
      <c r="L4545" s="1"/>
      <c r="M4545" s="1"/>
      <c r="V4545" s="2"/>
      <c r="Y4545" s="4"/>
      <c r="Z4545"/>
      <c r="AB4545"/>
      <c r="AC4545"/>
    </row>
    <row r="4546" spans="12:29" x14ac:dyDescent="0.25">
      <c r="L4546" s="1"/>
      <c r="M4546" s="1"/>
      <c r="V4546" s="2"/>
      <c r="Y4546" s="4"/>
      <c r="Z4546"/>
      <c r="AB4546"/>
      <c r="AC4546"/>
    </row>
    <row r="4547" spans="12:29" x14ac:dyDescent="0.25">
      <c r="L4547" s="1"/>
      <c r="M4547" s="1"/>
      <c r="V4547" s="2"/>
      <c r="Y4547" s="4"/>
      <c r="Z4547"/>
      <c r="AB4547"/>
      <c r="AC4547"/>
    </row>
    <row r="4548" spans="12:29" x14ac:dyDescent="0.25">
      <c r="L4548" s="1"/>
      <c r="M4548" s="1"/>
      <c r="V4548" s="2"/>
      <c r="Y4548" s="4"/>
      <c r="Z4548"/>
      <c r="AB4548"/>
      <c r="AC4548"/>
    </row>
    <row r="4549" spans="12:29" x14ac:dyDescent="0.25">
      <c r="L4549" s="1"/>
      <c r="M4549" s="1"/>
      <c r="V4549" s="2"/>
      <c r="Y4549" s="4"/>
      <c r="Z4549"/>
      <c r="AB4549"/>
      <c r="AC4549"/>
    </row>
    <row r="4550" spans="12:29" x14ac:dyDescent="0.25">
      <c r="L4550" s="1"/>
      <c r="M4550" s="1"/>
      <c r="V4550" s="2"/>
      <c r="Y4550" s="4"/>
      <c r="Z4550"/>
      <c r="AB4550"/>
      <c r="AC4550"/>
    </row>
    <row r="4551" spans="12:29" x14ac:dyDescent="0.25">
      <c r="L4551" s="1"/>
      <c r="M4551" s="1"/>
      <c r="V4551" s="2"/>
      <c r="Y4551" s="4"/>
      <c r="Z4551"/>
      <c r="AB4551"/>
      <c r="AC4551"/>
    </row>
    <row r="4552" spans="12:29" x14ac:dyDescent="0.25">
      <c r="L4552" s="1"/>
      <c r="M4552" s="1"/>
      <c r="V4552" s="2"/>
      <c r="Y4552" s="4"/>
      <c r="Z4552"/>
      <c r="AB4552"/>
      <c r="AC4552"/>
    </row>
    <row r="4553" spans="12:29" x14ac:dyDescent="0.25">
      <c r="L4553" s="1"/>
      <c r="M4553" s="1"/>
      <c r="V4553" s="2"/>
      <c r="Y4553" s="4"/>
      <c r="Z4553"/>
      <c r="AB4553"/>
      <c r="AC4553"/>
    </row>
    <row r="4554" spans="12:29" x14ac:dyDescent="0.25">
      <c r="L4554" s="1"/>
      <c r="M4554" s="1"/>
      <c r="V4554" s="2"/>
      <c r="Y4554" s="4"/>
      <c r="Z4554"/>
      <c r="AB4554"/>
      <c r="AC4554"/>
    </row>
    <row r="4555" spans="12:29" x14ac:dyDescent="0.25">
      <c r="L4555" s="1"/>
      <c r="M4555" s="1"/>
      <c r="V4555" s="2"/>
      <c r="Y4555" s="4"/>
      <c r="Z4555"/>
      <c r="AB4555"/>
      <c r="AC4555"/>
    </row>
    <row r="4556" spans="12:29" x14ac:dyDescent="0.25">
      <c r="L4556" s="1"/>
      <c r="M4556" s="1"/>
      <c r="V4556" s="2"/>
      <c r="Y4556" s="4"/>
      <c r="Z4556"/>
      <c r="AB4556"/>
      <c r="AC4556"/>
    </row>
    <row r="4557" spans="12:29" x14ac:dyDescent="0.25">
      <c r="L4557" s="1"/>
      <c r="M4557" s="1"/>
      <c r="V4557" s="2"/>
      <c r="Y4557" s="4"/>
      <c r="Z4557"/>
      <c r="AB4557"/>
      <c r="AC4557"/>
    </row>
    <row r="4558" spans="12:29" x14ac:dyDescent="0.25">
      <c r="L4558" s="1"/>
      <c r="M4558" s="1"/>
      <c r="V4558" s="2"/>
      <c r="Y4558" s="4"/>
      <c r="Z4558"/>
      <c r="AB4558"/>
      <c r="AC4558"/>
    </row>
    <row r="4559" spans="12:29" x14ac:dyDescent="0.25">
      <c r="L4559" s="1"/>
      <c r="M4559" s="1"/>
      <c r="V4559" s="2"/>
      <c r="Y4559" s="4"/>
      <c r="Z4559"/>
      <c r="AB4559"/>
      <c r="AC4559"/>
    </row>
    <row r="4560" spans="12:29" x14ac:dyDescent="0.25">
      <c r="L4560" s="1"/>
      <c r="M4560" s="1"/>
      <c r="V4560" s="2"/>
      <c r="Y4560" s="4"/>
      <c r="Z4560"/>
      <c r="AB4560"/>
      <c r="AC4560"/>
    </row>
    <row r="4561" spans="12:29" x14ac:dyDescent="0.25">
      <c r="L4561" s="1"/>
      <c r="M4561" s="1"/>
      <c r="V4561" s="2"/>
      <c r="Y4561" s="4"/>
      <c r="Z4561"/>
      <c r="AB4561"/>
      <c r="AC4561"/>
    </row>
    <row r="4562" spans="12:29" x14ac:dyDescent="0.25">
      <c r="L4562" s="1"/>
      <c r="M4562" s="1"/>
      <c r="V4562" s="2"/>
      <c r="Y4562" s="4"/>
      <c r="Z4562"/>
      <c r="AB4562"/>
      <c r="AC4562"/>
    </row>
    <row r="4563" spans="12:29" x14ac:dyDescent="0.25">
      <c r="L4563" s="1"/>
      <c r="M4563" s="1"/>
      <c r="V4563" s="2"/>
      <c r="Y4563" s="4"/>
      <c r="Z4563"/>
      <c r="AB4563"/>
      <c r="AC4563"/>
    </row>
    <row r="4564" spans="12:29" x14ac:dyDescent="0.25">
      <c r="L4564" s="1"/>
      <c r="M4564" s="1"/>
      <c r="V4564" s="2"/>
      <c r="Y4564" s="4"/>
      <c r="Z4564"/>
      <c r="AB4564"/>
      <c r="AC4564"/>
    </row>
    <row r="4565" spans="12:29" x14ac:dyDescent="0.25">
      <c r="L4565" s="1"/>
      <c r="M4565" s="1"/>
      <c r="V4565" s="2"/>
      <c r="Y4565" s="4"/>
      <c r="Z4565"/>
      <c r="AB4565"/>
      <c r="AC4565"/>
    </row>
    <row r="4566" spans="12:29" x14ac:dyDescent="0.25">
      <c r="L4566" s="1"/>
      <c r="M4566" s="1"/>
      <c r="V4566" s="2"/>
      <c r="Y4566" s="4"/>
      <c r="Z4566"/>
      <c r="AB4566"/>
      <c r="AC4566"/>
    </row>
    <row r="4567" spans="12:29" x14ac:dyDescent="0.25">
      <c r="L4567" s="1"/>
      <c r="M4567" s="1"/>
      <c r="V4567" s="2"/>
      <c r="Y4567" s="4"/>
      <c r="Z4567"/>
      <c r="AB4567"/>
      <c r="AC4567"/>
    </row>
    <row r="4568" spans="12:29" x14ac:dyDescent="0.25">
      <c r="L4568" s="1"/>
      <c r="M4568" s="1"/>
      <c r="V4568" s="2"/>
      <c r="Y4568" s="4"/>
      <c r="Z4568"/>
      <c r="AB4568"/>
      <c r="AC4568"/>
    </row>
    <row r="4569" spans="12:29" x14ac:dyDescent="0.25">
      <c r="L4569" s="1"/>
      <c r="M4569" s="1"/>
      <c r="V4569" s="2"/>
      <c r="Y4569" s="4"/>
      <c r="Z4569"/>
      <c r="AB4569"/>
      <c r="AC4569"/>
    </row>
    <row r="4570" spans="12:29" x14ac:dyDescent="0.25">
      <c r="L4570" s="1"/>
      <c r="M4570" s="1"/>
      <c r="V4570" s="2"/>
      <c r="Y4570" s="4"/>
      <c r="Z4570"/>
      <c r="AB4570"/>
      <c r="AC4570"/>
    </row>
    <row r="4571" spans="12:29" x14ac:dyDescent="0.25">
      <c r="L4571" s="1"/>
      <c r="M4571" s="1"/>
      <c r="V4571" s="2"/>
      <c r="Y4571" s="4"/>
      <c r="Z4571"/>
      <c r="AB4571"/>
      <c r="AC4571"/>
    </row>
    <row r="4572" spans="12:29" x14ac:dyDescent="0.25">
      <c r="L4572" s="1"/>
      <c r="M4572" s="1"/>
      <c r="V4572" s="2"/>
      <c r="Y4572" s="4"/>
      <c r="Z4572"/>
      <c r="AB4572"/>
      <c r="AC4572"/>
    </row>
    <row r="4573" spans="12:29" x14ac:dyDescent="0.25">
      <c r="L4573" s="1"/>
      <c r="M4573" s="1"/>
      <c r="V4573" s="2"/>
      <c r="Y4573" s="4"/>
      <c r="Z4573"/>
      <c r="AB4573"/>
      <c r="AC4573"/>
    </row>
    <row r="4574" spans="12:29" x14ac:dyDescent="0.25">
      <c r="L4574" s="1"/>
      <c r="M4574" s="1"/>
      <c r="V4574" s="2"/>
      <c r="Y4574" s="4"/>
      <c r="Z4574"/>
      <c r="AB4574"/>
      <c r="AC4574"/>
    </row>
    <row r="4575" spans="12:29" x14ac:dyDescent="0.25">
      <c r="L4575" s="1"/>
      <c r="M4575" s="1"/>
      <c r="V4575" s="2"/>
      <c r="Y4575" s="4"/>
      <c r="Z4575"/>
      <c r="AB4575"/>
      <c r="AC4575"/>
    </row>
    <row r="4576" spans="12:29" x14ac:dyDescent="0.25">
      <c r="L4576" s="1"/>
      <c r="M4576" s="1"/>
      <c r="V4576" s="2"/>
      <c r="Y4576" s="4"/>
      <c r="Z4576"/>
      <c r="AB4576"/>
      <c r="AC4576"/>
    </row>
    <row r="4577" spans="12:29" x14ac:dyDescent="0.25">
      <c r="L4577" s="1"/>
      <c r="M4577" s="1"/>
      <c r="V4577" s="2"/>
      <c r="Y4577" s="4"/>
      <c r="Z4577"/>
      <c r="AB4577"/>
      <c r="AC4577"/>
    </row>
    <row r="4578" spans="12:29" x14ac:dyDescent="0.25">
      <c r="L4578" s="1"/>
      <c r="M4578" s="1"/>
      <c r="V4578" s="2"/>
      <c r="Y4578" s="4"/>
      <c r="Z4578"/>
      <c r="AB4578"/>
      <c r="AC4578"/>
    </row>
    <row r="4579" spans="12:29" x14ac:dyDescent="0.25">
      <c r="L4579" s="1"/>
      <c r="M4579" s="1"/>
      <c r="V4579" s="2"/>
      <c r="Y4579" s="4"/>
      <c r="Z4579"/>
      <c r="AB4579"/>
      <c r="AC4579"/>
    </row>
    <row r="4580" spans="12:29" x14ac:dyDescent="0.25">
      <c r="L4580" s="1"/>
      <c r="M4580" s="1"/>
      <c r="V4580" s="2"/>
      <c r="Y4580" s="4"/>
      <c r="Z4580"/>
      <c r="AB4580"/>
      <c r="AC4580"/>
    </row>
    <row r="4581" spans="12:29" x14ac:dyDescent="0.25">
      <c r="L4581" s="1"/>
      <c r="M4581" s="1"/>
      <c r="V4581" s="2"/>
      <c r="Y4581" s="4"/>
      <c r="Z4581"/>
      <c r="AB4581"/>
      <c r="AC4581"/>
    </row>
    <row r="4582" spans="12:29" x14ac:dyDescent="0.25">
      <c r="L4582" s="1"/>
      <c r="M4582" s="1"/>
      <c r="V4582" s="2"/>
      <c r="Y4582" s="4"/>
      <c r="Z4582"/>
      <c r="AB4582"/>
      <c r="AC4582"/>
    </row>
    <row r="4583" spans="12:29" x14ac:dyDescent="0.25">
      <c r="L4583" s="1"/>
      <c r="M4583" s="1"/>
      <c r="V4583" s="2"/>
      <c r="Y4583" s="4"/>
      <c r="Z4583"/>
      <c r="AB4583"/>
      <c r="AC4583"/>
    </row>
    <row r="4584" spans="12:29" x14ac:dyDescent="0.25">
      <c r="L4584" s="1"/>
      <c r="M4584" s="1"/>
      <c r="V4584" s="2"/>
      <c r="Y4584" s="4"/>
      <c r="Z4584"/>
      <c r="AB4584"/>
      <c r="AC4584"/>
    </row>
    <row r="4585" spans="12:29" x14ac:dyDescent="0.25">
      <c r="L4585" s="1"/>
      <c r="M4585" s="1"/>
      <c r="V4585" s="2"/>
      <c r="Y4585" s="4"/>
      <c r="Z4585"/>
      <c r="AB4585"/>
      <c r="AC4585"/>
    </row>
    <row r="4586" spans="12:29" x14ac:dyDescent="0.25">
      <c r="L4586" s="1"/>
      <c r="M4586" s="1"/>
      <c r="V4586" s="2"/>
      <c r="Y4586" s="4"/>
      <c r="Z4586"/>
      <c r="AB4586"/>
      <c r="AC4586"/>
    </row>
    <row r="4587" spans="12:29" x14ac:dyDescent="0.25">
      <c r="L4587" s="1"/>
      <c r="M4587" s="1"/>
      <c r="V4587" s="2"/>
      <c r="Y4587" s="4"/>
      <c r="Z4587"/>
      <c r="AB4587"/>
      <c r="AC4587"/>
    </row>
    <row r="4588" spans="12:29" x14ac:dyDescent="0.25">
      <c r="L4588" s="1"/>
      <c r="M4588" s="1"/>
      <c r="V4588" s="2"/>
      <c r="Y4588" s="4"/>
      <c r="Z4588"/>
      <c r="AB4588"/>
      <c r="AC4588"/>
    </row>
    <row r="4589" spans="12:29" x14ac:dyDescent="0.25">
      <c r="L4589" s="1"/>
      <c r="M4589" s="1"/>
      <c r="V4589" s="2"/>
      <c r="Y4589" s="4"/>
      <c r="Z4589"/>
      <c r="AB4589"/>
      <c r="AC4589"/>
    </row>
    <row r="4590" spans="12:29" x14ac:dyDescent="0.25">
      <c r="L4590" s="1"/>
      <c r="M4590" s="1"/>
      <c r="V4590" s="2"/>
      <c r="Y4590" s="4"/>
      <c r="Z4590"/>
      <c r="AB4590"/>
      <c r="AC4590"/>
    </row>
    <row r="4591" spans="12:29" x14ac:dyDescent="0.25">
      <c r="L4591" s="1"/>
      <c r="M4591" s="1"/>
      <c r="N4591" s="2"/>
      <c r="V4591" s="2"/>
      <c r="Y4591" s="4"/>
      <c r="Z4591"/>
      <c r="AB4591"/>
      <c r="AC4591"/>
    </row>
    <row r="4592" spans="12:29" x14ac:dyDescent="0.25">
      <c r="L4592" s="1"/>
      <c r="M4592" s="1"/>
      <c r="N4592" s="2"/>
      <c r="V4592" s="2"/>
      <c r="Y4592" s="4"/>
      <c r="Z4592"/>
      <c r="AB4592"/>
      <c r="AC4592"/>
    </row>
    <row r="4593" spans="12:29" x14ac:dyDescent="0.25">
      <c r="L4593" s="1"/>
      <c r="M4593" s="1"/>
      <c r="V4593" s="2"/>
      <c r="Y4593" s="4"/>
      <c r="Z4593"/>
      <c r="AB4593"/>
      <c r="AC4593"/>
    </row>
    <row r="4594" spans="12:29" x14ac:dyDescent="0.25">
      <c r="L4594" s="1"/>
      <c r="M4594" s="1"/>
      <c r="N4594" s="2"/>
      <c r="V4594" s="2"/>
      <c r="Y4594" s="4"/>
      <c r="Z4594"/>
      <c r="AB4594"/>
      <c r="AC4594"/>
    </row>
    <row r="4595" spans="12:29" x14ac:dyDescent="0.25">
      <c r="L4595" s="1"/>
      <c r="M4595" s="1"/>
      <c r="N4595" s="2"/>
      <c r="V4595" s="2"/>
      <c r="Y4595" s="4"/>
      <c r="Z4595"/>
      <c r="AB4595"/>
      <c r="AC4595"/>
    </row>
    <row r="4596" spans="12:29" x14ac:dyDescent="0.25">
      <c r="L4596" s="1"/>
      <c r="M4596" s="1"/>
      <c r="N4596" s="2"/>
      <c r="V4596" s="2"/>
      <c r="Y4596" s="4"/>
      <c r="Z4596"/>
      <c r="AB4596"/>
      <c r="AC4596"/>
    </row>
    <row r="4597" spans="12:29" x14ac:dyDescent="0.25">
      <c r="L4597" s="1"/>
      <c r="M4597" s="1"/>
      <c r="N4597" s="2"/>
      <c r="V4597" s="2"/>
      <c r="Y4597" s="4"/>
      <c r="Z4597"/>
      <c r="AB4597"/>
      <c r="AC4597"/>
    </row>
    <row r="4598" spans="12:29" x14ac:dyDescent="0.25">
      <c r="L4598" s="1"/>
      <c r="M4598" s="1"/>
      <c r="N4598" s="2"/>
      <c r="V4598" s="2"/>
      <c r="Y4598" s="4"/>
      <c r="Z4598"/>
      <c r="AB4598"/>
      <c r="AC4598"/>
    </row>
    <row r="4599" spans="12:29" x14ac:dyDescent="0.25">
      <c r="L4599" s="1"/>
      <c r="M4599" s="1"/>
      <c r="N4599" s="2"/>
      <c r="V4599" s="2"/>
      <c r="Y4599" s="4"/>
      <c r="Z4599"/>
      <c r="AB4599"/>
      <c r="AC4599"/>
    </row>
    <row r="4600" spans="12:29" x14ac:dyDescent="0.25">
      <c r="L4600" s="1"/>
      <c r="M4600" s="1"/>
      <c r="N4600" s="2"/>
      <c r="V4600" s="2"/>
      <c r="Y4600" s="4"/>
      <c r="Z4600"/>
      <c r="AB4600"/>
      <c r="AC4600"/>
    </row>
    <row r="4601" spans="12:29" x14ac:dyDescent="0.25">
      <c r="L4601" s="1"/>
      <c r="M4601" s="1"/>
      <c r="N4601" s="2"/>
      <c r="V4601" s="2"/>
      <c r="Y4601" s="4"/>
      <c r="Z4601"/>
      <c r="AB4601"/>
      <c r="AC4601"/>
    </row>
    <row r="4602" spans="12:29" x14ac:dyDescent="0.25">
      <c r="L4602" s="1"/>
      <c r="M4602" s="1"/>
      <c r="N4602" s="2"/>
      <c r="V4602" s="2"/>
      <c r="Y4602" s="4"/>
      <c r="Z4602"/>
      <c r="AB4602"/>
      <c r="AC4602"/>
    </row>
    <row r="4603" spans="12:29" x14ac:dyDescent="0.25">
      <c r="L4603" s="1"/>
      <c r="M4603" s="1"/>
      <c r="N4603" s="2"/>
      <c r="V4603" s="2"/>
      <c r="Y4603" s="4"/>
      <c r="Z4603"/>
      <c r="AB4603"/>
      <c r="AC4603"/>
    </row>
    <row r="4604" spans="12:29" x14ac:dyDescent="0.25">
      <c r="L4604" s="1"/>
      <c r="M4604" s="1"/>
      <c r="N4604" s="2"/>
      <c r="V4604" s="2"/>
      <c r="Y4604" s="4"/>
      <c r="Z4604"/>
      <c r="AB4604"/>
      <c r="AC4604"/>
    </row>
    <row r="4605" spans="12:29" x14ac:dyDescent="0.25">
      <c r="L4605" s="1"/>
      <c r="M4605" s="1"/>
      <c r="N4605" s="2"/>
      <c r="V4605" s="2"/>
      <c r="Y4605" s="4"/>
      <c r="Z4605"/>
      <c r="AB4605"/>
      <c r="AC4605"/>
    </row>
    <row r="4606" spans="12:29" x14ac:dyDescent="0.25">
      <c r="L4606" s="1"/>
      <c r="M4606" s="1"/>
      <c r="N4606" s="2"/>
      <c r="V4606" s="2"/>
      <c r="Y4606" s="4"/>
      <c r="Z4606"/>
      <c r="AB4606"/>
      <c r="AC4606"/>
    </row>
    <row r="4607" spans="12:29" x14ac:dyDescent="0.25">
      <c r="L4607" s="1"/>
      <c r="M4607" s="1"/>
      <c r="N4607" s="2"/>
      <c r="V4607" s="2"/>
      <c r="Y4607" s="4"/>
      <c r="Z4607"/>
      <c r="AB4607"/>
      <c r="AC4607"/>
    </row>
    <row r="4608" spans="12:29" x14ac:dyDescent="0.25">
      <c r="L4608" s="1"/>
      <c r="M4608" s="1"/>
      <c r="N4608" s="2"/>
      <c r="V4608" s="2"/>
      <c r="Y4608" s="4"/>
      <c r="Z4608"/>
      <c r="AB4608"/>
      <c r="AC4608"/>
    </row>
    <row r="4609" spans="12:29" x14ac:dyDescent="0.25">
      <c r="L4609" s="1"/>
      <c r="M4609" s="1"/>
      <c r="N4609" s="2"/>
      <c r="V4609" s="2"/>
      <c r="Y4609" s="4"/>
      <c r="Z4609"/>
      <c r="AB4609"/>
      <c r="AC4609"/>
    </row>
    <row r="4610" spans="12:29" x14ac:dyDescent="0.25">
      <c r="L4610" s="1"/>
      <c r="M4610" s="1"/>
      <c r="V4610" s="2"/>
      <c r="Y4610" s="4"/>
      <c r="Z4610"/>
      <c r="AB4610"/>
      <c r="AC4610"/>
    </row>
    <row r="4611" spans="12:29" x14ac:dyDescent="0.25">
      <c r="L4611" s="1"/>
      <c r="M4611" s="1"/>
      <c r="V4611" s="2"/>
      <c r="Y4611" s="4"/>
      <c r="Z4611"/>
      <c r="AB4611"/>
      <c r="AC4611"/>
    </row>
    <row r="4612" spans="12:29" x14ac:dyDescent="0.25">
      <c r="L4612" s="1"/>
      <c r="M4612" s="1"/>
      <c r="V4612" s="2"/>
      <c r="Y4612" s="4"/>
      <c r="Z4612"/>
      <c r="AB4612"/>
      <c r="AC4612"/>
    </row>
    <row r="4613" spans="12:29" x14ac:dyDescent="0.25">
      <c r="L4613" s="1"/>
      <c r="M4613" s="1"/>
      <c r="V4613" s="2"/>
      <c r="Y4613" s="4"/>
      <c r="Z4613"/>
      <c r="AB4613"/>
      <c r="AC4613"/>
    </row>
    <row r="4614" spans="12:29" x14ac:dyDescent="0.25">
      <c r="L4614" s="1"/>
      <c r="M4614" s="1"/>
      <c r="V4614" s="2"/>
      <c r="Y4614" s="4"/>
      <c r="Z4614"/>
      <c r="AB4614"/>
      <c r="AC4614"/>
    </row>
    <row r="4615" spans="12:29" x14ac:dyDescent="0.25">
      <c r="L4615" s="1"/>
      <c r="M4615" s="1"/>
      <c r="V4615" s="2"/>
      <c r="Y4615" s="4"/>
      <c r="Z4615"/>
      <c r="AB4615"/>
      <c r="AC4615"/>
    </row>
    <row r="4616" spans="12:29" x14ac:dyDescent="0.25">
      <c r="L4616" s="1"/>
      <c r="M4616" s="1"/>
      <c r="V4616" s="2"/>
      <c r="Y4616" s="4"/>
      <c r="Z4616"/>
      <c r="AB4616"/>
      <c r="AC4616"/>
    </row>
    <row r="4617" spans="12:29" x14ac:dyDescent="0.25">
      <c r="L4617" s="1"/>
      <c r="M4617" s="1"/>
      <c r="V4617" s="2"/>
      <c r="Y4617" s="4"/>
      <c r="Z4617"/>
      <c r="AB4617"/>
      <c r="AC4617"/>
    </row>
    <row r="4618" spans="12:29" x14ac:dyDescent="0.25">
      <c r="L4618" s="1"/>
      <c r="M4618" s="1"/>
      <c r="V4618" s="2"/>
      <c r="Y4618" s="4"/>
      <c r="Z4618"/>
      <c r="AB4618"/>
      <c r="AC4618"/>
    </row>
    <row r="4619" spans="12:29" x14ac:dyDescent="0.25">
      <c r="L4619" s="1"/>
      <c r="M4619" s="1"/>
      <c r="V4619" s="2"/>
      <c r="Y4619" s="4"/>
      <c r="Z4619"/>
      <c r="AB4619"/>
      <c r="AC4619"/>
    </row>
    <row r="4620" spans="12:29" x14ac:dyDescent="0.25">
      <c r="L4620" s="1"/>
      <c r="M4620" s="1"/>
      <c r="V4620" s="2"/>
      <c r="Y4620" s="4"/>
      <c r="Z4620"/>
      <c r="AB4620"/>
      <c r="AC4620"/>
    </row>
    <row r="4621" spans="12:29" x14ac:dyDescent="0.25">
      <c r="L4621" s="1"/>
      <c r="M4621" s="1"/>
      <c r="V4621" s="2"/>
      <c r="Y4621" s="4"/>
      <c r="Z4621"/>
      <c r="AB4621"/>
      <c r="AC4621"/>
    </row>
    <row r="4622" spans="12:29" x14ac:dyDescent="0.25">
      <c r="L4622" s="1"/>
      <c r="M4622" s="1"/>
      <c r="V4622" s="2"/>
      <c r="Y4622" s="4"/>
      <c r="Z4622"/>
      <c r="AB4622"/>
      <c r="AC4622"/>
    </row>
    <row r="4623" spans="12:29" x14ac:dyDescent="0.25">
      <c r="L4623" s="1"/>
      <c r="M4623" s="1"/>
      <c r="V4623" s="2"/>
      <c r="Y4623" s="4"/>
      <c r="Z4623"/>
      <c r="AB4623"/>
      <c r="AC4623"/>
    </row>
    <row r="4624" spans="12:29" x14ac:dyDescent="0.25">
      <c r="L4624" s="1"/>
      <c r="M4624" s="1"/>
      <c r="V4624" s="2"/>
      <c r="Y4624" s="4"/>
      <c r="Z4624"/>
      <c r="AB4624"/>
      <c r="AC4624"/>
    </row>
    <row r="4625" spans="12:29" x14ac:dyDescent="0.25">
      <c r="L4625" s="1"/>
      <c r="M4625" s="1"/>
      <c r="V4625" s="2"/>
      <c r="Y4625" s="4"/>
      <c r="Z4625"/>
      <c r="AB4625"/>
      <c r="AC4625"/>
    </row>
    <row r="4626" spans="12:29" x14ac:dyDescent="0.25">
      <c r="L4626" s="1"/>
      <c r="M4626" s="1"/>
      <c r="V4626" s="2"/>
      <c r="Y4626" s="4"/>
      <c r="Z4626"/>
      <c r="AB4626"/>
      <c r="AC4626"/>
    </row>
    <row r="4627" spans="12:29" x14ac:dyDescent="0.25">
      <c r="L4627" s="1"/>
      <c r="M4627" s="1"/>
      <c r="V4627" s="2"/>
      <c r="Y4627" s="4"/>
      <c r="Z4627"/>
      <c r="AB4627"/>
      <c r="AC4627"/>
    </row>
    <row r="4628" spans="12:29" x14ac:dyDescent="0.25">
      <c r="L4628" s="1"/>
      <c r="M4628" s="1"/>
      <c r="V4628" s="2"/>
      <c r="Y4628" s="4"/>
      <c r="Z4628"/>
      <c r="AB4628"/>
      <c r="AC4628"/>
    </row>
    <row r="4629" spans="12:29" x14ac:dyDescent="0.25">
      <c r="L4629" s="1"/>
      <c r="M4629" s="1"/>
      <c r="V4629" s="2"/>
      <c r="Y4629" s="4"/>
      <c r="Z4629"/>
      <c r="AB4629"/>
      <c r="AC4629"/>
    </row>
    <row r="4630" spans="12:29" x14ac:dyDescent="0.25">
      <c r="L4630" s="1"/>
      <c r="M4630" s="1"/>
      <c r="V4630" s="2"/>
      <c r="Y4630" s="4"/>
      <c r="Z4630"/>
      <c r="AB4630"/>
      <c r="AC4630"/>
    </row>
    <row r="4631" spans="12:29" x14ac:dyDescent="0.25">
      <c r="L4631" s="1"/>
      <c r="M4631" s="1"/>
      <c r="V4631" s="2"/>
      <c r="Y4631" s="4"/>
      <c r="Z4631"/>
      <c r="AB4631"/>
      <c r="AC4631"/>
    </row>
    <row r="4632" spans="12:29" x14ac:dyDescent="0.25">
      <c r="L4632" s="1"/>
      <c r="M4632" s="1"/>
      <c r="V4632" s="2"/>
      <c r="Y4632" s="4"/>
      <c r="Z4632"/>
      <c r="AB4632"/>
      <c r="AC4632"/>
    </row>
    <row r="4633" spans="12:29" x14ac:dyDescent="0.25">
      <c r="L4633" s="1"/>
      <c r="M4633" s="1"/>
      <c r="V4633" s="2"/>
      <c r="Y4633" s="4"/>
      <c r="Z4633"/>
      <c r="AB4633"/>
      <c r="AC4633"/>
    </row>
    <row r="4634" spans="12:29" x14ac:dyDescent="0.25">
      <c r="L4634" s="1"/>
      <c r="M4634" s="1"/>
      <c r="V4634" s="2"/>
      <c r="Y4634" s="4"/>
      <c r="Z4634"/>
      <c r="AB4634"/>
      <c r="AC4634"/>
    </row>
    <row r="4635" spans="12:29" x14ac:dyDescent="0.25">
      <c r="L4635" s="1"/>
      <c r="M4635" s="1"/>
      <c r="V4635" s="2"/>
      <c r="Y4635" s="4"/>
      <c r="Z4635"/>
      <c r="AB4635"/>
      <c r="AC4635"/>
    </row>
    <row r="4636" spans="12:29" x14ac:dyDescent="0.25">
      <c r="L4636" s="1"/>
      <c r="M4636" s="1"/>
      <c r="V4636" s="2"/>
      <c r="Y4636" s="4"/>
      <c r="Z4636"/>
      <c r="AB4636"/>
      <c r="AC4636"/>
    </row>
    <row r="4637" spans="12:29" x14ac:dyDescent="0.25">
      <c r="L4637" s="1"/>
      <c r="M4637" s="1"/>
      <c r="V4637" s="2"/>
      <c r="Y4637" s="4"/>
      <c r="Z4637"/>
      <c r="AB4637"/>
      <c r="AC4637"/>
    </row>
    <row r="4638" spans="12:29" x14ac:dyDescent="0.25">
      <c r="L4638" s="1"/>
      <c r="M4638" s="1"/>
      <c r="V4638" s="2"/>
      <c r="Y4638" s="4"/>
      <c r="Z4638"/>
      <c r="AB4638"/>
      <c r="AC4638"/>
    </row>
    <row r="4639" spans="12:29" x14ac:dyDescent="0.25">
      <c r="L4639" s="1"/>
      <c r="M4639" s="1"/>
      <c r="V4639" s="2"/>
      <c r="Y4639" s="4"/>
      <c r="Z4639"/>
      <c r="AB4639"/>
      <c r="AC4639"/>
    </row>
    <row r="4640" spans="12:29" x14ac:dyDescent="0.25">
      <c r="L4640" s="1"/>
      <c r="M4640" s="1"/>
      <c r="V4640" s="2"/>
      <c r="Y4640" s="4"/>
      <c r="Z4640"/>
      <c r="AB4640"/>
      <c r="AC4640"/>
    </row>
    <row r="4641" spans="12:29" x14ac:dyDescent="0.25">
      <c r="L4641" s="1"/>
      <c r="M4641" s="1"/>
      <c r="V4641" s="2"/>
      <c r="Y4641" s="4"/>
      <c r="Z4641"/>
      <c r="AB4641"/>
      <c r="AC4641"/>
    </row>
    <row r="4642" spans="12:29" x14ac:dyDescent="0.25">
      <c r="L4642" s="1"/>
      <c r="M4642" s="1"/>
      <c r="V4642" s="2"/>
      <c r="Y4642" s="4"/>
      <c r="Z4642"/>
      <c r="AB4642"/>
      <c r="AC4642"/>
    </row>
    <row r="4643" spans="12:29" x14ac:dyDescent="0.25">
      <c r="L4643" s="1"/>
      <c r="M4643" s="1"/>
      <c r="V4643" s="2"/>
      <c r="Y4643" s="4"/>
      <c r="Z4643"/>
      <c r="AB4643"/>
      <c r="AC4643"/>
    </row>
    <row r="4644" spans="12:29" x14ac:dyDescent="0.25">
      <c r="L4644" s="1"/>
      <c r="M4644" s="1"/>
      <c r="V4644" s="2"/>
      <c r="Y4644" s="4"/>
      <c r="Z4644"/>
      <c r="AB4644"/>
      <c r="AC4644"/>
    </row>
    <row r="4645" spans="12:29" x14ac:dyDescent="0.25">
      <c r="L4645" s="1"/>
      <c r="M4645" s="1"/>
      <c r="V4645" s="2"/>
      <c r="Y4645" s="4"/>
      <c r="Z4645"/>
      <c r="AB4645"/>
      <c r="AC4645"/>
    </row>
    <row r="4646" spans="12:29" x14ac:dyDescent="0.25">
      <c r="L4646" s="1"/>
      <c r="M4646" s="1"/>
      <c r="V4646" s="2"/>
      <c r="Y4646" s="4"/>
      <c r="Z4646"/>
      <c r="AB4646"/>
      <c r="AC4646"/>
    </row>
    <row r="4647" spans="12:29" x14ac:dyDescent="0.25">
      <c r="L4647" s="1"/>
      <c r="M4647" s="1"/>
      <c r="N4647" s="2"/>
      <c r="V4647" s="2"/>
      <c r="Y4647" s="4"/>
      <c r="Z4647"/>
      <c r="AB4647"/>
      <c r="AC4647"/>
    </row>
    <row r="4648" spans="12:29" x14ac:dyDescent="0.25">
      <c r="L4648" s="1"/>
      <c r="M4648" s="1"/>
      <c r="V4648" s="2"/>
      <c r="Y4648" s="4"/>
      <c r="Z4648"/>
      <c r="AB4648"/>
      <c r="AC4648"/>
    </row>
    <row r="4649" spans="12:29" x14ac:dyDescent="0.25">
      <c r="L4649" s="1"/>
      <c r="M4649" s="1"/>
      <c r="V4649" s="2"/>
      <c r="Y4649" s="4"/>
      <c r="Z4649"/>
      <c r="AB4649"/>
      <c r="AC4649"/>
    </row>
    <row r="4650" spans="12:29" x14ac:dyDescent="0.25">
      <c r="L4650" s="1"/>
      <c r="M4650" s="1"/>
      <c r="V4650" s="2"/>
      <c r="Y4650" s="4"/>
      <c r="Z4650"/>
      <c r="AB4650"/>
      <c r="AC4650"/>
    </row>
    <row r="4651" spans="12:29" x14ac:dyDescent="0.25">
      <c r="L4651" s="1"/>
      <c r="M4651" s="1"/>
      <c r="V4651" s="2"/>
      <c r="Y4651" s="4"/>
      <c r="Z4651"/>
      <c r="AB4651"/>
      <c r="AC4651"/>
    </row>
    <row r="4652" spans="12:29" x14ac:dyDescent="0.25">
      <c r="L4652" s="1"/>
      <c r="M4652" s="1"/>
      <c r="V4652" s="2"/>
      <c r="Y4652" s="4"/>
      <c r="Z4652"/>
      <c r="AB4652"/>
      <c r="AC4652"/>
    </row>
    <row r="4653" spans="12:29" x14ac:dyDescent="0.25">
      <c r="L4653" s="1"/>
      <c r="M4653" s="1"/>
      <c r="V4653" s="2"/>
      <c r="Y4653" s="4"/>
      <c r="Z4653"/>
      <c r="AB4653"/>
      <c r="AC4653"/>
    </row>
    <row r="4654" spans="12:29" x14ac:dyDescent="0.25">
      <c r="L4654" s="1"/>
      <c r="M4654" s="1"/>
      <c r="V4654" s="2"/>
      <c r="Y4654" s="4"/>
      <c r="Z4654"/>
      <c r="AB4654"/>
      <c r="AC4654"/>
    </row>
    <row r="4655" spans="12:29" x14ac:dyDescent="0.25">
      <c r="L4655" s="1"/>
      <c r="M4655" s="1"/>
      <c r="V4655" s="2"/>
      <c r="Y4655" s="4"/>
      <c r="Z4655"/>
      <c r="AB4655"/>
      <c r="AC4655"/>
    </row>
    <row r="4656" spans="12:29" x14ac:dyDescent="0.25">
      <c r="L4656" s="1"/>
      <c r="M4656" s="1"/>
      <c r="V4656" s="2"/>
      <c r="Y4656" s="4"/>
      <c r="Z4656"/>
      <c r="AB4656"/>
      <c r="AC4656"/>
    </row>
    <row r="4657" spans="12:29" x14ac:dyDescent="0.25">
      <c r="L4657" s="1"/>
      <c r="M4657" s="1"/>
      <c r="V4657" s="2"/>
      <c r="Y4657" s="4"/>
      <c r="Z4657"/>
      <c r="AB4657"/>
      <c r="AC4657"/>
    </row>
    <row r="4658" spans="12:29" x14ac:dyDescent="0.25">
      <c r="L4658" s="1"/>
      <c r="M4658" s="1"/>
      <c r="V4658" s="2"/>
      <c r="Y4658" s="4"/>
      <c r="Z4658"/>
      <c r="AB4658"/>
      <c r="AC4658"/>
    </row>
    <row r="4659" spans="12:29" x14ac:dyDescent="0.25">
      <c r="L4659" s="1"/>
      <c r="M4659" s="1"/>
      <c r="V4659" s="2"/>
      <c r="Y4659" s="4"/>
      <c r="Z4659"/>
      <c r="AB4659"/>
      <c r="AC4659"/>
    </row>
    <row r="4660" spans="12:29" x14ac:dyDescent="0.25">
      <c r="L4660" s="1"/>
      <c r="M4660" s="1"/>
      <c r="V4660" s="2"/>
      <c r="Y4660" s="4"/>
      <c r="Z4660"/>
      <c r="AB4660"/>
      <c r="AC4660"/>
    </row>
    <row r="4661" spans="12:29" x14ac:dyDescent="0.25">
      <c r="L4661" s="1"/>
      <c r="M4661" s="1"/>
      <c r="N4661" s="2"/>
      <c r="V4661" s="2"/>
      <c r="Y4661" s="4"/>
      <c r="Z4661"/>
      <c r="AB4661"/>
      <c r="AC4661"/>
    </row>
    <row r="4662" spans="12:29" x14ac:dyDescent="0.25">
      <c r="L4662" s="1"/>
      <c r="M4662" s="1"/>
      <c r="V4662" s="2"/>
      <c r="Y4662" s="4"/>
      <c r="Z4662"/>
      <c r="AB4662"/>
      <c r="AC4662"/>
    </row>
    <row r="4663" spans="12:29" x14ac:dyDescent="0.25">
      <c r="L4663" s="1"/>
      <c r="M4663" s="1"/>
      <c r="V4663" s="2"/>
      <c r="Y4663" s="4"/>
      <c r="Z4663"/>
      <c r="AB4663"/>
      <c r="AC4663"/>
    </row>
    <row r="4664" spans="12:29" x14ac:dyDescent="0.25">
      <c r="L4664" s="1"/>
      <c r="M4664" s="1"/>
      <c r="N4664" s="2"/>
      <c r="V4664" s="2"/>
      <c r="Y4664" s="4"/>
      <c r="Z4664"/>
      <c r="AB4664"/>
      <c r="AC4664"/>
    </row>
    <row r="4665" spans="12:29" x14ac:dyDescent="0.25">
      <c r="L4665" s="1"/>
      <c r="M4665" s="1"/>
      <c r="V4665" s="2"/>
      <c r="Y4665" s="4"/>
      <c r="Z4665"/>
      <c r="AB4665"/>
      <c r="AC4665"/>
    </row>
    <row r="4666" spans="12:29" x14ac:dyDescent="0.25">
      <c r="L4666" s="1"/>
      <c r="M4666" s="1"/>
      <c r="N4666" s="2"/>
      <c r="V4666" s="2"/>
      <c r="Y4666" s="4"/>
      <c r="Z4666"/>
      <c r="AB4666"/>
      <c r="AC4666"/>
    </row>
    <row r="4667" spans="12:29" x14ac:dyDescent="0.25">
      <c r="L4667" s="1"/>
      <c r="M4667" s="1"/>
      <c r="V4667" s="2"/>
      <c r="Y4667" s="4"/>
      <c r="Z4667"/>
      <c r="AB4667"/>
      <c r="AC4667"/>
    </row>
    <row r="4668" spans="12:29" x14ac:dyDescent="0.25">
      <c r="L4668" s="1"/>
      <c r="M4668" s="1"/>
      <c r="V4668" s="2"/>
      <c r="Y4668" s="4"/>
      <c r="Z4668"/>
      <c r="AB4668"/>
      <c r="AC4668"/>
    </row>
    <row r="4669" spans="12:29" x14ac:dyDescent="0.25">
      <c r="L4669" s="1"/>
      <c r="M4669" s="1"/>
      <c r="V4669" s="2"/>
      <c r="Y4669" s="4"/>
      <c r="Z4669"/>
      <c r="AB4669"/>
      <c r="AC4669"/>
    </row>
    <row r="4670" spans="12:29" x14ac:dyDescent="0.25">
      <c r="L4670" s="1"/>
      <c r="M4670" s="1"/>
      <c r="V4670" s="2"/>
      <c r="Y4670" s="4"/>
      <c r="Z4670"/>
      <c r="AB4670"/>
      <c r="AC4670"/>
    </row>
    <row r="4671" spans="12:29" x14ac:dyDescent="0.25">
      <c r="L4671" s="1"/>
      <c r="M4671" s="1"/>
      <c r="V4671" s="2"/>
      <c r="Y4671" s="4"/>
      <c r="Z4671"/>
      <c r="AB4671"/>
      <c r="AC4671"/>
    </row>
    <row r="4672" spans="12:29" x14ac:dyDescent="0.25">
      <c r="L4672" s="1"/>
      <c r="M4672" s="1"/>
      <c r="N4672" s="2"/>
      <c r="V4672" s="2"/>
      <c r="Y4672" s="4"/>
      <c r="Z4672"/>
      <c r="AB4672"/>
      <c r="AC4672"/>
    </row>
    <row r="4673" spans="12:29" x14ac:dyDescent="0.25">
      <c r="L4673" s="1"/>
      <c r="M4673" s="1"/>
      <c r="N4673" s="2"/>
      <c r="V4673" s="2"/>
      <c r="Y4673" s="4"/>
      <c r="Z4673"/>
      <c r="AB4673"/>
      <c r="AC4673"/>
    </row>
    <row r="4674" spans="12:29" x14ac:dyDescent="0.25">
      <c r="L4674" s="1"/>
      <c r="M4674" s="1"/>
      <c r="N4674" s="2"/>
      <c r="V4674" s="2"/>
      <c r="Y4674" s="4"/>
      <c r="Z4674"/>
      <c r="AB4674"/>
      <c r="AC4674"/>
    </row>
    <row r="4675" spans="12:29" x14ac:dyDescent="0.25">
      <c r="L4675" s="1"/>
      <c r="M4675" s="1"/>
      <c r="V4675" s="2"/>
      <c r="Y4675" s="4"/>
      <c r="Z4675"/>
      <c r="AB4675"/>
      <c r="AC4675"/>
    </row>
    <row r="4676" spans="12:29" x14ac:dyDescent="0.25">
      <c r="L4676" s="1"/>
      <c r="M4676" s="1"/>
      <c r="N4676" s="2"/>
      <c r="V4676" s="2"/>
      <c r="Y4676" s="4"/>
      <c r="Z4676"/>
      <c r="AB4676"/>
      <c r="AC4676"/>
    </row>
    <row r="4677" spans="12:29" x14ac:dyDescent="0.25">
      <c r="L4677" s="1"/>
      <c r="M4677" s="1"/>
      <c r="N4677" s="2"/>
      <c r="V4677" s="2"/>
      <c r="Y4677" s="4"/>
      <c r="Z4677"/>
      <c r="AB4677"/>
      <c r="AC4677"/>
    </row>
    <row r="4678" spans="12:29" x14ac:dyDescent="0.25">
      <c r="L4678" s="1"/>
      <c r="M4678" s="1"/>
      <c r="N4678" s="2"/>
      <c r="V4678" s="2"/>
      <c r="Y4678" s="4"/>
      <c r="Z4678"/>
      <c r="AB4678"/>
      <c r="AC4678"/>
    </row>
    <row r="4679" spans="12:29" x14ac:dyDescent="0.25">
      <c r="L4679" s="1"/>
      <c r="M4679" s="1"/>
      <c r="V4679" s="2"/>
      <c r="Y4679" s="4"/>
      <c r="Z4679"/>
      <c r="AB4679"/>
      <c r="AC4679"/>
    </row>
    <row r="4680" spans="12:29" x14ac:dyDescent="0.25">
      <c r="L4680" s="1"/>
      <c r="M4680" s="1"/>
      <c r="V4680" s="2"/>
      <c r="Y4680" s="4"/>
      <c r="Z4680"/>
      <c r="AB4680"/>
      <c r="AC4680"/>
    </row>
    <row r="4681" spans="12:29" x14ac:dyDescent="0.25">
      <c r="L4681" s="1"/>
      <c r="M4681" s="1"/>
      <c r="V4681" s="2"/>
      <c r="Y4681" s="4"/>
      <c r="Z4681"/>
      <c r="AB4681"/>
      <c r="AC4681"/>
    </row>
    <row r="4682" spans="12:29" x14ac:dyDescent="0.25">
      <c r="L4682" s="1"/>
      <c r="M4682" s="1"/>
      <c r="V4682" s="2"/>
      <c r="Y4682" s="4"/>
      <c r="Z4682"/>
      <c r="AB4682"/>
      <c r="AC4682"/>
    </row>
    <row r="4683" spans="12:29" x14ac:dyDescent="0.25">
      <c r="L4683" s="1"/>
      <c r="M4683" s="1"/>
      <c r="V4683" s="2"/>
      <c r="Y4683" s="4"/>
      <c r="Z4683"/>
      <c r="AB4683"/>
      <c r="AC4683"/>
    </row>
    <row r="4684" spans="12:29" x14ac:dyDescent="0.25">
      <c r="L4684" s="1"/>
      <c r="M4684" s="1"/>
      <c r="N4684" s="2"/>
      <c r="V4684" s="2"/>
      <c r="Y4684" s="4"/>
      <c r="Z4684"/>
      <c r="AB4684"/>
      <c r="AC4684"/>
    </row>
    <row r="4685" spans="12:29" x14ac:dyDescent="0.25">
      <c r="L4685" s="1"/>
      <c r="M4685" s="1"/>
      <c r="N4685" s="2"/>
      <c r="V4685" s="2"/>
      <c r="Y4685" s="4"/>
      <c r="Z4685"/>
      <c r="AB4685"/>
      <c r="AC4685"/>
    </row>
    <row r="4686" spans="12:29" x14ac:dyDescent="0.25">
      <c r="L4686" s="1"/>
      <c r="M4686" s="1"/>
      <c r="N4686" s="2"/>
      <c r="V4686" s="2"/>
      <c r="Y4686" s="4"/>
      <c r="Z4686"/>
      <c r="AB4686"/>
      <c r="AC4686"/>
    </row>
    <row r="4687" spans="12:29" x14ac:dyDescent="0.25">
      <c r="L4687" s="1"/>
      <c r="M4687" s="1"/>
      <c r="V4687" s="2"/>
      <c r="Y4687" s="4"/>
      <c r="Z4687"/>
      <c r="AB4687"/>
      <c r="AC4687"/>
    </row>
    <row r="4688" spans="12:29" x14ac:dyDescent="0.25">
      <c r="L4688" s="1"/>
      <c r="M4688" s="1"/>
      <c r="N4688" s="2"/>
      <c r="V4688" s="2"/>
      <c r="Y4688" s="4"/>
      <c r="Z4688"/>
      <c r="AB4688"/>
      <c r="AC4688"/>
    </row>
    <row r="4689" spans="12:29" x14ac:dyDescent="0.25">
      <c r="L4689" s="1"/>
      <c r="M4689" s="1"/>
      <c r="N4689" s="2"/>
      <c r="V4689" s="2"/>
      <c r="Y4689" s="4"/>
      <c r="Z4689"/>
      <c r="AB4689"/>
      <c r="AC4689"/>
    </row>
    <row r="4690" spans="12:29" x14ac:dyDescent="0.25">
      <c r="L4690" s="1"/>
      <c r="M4690" s="1"/>
      <c r="N4690" s="2"/>
      <c r="V4690" s="2"/>
      <c r="Y4690" s="4"/>
      <c r="Z4690"/>
      <c r="AB4690"/>
      <c r="AC4690"/>
    </row>
    <row r="4691" spans="12:29" x14ac:dyDescent="0.25">
      <c r="L4691" s="1"/>
      <c r="M4691" s="1"/>
      <c r="N4691" s="2"/>
      <c r="V4691" s="2"/>
      <c r="Y4691" s="4"/>
      <c r="Z4691"/>
      <c r="AB4691"/>
      <c r="AC4691"/>
    </row>
    <row r="4692" spans="12:29" x14ac:dyDescent="0.25">
      <c r="L4692" s="1"/>
      <c r="M4692" s="1"/>
      <c r="N4692" s="2"/>
      <c r="V4692" s="2"/>
      <c r="Y4692" s="4"/>
      <c r="Z4692"/>
      <c r="AB4692"/>
      <c r="AC4692"/>
    </row>
    <row r="4693" spans="12:29" x14ac:dyDescent="0.25">
      <c r="L4693" s="1"/>
      <c r="M4693" s="1"/>
      <c r="Y4693" s="4"/>
      <c r="Z4693"/>
      <c r="AB4693"/>
      <c r="AC4693"/>
    </row>
    <row r="4694" spans="12:29" x14ac:dyDescent="0.25">
      <c r="L4694" s="1"/>
      <c r="M4694" s="1"/>
      <c r="Y4694" s="4"/>
      <c r="Z4694"/>
      <c r="AB4694"/>
      <c r="AC4694"/>
    </row>
    <row r="4695" spans="12:29" x14ac:dyDescent="0.25">
      <c r="L4695" s="1"/>
      <c r="M4695" s="1"/>
      <c r="Y4695" s="4"/>
      <c r="Z4695"/>
      <c r="AB4695"/>
      <c r="AC4695"/>
    </row>
    <row r="4696" spans="12:29" x14ac:dyDescent="0.25">
      <c r="L4696" s="1"/>
      <c r="M4696" s="1"/>
      <c r="Y4696" s="4"/>
      <c r="Z4696"/>
      <c r="AB4696"/>
      <c r="AC4696"/>
    </row>
    <row r="4697" spans="12:29" x14ac:dyDescent="0.25">
      <c r="L4697" s="1"/>
      <c r="M4697" s="1"/>
      <c r="Y4697" s="4"/>
      <c r="Z4697"/>
      <c r="AB4697"/>
      <c r="AC4697"/>
    </row>
    <row r="4698" spans="12:29" x14ac:dyDescent="0.25">
      <c r="L4698" s="1"/>
      <c r="M4698" s="1"/>
      <c r="Y4698" s="4"/>
      <c r="Z4698"/>
      <c r="AB4698"/>
      <c r="AC4698"/>
    </row>
    <row r="4699" spans="12:29" x14ac:dyDescent="0.25">
      <c r="L4699" s="1"/>
      <c r="M4699" s="1"/>
      <c r="Y4699" s="4"/>
      <c r="Z4699"/>
      <c r="AB4699"/>
      <c r="AC4699"/>
    </row>
    <row r="4700" spans="12:29" x14ac:dyDescent="0.25">
      <c r="L4700" s="1"/>
      <c r="M4700" s="1"/>
      <c r="Y4700" s="4"/>
      <c r="Z4700"/>
      <c r="AB4700"/>
      <c r="AC4700"/>
    </row>
    <row r="4701" spans="12:29" x14ac:dyDescent="0.25">
      <c r="L4701" s="1"/>
      <c r="M4701" s="1"/>
      <c r="Y4701" s="4"/>
      <c r="Z4701"/>
      <c r="AB4701"/>
      <c r="AC4701"/>
    </row>
    <row r="4702" spans="12:29" x14ac:dyDescent="0.25">
      <c r="L4702" s="1"/>
      <c r="M4702" s="1"/>
      <c r="Y4702" s="4"/>
      <c r="Z4702"/>
      <c r="AB4702"/>
      <c r="AC4702"/>
    </row>
    <row r="4703" spans="12:29" x14ac:dyDescent="0.25">
      <c r="L4703" s="1"/>
      <c r="M4703" s="1"/>
      <c r="Y4703" s="4"/>
      <c r="Z4703"/>
      <c r="AB4703"/>
      <c r="AC4703"/>
    </row>
    <row r="4704" spans="12:29" x14ac:dyDescent="0.25">
      <c r="L4704" s="1"/>
      <c r="M4704" s="1"/>
      <c r="Y4704" s="4"/>
      <c r="Z4704"/>
      <c r="AB4704"/>
      <c r="AC4704"/>
    </row>
    <row r="4705" spans="12:29" x14ac:dyDescent="0.25">
      <c r="L4705" s="1"/>
      <c r="M4705" s="1"/>
      <c r="Y4705" s="4"/>
      <c r="Z4705"/>
      <c r="AB4705"/>
      <c r="AC4705"/>
    </row>
    <row r="4706" spans="12:29" x14ac:dyDescent="0.25">
      <c r="L4706" s="1"/>
      <c r="M4706" s="1"/>
      <c r="Y4706" s="4"/>
      <c r="Z4706"/>
      <c r="AB4706"/>
      <c r="AC4706"/>
    </row>
    <row r="4707" spans="12:29" x14ac:dyDescent="0.25">
      <c r="L4707" s="1"/>
      <c r="M4707" s="1"/>
      <c r="Y4707" s="4"/>
      <c r="Z4707"/>
      <c r="AB4707"/>
      <c r="AC4707"/>
    </row>
    <row r="4708" spans="12:29" x14ac:dyDescent="0.25">
      <c r="L4708" s="1"/>
      <c r="M4708" s="1"/>
      <c r="Y4708" s="4"/>
      <c r="Z4708"/>
      <c r="AB4708"/>
      <c r="AC4708"/>
    </row>
    <row r="4709" spans="12:29" x14ac:dyDescent="0.25">
      <c r="L4709" s="1"/>
      <c r="M4709" s="1"/>
      <c r="Y4709" s="4"/>
      <c r="Z4709"/>
      <c r="AB4709"/>
      <c r="AC4709"/>
    </row>
    <row r="4710" spans="12:29" x14ac:dyDescent="0.25">
      <c r="L4710" s="1"/>
      <c r="M4710" s="1"/>
      <c r="Y4710" s="4"/>
      <c r="Z4710"/>
      <c r="AB4710"/>
      <c r="AC4710"/>
    </row>
    <row r="4711" spans="12:29" x14ac:dyDescent="0.25">
      <c r="L4711" s="1"/>
      <c r="M4711" s="1"/>
      <c r="Y4711" s="4"/>
      <c r="Z4711"/>
      <c r="AB4711"/>
      <c r="AC4711"/>
    </row>
    <row r="4712" spans="12:29" x14ac:dyDescent="0.25">
      <c r="L4712" s="1"/>
      <c r="M4712" s="1"/>
      <c r="Y4712" s="4"/>
      <c r="Z4712"/>
      <c r="AB4712"/>
      <c r="AC4712"/>
    </row>
    <row r="4713" spans="12:29" x14ac:dyDescent="0.25">
      <c r="L4713" s="1"/>
      <c r="M4713" s="1"/>
      <c r="Y4713" s="4"/>
      <c r="Z4713"/>
      <c r="AB4713"/>
      <c r="AC4713"/>
    </row>
    <row r="4714" spans="12:29" x14ac:dyDescent="0.25">
      <c r="L4714" s="1"/>
      <c r="M4714" s="1"/>
      <c r="Y4714" s="4"/>
      <c r="Z4714"/>
      <c r="AB4714"/>
      <c r="AC4714"/>
    </row>
    <row r="4715" spans="12:29" x14ac:dyDescent="0.25">
      <c r="L4715" s="1"/>
      <c r="M4715" s="1"/>
      <c r="Y4715" s="4"/>
      <c r="Z4715"/>
      <c r="AB4715"/>
      <c r="AC4715"/>
    </row>
    <row r="4716" spans="12:29" x14ac:dyDescent="0.25">
      <c r="L4716" s="1"/>
      <c r="M4716" s="1"/>
      <c r="Y4716" s="4"/>
      <c r="Z4716"/>
      <c r="AB4716"/>
      <c r="AC4716"/>
    </row>
    <row r="4717" spans="12:29" x14ac:dyDescent="0.25">
      <c r="L4717" s="1"/>
      <c r="M4717" s="1"/>
      <c r="Y4717" s="4"/>
      <c r="Z4717"/>
      <c r="AB4717"/>
      <c r="AC4717"/>
    </row>
    <row r="4718" spans="12:29" x14ac:dyDescent="0.25">
      <c r="L4718" s="1"/>
      <c r="M4718" s="1"/>
      <c r="Y4718" s="4"/>
      <c r="Z4718"/>
      <c r="AB4718"/>
      <c r="AC4718"/>
    </row>
    <row r="4719" spans="12:29" x14ac:dyDescent="0.25">
      <c r="L4719" s="1"/>
      <c r="M4719" s="1"/>
      <c r="Y4719" s="4"/>
      <c r="Z4719"/>
      <c r="AB4719"/>
      <c r="AC4719"/>
    </row>
    <row r="4720" spans="12:29" x14ac:dyDescent="0.25">
      <c r="L4720" s="1"/>
      <c r="M4720" s="1"/>
      <c r="Y4720" s="4"/>
      <c r="Z4720"/>
      <c r="AB4720"/>
      <c r="AC4720"/>
    </row>
    <row r="4721" spans="12:29" x14ac:dyDescent="0.25">
      <c r="L4721" s="1"/>
      <c r="M4721" s="1"/>
      <c r="Y4721" s="4"/>
      <c r="Z4721"/>
      <c r="AB4721"/>
      <c r="AC4721"/>
    </row>
    <row r="4722" spans="12:29" x14ac:dyDescent="0.25">
      <c r="L4722" s="1"/>
      <c r="M4722" s="1"/>
      <c r="Y4722" s="4"/>
      <c r="Z4722"/>
      <c r="AB4722"/>
      <c r="AC4722"/>
    </row>
    <row r="4723" spans="12:29" x14ac:dyDescent="0.25">
      <c r="L4723" s="1"/>
      <c r="M4723" s="1"/>
      <c r="Y4723" s="4"/>
      <c r="Z4723"/>
      <c r="AB4723"/>
      <c r="AC4723"/>
    </row>
    <row r="4724" spans="12:29" x14ac:dyDescent="0.25">
      <c r="L4724" s="1"/>
      <c r="M4724" s="1"/>
      <c r="Y4724" s="4"/>
      <c r="Z4724"/>
      <c r="AB4724"/>
      <c r="AC4724"/>
    </row>
    <row r="4725" spans="12:29" x14ac:dyDescent="0.25">
      <c r="L4725" s="1"/>
      <c r="M4725" s="1"/>
      <c r="Y4725" s="4"/>
      <c r="Z4725"/>
      <c r="AB4725"/>
      <c r="AC4725"/>
    </row>
    <row r="4726" spans="12:29" x14ac:dyDescent="0.25">
      <c r="L4726" s="1"/>
      <c r="M4726" s="1"/>
      <c r="Y4726" s="4"/>
      <c r="Z4726"/>
      <c r="AB4726"/>
      <c r="AC4726"/>
    </row>
    <row r="4727" spans="12:29" x14ac:dyDescent="0.25">
      <c r="L4727" s="1"/>
      <c r="M4727" s="1"/>
      <c r="Y4727" s="4"/>
      <c r="Z4727"/>
      <c r="AB4727"/>
      <c r="AC4727"/>
    </row>
    <row r="4728" spans="12:29" x14ac:dyDescent="0.25">
      <c r="L4728" s="1"/>
      <c r="M4728" s="1"/>
      <c r="Y4728" s="4"/>
      <c r="Z4728"/>
      <c r="AB4728"/>
      <c r="AC4728"/>
    </row>
    <row r="4729" spans="12:29" x14ac:dyDescent="0.25">
      <c r="L4729" s="1"/>
      <c r="M4729" s="1"/>
      <c r="Y4729" s="4"/>
      <c r="Z4729"/>
      <c r="AB4729"/>
      <c r="AC4729"/>
    </row>
    <row r="4730" spans="12:29" x14ac:dyDescent="0.25">
      <c r="L4730" s="1"/>
      <c r="M4730" s="1"/>
      <c r="Y4730" s="4"/>
      <c r="Z4730"/>
      <c r="AB4730"/>
      <c r="AC4730"/>
    </row>
    <row r="4731" spans="12:29" x14ac:dyDescent="0.25">
      <c r="L4731" s="1"/>
      <c r="M4731" s="1"/>
      <c r="Y4731" s="4"/>
      <c r="Z4731"/>
      <c r="AB4731"/>
      <c r="AC4731"/>
    </row>
    <row r="4732" spans="12:29" x14ac:dyDescent="0.25">
      <c r="L4732" s="1"/>
      <c r="M4732" s="1"/>
      <c r="Y4732" s="4"/>
      <c r="Z4732"/>
      <c r="AB4732"/>
      <c r="AC4732"/>
    </row>
    <row r="4733" spans="12:29" x14ac:dyDescent="0.25">
      <c r="L4733" s="1"/>
      <c r="M4733" s="1"/>
      <c r="Y4733" s="4"/>
      <c r="Z4733"/>
      <c r="AB4733"/>
      <c r="AC4733"/>
    </row>
    <row r="4734" spans="12:29" x14ac:dyDescent="0.25">
      <c r="L4734" s="1"/>
      <c r="M4734" s="1"/>
      <c r="Y4734" s="4"/>
      <c r="Z4734"/>
      <c r="AB4734"/>
      <c r="AC4734"/>
    </row>
    <row r="4735" spans="12:29" x14ac:dyDescent="0.25">
      <c r="L4735" s="1"/>
      <c r="M4735" s="1"/>
      <c r="Y4735" s="4"/>
      <c r="Z4735"/>
      <c r="AB4735"/>
      <c r="AC4735"/>
    </row>
    <row r="4736" spans="12:29" x14ac:dyDescent="0.25">
      <c r="L4736" s="1"/>
      <c r="M4736" s="1"/>
      <c r="Y4736" s="4"/>
      <c r="Z4736"/>
      <c r="AB4736"/>
      <c r="AC4736"/>
    </row>
    <row r="4737" spans="12:29" x14ac:dyDescent="0.25">
      <c r="L4737" s="1"/>
      <c r="M4737" s="1"/>
      <c r="Y4737" s="4"/>
      <c r="Z4737"/>
      <c r="AB4737"/>
      <c r="AC4737"/>
    </row>
    <row r="4738" spans="12:29" x14ac:dyDescent="0.25">
      <c r="L4738" s="1"/>
      <c r="M4738" s="1"/>
      <c r="Y4738" s="4"/>
      <c r="Z4738"/>
      <c r="AB4738"/>
      <c r="AC4738"/>
    </row>
    <row r="4739" spans="12:29" x14ac:dyDescent="0.25">
      <c r="L4739" s="1"/>
      <c r="M4739" s="1"/>
      <c r="Y4739" s="4"/>
      <c r="Z4739"/>
      <c r="AB4739"/>
      <c r="AC4739"/>
    </row>
    <row r="4740" spans="12:29" x14ac:dyDescent="0.25">
      <c r="L4740" s="1"/>
      <c r="M4740" s="1"/>
      <c r="Y4740" s="4"/>
      <c r="Z4740"/>
      <c r="AB4740"/>
      <c r="AC4740"/>
    </row>
    <row r="4741" spans="12:29" x14ac:dyDescent="0.25">
      <c r="L4741" s="1"/>
      <c r="M4741" s="1"/>
      <c r="Y4741" s="4"/>
      <c r="Z4741"/>
      <c r="AB4741"/>
      <c r="AC4741"/>
    </row>
    <row r="4742" spans="12:29" x14ac:dyDescent="0.25">
      <c r="L4742" s="1"/>
      <c r="M4742" s="1"/>
      <c r="Y4742" s="4"/>
      <c r="Z4742"/>
      <c r="AB4742"/>
      <c r="AC4742"/>
    </row>
    <row r="4743" spans="12:29" x14ac:dyDescent="0.25">
      <c r="L4743" s="1"/>
      <c r="M4743" s="1"/>
      <c r="Y4743" s="4"/>
      <c r="Z4743"/>
      <c r="AB4743"/>
      <c r="AC4743"/>
    </row>
    <row r="4744" spans="12:29" x14ac:dyDescent="0.25">
      <c r="L4744" s="1"/>
      <c r="M4744" s="1"/>
      <c r="Y4744" s="4"/>
      <c r="Z4744"/>
      <c r="AB4744"/>
      <c r="AC4744"/>
    </row>
    <row r="4745" spans="12:29" x14ac:dyDescent="0.25">
      <c r="L4745" s="1"/>
      <c r="M4745" s="1"/>
      <c r="Y4745" s="4"/>
      <c r="Z4745"/>
      <c r="AB4745"/>
      <c r="AC4745"/>
    </row>
    <row r="4746" spans="12:29" x14ac:dyDescent="0.25">
      <c r="L4746" s="1"/>
      <c r="M4746" s="1"/>
      <c r="Y4746" s="4"/>
      <c r="Z4746"/>
      <c r="AB4746"/>
      <c r="AC4746"/>
    </row>
    <row r="4747" spans="12:29" x14ac:dyDescent="0.25">
      <c r="L4747" s="1"/>
      <c r="M4747" s="1"/>
      <c r="Y4747" s="4"/>
      <c r="Z4747"/>
      <c r="AB4747"/>
      <c r="AC4747"/>
    </row>
    <row r="4748" spans="12:29" x14ac:dyDescent="0.25">
      <c r="L4748" s="1"/>
      <c r="M4748" s="1"/>
      <c r="Y4748" s="4"/>
      <c r="Z4748"/>
      <c r="AB4748"/>
      <c r="AC4748"/>
    </row>
    <row r="4749" spans="12:29" x14ac:dyDescent="0.25">
      <c r="L4749" s="1"/>
      <c r="M4749" s="1"/>
      <c r="Y4749" s="4"/>
      <c r="Z4749"/>
      <c r="AB4749"/>
      <c r="AC4749"/>
    </row>
    <row r="4750" spans="12:29" x14ac:dyDescent="0.25">
      <c r="L4750" s="1"/>
      <c r="M4750" s="1"/>
      <c r="Y4750" s="4"/>
      <c r="Z4750"/>
      <c r="AB4750"/>
      <c r="AC4750"/>
    </row>
    <row r="4751" spans="12:29" x14ac:dyDescent="0.25">
      <c r="L4751" s="4"/>
      <c r="M4751" s="4"/>
      <c r="Y4751" s="4"/>
      <c r="Z4751"/>
      <c r="AB4751"/>
      <c r="AC4751"/>
    </row>
    <row r="4752" spans="12:29" x14ac:dyDescent="0.25">
      <c r="L4752" s="1"/>
      <c r="M4752" s="1"/>
      <c r="Y4752" s="4"/>
      <c r="Z4752"/>
      <c r="AB4752"/>
      <c r="AC4752"/>
    </row>
    <row r="4753" spans="12:29" x14ac:dyDescent="0.25">
      <c r="L4753" s="1"/>
      <c r="M4753" s="1"/>
      <c r="Y4753" s="4"/>
      <c r="Z4753"/>
      <c r="AB4753"/>
      <c r="AC4753"/>
    </row>
    <row r="4754" spans="12:29" x14ac:dyDescent="0.25">
      <c r="L4754" s="1"/>
      <c r="M4754" s="1"/>
      <c r="Y4754" s="4"/>
      <c r="Z4754"/>
      <c r="AB4754"/>
      <c r="AC4754"/>
    </row>
    <row r="4755" spans="12:29" x14ac:dyDescent="0.25">
      <c r="L4755" s="1"/>
      <c r="M4755" s="1"/>
      <c r="Y4755" s="4"/>
      <c r="Z4755"/>
      <c r="AB4755"/>
      <c r="AC4755"/>
    </row>
    <row r="4756" spans="12:29" x14ac:dyDescent="0.25">
      <c r="L4756" s="1"/>
      <c r="M4756" s="1"/>
      <c r="Y4756" s="4"/>
      <c r="Z4756"/>
      <c r="AB4756"/>
      <c r="AC4756"/>
    </row>
    <row r="4757" spans="12:29" x14ac:dyDescent="0.25">
      <c r="L4757" s="1"/>
      <c r="M4757" s="1"/>
      <c r="Y4757" s="4"/>
      <c r="Z4757"/>
      <c r="AB4757"/>
      <c r="AC4757"/>
    </row>
    <row r="4758" spans="12:29" x14ac:dyDescent="0.25">
      <c r="L4758" s="1"/>
      <c r="M4758" s="1"/>
      <c r="Y4758" s="4"/>
      <c r="Z4758"/>
      <c r="AB4758"/>
      <c r="AC4758"/>
    </row>
    <row r="4759" spans="12:29" x14ac:dyDescent="0.25">
      <c r="L4759" s="1"/>
      <c r="M4759" s="1"/>
      <c r="N4759" s="4"/>
      <c r="Y4759" s="4"/>
      <c r="Z4759"/>
      <c r="AB4759"/>
      <c r="AC4759"/>
    </row>
    <row r="4760" spans="12:29" x14ac:dyDescent="0.25">
      <c r="L4760" s="1"/>
      <c r="M4760" s="1"/>
      <c r="Y4760" s="4"/>
      <c r="Z4760"/>
      <c r="AB4760"/>
      <c r="AC4760"/>
    </row>
    <row r="4761" spans="12:29" x14ac:dyDescent="0.25">
      <c r="L4761" s="1"/>
      <c r="M4761" s="1"/>
      <c r="Y4761" s="4"/>
      <c r="Z4761"/>
      <c r="AB4761"/>
      <c r="AC4761"/>
    </row>
    <row r="4762" spans="12:29" x14ac:dyDescent="0.25">
      <c r="L4762" s="1"/>
      <c r="M4762" s="1"/>
      <c r="Y4762" s="4"/>
      <c r="Z4762"/>
      <c r="AB4762"/>
      <c r="AC4762"/>
    </row>
    <row r="4763" spans="12:29" x14ac:dyDescent="0.25">
      <c r="L4763" s="1"/>
      <c r="M4763" s="1"/>
      <c r="Y4763" s="4"/>
      <c r="Z4763"/>
      <c r="AB4763"/>
      <c r="AC4763"/>
    </row>
    <row r="4764" spans="12:29" x14ac:dyDescent="0.25">
      <c r="L4764" s="1"/>
      <c r="M4764" s="1"/>
      <c r="Y4764" s="4"/>
      <c r="Z4764"/>
      <c r="AB4764"/>
      <c r="AC4764"/>
    </row>
    <row r="4765" spans="12:29" x14ac:dyDescent="0.25">
      <c r="L4765" s="1"/>
      <c r="M4765" s="1"/>
      <c r="Y4765" s="4"/>
      <c r="Z4765"/>
      <c r="AB4765"/>
      <c r="AC4765"/>
    </row>
    <row r="4766" spans="12:29" x14ac:dyDescent="0.25">
      <c r="L4766" s="1"/>
      <c r="M4766" s="1"/>
      <c r="Y4766" s="4"/>
      <c r="Z4766"/>
      <c r="AB4766"/>
      <c r="AC4766"/>
    </row>
    <row r="4767" spans="12:29" x14ac:dyDescent="0.25">
      <c r="L4767" s="1"/>
      <c r="M4767" s="1"/>
      <c r="Y4767" s="4"/>
      <c r="Z4767"/>
      <c r="AB4767"/>
      <c r="AC4767"/>
    </row>
    <row r="4768" spans="12:29" x14ac:dyDescent="0.25">
      <c r="L4768" s="1"/>
      <c r="M4768" s="1"/>
      <c r="Y4768" s="4"/>
      <c r="Z4768"/>
      <c r="AB4768"/>
      <c r="AC4768"/>
    </row>
    <row r="4769" spans="12:29" x14ac:dyDescent="0.25">
      <c r="L4769" s="1"/>
      <c r="M4769" s="1"/>
      <c r="Y4769" s="4"/>
      <c r="Z4769"/>
      <c r="AB4769"/>
      <c r="AC4769"/>
    </row>
    <row r="4770" spans="12:29" x14ac:dyDescent="0.25">
      <c r="L4770" s="1"/>
      <c r="M4770" s="1"/>
      <c r="Y4770" s="4"/>
      <c r="Z4770"/>
      <c r="AB4770"/>
      <c r="AC4770"/>
    </row>
    <row r="4771" spans="12:29" x14ac:dyDescent="0.25">
      <c r="L4771" s="1"/>
      <c r="M4771" s="1"/>
      <c r="Y4771" s="4"/>
      <c r="Z4771"/>
      <c r="AB4771"/>
      <c r="AC4771"/>
    </row>
    <row r="4772" spans="12:29" x14ac:dyDescent="0.25">
      <c r="L4772" s="1"/>
      <c r="M4772" s="1"/>
      <c r="Y4772" s="4"/>
      <c r="Z4772"/>
      <c r="AB4772"/>
      <c r="AC4772"/>
    </row>
    <row r="4773" spans="12:29" x14ac:dyDescent="0.25">
      <c r="L4773" s="1"/>
      <c r="M4773" s="1"/>
      <c r="Y4773" s="4"/>
      <c r="Z4773"/>
      <c r="AB4773"/>
      <c r="AC4773"/>
    </row>
    <row r="4774" spans="12:29" x14ac:dyDescent="0.25">
      <c r="L4774" s="1"/>
      <c r="M4774" s="1"/>
      <c r="Y4774" s="4"/>
      <c r="Z4774"/>
      <c r="AB4774"/>
      <c r="AC4774"/>
    </row>
    <row r="4775" spans="12:29" x14ac:dyDescent="0.25">
      <c r="L4775" s="1"/>
      <c r="M4775" s="1"/>
      <c r="Y4775" s="4"/>
      <c r="Z4775"/>
      <c r="AB4775"/>
      <c r="AC4775"/>
    </row>
    <row r="4776" spans="12:29" x14ac:dyDescent="0.25">
      <c r="L4776" s="1"/>
      <c r="M4776" s="1"/>
      <c r="Y4776" s="4"/>
      <c r="Z4776"/>
      <c r="AB4776"/>
      <c r="AC4776"/>
    </row>
    <row r="4777" spans="12:29" x14ac:dyDescent="0.25">
      <c r="L4777" s="1"/>
      <c r="M4777" s="1"/>
      <c r="Y4777" s="4"/>
      <c r="Z4777"/>
      <c r="AB4777"/>
      <c r="AC4777"/>
    </row>
    <row r="4778" spans="12:29" x14ac:dyDescent="0.25">
      <c r="L4778" s="1"/>
      <c r="M4778" s="1"/>
      <c r="Y4778" s="4"/>
      <c r="Z4778"/>
      <c r="AB4778"/>
      <c r="AC4778"/>
    </row>
    <row r="4779" spans="12:29" x14ac:dyDescent="0.25">
      <c r="L4779" s="1"/>
      <c r="M4779" s="1"/>
      <c r="Y4779" s="4"/>
      <c r="Z4779"/>
      <c r="AB4779"/>
      <c r="AC4779"/>
    </row>
    <row r="4780" spans="12:29" x14ac:dyDescent="0.25">
      <c r="L4780" s="1"/>
      <c r="M4780" s="1"/>
      <c r="Y4780" s="4"/>
      <c r="Z4780"/>
      <c r="AB4780"/>
      <c r="AC4780"/>
    </row>
    <row r="4781" spans="12:29" x14ac:dyDescent="0.25">
      <c r="L4781" s="1"/>
      <c r="M4781" s="1"/>
      <c r="Y4781" s="4"/>
      <c r="Z4781"/>
      <c r="AB4781"/>
      <c r="AC4781"/>
    </row>
    <row r="4782" spans="12:29" x14ac:dyDescent="0.25">
      <c r="L4782" s="1"/>
      <c r="M4782" s="1"/>
      <c r="Y4782" s="4"/>
      <c r="Z4782"/>
      <c r="AB4782"/>
      <c r="AC4782"/>
    </row>
    <row r="4783" spans="12:29" x14ac:dyDescent="0.25">
      <c r="L4783" s="1"/>
      <c r="M4783" s="1"/>
      <c r="Y4783" s="4"/>
      <c r="Z4783"/>
      <c r="AB4783"/>
      <c r="AC4783"/>
    </row>
    <row r="4784" spans="12:29" x14ac:dyDescent="0.25">
      <c r="L4784" s="1"/>
      <c r="M4784" s="1"/>
      <c r="Y4784" s="4"/>
      <c r="Z4784"/>
      <c r="AB4784"/>
      <c r="AC4784"/>
    </row>
    <row r="4785" spans="12:29" x14ac:dyDescent="0.25">
      <c r="L4785" s="1"/>
      <c r="M4785" s="1"/>
      <c r="Y4785" s="4"/>
      <c r="Z4785"/>
      <c r="AB4785"/>
      <c r="AC4785"/>
    </row>
    <row r="4786" spans="12:29" x14ac:dyDescent="0.25">
      <c r="L4786" s="1"/>
      <c r="M4786" s="1"/>
      <c r="Y4786" s="4"/>
      <c r="Z4786"/>
      <c r="AB4786"/>
      <c r="AC4786"/>
    </row>
    <row r="4787" spans="12:29" x14ac:dyDescent="0.25">
      <c r="L4787" s="1"/>
      <c r="M4787" s="1"/>
      <c r="N4787" s="4"/>
      <c r="Y4787" s="4"/>
      <c r="Z4787"/>
      <c r="AB4787"/>
      <c r="AC4787"/>
    </row>
    <row r="4788" spans="12:29" x14ac:dyDescent="0.25">
      <c r="L4788" s="1"/>
      <c r="M4788" s="1"/>
      <c r="Y4788" s="4"/>
      <c r="Z4788"/>
      <c r="AB4788"/>
      <c r="AC4788"/>
    </row>
    <row r="4789" spans="12:29" x14ac:dyDescent="0.25">
      <c r="L4789" s="1"/>
      <c r="M4789" s="1"/>
      <c r="Y4789" s="4"/>
      <c r="Z4789"/>
      <c r="AB4789"/>
      <c r="AC4789"/>
    </row>
    <row r="4790" spans="12:29" x14ac:dyDescent="0.25">
      <c r="L4790" s="1"/>
      <c r="M4790" s="1"/>
      <c r="Y4790" s="4"/>
      <c r="Z4790"/>
      <c r="AB4790"/>
      <c r="AC4790"/>
    </row>
    <row r="4791" spans="12:29" x14ac:dyDescent="0.25">
      <c r="L4791" s="1"/>
      <c r="M4791" s="1"/>
      <c r="Y4791" s="4"/>
      <c r="Z4791"/>
      <c r="AB4791"/>
      <c r="AC4791"/>
    </row>
    <row r="4792" spans="12:29" x14ac:dyDescent="0.25">
      <c r="L4792" s="1"/>
      <c r="M4792" s="1"/>
      <c r="Y4792" s="4"/>
      <c r="Z4792"/>
      <c r="AB4792"/>
      <c r="AC4792"/>
    </row>
    <row r="4793" spans="12:29" x14ac:dyDescent="0.25">
      <c r="L4793" s="1"/>
      <c r="M4793" s="1"/>
      <c r="Y4793" s="4"/>
      <c r="Z4793"/>
      <c r="AB4793"/>
      <c r="AC4793"/>
    </row>
    <row r="4794" spans="12:29" x14ac:dyDescent="0.25">
      <c r="L4794" s="1"/>
      <c r="M4794" s="1"/>
      <c r="Y4794" s="4"/>
      <c r="Z4794"/>
      <c r="AB4794"/>
      <c r="AC4794"/>
    </row>
    <row r="4795" spans="12:29" x14ac:dyDescent="0.25">
      <c r="L4795" s="1"/>
      <c r="M4795" s="1"/>
      <c r="Y4795" s="4"/>
      <c r="Z4795"/>
      <c r="AB4795"/>
      <c r="AC4795"/>
    </row>
    <row r="4796" spans="12:29" x14ac:dyDescent="0.25">
      <c r="L4796" s="1"/>
      <c r="M4796" s="1"/>
      <c r="Y4796" s="4"/>
      <c r="Z4796"/>
      <c r="AB4796"/>
      <c r="AC4796"/>
    </row>
    <row r="4797" spans="12:29" x14ac:dyDescent="0.25">
      <c r="L4797" s="1"/>
      <c r="M4797" s="1"/>
      <c r="Y4797" s="4"/>
      <c r="Z4797"/>
      <c r="AB4797"/>
      <c r="AC4797"/>
    </row>
    <row r="4798" spans="12:29" x14ac:dyDescent="0.25">
      <c r="L4798" s="1"/>
      <c r="M4798" s="1"/>
      <c r="Y4798" s="4"/>
      <c r="Z4798"/>
      <c r="AB4798"/>
      <c r="AC4798"/>
    </row>
    <row r="4799" spans="12:29" x14ac:dyDescent="0.25">
      <c r="L4799" s="1"/>
      <c r="M4799" s="1"/>
      <c r="Y4799" s="4"/>
      <c r="Z4799"/>
      <c r="AB4799"/>
      <c r="AC4799"/>
    </row>
    <row r="4800" spans="12:29" x14ac:dyDescent="0.25">
      <c r="L4800" s="1"/>
      <c r="M4800" s="1"/>
      <c r="Y4800" s="4"/>
      <c r="Z4800"/>
      <c r="AB4800"/>
      <c r="AC4800"/>
    </row>
    <row r="4801" spans="12:29" x14ac:dyDescent="0.25">
      <c r="L4801" s="1"/>
      <c r="M4801" s="1"/>
      <c r="Y4801" s="4"/>
      <c r="Z4801"/>
      <c r="AB4801"/>
      <c r="AC4801"/>
    </row>
    <row r="4802" spans="12:29" x14ac:dyDescent="0.25">
      <c r="L4802" s="1"/>
      <c r="M4802" s="1"/>
      <c r="Y4802" s="4"/>
      <c r="Z4802"/>
      <c r="AB4802"/>
      <c r="AC4802"/>
    </row>
    <row r="4803" spans="12:29" x14ac:dyDescent="0.25">
      <c r="L4803" s="1"/>
      <c r="M4803" s="1"/>
      <c r="Y4803" s="4"/>
      <c r="Z4803"/>
      <c r="AB4803"/>
      <c r="AC4803"/>
    </row>
    <row r="4804" spans="12:29" x14ac:dyDescent="0.25">
      <c r="L4804" s="1"/>
      <c r="M4804" s="1"/>
      <c r="Y4804" s="4"/>
      <c r="Z4804"/>
      <c r="AB4804"/>
      <c r="AC4804"/>
    </row>
    <row r="4805" spans="12:29" x14ac:dyDescent="0.25">
      <c r="L4805" s="1"/>
      <c r="M4805" s="1"/>
      <c r="Y4805" s="4"/>
      <c r="Z4805"/>
      <c r="AB4805"/>
      <c r="AC4805"/>
    </row>
    <row r="4806" spans="12:29" x14ac:dyDescent="0.25">
      <c r="L4806" s="1"/>
      <c r="M4806" s="1"/>
      <c r="Y4806" s="4"/>
      <c r="Z4806"/>
      <c r="AB4806"/>
      <c r="AC4806"/>
    </row>
    <row r="4807" spans="12:29" x14ac:dyDescent="0.25">
      <c r="L4807" s="1"/>
      <c r="M4807" s="1"/>
      <c r="Y4807" s="4"/>
      <c r="Z4807"/>
      <c r="AB4807"/>
      <c r="AC4807"/>
    </row>
    <row r="4808" spans="12:29" x14ac:dyDescent="0.25">
      <c r="L4808" s="1"/>
      <c r="M4808" s="1"/>
      <c r="Y4808" s="4"/>
      <c r="Z4808"/>
      <c r="AB4808"/>
      <c r="AC4808"/>
    </row>
    <row r="4809" spans="12:29" x14ac:dyDescent="0.25">
      <c r="L4809" s="1"/>
      <c r="M4809" s="1"/>
      <c r="Y4809" s="4"/>
      <c r="Z4809"/>
      <c r="AB4809"/>
      <c r="AC4809"/>
    </row>
    <row r="4810" spans="12:29" x14ac:dyDescent="0.25">
      <c r="L4810" s="1"/>
      <c r="M4810" s="1"/>
      <c r="Y4810" s="4"/>
      <c r="Z4810"/>
      <c r="AB4810"/>
      <c r="AC4810"/>
    </row>
    <row r="4811" spans="12:29" x14ac:dyDescent="0.25">
      <c r="L4811" s="1"/>
      <c r="M4811" s="1"/>
      <c r="Y4811" s="4"/>
      <c r="Z4811"/>
      <c r="AB4811"/>
      <c r="AC4811"/>
    </row>
    <row r="4812" spans="12:29" x14ac:dyDescent="0.25">
      <c r="L4812" s="1"/>
      <c r="M4812" s="1"/>
      <c r="Y4812" s="4"/>
      <c r="Z4812"/>
      <c r="AB4812"/>
      <c r="AC4812"/>
    </row>
    <row r="4813" spans="12:29" x14ac:dyDescent="0.25">
      <c r="L4813" s="1"/>
      <c r="M4813" s="1"/>
      <c r="Y4813" s="4"/>
      <c r="Z4813"/>
      <c r="AB4813"/>
      <c r="AC4813"/>
    </row>
    <row r="4814" spans="12:29" x14ac:dyDescent="0.25">
      <c r="L4814" s="1"/>
      <c r="M4814" s="1"/>
      <c r="Y4814" s="4"/>
      <c r="Z4814"/>
      <c r="AB4814"/>
      <c r="AC4814"/>
    </row>
    <row r="4815" spans="12:29" x14ac:dyDescent="0.25">
      <c r="L4815" s="1"/>
      <c r="M4815" s="1"/>
      <c r="Y4815" s="4"/>
      <c r="Z4815"/>
      <c r="AB4815"/>
      <c r="AC4815"/>
    </row>
    <row r="4816" spans="12:29" x14ac:dyDescent="0.25">
      <c r="L4816" s="1"/>
      <c r="M4816" s="1"/>
      <c r="Y4816" s="4"/>
      <c r="Z4816"/>
      <c r="AB4816"/>
      <c r="AC4816"/>
    </row>
    <row r="4817" spans="12:29" x14ac:dyDescent="0.25">
      <c r="L4817" s="1"/>
      <c r="M4817" s="1"/>
      <c r="Y4817" s="4"/>
      <c r="Z4817"/>
      <c r="AB4817"/>
      <c r="AC4817"/>
    </row>
    <row r="4818" spans="12:29" x14ac:dyDescent="0.25">
      <c r="L4818" s="1"/>
      <c r="M4818" s="1"/>
      <c r="Y4818" s="4"/>
      <c r="Z4818"/>
      <c r="AB4818"/>
      <c r="AC4818"/>
    </row>
    <row r="4819" spans="12:29" x14ac:dyDescent="0.25">
      <c r="L4819" s="1"/>
      <c r="M4819" s="1"/>
      <c r="Y4819" s="4"/>
      <c r="Z4819"/>
      <c r="AB4819"/>
      <c r="AC4819"/>
    </row>
    <row r="4820" spans="12:29" x14ac:dyDescent="0.25">
      <c r="L4820" s="1"/>
      <c r="M4820" s="1"/>
      <c r="Y4820" s="4"/>
      <c r="Z4820"/>
      <c r="AB4820"/>
      <c r="AC4820"/>
    </row>
    <row r="4821" spans="12:29" x14ac:dyDescent="0.25">
      <c r="L4821" s="1"/>
      <c r="M4821" s="1"/>
      <c r="Y4821" s="4"/>
      <c r="Z4821"/>
      <c r="AB4821"/>
      <c r="AC4821"/>
    </row>
    <row r="4822" spans="12:29" x14ac:dyDescent="0.25">
      <c r="L4822" s="1"/>
      <c r="M4822" s="1"/>
      <c r="Y4822" s="4"/>
      <c r="Z4822"/>
      <c r="AB4822"/>
      <c r="AC4822"/>
    </row>
    <row r="4823" spans="12:29" x14ac:dyDescent="0.25">
      <c r="L4823" s="1"/>
      <c r="M4823" s="1"/>
      <c r="Y4823" s="4"/>
      <c r="Z4823"/>
      <c r="AB4823"/>
      <c r="AC4823"/>
    </row>
    <row r="4824" spans="12:29" x14ac:dyDescent="0.25">
      <c r="L4824" s="1"/>
      <c r="M4824" s="1"/>
      <c r="Y4824" s="4"/>
      <c r="Z4824"/>
      <c r="AB4824"/>
      <c r="AC4824"/>
    </row>
    <row r="4825" spans="12:29" x14ac:dyDescent="0.25">
      <c r="L4825" s="1"/>
      <c r="M4825" s="1"/>
      <c r="Y4825" s="4"/>
      <c r="Z4825"/>
      <c r="AB4825"/>
      <c r="AC4825"/>
    </row>
    <row r="4826" spans="12:29" x14ac:dyDescent="0.25">
      <c r="L4826" s="1"/>
      <c r="M4826" s="1"/>
      <c r="Y4826" s="4"/>
      <c r="Z4826"/>
      <c r="AB4826"/>
      <c r="AC4826"/>
    </row>
    <row r="4827" spans="12:29" x14ac:dyDescent="0.25">
      <c r="L4827" s="1"/>
      <c r="M4827" s="1"/>
      <c r="Y4827" s="4"/>
      <c r="Z4827"/>
      <c r="AB4827"/>
      <c r="AC4827"/>
    </row>
    <row r="4828" spans="12:29" x14ac:dyDescent="0.25">
      <c r="L4828" s="1"/>
      <c r="M4828" s="1"/>
      <c r="Y4828" s="4"/>
      <c r="Z4828"/>
      <c r="AB4828"/>
      <c r="AC4828"/>
    </row>
    <row r="4829" spans="12:29" x14ac:dyDescent="0.25">
      <c r="L4829" s="1"/>
      <c r="M4829" s="1"/>
      <c r="Y4829" s="4"/>
      <c r="Z4829"/>
      <c r="AB4829"/>
      <c r="AC4829"/>
    </row>
    <row r="4830" spans="12:29" x14ac:dyDescent="0.25">
      <c r="L4830" s="1"/>
      <c r="M4830" s="1"/>
      <c r="N4830" s="4"/>
      <c r="Y4830" s="4"/>
      <c r="Z4830"/>
      <c r="AB4830"/>
      <c r="AC4830"/>
    </row>
    <row r="4831" spans="12:29" x14ac:dyDescent="0.25">
      <c r="L4831" s="1"/>
      <c r="M4831" s="1"/>
      <c r="Y4831" s="4"/>
      <c r="Z4831"/>
      <c r="AB4831"/>
      <c r="AC4831"/>
    </row>
    <row r="4832" spans="12:29" x14ac:dyDescent="0.25">
      <c r="L4832" s="1"/>
      <c r="M4832" s="1"/>
      <c r="Y4832" s="4"/>
      <c r="Z4832"/>
      <c r="AB4832"/>
      <c r="AC4832"/>
    </row>
    <row r="4833" spans="12:29" x14ac:dyDescent="0.25">
      <c r="L4833" s="1"/>
      <c r="M4833" s="1"/>
      <c r="Y4833" s="4"/>
      <c r="Z4833"/>
      <c r="AB4833"/>
      <c r="AC4833"/>
    </row>
    <row r="4834" spans="12:29" x14ac:dyDescent="0.25">
      <c r="L4834" s="1"/>
      <c r="M4834" s="1"/>
      <c r="Y4834" s="4"/>
      <c r="Z4834"/>
      <c r="AB4834"/>
      <c r="AC4834"/>
    </row>
    <row r="4835" spans="12:29" x14ac:dyDescent="0.25">
      <c r="L4835" s="1"/>
      <c r="M4835" s="1"/>
      <c r="Y4835" s="4"/>
      <c r="Z4835"/>
      <c r="AB4835"/>
      <c r="AC4835"/>
    </row>
    <row r="4836" spans="12:29" x14ac:dyDescent="0.25">
      <c r="L4836" s="1"/>
      <c r="M4836" s="1"/>
      <c r="Y4836" s="4"/>
      <c r="Z4836"/>
      <c r="AB4836"/>
      <c r="AC4836"/>
    </row>
    <row r="4837" spans="12:29" x14ac:dyDescent="0.25">
      <c r="L4837" s="1"/>
      <c r="M4837" s="1"/>
      <c r="Y4837" s="4"/>
      <c r="Z4837"/>
      <c r="AB4837"/>
      <c r="AC4837"/>
    </row>
    <row r="4838" spans="12:29" x14ac:dyDescent="0.25">
      <c r="L4838" s="1"/>
      <c r="M4838" s="1"/>
      <c r="Y4838" s="4"/>
      <c r="Z4838"/>
      <c r="AB4838"/>
      <c r="AC4838"/>
    </row>
    <row r="4839" spans="12:29" x14ac:dyDescent="0.25">
      <c r="L4839" s="1"/>
      <c r="M4839" s="1"/>
      <c r="Y4839" s="4"/>
      <c r="Z4839"/>
      <c r="AB4839"/>
      <c r="AC4839"/>
    </row>
    <row r="4840" spans="12:29" x14ac:dyDescent="0.25">
      <c r="L4840" s="1"/>
      <c r="M4840" s="1"/>
      <c r="Y4840" s="4"/>
      <c r="Z4840"/>
      <c r="AB4840"/>
      <c r="AC4840"/>
    </row>
    <row r="4841" spans="12:29" x14ac:dyDescent="0.25">
      <c r="L4841" s="1"/>
      <c r="M4841" s="1"/>
      <c r="Y4841" s="4"/>
      <c r="Z4841"/>
      <c r="AB4841"/>
      <c r="AC4841"/>
    </row>
    <row r="4842" spans="12:29" x14ac:dyDescent="0.25">
      <c r="L4842" s="1"/>
      <c r="M4842" s="1"/>
      <c r="Y4842" s="4"/>
      <c r="Z4842"/>
      <c r="AB4842"/>
      <c r="AC4842"/>
    </row>
    <row r="4843" spans="12:29" x14ac:dyDescent="0.25">
      <c r="L4843" s="1"/>
      <c r="M4843" s="1"/>
      <c r="Y4843" s="4"/>
      <c r="Z4843"/>
      <c r="AB4843"/>
      <c r="AC4843"/>
    </row>
    <row r="4844" spans="12:29" x14ac:dyDescent="0.25">
      <c r="L4844" s="1"/>
      <c r="M4844" s="1"/>
      <c r="Y4844" s="4"/>
      <c r="Z4844"/>
      <c r="AB4844"/>
      <c r="AC4844"/>
    </row>
    <row r="4845" spans="12:29" x14ac:dyDescent="0.25">
      <c r="L4845" s="1"/>
      <c r="M4845" s="1"/>
      <c r="Y4845" s="4"/>
      <c r="Z4845"/>
      <c r="AB4845"/>
      <c r="AC4845"/>
    </row>
    <row r="4846" spans="12:29" x14ac:dyDescent="0.25">
      <c r="L4846" s="1"/>
      <c r="M4846" s="1"/>
      <c r="Y4846" s="4"/>
      <c r="Z4846"/>
      <c r="AB4846"/>
      <c r="AC4846"/>
    </row>
    <row r="4847" spans="12:29" x14ac:dyDescent="0.25">
      <c r="L4847" s="1"/>
      <c r="M4847" s="1"/>
      <c r="Y4847" s="4"/>
      <c r="Z4847"/>
      <c r="AB4847"/>
      <c r="AC4847"/>
    </row>
    <row r="4848" spans="12:29" x14ac:dyDescent="0.25">
      <c r="L4848" s="1"/>
      <c r="M4848" s="1"/>
      <c r="Y4848" s="4"/>
      <c r="Z4848"/>
      <c r="AB4848"/>
      <c r="AC4848"/>
    </row>
    <row r="4849" spans="12:29" x14ac:dyDescent="0.25">
      <c r="L4849" s="1"/>
      <c r="M4849" s="1"/>
      <c r="Y4849" s="4"/>
      <c r="Z4849"/>
      <c r="AB4849"/>
      <c r="AC4849"/>
    </row>
    <row r="4850" spans="12:29" x14ac:dyDescent="0.25">
      <c r="L4850" s="1"/>
      <c r="M4850" s="1"/>
      <c r="Y4850" s="4"/>
      <c r="Z4850"/>
      <c r="AB4850"/>
      <c r="AC4850"/>
    </row>
    <row r="4851" spans="12:29" x14ac:dyDescent="0.25">
      <c r="L4851" s="1"/>
      <c r="M4851" s="1"/>
      <c r="Y4851" s="4"/>
      <c r="Z4851"/>
      <c r="AB4851"/>
      <c r="AC4851"/>
    </row>
    <row r="4852" spans="12:29" x14ac:dyDescent="0.25">
      <c r="L4852" s="1"/>
      <c r="M4852" s="1"/>
      <c r="Y4852" s="4"/>
      <c r="Z4852"/>
      <c r="AB4852"/>
      <c r="AC4852"/>
    </row>
    <row r="4853" spans="12:29" x14ac:dyDescent="0.25">
      <c r="L4853" s="1"/>
      <c r="M4853" s="1"/>
      <c r="Y4853" s="4"/>
      <c r="Z4853"/>
      <c r="AB4853"/>
      <c r="AC4853"/>
    </row>
    <row r="4854" spans="12:29" x14ac:dyDescent="0.25">
      <c r="L4854" s="1"/>
      <c r="M4854" s="1"/>
      <c r="Y4854" s="4"/>
      <c r="Z4854"/>
      <c r="AB4854"/>
      <c r="AC4854"/>
    </row>
    <row r="4855" spans="12:29" x14ac:dyDescent="0.25">
      <c r="L4855" s="1"/>
      <c r="M4855" s="1"/>
      <c r="Y4855" s="4"/>
      <c r="Z4855"/>
      <c r="AB4855"/>
      <c r="AC4855"/>
    </row>
    <row r="4856" spans="12:29" x14ac:dyDescent="0.25">
      <c r="L4856" s="1"/>
      <c r="M4856" s="1"/>
      <c r="Y4856" s="4"/>
      <c r="Z4856"/>
      <c r="AB4856"/>
      <c r="AC4856"/>
    </row>
    <row r="4857" spans="12:29" x14ac:dyDescent="0.25">
      <c r="L4857" s="1"/>
      <c r="M4857" s="1"/>
      <c r="N4857" s="4"/>
      <c r="Y4857" s="4"/>
      <c r="Z4857"/>
      <c r="AB4857"/>
      <c r="AC4857"/>
    </row>
    <row r="4858" spans="12:29" x14ac:dyDescent="0.25">
      <c r="L4858" s="1"/>
      <c r="M4858" s="1"/>
      <c r="Y4858" s="4"/>
      <c r="Z4858"/>
      <c r="AB4858"/>
      <c r="AC4858"/>
    </row>
    <row r="4859" spans="12:29" x14ac:dyDescent="0.25">
      <c r="L4859" s="1"/>
      <c r="M4859" s="1"/>
      <c r="Y4859" s="4"/>
      <c r="Z4859"/>
      <c r="AB4859"/>
      <c r="AC4859"/>
    </row>
    <row r="4860" spans="12:29" x14ac:dyDescent="0.25">
      <c r="L4860" s="1"/>
      <c r="M4860" s="1"/>
      <c r="Y4860" s="4"/>
      <c r="Z4860"/>
      <c r="AB4860"/>
      <c r="AC4860"/>
    </row>
    <row r="4861" spans="12:29" x14ac:dyDescent="0.25">
      <c r="L4861" s="1"/>
      <c r="M4861" s="1"/>
      <c r="Y4861" s="4"/>
      <c r="Z4861"/>
      <c r="AB4861"/>
      <c r="AC4861"/>
    </row>
    <row r="4862" spans="12:29" x14ac:dyDescent="0.25">
      <c r="L4862" s="1"/>
      <c r="M4862" s="1"/>
      <c r="Y4862" s="4"/>
      <c r="Z4862"/>
      <c r="AB4862"/>
      <c r="AC4862"/>
    </row>
    <row r="4863" spans="12:29" x14ac:dyDescent="0.25">
      <c r="L4863" s="1"/>
      <c r="M4863" s="1"/>
      <c r="Y4863" s="4"/>
      <c r="Z4863"/>
      <c r="AB4863"/>
      <c r="AC4863"/>
    </row>
    <row r="4864" spans="12:29" x14ac:dyDescent="0.25">
      <c r="L4864" s="1"/>
      <c r="M4864" s="1"/>
      <c r="Y4864" s="4"/>
      <c r="Z4864"/>
      <c r="AB4864"/>
      <c r="AC4864"/>
    </row>
    <row r="4865" spans="12:29" x14ac:dyDescent="0.25">
      <c r="L4865" s="1"/>
      <c r="M4865" s="1"/>
      <c r="Y4865" s="4"/>
      <c r="Z4865"/>
      <c r="AB4865"/>
      <c r="AC4865"/>
    </row>
    <row r="4866" spans="12:29" x14ac:dyDescent="0.25">
      <c r="L4866" s="1"/>
      <c r="M4866" s="1"/>
      <c r="Y4866" s="4"/>
      <c r="Z4866"/>
      <c r="AB4866"/>
      <c r="AC4866"/>
    </row>
    <row r="4867" spans="12:29" x14ac:dyDescent="0.25">
      <c r="L4867" s="1"/>
      <c r="M4867" s="1"/>
      <c r="Y4867" s="4"/>
      <c r="Z4867"/>
      <c r="AB4867"/>
      <c r="AC4867"/>
    </row>
    <row r="4868" spans="12:29" x14ac:dyDescent="0.25">
      <c r="L4868" s="1"/>
      <c r="M4868" s="1"/>
      <c r="Y4868" s="4"/>
      <c r="Z4868"/>
      <c r="AB4868"/>
      <c r="AC4868"/>
    </row>
    <row r="4869" spans="12:29" x14ac:dyDescent="0.25">
      <c r="L4869" s="1"/>
      <c r="M4869" s="1"/>
      <c r="Y4869" s="4"/>
      <c r="Z4869"/>
      <c r="AB4869"/>
      <c r="AC4869"/>
    </row>
    <row r="4870" spans="12:29" x14ac:dyDescent="0.25">
      <c r="L4870" s="1"/>
      <c r="M4870" s="1"/>
      <c r="N4870" s="4"/>
      <c r="Y4870" s="4"/>
      <c r="Z4870"/>
      <c r="AB4870"/>
      <c r="AC4870"/>
    </row>
    <row r="4871" spans="12:29" x14ac:dyDescent="0.25">
      <c r="L4871" s="1"/>
      <c r="M4871" s="1"/>
      <c r="Y4871" s="4"/>
      <c r="Z4871"/>
      <c r="AB4871"/>
      <c r="AC4871"/>
    </row>
    <row r="4872" spans="12:29" x14ac:dyDescent="0.25">
      <c r="L4872" s="1"/>
      <c r="M4872" s="1"/>
      <c r="Y4872" s="4"/>
      <c r="Z4872"/>
      <c r="AB4872"/>
      <c r="AC4872"/>
    </row>
    <row r="4873" spans="12:29" x14ac:dyDescent="0.25">
      <c r="L4873" s="1"/>
      <c r="M4873" s="1"/>
      <c r="Y4873" s="4"/>
      <c r="Z4873"/>
      <c r="AB4873"/>
      <c r="AC4873"/>
    </row>
    <row r="4874" spans="12:29" x14ac:dyDescent="0.25">
      <c r="L4874" s="1"/>
      <c r="M4874" s="1"/>
      <c r="Y4874" s="4"/>
      <c r="Z4874"/>
      <c r="AB4874"/>
      <c r="AC4874"/>
    </row>
    <row r="4875" spans="12:29" x14ac:dyDescent="0.25">
      <c r="L4875" s="1"/>
      <c r="M4875" s="1"/>
      <c r="Y4875" s="4"/>
      <c r="Z4875"/>
      <c r="AB4875"/>
      <c r="AC4875"/>
    </row>
    <row r="4876" spans="12:29" x14ac:dyDescent="0.25">
      <c r="L4876" s="1"/>
      <c r="M4876" s="1"/>
      <c r="Y4876" s="4"/>
      <c r="Z4876"/>
      <c r="AB4876"/>
      <c r="AC4876"/>
    </row>
    <row r="4877" spans="12:29" x14ac:dyDescent="0.25">
      <c r="L4877" s="1"/>
      <c r="M4877" s="1"/>
      <c r="Y4877" s="4"/>
      <c r="Z4877"/>
      <c r="AB4877"/>
      <c r="AC4877"/>
    </row>
    <row r="4878" spans="12:29" x14ac:dyDescent="0.25">
      <c r="L4878" s="1"/>
      <c r="M4878" s="1"/>
      <c r="Y4878" s="4"/>
      <c r="Z4878"/>
      <c r="AB4878"/>
      <c r="AC4878"/>
    </row>
    <row r="4879" spans="12:29" x14ac:dyDescent="0.25">
      <c r="L4879" s="1"/>
      <c r="M4879" s="1"/>
      <c r="Y4879" s="4"/>
      <c r="Z4879"/>
      <c r="AB4879"/>
      <c r="AC4879"/>
    </row>
    <row r="4880" spans="12:29" x14ac:dyDescent="0.25">
      <c r="L4880" s="1"/>
      <c r="M4880" s="1"/>
      <c r="Y4880" s="4"/>
      <c r="Z4880"/>
      <c r="AB4880"/>
      <c r="AC4880"/>
    </row>
    <row r="4881" spans="12:29" x14ac:dyDescent="0.25">
      <c r="L4881" s="1"/>
      <c r="M4881" s="1"/>
      <c r="Y4881" s="4"/>
      <c r="Z4881"/>
      <c r="AB4881"/>
      <c r="AC4881"/>
    </row>
    <row r="4882" spans="12:29" x14ac:dyDescent="0.25">
      <c r="L4882" s="1"/>
      <c r="M4882" s="1"/>
      <c r="Y4882" s="4"/>
      <c r="Z4882"/>
      <c r="AB4882"/>
      <c r="AC4882"/>
    </row>
    <row r="4883" spans="12:29" x14ac:dyDescent="0.25">
      <c r="L4883" s="1"/>
      <c r="M4883" s="1"/>
      <c r="Y4883" s="4"/>
      <c r="Z4883"/>
      <c r="AB4883"/>
      <c r="AC4883"/>
    </row>
    <row r="4884" spans="12:29" x14ac:dyDescent="0.25">
      <c r="L4884" s="1"/>
      <c r="M4884" s="1"/>
      <c r="N4884" s="4"/>
      <c r="Y4884" s="4"/>
      <c r="Z4884"/>
      <c r="AB4884"/>
      <c r="AC4884"/>
    </row>
    <row r="4885" spans="12:29" x14ac:dyDescent="0.25">
      <c r="L4885" s="1"/>
      <c r="M4885" s="1"/>
      <c r="Y4885" s="4"/>
      <c r="Z4885"/>
      <c r="AB4885"/>
      <c r="AC4885"/>
    </row>
    <row r="4886" spans="12:29" x14ac:dyDescent="0.25">
      <c r="L4886" s="1"/>
      <c r="M4886" s="1"/>
      <c r="Y4886" s="4"/>
      <c r="Z4886"/>
      <c r="AB4886"/>
      <c r="AC4886"/>
    </row>
    <row r="4887" spans="12:29" x14ac:dyDescent="0.25">
      <c r="L4887" s="1"/>
      <c r="M4887" s="1"/>
      <c r="Y4887" s="4"/>
      <c r="Z4887"/>
      <c r="AB4887"/>
      <c r="AC4887"/>
    </row>
    <row r="4888" spans="12:29" x14ac:dyDescent="0.25">
      <c r="L4888" s="1"/>
      <c r="M4888" s="1"/>
      <c r="Y4888" s="4"/>
      <c r="Z4888"/>
      <c r="AB4888"/>
      <c r="AC4888"/>
    </row>
    <row r="4889" spans="12:29" x14ac:dyDescent="0.25">
      <c r="L4889" s="1"/>
      <c r="M4889" s="1"/>
      <c r="Y4889" s="4"/>
      <c r="Z4889"/>
      <c r="AB4889"/>
      <c r="AC4889"/>
    </row>
    <row r="4890" spans="12:29" x14ac:dyDescent="0.25">
      <c r="L4890" s="1"/>
      <c r="M4890" s="1"/>
      <c r="Y4890" s="4"/>
      <c r="Z4890"/>
      <c r="AB4890"/>
      <c r="AC4890"/>
    </row>
    <row r="4891" spans="12:29" x14ac:dyDescent="0.25">
      <c r="L4891" s="1"/>
      <c r="M4891" s="1"/>
      <c r="Y4891" s="4"/>
      <c r="Z4891"/>
      <c r="AB4891"/>
      <c r="AC4891"/>
    </row>
    <row r="4892" spans="12:29" x14ac:dyDescent="0.25">
      <c r="L4892" s="1"/>
      <c r="M4892" s="1"/>
      <c r="N4892" s="4"/>
      <c r="Y4892" s="4"/>
      <c r="Z4892"/>
      <c r="AB4892"/>
      <c r="AC4892"/>
    </row>
    <row r="4893" spans="12:29" x14ac:dyDescent="0.25">
      <c r="L4893" s="1"/>
      <c r="M4893" s="1"/>
      <c r="Y4893" s="4"/>
      <c r="Z4893"/>
      <c r="AB4893"/>
      <c r="AC4893"/>
    </row>
    <row r="4894" spans="12:29" x14ac:dyDescent="0.25">
      <c r="L4894" s="1"/>
      <c r="M4894" s="1"/>
      <c r="Y4894" s="4"/>
      <c r="Z4894"/>
      <c r="AB4894"/>
      <c r="AC4894"/>
    </row>
    <row r="4895" spans="12:29" x14ac:dyDescent="0.25">
      <c r="L4895" s="1"/>
      <c r="M4895" s="1"/>
      <c r="Y4895" s="4"/>
      <c r="Z4895"/>
      <c r="AB4895"/>
      <c r="AC4895"/>
    </row>
    <row r="4896" spans="12:29" x14ac:dyDescent="0.25">
      <c r="L4896" s="1"/>
      <c r="M4896" s="1"/>
      <c r="Y4896" s="4"/>
      <c r="Z4896"/>
      <c r="AB4896"/>
      <c r="AC4896"/>
    </row>
    <row r="4897" spans="12:29" x14ac:dyDescent="0.25">
      <c r="L4897" s="1"/>
      <c r="M4897" s="1"/>
      <c r="Y4897" s="4"/>
      <c r="Z4897"/>
      <c r="AB4897"/>
      <c r="AC4897"/>
    </row>
    <row r="4898" spans="12:29" x14ac:dyDescent="0.25">
      <c r="L4898" s="1"/>
      <c r="M4898" s="1"/>
      <c r="Y4898" s="4"/>
      <c r="Z4898"/>
      <c r="AB4898"/>
      <c r="AC4898"/>
    </row>
    <row r="4899" spans="12:29" x14ac:dyDescent="0.25">
      <c r="L4899" s="1"/>
      <c r="M4899" s="1"/>
      <c r="Y4899" s="4"/>
      <c r="Z4899"/>
      <c r="AB4899"/>
      <c r="AC4899"/>
    </row>
    <row r="4900" spans="12:29" x14ac:dyDescent="0.25">
      <c r="L4900" s="4"/>
      <c r="M4900" s="4"/>
      <c r="Y4900" s="4"/>
      <c r="Z4900"/>
      <c r="AB4900"/>
      <c r="AC4900"/>
    </row>
    <row r="4901" spans="12:29" x14ac:dyDescent="0.25">
      <c r="L4901" s="1"/>
      <c r="M4901" s="1"/>
      <c r="Y4901" s="4"/>
      <c r="Z4901"/>
      <c r="AB4901"/>
      <c r="AC4901"/>
    </row>
    <row r="4902" spans="12:29" x14ac:dyDescent="0.25">
      <c r="L4902" s="1"/>
      <c r="M4902" s="1"/>
      <c r="Y4902" s="4"/>
      <c r="Z4902"/>
      <c r="AB4902"/>
      <c r="AC4902"/>
    </row>
    <row r="4903" spans="12:29" x14ac:dyDescent="0.25">
      <c r="L4903" s="1"/>
      <c r="M4903" s="1"/>
      <c r="Y4903" s="4"/>
      <c r="Z4903"/>
      <c r="AB4903"/>
      <c r="AC4903"/>
    </row>
    <row r="4904" spans="12:29" x14ac:dyDescent="0.25">
      <c r="L4904" s="1"/>
      <c r="M4904" s="1"/>
      <c r="Y4904" s="4"/>
      <c r="Z4904"/>
      <c r="AB4904"/>
      <c r="AC4904"/>
    </row>
    <row r="4905" spans="12:29" x14ac:dyDescent="0.25">
      <c r="L4905" s="1"/>
      <c r="M4905" s="1"/>
      <c r="Y4905" s="4"/>
      <c r="Z4905"/>
      <c r="AB4905"/>
      <c r="AC4905"/>
    </row>
    <row r="4906" spans="12:29" x14ac:dyDescent="0.25">
      <c r="L4906" s="1"/>
      <c r="M4906" s="1"/>
      <c r="Y4906" s="4"/>
      <c r="Z4906"/>
      <c r="AB4906"/>
      <c r="AC4906"/>
    </row>
    <row r="4907" spans="12:29" x14ac:dyDescent="0.25">
      <c r="L4907" s="1"/>
      <c r="M4907" s="1"/>
      <c r="Y4907" s="4"/>
      <c r="Z4907"/>
      <c r="AB4907"/>
      <c r="AC4907"/>
    </row>
    <row r="4908" spans="12:29" x14ac:dyDescent="0.25">
      <c r="L4908" s="1"/>
      <c r="M4908" s="1"/>
      <c r="Y4908" s="4"/>
      <c r="Z4908"/>
      <c r="AB4908"/>
      <c r="AC4908"/>
    </row>
    <row r="4909" spans="12:29" x14ac:dyDescent="0.25">
      <c r="L4909" s="1"/>
      <c r="M4909" s="1"/>
      <c r="Y4909" s="4"/>
      <c r="Z4909"/>
      <c r="AB4909"/>
      <c r="AC4909"/>
    </row>
    <row r="4910" spans="12:29" x14ac:dyDescent="0.25">
      <c r="L4910" s="1"/>
      <c r="M4910" s="1"/>
      <c r="Y4910" s="4"/>
      <c r="Z4910"/>
      <c r="AB4910"/>
      <c r="AC4910"/>
    </row>
    <row r="4911" spans="12:29" x14ac:dyDescent="0.25">
      <c r="L4911" s="1"/>
      <c r="M4911" s="1"/>
      <c r="Y4911" s="4"/>
      <c r="Z4911"/>
      <c r="AB4911"/>
      <c r="AC4911"/>
    </row>
    <row r="4912" spans="12:29" x14ac:dyDescent="0.25">
      <c r="L4912" s="1"/>
      <c r="M4912" s="1"/>
      <c r="Y4912" s="4"/>
      <c r="Z4912"/>
      <c r="AB4912"/>
      <c r="AC4912"/>
    </row>
    <row r="4913" spans="12:29" x14ac:dyDescent="0.25">
      <c r="L4913" s="1"/>
      <c r="M4913" s="1"/>
      <c r="Y4913" s="4"/>
      <c r="Z4913"/>
      <c r="AB4913"/>
      <c r="AC4913"/>
    </row>
    <row r="4914" spans="12:29" x14ac:dyDescent="0.25">
      <c r="L4914" s="1"/>
      <c r="M4914" s="1"/>
      <c r="Y4914" s="4"/>
      <c r="Z4914"/>
      <c r="AB4914"/>
      <c r="AC4914"/>
    </row>
    <row r="4915" spans="12:29" x14ac:dyDescent="0.25">
      <c r="L4915" s="1"/>
      <c r="M4915" s="1"/>
      <c r="Y4915" s="4"/>
      <c r="Z4915"/>
      <c r="AB4915"/>
      <c r="AC4915"/>
    </row>
    <row r="4916" spans="12:29" x14ac:dyDescent="0.25">
      <c r="L4916" s="1"/>
      <c r="M4916" s="1"/>
      <c r="Y4916" s="4"/>
      <c r="Z4916"/>
      <c r="AB4916"/>
      <c r="AC4916"/>
    </row>
    <row r="4917" spans="12:29" x14ac:dyDescent="0.25">
      <c r="L4917" s="4"/>
      <c r="M4917" s="4"/>
      <c r="Y4917" s="4"/>
      <c r="Z4917"/>
      <c r="AB4917"/>
      <c r="AC4917"/>
    </row>
    <row r="4918" spans="12:29" x14ac:dyDescent="0.25">
      <c r="L4918" s="4"/>
      <c r="M4918" s="4"/>
      <c r="Y4918" s="4"/>
      <c r="Z4918"/>
      <c r="AB4918"/>
      <c r="AC4918"/>
    </row>
    <row r="4919" spans="12:29" x14ac:dyDescent="0.25">
      <c r="L4919" s="1"/>
      <c r="M4919" s="1"/>
      <c r="Y4919" s="4"/>
      <c r="Z4919"/>
      <c r="AB4919"/>
      <c r="AC4919"/>
    </row>
    <row r="4920" spans="12:29" x14ac:dyDescent="0.25">
      <c r="L4920" s="1"/>
      <c r="M4920" s="1"/>
      <c r="Y4920" s="4"/>
      <c r="Z4920"/>
      <c r="AB4920"/>
      <c r="AC4920"/>
    </row>
    <row r="4921" spans="12:29" x14ac:dyDescent="0.25">
      <c r="L4921" s="1"/>
      <c r="M4921" s="1"/>
      <c r="Y4921" s="4"/>
      <c r="Z4921"/>
      <c r="AB4921"/>
      <c r="AC4921"/>
    </row>
    <row r="4922" spans="12:29" x14ac:dyDescent="0.25">
      <c r="L4922" s="1"/>
      <c r="M4922" s="1"/>
      <c r="Y4922" s="4"/>
      <c r="Z4922"/>
      <c r="AB4922"/>
      <c r="AC4922"/>
    </row>
    <row r="4923" spans="12:29" x14ac:dyDescent="0.25">
      <c r="L4923" s="1"/>
      <c r="M4923" s="1"/>
      <c r="Y4923" s="4"/>
      <c r="Z4923"/>
      <c r="AB4923"/>
      <c r="AC4923"/>
    </row>
    <row r="4924" spans="12:29" x14ac:dyDescent="0.25">
      <c r="L4924" s="1"/>
      <c r="M4924" s="1"/>
      <c r="Y4924" s="4"/>
      <c r="Z4924"/>
      <c r="AB4924"/>
      <c r="AC4924"/>
    </row>
    <row r="4925" spans="12:29" x14ac:dyDescent="0.25">
      <c r="L4925" s="1"/>
      <c r="M4925" s="1"/>
      <c r="Y4925" s="4"/>
      <c r="Z4925"/>
      <c r="AB4925"/>
      <c r="AC4925"/>
    </row>
    <row r="4926" spans="12:29" x14ac:dyDescent="0.25">
      <c r="L4926" s="1"/>
      <c r="M4926" s="1"/>
      <c r="Y4926" s="4"/>
      <c r="Z4926"/>
      <c r="AB4926"/>
      <c r="AC4926"/>
    </row>
    <row r="4927" spans="12:29" x14ac:dyDescent="0.25">
      <c r="L4927" s="1"/>
      <c r="M4927" s="1"/>
      <c r="Y4927" s="4"/>
      <c r="Z4927"/>
      <c r="AB4927"/>
      <c r="AC4927"/>
    </row>
    <row r="4928" spans="12:29" x14ac:dyDescent="0.25">
      <c r="L4928" s="1"/>
      <c r="M4928" s="1"/>
      <c r="Y4928" s="4"/>
      <c r="Z4928"/>
      <c r="AB4928"/>
      <c r="AC4928"/>
    </row>
    <row r="4929" spans="12:29" x14ac:dyDescent="0.25">
      <c r="L4929" s="1"/>
      <c r="M4929" s="1"/>
      <c r="Y4929" s="4"/>
      <c r="Z4929"/>
      <c r="AB4929"/>
      <c r="AC4929"/>
    </row>
    <row r="4930" spans="12:29" x14ac:dyDescent="0.25">
      <c r="L4930" s="1"/>
      <c r="M4930" s="1"/>
      <c r="Y4930" s="4"/>
      <c r="Z4930"/>
      <c r="AB4930"/>
      <c r="AC4930"/>
    </row>
    <row r="4931" spans="12:29" x14ac:dyDescent="0.25">
      <c r="L4931" s="1"/>
      <c r="M4931" s="1"/>
      <c r="Y4931" s="4"/>
      <c r="Z4931"/>
      <c r="AB4931"/>
      <c r="AC4931"/>
    </row>
    <row r="4932" spans="12:29" x14ac:dyDescent="0.25">
      <c r="L4932" s="1"/>
      <c r="M4932" s="1"/>
      <c r="Y4932" s="4"/>
      <c r="Z4932"/>
      <c r="AB4932"/>
      <c r="AC4932"/>
    </row>
    <row r="4933" spans="12:29" x14ac:dyDescent="0.25">
      <c r="L4933" s="1"/>
      <c r="M4933" s="1"/>
      <c r="Y4933" s="4"/>
      <c r="Z4933"/>
      <c r="AB4933"/>
      <c r="AC4933"/>
    </row>
    <row r="4934" spans="12:29" x14ac:dyDescent="0.25">
      <c r="L4934" s="1"/>
      <c r="M4934" s="1"/>
      <c r="Y4934" s="4"/>
      <c r="Z4934"/>
      <c r="AB4934"/>
      <c r="AC4934"/>
    </row>
    <row r="4935" spans="12:29" x14ac:dyDescent="0.25">
      <c r="L4935" s="1"/>
      <c r="M4935" s="1"/>
      <c r="Y4935" s="4"/>
      <c r="Z4935"/>
      <c r="AB4935"/>
      <c r="AC4935"/>
    </row>
    <row r="4936" spans="12:29" x14ac:dyDescent="0.25">
      <c r="L4936" s="1"/>
      <c r="M4936" s="1"/>
      <c r="Y4936" s="4"/>
      <c r="Z4936"/>
      <c r="AB4936"/>
      <c r="AC4936"/>
    </row>
    <row r="4937" spans="12:29" x14ac:dyDescent="0.25">
      <c r="L4937" s="1"/>
      <c r="M4937" s="1"/>
      <c r="N4937" s="4"/>
      <c r="Y4937" s="4"/>
      <c r="Z4937"/>
      <c r="AB4937"/>
      <c r="AC4937"/>
    </row>
    <row r="4938" spans="12:29" x14ac:dyDescent="0.25">
      <c r="L4938" s="1"/>
      <c r="M4938" s="1"/>
      <c r="Y4938" s="4"/>
      <c r="Z4938"/>
      <c r="AB4938"/>
      <c r="AC4938"/>
    </row>
    <row r="4939" spans="12:29" x14ac:dyDescent="0.25">
      <c r="L4939" s="1"/>
      <c r="M4939" s="1"/>
      <c r="Y4939" s="4"/>
      <c r="Z4939"/>
      <c r="AB4939"/>
      <c r="AC4939"/>
    </row>
    <row r="4940" spans="12:29" x14ac:dyDescent="0.25">
      <c r="L4940" s="1"/>
      <c r="M4940" s="1"/>
      <c r="Y4940" s="4"/>
      <c r="Z4940"/>
      <c r="AB4940"/>
      <c r="AC4940"/>
    </row>
    <row r="4941" spans="12:29" x14ac:dyDescent="0.25">
      <c r="L4941" s="1"/>
      <c r="M4941" s="1"/>
      <c r="Y4941" s="4"/>
      <c r="Z4941"/>
      <c r="AB4941"/>
      <c r="AC4941"/>
    </row>
    <row r="4942" spans="12:29" x14ac:dyDescent="0.25">
      <c r="L4942" s="1"/>
      <c r="M4942" s="1"/>
      <c r="Y4942" s="4"/>
      <c r="Z4942"/>
      <c r="AB4942"/>
      <c r="AC4942"/>
    </row>
    <row r="4943" spans="12:29" x14ac:dyDescent="0.25">
      <c r="L4943" s="1"/>
      <c r="M4943" s="1"/>
      <c r="Y4943" s="4"/>
      <c r="Z4943"/>
      <c r="AB4943"/>
      <c r="AC4943"/>
    </row>
    <row r="4944" spans="12:29" x14ac:dyDescent="0.25">
      <c r="L4944" s="1"/>
      <c r="M4944" s="1"/>
      <c r="Y4944" s="4"/>
      <c r="Z4944"/>
      <c r="AB4944"/>
      <c r="AC4944"/>
    </row>
    <row r="4945" spans="12:29" x14ac:dyDescent="0.25">
      <c r="L4945" s="1"/>
      <c r="M4945" s="1"/>
      <c r="Y4945" s="4"/>
      <c r="Z4945"/>
      <c r="AB4945"/>
      <c r="AC4945"/>
    </row>
    <row r="4946" spans="12:29" x14ac:dyDescent="0.25">
      <c r="L4946" s="1"/>
      <c r="M4946" s="1"/>
      <c r="Y4946" s="4"/>
      <c r="Z4946"/>
      <c r="AB4946"/>
      <c r="AC4946"/>
    </row>
    <row r="4947" spans="12:29" x14ac:dyDescent="0.25">
      <c r="L4947" s="1"/>
      <c r="M4947" s="1"/>
      <c r="Y4947" s="4"/>
      <c r="Z4947"/>
      <c r="AB4947"/>
      <c r="AC4947"/>
    </row>
    <row r="4948" spans="12:29" x14ac:dyDescent="0.25">
      <c r="L4948" s="1"/>
      <c r="M4948" s="1"/>
      <c r="Y4948" s="4"/>
      <c r="Z4948"/>
      <c r="AB4948"/>
      <c r="AC4948"/>
    </row>
    <row r="4949" spans="12:29" x14ac:dyDescent="0.25">
      <c r="L4949" s="1"/>
      <c r="M4949" s="1"/>
      <c r="Y4949" s="4"/>
      <c r="Z4949"/>
      <c r="AB4949"/>
      <c r="AC4949"/>
    </row>
    <row r="4950" spans="12:29" x14ac:dyDescent="0.25">
      <c r="L4950" s="1"/>
      <c r="M4950" s="1"/>
      <c r="Y4950" s="4"/>
      <c r="Z4950"/>
      <c r="AB4950"/>
      <c r="AC4950"/>
    </row>
    <row r="4951" spans="12:29" x14ac:dyDescent="0.25">
      <c r="L4951" s="1"/>
      <c r="M4951" s="1"/>
      <c r="N4951" s="4"/>
      <c r="Y4951" s="4"/>
      <c r="Z4951"/>
      <c r="AB4951"/>
      <c r="AC4951"/>
    </row>
    <row r="4952" spans="12:29" x14ac:dyDescent="0.25">
      <c r="L4952" s="1"/>
      <c r="M4952" s="1"/>
      <c r="N4952" s="4"/>
      <c r="Y4952" s="4"/>
      <c r="Z4952"/>
      <c r="AB4952"/>
      <c r="AC4952"/>
    </row>
    <row r="4953" spans="12:29" x14ac:dyDescent="0.25">
      <c r="L4953" s="1"/>
      <c r="M4953" s="1"/>
      <c r="N4953" s="4"/>
      <c r="Y4953" s="4"/>
      <c r="Z4953"/>
      <c r="AB4953"/>
      <c r="AC4953"/>
    </row>
    <row r="4954" spans="12:29" x14ac:dyDescent="0.25">
      <c r="L4954" s="1"/>
      <c r="M4954" s="1"/>
      <c r="N4954" s="4"/>
      <c r="Y4954" s="4"/>
      <c r="Z4954"/>
      <c r="AB4954"/>
      <c r="AC4954"/>
    </row>
    <row r="4955" spans="12:29" x14ac:dyDescent="0.25">
      <c r="L4955" s="1"/>
      <c r="M4955" s="1"/>
      <c r="Y4955" s="4"/>
      <c r="Z4955"/>
      <c r="AB4955"/>
      <c r="AC4955"/>
    </row>
    <row r="4956" spans="12:29" x14ac:dyDescent="0.25">
      <c r="L4956" s="1"/>
      <c r="M4956" s="1"/>
      <c r="Y4956" s="4"/>
      <c r="Z4956"/>
      <c r="AB4956"/>
      <c r="AC4956"/>
    </row>
    <row r="4957" spans="12:29" x14ac:dyDescent="0.25">
      <c r="L4957" s="1"/>
      <c r="M4957" s="1"/>
      <c r="Y4957" s="4"/>
      <c r="Z4957"/>
      <c r="AB4957"/>
      <c r="AC4957"/>
    </row>
    <row r="4958" spans="12:29" x14ac:dyDescent="0.25">
      <c r="L4958" s="1"/>
      <c r="M4958" s="1"/>
      <c r="Y4958" s="4"/>
      <c r="Z4958"/>
      <c r="AB4958"/>
      <c r="AC4958"/>
    </row>
    <row r="4959" spans="12:29" x14ac:dyDescent="0.25">
      <c r="L4959" s="1"/>
      <c r="M4959" s="1"/>
      <c r="Y4959" s="4"/>
      <c r="Z4959"/>
      <c r="AB4959"/>
      <c r="AC4959"/>
    </row>
    <row r="4960" spans="12:29" x14ac:dyDescent="0.25">
      <c r="L4960" s="1"/>
      <c r="M4960" s="1"/>
      <c r="Y4960" s="4"/>
      <c r="Z4960"/>
      <c r="AB4960"/>
      <c r="AC4960"/>
    </row>
    <row r="4961" spans="12:29" x14ac:dyDescent="0.25">
      <c r="L4961" s="1"/>
      <c r="M4961" s="1"/>
      <c r="Y4961" s="4"/>
      <c r="Z4961"/>
      <c r="AB4961"/>
      <c r="AC4961"/>
    </row>
    <row r="4962" spans="12:29" x14ac:dyDescent="0.25">
      <c r="L4962" s="1"/>
      <c r="M4962" s="1"/>
      <c r="Y4962" s="4"/>
      <c r="Z4962"/>
      <c r="AB4962"/>
      <c r="AC4962"/>
    </row>
    <row r="4963" spans="12:29" x14ac:dyDescent="0.25">
      <c r="L4963" s="1"/>
      <c r="M4963" s="1"/>
      <c r="Y4963" s="4"/>
      <c r="Z4963"/>
      <c r="AB4963"/>
      <c r="AC4963"/>
    </row>
    <row r="4964" spans="12:29" x14ac:dyDescent="0.25">
      <c r="L4964" s="1"/>
      <c r="M4964" s="1"/>
      <c r="N4964" s="4"/>
      <c r="Y4964" s="4"/>
      <c r="Z4964"/>
      <c r="AB4964"/>
      <c r="AC4964"/>
    </row>
    <row r="4965" spans="12:29" x14ac:dyDescent="0.25">
      <c r="L4965" s="1"/>
      <c r="M4965" s="1"/>
      <c r="N4965" s="4"/>
      <c r="Y4965" s="4"/>
      <c r="Z4965"/>
      <c r="AB4965"/>
      <c r="AC4965"/>
    </row>
    <row r="4966" spans="12:29" x14ac:dyDescent="0.25">
      <c r="L4966" s="1"/>
      <c r="M4966" s="1"/>
      <c r="Y4966" s="4"/>
      <c r="Z4966"/>
      <c r="AB4966"/>
      <c r="AC4966"/>
    </row>
    <row r="4967" spans="12:29" x14ac:dyDescent="0.25">
      <c r="L4967" s="1"/>
      <c r="M4967" s="1"/>
      <c r="Y4967" s="4"/>
      <c r="Z4967"/>
      <c r="AB4967"/>
      <c r="AC4967"/>
    </row>
    <row r="4968" spans="12:29" x14ac:dyDescent="0.25">
      <c r="L4968" s="1"/>
      <c r="M4968" s="1"/>
      <c r="Y4968" s="4"/>
      <c r="Z4968"/>
      <c r="AB4968"/>
      <c r="AC4968"/>
    </row>
    <row r="4969" spans="12:29" x14ac:dyDescent="0.25">
      <c r="L4969" s="1"/>
      <c r="M4969" s="1"/>
      <c r="Y4969" s="4"/>
      <c r="Z4969"/>
      <c r="AB4969"/>
      <c r="AC4969"/>
    </row>
    <row r="4970" spans="12:29" x14ac:dyDescent="0.25">
      <c r="L4970" s="1"/>
      <c r="M4970" s="1"/>
      <c r="Y4970" s="4"/>
      <c r="Z4970"/>
      <c r="AB4970"/>
      <c r="AC4970"/>
    </row>
    <row r="4971" spans="12:29" x14ac:dyDescent="0.25">
      <c r="L4971" s="1"/>
      <c r="M4971" s="1"/>
      <c r="Y4971" s="4"/>
      <c r="Z4971"/>
      <c r="AB4971"/>
      <c r="AC4971"/>
    </row>
    <row r="4972" spans="12:29" x14ac:dyDescent="0.25">
      <c r="L4972" s="1"/>
      <c r="M4972" s="1"/>
      <c r="Y4972" s="4"/>
      <c r="Z4972"/>
      <c r="AB4972"/>
      <c r="AC4972"/>
    </row>
    <row r="4973" spans="12:29" x14ac:dyDescent="0.25">
      <c r="L4973" s="1"/>
      <c r="M4973" s="1"/>
      <c r="Y4973" s="4"/>
      <c r="Z4973"/>
      <c r="AB4973"/>
      <c r="AC4973"/>
    </row>
    <row r="4974" spans="12:29" x14ac:dyDescent="0.25">
      <c r="L4974" s="1"/>
      <c r="M4974" s="1"/>
      <c r="Y4974" s="4"/>
      <c r="Z4974"/>
      <c r="AB4974"/>
      <c r="AC4974"/>
    </row>
    <row r="4975" spans="12:29" x14ac:dyDescent="0.25">
      <c r="L4975" s="1"/>
      <c r="M4975" s="1"/>
      <c r="Y4975" s="4"/>
      <c r="Z4975"/>
      <c r="AB4975"/>
      <c r="AC4975"/>
    </row>
    <row r="4976" spans="12:29" x14ac:dyDescent="0.25">
      <c r="L4976" s="1"/>
      <c r="M4976" s="1"/>
      <c r="Y4976" s="4"/>
      <c r="Z4976"/>
      <c r="AB4976"/>
      <c r="AC4976"/>
    </row>
    <row r="4977" spans="12:29" x14ac:dyDescent="0.25">
      <c r="L4977" s="1"/>
      <c r="M4977" s="1"/>
      <c r="N4977" s="4"/>
      <c r="Y4977" s="4"/>
      <c r="Z4977"/>
      <c r="AB4977"/>
      <c r="AC4977"/>
    </row>
    <row r="4978" spans="12:29" x14ac:dyDescent="0.25">
      <c r="L4978" s="1"/>
      <c r="M4978" s="1"/>
      <c r="Y4978" s="4"/>
      <c r="Z4978"/>
      <c r="AB4978"/>
      <c r="AC4978"/>
    </row>
    <row r="4979" spans="12:29" x14ac:dyDescent="0.25">
      <c r="L4979" s="1"/>
      <c r="M4979" s="1"/>
      <c r="Y4979" s="4"/>
      <c r="Z4979"/>
      <c r="AB4979"/>
      <c r="AC4979"/>
    </row>
    <row r="4980" spans="12:29" x14ac:dyDescent="0.25">
      <c r="L4980" s="1"/>
      <c r="M4980" s="1"/>
      <c r="Y4980" s="4"/>
      <c r="Z4980"/>
      <c r="AB4980"/>
      <c r="AC4980"/>
    </row>
    <row r="4981" spans="12:29" x14ac:dyDescent="0.25">
      <c r="L4981" s="1"/>
      <c r="M4981" s="1"/>
      <c r="Y4981" s="4"/>
      <c r="Z4981"/>
      <c r="AB4981"/>
      <c r="AC4981"/>
    </row>
    <row r="4982" spans="12:29" x14ac:dyDescent="0.25">
      <c r="L4982" s="1"/>
      <c r="M4982" s="1"/>
      <c r="Y4982" s="4"/>
      <c r="Z4982"/>
      <c r="AB4982"/>
      <c r="AC4982"/>
    </row>
    <row r="4983" spans="12:29" x14ac:dyDescent="0.25">
      <c r="L4983" s="1"/>
      <c r="M4983" s="1"/>
      <c r="Y4983" s="4"/>
      <c r="Z4983"/>
      <c r="AB4983"/>
      <c r="AC4983"/>
    </row>
    <row r="4984" spans="12:29" x14ac:dyDescent="0.25">
      <c r="L4984" s="1"/>
      <c r="M4984" s="1"/>
      <c r="Y4984" s="4"/>
      <c r="Z4984"/>
      <c r="AB4984"/>
      <c r="AC4984"/>
    </row>
    <row r="4985" spans="12:29" x14ac:dyDescent="0.25">
      <c r="L4985" s="1"/>
      <c r="M4985" s="1"/>
      <c r="Y4985" s="4"/>
      <c r="Z4985"/>
      <c r="AB4985"/>
      <c r="AC4985"/>
    </row>
    <row r="4986" spans="12:29" x14ac:dyDescent="0.25">
      <c r="L4986" s="1"/>
      <c r="M4986" s="1"/>
      <c r="Y4986" s="4"/>
      <c r="Z4986"/>
      <c r="AB4986"/>
      <c r="AC4986"/>
    </row>
    <row r="4987" spans="12:29" x14ac:dyDescent="0.25">
      <c r="L4987" s="1"/>
      <c r="M4987" s="1"/>
      <c r="Y4987" s="4"/>
      <c r="Z4987"/>
      <c r="AB4987"/>
      <c r="AC4987"/>
    </row>
    <row r="4988" spans="12:29" x14ac:dyDescent="0.25">
      <c r="L4988" s="1"/>
      <c r="M4988" s="1"/>
      <c r="Y4988" s="4"/>
      <c r="Z4988"/>
      <c r="AB4988"/>
      <c r="AC4988"/>
    </row>
    <row r="4989" spans="12:29" x14ac:dyDescent="0.25">
      <c r="L4989" s="1"/>
      <c r="M4989" s="1"/>
      <c r="Y4989" s="4"/>
      <c r="Z4989"/>
      <c r="AB4989"/>
      <c r="AC4989"/>
    </row>
    <row r="4990" spans="12:29" x14ac:dyDescent="0.25">
      <c r="L4990" s="1"/>
      <c r="M4990" s="1"/>
      <c r="Y4990" s="4"/>
      <c r="Z4990"/>
      <c r="AB4990"/>
      <c r="AC4990"/>
    </row>
    <row r="4991" spans="12:29" x14ac:dyDescent="0.25">
      <c r="L4991" s="1"/>
      <c r="M4991" s="1"/>
      <c r="Y4991" s="4"/>
      <c r="Z4991"/>
      <c r="AB4991"/>
      <c r="AC4991"/>
    </row>
    <row r="4992" spans="12:29" x14ac:dyDescent="0.25">
      <c r="L4992" s="1"/>
      <c r="M4992" s="1"/>
      <c r="Y4992" s="4"/>
      <c r="Z4992"/>
      <c r="AB4992"/>
      <c r="AC4992"/>
    </row>
    <row r="4993" spans="12:29" x14ac:dyDescent="0.25">
      <c r="L4993" s="1"/>
      <c r="M4993" s="1"/>
      <c r="Y4993" s="4"/>
      <c r="Z4993"/>
      <c r="AB4993"/>
      <c r="AC4993"/>
    </row>
    <row r="4994" spans="12:29" x14ac:dyDescent="0.25">
      <c r="L4994" s="1"/>
      <c r="M4994" s="1"/>
      <c r="Y4994" s="4"/>
      <c r="Z4994"/>
      <c r="AB4994"/>
      <c r="AC4994"/>
    </row>
    <row r="4995" spans="12:29" x14ac:dyDescent="0.25">
      <c r="L4995" s="1"/>
      <c r="M4995" s="1"/>
      <c r="N4995" s="4"/>
      <c r="Y4995" s="4"/>
      <c r="Z4995"/>
      <c r="AB4995"/>
      <c r="AC4995"/>
    </row>
    <row r="4996" spans="12:29" x14ac:dyDescent="0.25">
      <c r="L4996" s="1"/>
      <c r="M4996" s="1"/>
      <c r="Y4996" s="4"/>
      <c r="Z4996"/>
      <c r="AB4996"/>
      <c r="AC4996"/>
    </row>
    <row r="4997" spans="12:29" x14ac:dyDescent="0.25">
      <c r="L4997" s="1"/>
      <c r="M4997" s="1"/>
      <c r="Y4997" s="4"/>
      <c r="Z4997"/>
      <c r="AB4997"/>
      <c r="AC4997"/>
    </row>
    <row r="4998" spans="12:29" x14ac:dyDescent="0.25">
      <c r="L4998" s="1"/>
      <c r="M4998" s="1"/>
      <c r="Y4998" s="4"/>
      <c r="Z4998"/>
      <c r="AB4998"/>
      <c r="AC4998"/>
    </row>
    <row r="4999" spans="12:29" x14ac:dyDescent="0.25">
      <c r="L4999" s="1"/>
      <c r="M4999" s="1"/>
      <c r="Y4999" s="4"/>
      <c r="Z4999"/>
      <c r="AB4999"/>
      <c r="AC4999"/>
    </row>
    <row r="5000" spans="12:29" x14ac:dyDescent="0.25">
      <c r="L5000" s="1"/>
      <c r="M5000" s="1"/>
      <c r="Y5000" s="4"/>
      <c r="Z5000"/>
      <c r="AB5000"/>
      <c r="AC5000"/>
    </row>
    <row r="5001" spans="12:29" x14ac:dyDescent="0.25">
      <c r="L5001" s="1"/>
      <c r="M5001" s="1"/>
      <c r="Y5001" s="4"/>
      <c r="Z5001"/>
      <c r="AB5001"/>
      <c r="AC5001"/>
    </row>
    <row r="5002" spans="12:29" x14ac:dyDescent="0.25">
      <c r="L5002" s="1"/>
      <c r="M5002" s="1"/>
      <c r="Y5002" s="4"/>
      <c r="Z5002"/>
      <c r="AB5002"/>
      <c r="AC5002"/>
    </row>
    <row r="5003" spans="12:29" x14ac:dyDescent="0.25">
      <c r="L5003" s="1"/>
      <c r="M5003" s="1"/>
      <c r="N5003" s="4"/>
      <c r="Y5003" s="4"/>
      <c r="Z5003"/>
      <c r="AB5003"/>
      <c r="AC5003"/>
    </row>
    <row r="5004" spans="12:29" x14ac:dyDescent="0.25">
      <c r="L5004" s="1"/>
      <c r="M5004" s="1"/>
      <c r="Y5004" s="4"/>
      <c r="Z5004"/>
      <c r="AB5004"/>
      <c r="AC5004"/>
    </row>
    <row r="5005" spans="12:29" x14ac:dyDescent="0.25">
      <c r="L5005" s="1"/>
      <c r="M5005" s="1"/>
      <c r="Y5005" s="4"/>
      <c r="Z5005"/>
      <c r="AB5005"/>
      <c r="AC5005"/>
    </row>
    <row r="5006" spans="12:29" x14ac:dyDescent="0.25">
      <c r="L5006" s="1"/>
      <c r="M5006" s="1"/>
      <c r="Y5006" s="4"/>
      <c r="Z5006"/>
      <c r="AB5006"/>
      <c r="AC5006"/>
    </row>
    <row r="5007" spans="12:29" x14ac:dyDescent="0.25">
      <c r="L5007" s="1"/>
      <c r="M5007" s="1"/>
      <c r="Y5007" s="4"/>
      <c r="Z5007"/>
      <c r="AB5007"/>
      <c r="AC5007"/>
    </row>
    <row r="5008" spans="12:29" x14ac:dyDescent="0.25">
      <c r="L5008" s="1"/>
      <c r="M5008" s="1"/>
      <c r="N5008" s="4"/>
      <c r="Y5008" s="4"/>
      <c r="Z5008"/>
      <c r="AB5008"/>
      <c r="AC5008"/>
    </row>
    <row r="5009" spans="12:29" x14ac:dyDescent="0.25">
      <c r="L5009" s="1"/>
      <c r="M5009" s="1"/>
      <c r="Y5009" s="4"/>
      <c r="Z5009"/>
      <c r="AB5009"/>
      <c r="AC5009"/>
    </row>
    <row r="5010" spans="12:29" x14ac:dyDescent="0.25">
      <c r="L5010" s="1"/>
      <c r="M5010" s="1"/>
      <c r="N5010" s="4"/>
      <c r="Y5010" s="4"/>
      <c r="Z5010"/>
      <c r="AB5010"/>
      <c r="AC5010"/>
    </row>
    <row r="5011" spans="12:29" x14ac:dyDescent="0.25">
      <c r="L5011" s="1"/>
      <c r="M5011" s="1"/>
      <c r="Y5011" s="4"/>
      <c r="Z5011"/>
      <c r="AB5011"/>
      <c r="AC5011"/>
    </row>
    <row r="5012" spans="12:29" x14ac:dyDescent="0.25">
      <c r="L5012" s="1"/>
      <c r="M5012" s="1"/>
      <c r="Y5012" s="4"/>
      <c r="Z5012"/>
      <c r="AB5012"/>
      <c r="AC5012"/>
    </row>
    <row r="5013" spans="12:29" x14ac:dyDescent="0.25">
      <c r="L5013" s="1"/>
      <c r="M5013" s="1"/>
      <c r="Y5013" s="4"/>
      <c r="Z5013"/>
      <c r="AB5013"/>
      <c r="AC5013"/>
    </row>
    <row r="5014" spans="12:29" x14ac:dyDescent="0.25">
      <c r="L5014" s="1"/>
      <c r="M5014" s="1"/>
      <c r="Y5014" s="4"/>
      <c r="Z5014"/>
      <c r="AB5014"/>
      <c r="AC5014"/>
    </row>
    <row r="5015" spans="12:29" x14ac:dyDescent="0.25">
      <c r="L5015" s="1"/>
      <c r="M5015" s="1"/>
      <c r="Y5015" s="4"/>
      <c r="Z5015"/>
      <c r="AB5015"/>
      <c r="AC5015"/>
    </row>
    <row r="5016" spans="12:29" x14ac:dyDescent="0.25">
      <c r="L5016" s="1"/>
      <c r="M5016" s="1"/>
      <c r="Y5016" s="4"/>
      <c r="Z5016"/>
      <c r="AB5016"/>
      <c r="AC5016"/>
    </row>
    <row r="5017" spans="12:29" x14ac:dyDescent="0.25">
      <c r="L5017" s="1"/>
      <c r="M5017" s="1"/>
      <c r="Y5017" s="4"/>
      <c r="Z5017"/>
      <c r="AB5017"/>
      <c r="AC5017"/>
    </row>
    <row r="5018" spans="12:29" x14ac:dyDescent="0.25">
      <c r="L5018" s="1"/>
      <c r="M5018" s="1"/>
      <c r="N5018" s="4"/>
      <c r="Y5018" s="4"/>
      <c r="Z5018"/>
      <c r="AB5018"/>
      <c r="AC5018"/>
    </row>
    <row r="5019" spans="12:29" x14ac:dyDescent="0.25">
      <c r="L5019" s="1"/>
      <c r="M5019" s="1"/>
      <c r="Y5019" s="4"/>
      <c r="Z5019"/>
      <c r="AB5019"/>
      <c r="AC5019"/>
    </row>
    <row r="5020" spans="12:29" x14ac:dyDescent="0.25">
      <c r="L5020" s="1"/>
      <c r="M5020" s="1"/>
      <c r="Y5020" s="4"/>
      <c r="Z5020"/>
      <c r="AB5020"/>
      <c r="AC5020"/>
    </row>
    <row r="5021" spans="12:29" x14ac:dyDescent="0.25">
      <c r="L5021" s="1"/>
      <c r="M5021" s="1"/>
      <c r="Y5021" s="4"/>
      <c r="Z5021"/>
      <c r="AB5021"/>
      <c r="AC5021"/>
    </row>
    <row r="5022" spans="12:29" x14ac:dyDescent="0.25">
      <c r="L5022" s="1"/>
      <c r="M5022" s="1"/>
      <c r="Y5022" s="4"/>
      <c r="Z5022"/>
      <c r="AB5022"/>
      <c r="AC5022"/>
    </row>
    <row r="5023" spans="12:29" x14ac:dyDescent="0.25">
      <c r="L5023" s="1"/>
      <c r="M5023" s="1"/>
      <c r="Y5023" s="4"/>
      <c r="Z5023"/>
      <c r="AB5023"/>
      <c r="AC5023"/>
    </row>
    <row r="5024" spans="12:29" x14ac:dyDescent="0.25">
      <c r="L5024" s="1"/>
      <c r="M5024" s="1"/>
      <c r="Y5024" s="4"/>
      <c r="Z5024"/>
      <c r="AB5024"/>
      <c r="AC5024"/>
    </row>
    <row r="5025" spans="12:29" x14ac:dyDescent="0.25">
      <c r="L5025" s="1"/>
      <c r="M5025" s="1"/>
      <c r="Y5025" s="4"/>
      <c r="Z5025"/>
      <c r="AB5025"/>
      <c r="AC5025"/>
    </row>
    <row r="5026" spans="12:29" x14ac:dyDescent="0.25">
      <c r="L5026" s="1"/>
      <c r="M5026" s="1"/>
      <c r="Y5026" s="4"/>
      <c r="Z5026"/>
      <c r="AB5026"/>
      <c r="AC5026"/>
    </row>
    <row r="5027" spans="12:29" x14ac:dyDescent="0.25">
      <c r="L5027" s="1"/>
      <c r="M5027" s="1"/>
      <c r="Y5027" s="4"/>
      <c r="Z5027"/>
      <c r="AB5027"/>
      <c r="AC5027"/>
    </row>
    <row r="5028" spans="12:29" x14ac:dyDescent="0.25">
      <c r="L5028" s="1"/>
      <c r="M5028" s="1"/>
      <c r="Y5028" s="4"/>
      <c r="Z5028"/>
      <c r="AB5028"/>
      <c r="AC5028"/>
    </row>
    <row r="5029" spans="12:29" x14ac:dyDescent="0.25">
      <c r="L5029" s="1"/>
      <c r="M5029" s="1"/>
      <c r="Y5029" s="4"/>
      <c r="Z5029"/>
      <c r="AB5029"/>
      <c r="AC5029"/>
    </row>
    <row r="5030" spans="12:29" x14ac:dyDescent="0.25">
      <c r="L5030" s="1"/>
      <c r="M5030" s="1"/>
      <c r="Y5030" s="4"/>
      <c r="Z5030"/>
      <c r="AB5030"/>
      <c r="AC5030"/>
    </row>
    <row r="5031" spans="12:29" x14ac:dyDescent="0.25">
      <c r="L5031" s="1"/>
      <c r="M5031" s="1"/>
      <c r="Y5031" s="4"/>
      <c r="Z5031"/>
      <c r="AB5031"/>
      <c r="AC5031"/>
    </row>
    <row r="5032" spans="12:29" x14ac:dyDescent="0.25">
      <c r="L5032" s="1"/>
      <c r="M5032" s="1"/>
      <c r="Y5032" s="4"/>
      <c r="Z5032"/>
      <c r="AB5032"/>
      <c r="AC5032"/>
    </row>
    <row r="5033" spans="12:29" x14ac:dyDescent="0.25">
      <c r="L5033" s="1"/>
      <c r="M5033" s="1"/>
      <c r="Y5033" s="4"/>
      <c r="Z5033"/>
      <c r="AB5033"/>
      <c r="AC5033"/>
    </row>
    <row r="5034" spans="12:29" x14ac:dyDescent="0.25">
      <c r="L5034" s="1"/>
      <c r="M5034" s="1"/>
      <c r="Y5034" s="4"/>
      <c r="Z5034"/>
      <c r="AB5034"/>
      <c r="AC5034"/>
    </row>
    <row r="5035" spans="12:29" x14ac:dyDescent="0.25">
      <c r="L5035" s="1"/>
      <c r="M5035" s="1"/>
      <c r="Y5035" s="4"/>
      <c r="Z5035"/>
      <c r="AB5035"/>
      <c r="AC5035"/>
    </row>
    <row r="5036" spans="12:29" x14ac:dyDescent="0.25">
      <c r="L5036" s="1"/>
      <c r="M5036" s="1"/>
      <c r="Y5036" s="4"/>
      <c r="Z5036"/>
      <c r="AB5036"/>
      <c r="AC5036"/>
    </row>
    <row r="5037" spans="12:29" x14ac:dyDescent="0.25">
      <c r="L5037" s="1"/>
      <c r="M5037" s="1"/>
      <c r="Y5037" s="4"/>
      <c r="Z5037"/>
      <c r="AB5037"/>
      <c r="AC5037"/>
    </row>
    <row r="5038" spans="12:29" x14ac:dyDescent="0.25">
      <c r="L5038" s="1"/>
      <c r="M5038" s="1"/>
      <c r="N5038" s="4"/>
      <c r="Y5038" s="4"/>
      <c r="Z5038"/>
      <c r="AB5038"/>
      <c r="AC5038"/>
    </row>
    <row r="5039" spans="12:29" x14ac:dyDescent="0.25">
      <c r="L5039" s="1"/>
      <c r="M5039" s="1"/>
      <c r="N5039" s="4"/>
      <c r="Y5039" s="4"/>
      <c r="Z5039"/>
      <c r="AB5039"/>
      <c r="AC5039"/>
    </row>
    <row r="5040" spans="12:29" x14ac:dyDescent="0.25">
      <c r="L5040" s="1"/>
      <c r="M5040" s="1"/>
      <c r="Y5040" s="4"/>
      <c r="Z5040"/>
      <c r="AB5040"/>
      <c r="AC5040"/>
    </row>
    <row r="5041" spans="12:29" x14ac:dyDescent="0.25">
      <c r="L5041" s="1"/>
      <c r="M5041" s="1"/>
      <c r="N5041" s="4"/>
      <c r="Y5041" s="4"/>
      <c r="Z5041"/>
      <c r="AB5041"/>
      <c r="AC5041"/>
    </row>
    <row r="5042" spans="12:29" x14ac:dyDescent="0.25">
      <c r="L5042" s="1"/>
      <c r="M5042" s="1"/>
      <c r="Y5042" s="4"/>
      <c r="Z5042"/>
      <c r="AB5042"/>
      <c r="AC5042"/>
    </row>
    <row r="5043" spans="12:29" x14ac:dyDescent="0.25">
      <c r="L5043" s="1"/>
      <c r="M5043" s="1"/>
      <c r="Y5043" s="4"/>
      <c r="Z5043"/>
      <c r="AB5043"/>
      <c r="AC5043"/>
    </row>
    <row r="5044" spans="12:29" x14ac:dyDescent="0.25">
      <c r="L5044" s="1"/>
      <c r="M5044" s="1"/>
      <c r="Y5044" s="4"/>
      <c r="Z5044"/>
      <c r="AB5044"/>
      <c r="AC5044"/>
    </row>
    <row r="5045" spans="12:29" x14ac:dyDescent="0.25">
      <c r="L5045" s="1"/>
      <c r="M5045" s="1"/>
      <c r="Y5045" s="4"/>
      <c r="Z5045"/>
      <c r="AB5045"/>
      <c r="AC5045"/>
    </row>
    <row r="5046" spans="12:29" x14ac:dyDescent="0.25">
      <c r="L5046" s="1"/>
      <c r="M5046" s="1"/>
      <c r="Y5046" s="4"/>
      <c r="Z5046"/>
      <c r="AB5046"/>
      <c r="AC5046"/>
    </row>
    <row r="5047" spans="12:29" x14ac:dyDescent="0.25">
      <c r="L5047" s="1"/>
      <c r="M5047" s="1"/>
      <c r="Y5047" s="4"/>
      <c r="Z5047"/>
      <c r="AB5047"/>
      <c r="AC5047"/>
    </row>
    <row r="5048" spans="12:29" x14ac:dyDescent="0.25">
      <c r="L5048" s="1"/>
      <c r="M5048" s="1"/>
      <c r="Y5048" s="4"/>
      <c r="Z5048"/>
      <c r="AB5048"/>
      <c r="AC5048"/>
    </row>
    <row r="5049" spans="12:29" x14ac:dyDescent="0.25">
      <c r="L5049" s="1"/>
      <c r="M5049" s="1"/>
      <c r="Y5049" s="4"/>
      <c r="Z5049"/>
      <c r="AB5049"/>
      <c r="AC5049"/>
    </row>
    <row r="5050" spans="12:29" x14ac:dyDescent="0.25">
      <c r="L5050" s="1"/>
      <c r="M5050" s="1"/>
      <c r="Y5050" s="4"/>
      <c r="Z5050"/>
      <c r="AB5050"/>
      <c r="AC5050"/>
    </row>
    <row r="5051" spans="12:29" x14ac:dyDescent="0.25">
      <c r="L5051" s="1"/>
      <c r="M5051" s="1"/>
      <c r="Y5051" s="4"/>
      <c r="Z5051"/>
      <c r="AB5051"/>
      <c r="AC5051"/>
    </row>
    <row r="5052" spans="12:29" x14ac:dyDescent="0.25">
      <c r="L5052" s="1"/>
      <c r="M5052" s="1"/>
      <c r="Y5052" s="4"/>
      <c r="Z5052"/>
      <c r="AB5052"/>
      <c r="AC5052"/>
    </row>
    <row r="5053" spans="12:29" x14ac:dyDescent="0.25">
      <c r="L5053" s="1"/>
      <c r="M5053" s="1"/>
      <c r="Y5053" s="4"/>
      <c r="Z5053"/>
      <c r="AB5053"/>
      <c r="AC5053"/>
    </row>
    <row r="5054" spans="12:29" x14ac:dyDescent="0.25">
      <c r="L5054" s="1"/>
      <c r="M5054" s="1"/>
      <c r="Y5054" s="4"/>
      <c r="Z5054"/>
      <c r="AB5054"/>
      <c r="AC5054"/>
    </row>
    <row r="5055" spans="12:29" x14ac:dyDescent="0.25">
      <c r="L5055" s="1"/>
      <c r="M5055" s="1"/>
      <c r="Y5055" s="4"/>
      <c r="Z5055"/>
      <c r="AB5055"/>
      <c r="AC5055"/>
    </row>
    <row r="5056" spans="12:29" x14ac:dyDescent="0.25">
      <c r="L5056" s="1"/>
      <c r="M5056" s="1"/>
      <c r="Y5056" s="4"/>
      <c r="Z5056"/>
      <c r="AB5056"/>
      <c r="AC5056"/>
    </row>
    <row r="5057" spans="12:29" x14ac:dyDescent="0.25">
      <c r="L5057" s="1"/>
      <c r="M5057" s="1"/>
      <c r="Y5057" s="4"/>
      <c r="Z5057"/>
      <c r="AB5057"/>
      <c r="AC5057"/>
    </row>
    <row r="5058" spans="12:29" x14ac:dyDescent="0.25">
      <c r="L5058" s="1"/>
      <c r="M5058" s="1"/>
      <c r="Y5058" s="4"/>
      <c r="Z5058"/>
      <c r="AB5058"/>
      <c r="AC5058"/>
    </row>
    <row r="5059" spans="12:29" x14ac:dyDescent="0.25">
      <c r="L5059" s="1"/>
      <c r="M5059" s="1"/>
      <c r="Y5059" s="4"/>
      <c r="Z5059"/>
      <c r="AB5059"/>
      <c r="AC5059"/>
    </row>
    <row r="5060" spans="12:29" x14ac:dyDescent="0.25">
      <c r="L5060" s="1"/>
      <c r="M5060" s="1"/>
      <c r="N5060" s="4"/>
      <c r="Y5060" s="4"/>
      <c r="Z5060"/>
      <c r="AB5060"/>
      <c r="AC5060"/>
    </row>
    <row r="5061" spans="12:29" x14ac:dyDescent="0.25">
      <c r="L5061" s="1"/>
      <c r="M5061" s="1"/>
      <c r="Y5061" s="4"/>
      <c r="Z5061"/>
      <c r="AB5061"/>
      <c r="AC5061"/>
    </row>
    <row r="5062" spans="12:29" x14ac:dyDescent="0.25">
      <c r="L5062" s="1"/>
      <c r="M5062" s="1"/>
      <c r="Y5062" s="4"/>
      <c r="Z5062"/>
      <c r="AB5062"/>
      <c r="AC5062"/>
    </row>
    <row r="5063" spans="12:29" x14ac:dyDescent="0.25">
      <c r="L5063" s="1"/>
      <c r="M5063" s="1"/>
      <c r="Y5063" s="4"/>
      <c r="Z5063"/>
      <c r="AB5063"/>
      <c r="AC5063"/>
    </row>
    <row r="5064" spans="12:29" x14ac:dyDescent="0.25">
      <c r="L5064" s="1"/>
      <c r="M5064" s="1"/>
      <c r="Y5064" s="4"/>
      <c r="Z5064"/>
      <c r="AB5064"/>
      <c r="AC5064"/>
    </row>
    <row r="5065" spans="12:29" x14ac:dyDescent="0.25">
      <c r="L5065" s="1"/>
      <c r="M5065" s="1"/>
      <c r="Y5065" s="4"/>
      <c r="Z5065"/>
      <c r="AB5065"/>
      <c r="AC5065"/>
    </row>
    <row r="5066" spans="12:29" x14ac:dyDescent="0.25">
      <c r="L5066" s="1"/>
      <c r="M5066" s="1"/>
      <c r="Y5066" s="4"/>
      <c r="Z5066"/>
      <c r="AB5066"/>
      <c r="AC5066"/>
    </row>
    <row r="5067" spans="12:29" x14ac:dyDescent="0.25">
      <c r="L5067" s="1"/>
      <c r="M5067" s="1"/>
      <c r="Y5067" s="4"/>
      <c r="Z5067"/>
      <c r="AB5067"/>
      <c r="AC5067"/>
    </row>
    <row r="5068" spans="12:29" x14ac:dyDescent="0.25">
      <c r="L5068" s="1"/>
      <c r="M5068" s="1"/>
      <c r="Y5068" s="4"/>
      <c r="Z5068"/>
      <c r="AB5068"/>
      <c r="AC5068"/>
    </row>
    <row r="5069" spans="12:29" x14ac:dyDescent="0.25">
      <c r="L5069" s="1"/>
      <c r="M5069" s="1"/>
      <c r="N5069" s="4"/>
      <c r="Y5069" s="4"/>
      <c r="Z5069"/>
      <c r="AB5069"/>
      <c r="AC5069"/>
    </row>
    <row r="5070" spans="12:29" x14ac:dyDescent="0.25">
      <c r="L5070" s="1"/>
      <c r="M5070" s="1"/>
      <c r="Y5070" s="4"/>
      <c r="Z5070"/>
      <c r="AB5070"/>
      <c r="AC5070"/>
    </row>
    <row r="5071" spans="12:29" x14ac:dyDescent="0.25">
      <c r="L5071" s="1"/>
      <c r="M5071" s="1"/>
      <c r="N5071" s="4"/>
      <c r="Y5071" s="4"/>
      <c r="Z5071"/>
      <c r="AB5071"/>
      <c r="AC5071"/>
    </row>
    <row r="5072" spans="12:29" x14ac:dyDescent="0.25">
      <c r="L5072" s="1"/>
      <c r="M5072" s="1"/>
      <c r="N5072" s="4"/>
      <c r="Y5072" s="4"/>
      <c r="Z5072"/>
      <c r="AB5072"/>
      <c r="AC5072"/>
    </row>
    <row r="5073" spans="12:29" x14ac:dyDescent="0.25">
      <c r="L5073" s="1"/>
      <c r="M5073" s="1"/>
      <c r="Y5073" s="4"/>
      <c r="Z5073"/>
      <c r="AB5073"/>
      <c r="AC5073"/>
    </row>
    <row r="5074" spans="12:29" x14ac:dyDescent="0.25">
      <c r="L5074" s="1"/>
      <c r="M5074" s="1"/>
      <c r="Y5074" s="4"/>
      <c r="Z5074"/>
      <c r="AB5074"/>
      <c r="AC5074"/>
    </row>
    <row r="5075" spans="12:29" x14ac:dyDescent="0.25">
      <c r="L5075" s="1"/>
      <c r="M5075" s="1"/>
      <c r="Y5075" s="4"/>
      <c r="Z5075"/>
      <c r="AB5075"/>
      <c r="AC5075"/>
    </row>
    <row r="5076" spans="12:29" x14ac:dyDescent="0.25">
      <c r="L5076" s="1"/>
      <c r="M5076" s="1"/>
      <c r="Y5076" s="4"/>
      <c r="Z5076"/>
      <c r="AB5076"/>
      <c r="AC5076"/>
    </row>
    <row r="5077" spans="12:29" x14ac:dyDescent="0.25">
      <c r="L5077" s="1"/>
      <c r="M5077" s="1"/>
      <c r="Y5077" s="4"/>
      <c r="Z5077"/>
      <c r="AB5077"/>
      <c r="AC5077"/>
    </row>
    <row r="5078" spans="12:29" x14ac:dyDescent="0.25">
      <c r="L5078" s="1"/>
      <c r="M5078" s="1"/>
      <c r="Y5078" s="4"/>
      <c r="Z5078"/>
      <c r="AB5078"/>
      <c r="AC5078"/>
    </row>
    <row r="5079" spans="12:29" x14ac:dyDescent="0.25">
      <c r="L5079" s="1"/>
      <c r="M5079" s="1"/>
      <c r="Y5079" s="4"/>
      <c r="Z5079"/>
      <c r="AB5079"/>
      <c r="AC5079"/>
    </row>
    <row r="5080" spans="12:29" x14ac:dyDescent="0.25">
      <c r="L5080" s="1"/>
      <c r="M5080" s="1"/>
      <c r="Y5080" s="4"/>
      <c r="Z5080"/>
      <c r="AB5080"/>
      <c r="AC5080"/>
    </row>
    <row r="5081" spans="12:29" x14ac:dyDescent="0.25">
      <c r="L5081" s="1"/>
      <c r="M5081" s="1"/>
      <c r="N5081" s="4"/>
      <c r="Y5081" s="4"/>
      <c r="Z5081"/>
      <c r="AB5081"/>
      <c r="AC5081"/>
    </row>
    <row r="5082" spans="12:29" x14ac:dyDescent="0.25">
      <c r="L5082" s="1"/>
      <c r="M5082" s="1"/>
      <c r="Y5082" s="4"/>
      <c r="Z5082"/>
      <c r="AB5082"/>
      <c r="AC5082"/>
    </row>
    <row r="5083" spans="12:29" x14ac:dyDescent="0.25">
      <c r="L5083" s="1"/>
      <c r="M5083" s="1"/>
      <c r="Y5083" s="4"/>
      <c r="Z5083"/>
      <c r="AB5083"/>
      <c r="AC5083"/>
    </row>
    <row r="5084" spans="12:29" x14ac:dyDescent="0.25">
      <c r="L5084" s="1"/>
      <c r="M5084" s="1"/>
      <c r="Y5084" s="4"/>
      <c r="Z5084"/>
      <c r="AB5084"/>
      <c r="AC5084"/>
    </row>
    <row r="5085" spans="12:29" x14ac:dyDescent="0.25">
      <c r="L5085" s="1"/>
      <c r="M5085" s="1"/>
      <c r="Y5085" s="4"/>
      <c r="Z5085"/>
      <c r="AB5085"/>
      <c r="AC5085"/>
    </row>
    <row r="5086" spans="12:29" x14ac:dyDescent="0.25">
      <c r="L5086" s="1"/>
      <c r="M5086" s="1"/>
      <c r="Y5086" s="4"/>
      <c r="Z5086"/>
      <c r="AB5086"/>
      <c r="AC5086"/>
    </row>
    <row r="5087" spans="12:29" x14ac:dyDescent="0.25">
      <c r="L5087" s="1"/>
      <c r="M5087" s="1"/>
      <c r="Y5087" s="4"/>
      <c r="Z5087"/>
      <c r="AB5087"/>
      <c r="AC5087"/>
    </row>
    <row r="5088" spans="12:29" x14ac:dyDescent="0.25">
      <c r="L5088" s="1"/>
      <c r="M5088" s="1"/>
      <c r="Y5088" s="4"/>
      <c r="Z5088"/>
      <c r="AB5088"/>
      <c r="AC5088"/>
    </row>
    <row r="5089" spans="12:29" x14ac:dyDescent="0.25">
      <c r="L5089" s="1"/>
      <c r="M5089" s="1"/>
      <c r="Y5089" s="4"/>
      <c r="Z5089"/>
      <c r="AB5089"/>
      <c r="AC5089"/>
    </row>
    <row r="5090" spans="12:29" x14ac:dyDescent="0.25">
      <c r="L5090" s="1"/>
      <c r="M5090" s="1"/>
      <c r="Y5090" s="4"/>
      <c r="Z5090"/>
      <c r="AB5090"/>
      <c r="AC5090"/>
    </row>
    <row r="5091" spans="12:29" x14ac:dyDescent="0.25">
      <c r="L5091" s="1"/>
      <c r="M5091" s="1"/>
      <c r="Y5091" s="4"/>
      <c r="Z5091"/>
      <c r="AB5091"/>
      <c r="AC5091"/>
    </row>
    <row r="5092" spans="12:29" x14ac:dyDescent="0.25">
      <c r="L5092" s="1"/>
      <c r="M5092" s="1"/>
      <c r="Y5092" s="4"/>
      <c r="Z5092"/>
      <c r="AB5092"/>
      <c r="AC5092"/>
    </row>
    <row r="5093" spans="12:29" x14ac:dyDescent="0.25">
      <c r="L5093" s="1"/>
      <c r="M5093" s="1"/>
      <c r="Y5093" s="4"/>
      <c r="Z5093"/>
      <c r="AB5093"/>
      <c r="AC5093"/>
    </row>
    <row r="5094" spans="12:29" x14ac:dyDescent="0.25">
      <c r="L5094" s="1"/>
      <c r="M5094" s="1"/>
      <c r="Y5094" s="4"/>
      <c r="Z5094"/>
      <c r="AB5094"/>
      <c r="AC5094"/>
    </row>
    <row r="5095" spans="12:29" x14ac:dyDescent="0.25">
      <c r="L5095" s="1"/>
      <c r="M5095" s="1"/>
      <c r="Y5095" s="4"/>
      <c r="Z5095"/>
      <c r="AB5095"/>
      <c r="AC5095"/>
    </row>
    <row r="5096" spans="12:29" x14ac:dyDescent="0.25">
      <c r="L5096" s="1"/>
      <c r="M5096" s="1"/>
      <c r="Y5096" s="4"/>
      <c r="Z5096"/>
      <c r="AB5096"/>
      <c r="AC5096"/>
    </row>
    <row r="5097" spans="12:29" x14ac:dyDescent="0.25">
      <c r="L5097" s="1"/>
      <c r="M5097" s="1"/>
      <c r="Y5097" s="4"/>
      <c r="Z5097"/>
      <c r="AB5097"/>
      <c r="AC5097"/>
    </row>
    <row r="5098" spans="12:29" x14ac:dyDescent="0.25">
      <c r="L5098" s="1"/>
      <c r="M5098" s="1"/>
      <c r="N5098" s="4"/>
      <c r="Y5098" s="4"/>
      <c r="Z5098"/>
      <c r="AB5098"/>
      <c r="AC5098"/>
    </row>
    <row r="5099" spans="12:29" x14ac:dyDescent="0.25">
      <c r="L5099" s="1"/>
      <c r="M5099" s="1"/>
      <c r="Y5099" s="4"/>
      <c r="Z5099"/>
      <c r="AB5099"/>
      <c r="AC5099"/>
    </row>
    <row r="5100" spans="12:29" x14ac:dyDescent="0.25">
      <c r="L5100" s="1"/>
      <c r="M5100" s="1"/>
      <c r="Y5100" s="4"/>
      <c r="Z5100"/>
      <c r="AB5100"/>
      <c r="AC5100"/>
    </row>
    <row r="5101" spans="12:29" x14ac:dyDescent="0.25">
      <c r="L5101" s="1"/>
      <c r="M5101" s="1"/>
      <c r="Y5101" s="4"/>
      <c r="Z5101"/>
      <c r="AB5101"/>
      <c r="AC5101"/>
    </row>
    <row r="5102" spans="12:29" x14ac:dyDescent="0.25">
      <c r="L5102" s="1"/>
      <c r="M5102" s="1"/>
      <c r="Y5102" s="4"/>
      <c r="Z5102"/>
      <c r="AB5102"/>
      <c r="AC5102"/>
    </row>
    <row r="5103" spans="12:29" x14ac:dyDescent="0.25">
      <c r="L5103" s="1"/>
      <c r="M5103" s="1"/>
      <c r="Y5103" s="4"/>
      <c r="Z5103"/>
      <c r="AB5103"/>
      <c r="AC5103"/>
    </row>
    <row r="5104" spans="12:29" x14ac:dyDescent="0.25">
      <c r="L5104" s="1"/>
      <c r="M5104" s="4"/>
      <c r="Y5104" s="4"/>
      <c r="Z5104"/>
      <c r="AB5104"/>
      <c r="AC5104"/>
    </row>
    <row r="5105" spans="12:29" x14ac:dyDescent="0.25">
      <c r="L5105" s="1"/>
      <c r="M5105" s="1"/>
      <c r="Y5105" s="4"/>
      <c r="Z5105"/>
      <c r="AB5105"/>
      <c r="AC5105"/>
    </row>
    <row r="5106" spans="12:29" x14ac:dyDescent="0.25">
      <c r="L5106" s="1"/>
      <c r="M5106" s="1"/>
      <c r="Y5106" s="4"/>
      <c r="Z5106"/>
      <c r="AB5106"/>
      <c r="AC5106"/>
    </row>
    <row r="5107" spans="12:29" x14ac:dyDescent="0.25">
      <c r="L5107" s="1"/>
      <c r="M5107" s="1"/>
      <c r="Y5107" s="4"/>
      <c r="Z5107"/>
      <c r="AB5107"/>
      <c r="AC5107"/>
    </row>
    <row r="5108" spans="12:29" x14ac:dyDescent="0.25">
      <c r="L5108" s="1"/>
      <c r="M5108" s="1"/>
      <c r="Y5108" s="4"/>
      <c r="Z5108"/>
      <c r="AB5108"/>
      <c r="AC5108"/>
    </row>
    <row r="5109" spans="12:29" x14ac:dyDescent="0.25">
      <c r="L5109" s="1"/>
      <c r="M5109" s="1"/>
      <c r="Y5109" s="4"/>
      <c r="Z5109"/>
      <c r="AB5109"/>
      <c r="AC5109"/>
    </row>
    <row r="5110" spans="12:29" x14ac:dyDescent="0.25">
      <c r="L5110" s="1"/>
      <c r="M5110" s="1"/>
      <c r="N5110" s="4"/>
      <c r="Y5110" s="4"/>
      <c r="Z5110"/>
      <c r="AB5110"/>
      <c r="AC5110"/>
    </row>
    <row r="5111" spans="12:29" x14ac:dyDescent="0.25">
      <c r="L5111" s="1"/>
      <c r="M5111" s="1"/>
      <c r="Y5111" s="4"/>
      <c r="Z5111"/>
      <c r="AB5111"/>
      <c r="AC5111"/>
    </row>
    <row r="5112" spans="12:29" x14ac:dyDescent="0.25">
      <c r="L5112" s="1"/>
      <c r="M5112" s="1"/>
      <c r="Y5112" s="4"/>
      <c r="Z5112"/>
      <c r="AB5112"/>
      <c r="AC5112"/>
    </row>
    <row r="5113" spans="12:29" x14ac:dyDescent="0.25">
      <c r="L5113" s="1"/>
      <c r="M5113" s="1"/>
      <c r="Y5113" s="4"/>
      <c r="Z5113"/>
      <c r="AB5113"/>
      <c r="AC5113"/>
    </row>
    <row r="5114" spans="12:29" x14ac:dyDescent="0.25">
      <c r="L5114" s="1"/>
      <c r="M5114" s="1"/>
      <c r="Y5114" s="4"/>
      <c r="Z5114"/>
      <c r="AB5114"/>
      <c r="AC5114"/>
    </row>
    <row r="5115" spans="12:29" x14ac:dyDescent="0.25">
      <c r="L5115" s="1"/>
      <c r="M5115" s="1"/>
      <c r="Y5115" s="4"/>
      <c r="Z5115"/>
      <c r="AB5115"/>
      <c r="AC5115"/>
    </row>
    <row r="5116" spans="12:29" x14ac:dyDescent="0.25">
      <c r="L5116" s="1"/>
      <c r="M5116" s="1"/>
      <c r="Y5116" s="4"/>
      <c r="Z5116"/>
      <c r="AB5116"/>
      <c r="AC5116"/>
    </row>
    <row r="5117" spans="12:29" x14ac:dyDescent="0.25">
      <c r="L5117" s="1"/>
      <c r="M5117" s="1"/>
      <c r="N5117" s="4"/>
      <c r="Y5117" s="4"/>
      <c r="Z5117"/>
      <c r="AB5117"/>
      <c r="AC5117"/>
    </row>
    <row r="5118" spans="12:29" x14ac:dyDescent="0.25">
      <c r="L5118" s="1"/>
      <c r="M5118" s="1"/>
      <c r="N5118" s="4"/>
      <c r="Y5118" s="4"/>
      <c r="Z5118"/>
      <c r="AB5118"/>
      <c r="AC5118"/>
    </row>
    <row r="5119" spans="12:29" x14ac:dyDescent="0.25">
      <c r="L5119" s="1"/>
      <c r="M5119" s="1"/>
      <c r="N5119" s="4"/>
      <c r="Y5119" s="4"/>
      <c r="Z5119"/>
      <c r="AB5119"/>
      <c r="AC5119"/>
    </row>
    <row r="5120" spans="12:29" x14ac:dyDescent="0.25">
      <c r="L5120" s="1"/>
      <c r="M5120" s="1"/>
      <c r="Y5120" s="4"/>
      <c r="Z5120"/>
      <c r="AB5120"/>
      <c r="AC5120"/>
    </row>
    <row r="5121" spans="12:29" x14ac:dyDescent="0.25">
      <c r="L5121" s="1"/>
      <c r="M5121" s="1"/>
      <c r="Y5121" s="4"/>
      <c r="Z5121"/>
      <c r="AB5121"/>
      <c r="AC5121"/>
    </row>
    <row r="5122" spans="12:29" x14ac:dyDescent="0.25">
      <c r="L5122" s="1"/>
      <c r="M5122" s="1"/>
      <c r="Y5122" s="4"/>
      <c r="Z5122"/>
      <c r="AB5122"/>
      <c r="AC5122"/>
    </row>
    <row r="5123" spans="12:29" x14ac:dyDescent="0.25">
      <c r="L5123" s="1"/>
      <c r="M5123" s="1"/>
      <c r="Y5123" s="4"/>
      <c r="Z5123"/>
      <c r="AB5123"/>
      <c r="AC5123"/>
    </row>
    <row r="5124" spans="12:29" x14ac:dyDescent="0.25">
      <c r="L5124" s="1"/>
      <c r="M5124" s="1"/>
      <c r="Y5124" s="4"/>
      <c r="Z5124"/>
      <c r="AB5124"/>
      <c r="AC5124"/>
    </row>
    <row r="5125" spans="12:29" x14ac:dyDescent="0.25">
      <c r="L5125" s="1"/>
      <c r="M5125" s="1"/>
      <c r="Y5125" s="4"/>
      <c r="Z5125"/>
      <c r="AB5125"/>
      <c r="AC5125"/>
    </row>
    <row r="5126" spans="12:29" x14ac:dyDescent="0.25">
      <c r="L5126" s="1"/>
      <c r="M5126" s="1"/>
      <c r="N5126" s="4"/>
      <c r="Y5126" s="4"/>
      <c r="Z5126"/>
      <c r="AB5126"/>
      <c r="AC5126"/>
    </row>
    <row r="5127" spans="12:29" x14ac:dyDescent="0.25">
      <c r="L5127" s="1"/>
      <c r="M5127" s="1"/>
      <c r="Y5127" s="4"/>
      <c r="Z5127"/>
      <c r="AB5127"/>
      <c r="AC5127"/>
    </row>
    <row r="5128" spans="12:29" x14ac:dyDescent="0.25">
      <c r="L5128" s="1"/>
      <c r="M5128" s="1"/>
      <c r="Y5128" s="4"/>
      <c r="Z5128"/>
      <c r="AB5128"/>
      <c r="AC5128"/>
    </row>
    <row r="5129" spans="12:29" x14ac:dyDescent="0.25">
      <c r="L5129" s="1"/>
      <c r="M5129" s="1"/>
      <c r="Y5129" s="4"/>
      <c r="Z5129"/>
      <c r="AB5129"/>
      <c r="AC5129"/>
    </row>
    <row r="5130" spans="12:29" x14ac:dyDescent="0.25">
      <c r="L5130" s="1"/>
      <c r="M5130" s="1"/>
      <c r="Y5130" s="4"/>
      <c r="Z5130"/>
      <c r="AB5130"/>
      <c r="AC5130"/>
    </row>
    <row r="5131" spans="12:29" x14ac:dyDescent="0.25">
      <c r="L5131" s="1"/>
      <c r="M5131" s="1"/>
      <c r="Y5131" s="4"/>
      <c r="Z5131"/>
      <c r="AB5131"/>
      <c r="AC5131"/>
    </row>
    <row r="5132" spans="12:29" x14ac:dyDescent="0.25">
      <c r="L5132" s="1"/>
      <c r="M5132" s="1"/>
      <c r="Y5132" s="4"/>
      <c r="Z5132"/>
      <c r="AB5132"/>
      <c r="AC5132"/>
    </row>
    <row r="5133" spans="12:29" x14ac:dyDescent="0.25">
      <c r="L5133" s="1"/>
      <c r="M5133" s="1"/>
      <c r="Y5133" s="4"/>
      <c r="Z5133"/>
      <c r="AB5133"/>
      <c r="AC5133"/>
    </row>
    <row r="5134" spans="12:29" x14ac:dyDescent="0.25">
      <c r="L5134" s="1"/>
      <c r="M5134" s="1"/>
      <c r="N5134" s="4"/>
      <c r="Y5134" s="4"/>
      <c r="Z5134"/>
      <c r="AB5134"/>
      <c r="AC5134"/>
    </row>
    <row r="5135" spans="12:29" x14ac:dyDescent="0.25">
      <c r="L5135" s="1"/>
      <c r="M5135" s="1"/>
      <c r="Y5135" s="4"/>
      <c r="Z5135"/>
      <c r="AB5135"/>
      <c r="AC5135"/>
    </row>
    <row r="5136" spans="12:29" x14ac:dyDescent="0.25">
      <c r="L5136" s="1"/>
      <c r="M5136" s="1"/>
      <c r="Y5136" s="4"/>
      <c r="Z5136"/>
      <c r="AB5136"/>
      <c r="AC5136"/>
    </row>
    <row r="5137" spans="12:29" x14ac:dyDescent="0.25">
      <c r="L5137" s="1"/>
      <c r="M5137" s="1"/>
      <c r="Y5137" s="4"/>
      <c r="Z5137"/>
      <c r="AB5137"/>
      <c r="AC5137"/>
    </row>
    <row r="5138" spans="12:29" x14ac:dyDescent="0.25">
      <c r="L5138" s="1"/>
      <c r="M5138" s="1"/>
      <c r="Y5138" s="4"/>
      <c r="Z5138"/>
      <c r="AB5138"/>
      <c r="AC5138"/>
    </row>
    <row r="5139" spans="12:29" x14ac:dyDescent="0.25">
      <c r="L5139" s="1"/>
      <c r="M5139" s="1"/>
      <c r="Y5139" s="4"/>
      <c r="Z5139"/>
      <c r="AB5139"/>
      <c r="AC5139"/>
    </row>
    <row r="5140" spans="12:29" x14ac:dyDescent="0.25">
      <c r="L5140" s="1"/>
      <c r="M5140" s="1"/>
      <c r="Y5140" s="4"/>
      <c r="Z5140"/>
      <c r="AB5140"/>
      <c r="AC5140"/>
    </row>
    <row r="5141" spans="12:29" x14ac:dyDescent="0.25">
      <c r="L5141" s="1"/>
      <c r="M5141" s="1"/>
      <c r="Y5141" s="4"/>
      <c r="Z5141"/>
      <c r="AB5141"/>
      <c r="AC5141"/>
    </row>
    <row r="5142" spans="12:29" x14ac:dyDescent="0.25">
      <c r="L5142" s="1"/>
      <c r="M5142" s="1"/>
      <c r="Y5142" s="4"/>
      <c r="Z5142"/>
      <c r="AB5142"/>
      <c r="AC5142"/>
    </row>
    <row r="5143" spans="12:29" x14ac:dyDescent="0.25">
      <c r="L5143" s="1"/>
      <c r="M5143" s="1"/>
      <c r="Y5143" s="4"/>
      <c r="Z5143"/>
      <c r="AB5143"/>
      <c r="AC5143"/>
    </row>
    <row r="5144" spans="12:29" x14ac:dyDescent="0.25">
      <c r="L5144" s="1"/>
      <c r="M5144" s="1"/>
      <c r="Y5144" s="4"/>
      <c r="Z5144"/>
      <c r="AB5144"/>
      <c r="AC5144"/>
    </row>
    <row r="5145" spans="12:29" x14ac:dyDescent="0.25">
      <c r="L5145" s="1"/>
      <c r="M5145" s="1"/>
      <c r="N5145" s="4"/>
      <c r="Y5145" s="4"/>
      <c r="Z5145"/>
      <c r="AB5145"/>
      <c r="AC5145"/>
    </row>
    <row r="5146" spans="12:29" x14ac:dyDescent="0.25">
      <c r="L5146" s="1"/>
      <c r="M5146" s="1"/>
      <c r="Y5146" s="4"/>
      <c r="Z5146"/>
      <c r="AB5146"/>
      <c r="AC5146"/>
    </row>
    <row r="5147" spans="12:29" x14ac:dyDescent="0.25">
      <c r="L5147" s="1"/>
      <c r="M5147" s="1"/>
      <c r="Y5147" s="4"/>
      <c r="Z5147"/>
      <c r="AB5147"/>
      <c r="AC5147"/>
    </row>
    <row r="5148" spans="12:29" x14ac:dyDescent="0.25">
      <c r="L5148" s="1"/>
      <c r="M5148" s="1"/>
      <c r="Y5148" s="4"/>
      <c r="Z5148"/>
      <c r="AB5148"/>
      <c r="AC5148"/>
    </row>
    <row r="5149" spans="12:29" x14ac:dyDescent="0.25">
      <c r="L5149" s="1"/>
      <c r="M5149" s="1"/>
      <c r="Y5149" s="4"/>
      <c r="Z5149"/>
      <c r="AB5149"/>
      <c r="AC5149"/>
    </row>
    <row r="5150" spans="12:29" x14ac:dyDescent="0.25">
      <c r="L5150" s="1"/>
      <c r="M5150" s="1"/>
      <c r="Y5150" s="4"/>
      <c r="Z5150"/>
      <c r="AB5150"/>
      <c r="AC5150"/>
    </row>
    <row r="5151" spans="12:29" x14ac:dyDescent="0.25">
      <c r="L5151" s="1"/>
      <c r="M5151" s="1"/>
      <c r="Y5151" s="4"/>
      <c r="Z5151"/>
      <c r="AB5151"/>
      <c r="AC5151"/>
    </row>
    <row r="5152" spans="12:29" x14ac:dyDescent="0.25">
      <c r="L5152" s="1"/>
      <c r="M5152" s="1"/>
      <c r="Y5152" s="4"/>
      <c r="Z5152"/>
      <c r="AB5152"/>
      <c r="AC5152"/>
    </row>
    <row r="5153" spans="12:29" x14ac:dyDescent="0.25">
      <c r="L5153" s="1"/>
      <c r="M5153" s="1"/>
      <c r="Y5153" s="4"/>
      <c r="Z5153"/>
      <c r="AB5153"/>
      <c r="AC5153"/>
    </row>
    <row r="5154" spans="12:29" x14ac:dyDescent="0.25">
      <c r="L5154" s="1"/>
      <c r="M5154" s="1"/>
      <c r="Y5154" s="4"/>
      <c r="Z5154"/>
      <c r="AB5154"/>
      <c r="AC5154"/>
    </row>
    <row r="5155" spans="12:29" x14ac:dyDescent="0.25">
      <c r="L5155" s="1"/>
      <c r="M5155" s="1"/>
      <c r="Y5155" s="4"/>
      <c r="Z5155"/>
      <c r="AB5155"/>
      <c r="AC5155"/>
    </row>
    <row r="5156" spans="12:29" x14ac:dyDescent="0.25">
      <c r="L5156" s="1"/>
      <c r="M5156" s="1"/>
      <c r="Y5156" s="4"/>
      <c r="Z5156"/>
      <c r="AB5156"/>
      <c r="AC5156"/>
    </row>
    <row r="5157" spans="12:29" x14ac:dyDescent="0.25">
      <c r="L5157" s="1"/>
      <c r="M5157" s="1"/>
      <c r="Y5157" s="4"/>
      <c r="Z5157"/>
      <c r="AB5157"/>
      <c r="AC5157"/>
    </row>
    <row r="5158" spans="12:29" x14ac:dyDescent="0.25">
      <c r="L5158" s="1"/>
      <c r="M5158" s="1"/>
      <c r="Y5158" s="4"/>
      <c r="Z5158"/>
      <c r="AB5158"/>
      <c r="AC5158"/>
    </row>
    <row r="5159" spans="12:29" x14ac:dyDescent="0.25">
      <c r="L5159" s="1"/>
      <c r="M5159" s="1"/>
      <c r="Y5159" s="4"/>
      <c r="Z5159"/>
      <c r="AB5159"/>
      <c r="AC5159"/>
    </row>
    <row r="5160" spans="12:29" x14ac:dyDescent="0.25">
      <c r="L5160" s="1"/>
      <c r="M5160" s="1"/>
      <c r="Y5160" s="4"/>
      <c r="Z5160"/>
      <c r="AB5160"/>
      <c r="AC5160"/>
    </row>
    <row r="5161" spans="12:29" x14ac:dyDescent="0.25">
      <c r="L5161" s="1"/>
      <c r="M5161" s="1"/>
      <c r="Y5161" s="4"/>
      <c r="Z5161"/>
      <c r="AB5161"/>
      <c r="AC5161"/>
    </row>
    <row r="5162" spans="12:29" x14ac:dyDescent="0.25">
      <c r="L5162" s="1"/>
      <c r="M5162" s="1"/>
      <c r="Y5162" s="4"/>
      <c r="Z5162"/>
      <c r="AB5162"/>
      <c r="AC5162"/>
    </row>
    <row r="5163" spans="12:29" x14ac:dyDescent="0.25">
      <c r="L5163" s="1"/>
      <c r="M5163" s="1"/>
      <c r="Y5163" s="4"/>
      <c r="Z5163"/>
      <c r="AB5163"/>
      <c r="AC5163"/>
    </row>
    <row r="5164" spans="12:29" x14ac:dyDescent="0.25">
      <c r="L5164" s="1"/>
      <c r="M5164" s="1"/>
      <c r="Y5164" s="4"/>
      <c r="Z5164"/>
      <c r="AB5164"/>
      <c r="AC5164"/>
    </row>
    <row r="5165" spans="12:29" x14ac:dyDescent="0.25">
      <c r="L5165" s="1"/>
      <c r="M5165" s="1"/>
      <c r="Y5165" s="4"/>
      <c r="Z5165"/>
      <c r="AB5165"/>
      <c r="AC5165"/>
    </row>
    <row r="5166" spans="12:29" x14ac:dyDescent="0.25">
      <c r="L5166" s="1"/>
      <c r="M5166" s="1"/>
      <c r="Y5166" s="4"/>
      <c r="Z5166"/>
      <c r="AB5166"/>
      <c r="AC5166"/>
    </row>
    <row r="5167" spans="12:29" x14ac:dyDescent="0.25">
      <c r="L5167" s="1"/>
      <c r="M5167" s="1"/>
      <c r="Y5167" s="4"/>
      <c r="Z5167"/>
      <c r="AB5167"/>
      <c r="AC5167"/>
    </row>
    <row r="5168" spans="12:29" x14ac:dyDescent="0.25">
      <c r="L5168" s="1"/>
      <c r="M5168" s="1"/>
      <c r="Y5168" s="4"/>
      <c r="Z5168"/>
      <c r="AB5168"/>
      <c r="AC5168"/>
    </row>
    <row r="5169" spans="12:29" x14ac:dyDescent="0.25">
      <c r="L5169" s="1"/>
      <c r="M5169" s="1"/>
      <c r="Y5169" s="4"/>
      <c r="Z5169"/>
      <c r="AB5169"/>
      <c r="AC5169"/>
    </row>
    <row r="5170" spans="12:29" x14ac:dyDescent="0.25">
      <c r="L5170" s="1"/>
      <c r="M5170" s="1"/>
      <c r="Y5170" s="4"/>
      <c r="Z5170"/>
      <c r="AB5170"/>
      <c r="AC5170"/>
    </row>
    <row r="5171" spans="12:29" x14ac:dyDescent="0.25">
      <c r="L5171" s="1"/>
      <c r="M5171" s="1"/>
      <c r="Y5171" s="4"/>
      <c r="Z5171"/>
      <c r="AB5171"/>
      <c r="AC5171"/>
    </row>
    <row r="5172" spans="12:29" x14ac:dyDescent="0.25">
      <c r="L5172" s="1"/>
      <c r="M5172" s="1"/>
      <c r="N5172" s="4"/>
      <c r="Y5172" s="4"/>
      <c r="Z5172"/>
      <c r="AB5172"/>
      <c r="AC5172"/>
    </row>
    <row r="5173" spans="12:29" x14ac:dyDescent="0.25">
      <c r="L5173" s="1"/>
      <c r="M5173" s="1"/>
      <c r="N5173" s="4"/>
      <c r="Y5173" s="4"/>
      <c r="Z5173"/>
      <c r="AB5173"/>
      <c r="AC5173"/>
    </row>
    <row r="5174" spans="12:29" x14ac:dyDescent="0.25">
      <c r="L5174" s="1"/>
      <c r="M5174" s="1"/>
      <c r="Y5174" s="4"/>
      <c r="Z5174"/>
      <c r="AB5174"/>
      <c r="AC5174"/>
    </row>
    <row r="5175" spans="12:29" x14ac:dyDescent="0.25">
      <c r="L5175" s="1"/>
      <c r="M5175" s="1"/>
      <c r="N5175" s="4"/>
      <c r="Y5175" s="4"/>
      <c r="Z5175"/>
      <c r="AB5175"/>
      <c r="AC5175"/>
    </row>
    <row r="5176" spans="12:29" x14ac:dyDescent="0.25">
      <c r="L5176" s="1"/>
      <c r="M5176" s="1"/>
      <c r="N5176" s="4"/>
      <c r="Y5176" s="4"/>
      <c r="Z5176"/>
      <c r="AB5176"/>
      <c r="AC5176"/>
    </row>
    <row r="5177" spans="12:29" x14ac:dyDescent="0.25">
      <c r="L5177" s="1"/>
      <c r="M5177" s="1"/>
      <c r="Y5177" s="4"/>
      <c r="Z5177"/>
      <c r="AB5177"/>
      <c r="AC5177"/>
    </row>
    <row r="5178" spans="12:29" x14ac:dyDescent="0.25">
      <c r="L5178" s="1"/>
      <c r="M5178" s="1"/>
      <c r="Y5178" s="4"/>
      <c r="Z5178"/>
      <c r="AB5178"/>
      <c r="AC5178"/>
    </row>
    <row r="5179" spans="12:29" x14ac:dyDescent="0.25">
      <c r="L5179" s="1"/>
      <c r="M5179" s="1"/>
      <c r="N5179" s="4"/>
      <c r="Y5179" s="4"/>
      <c r="Z5179"/>
      <c r="AB5179"/>
      <c r="AC5179"/>
    </row>
    <row r="5180" spans="12:29" x14ac:dyDescent="0.25">
      <c r="L5180" s="1"/>
      <c r="M5180" s="1"/>
      <c r="Y5180" s="4"/>
      <c r="Z5180"/>
      <c r="AB5180"/>
      <c r="AC5180"/>
    </row>
    <row r="5181" spans="12:29" x14ac:dyDescent="0.25">
      <c r="L5181" s="1"/>
      <c r="M5181" s="1"/>
      <c r="Y5181" s="4"/>
      <c r="Z5181"/>
      <c r="AB5181"/>
      <c r="AC5181"/>
    </row>
    <row r="5182" spans="12:29" x14ac:dyDescent="0.25">
      <c r="L5182" s="1"/>
      <c r="M5182" s="1"/>
      <c r="N5182" s="4"/>
      <c r="Y5182" s="4"/>
      <c r="Z5182"/>
      <c r="AB5182"/>
      <c r="AC5182"/>
    </row>
    <row r="5183" spans="12:29" x14ac:dyDescent="0.25">
      <c r="L5183" s="1"/>
      <c r="M5183" s="1"/>
      <c r="Y5183" s="4"/>
      <c r="Z5183"/>
      <c r="AB5183"/>
      <c r="AC5183"/>
    </row>
    <row r="5184" spans="12:29" x14ac:dyDescent="0.25">
      <c r="L5184" s="1"/>
      <c r="M5184" s="1"/>
      <c r="N5184" s="4"/>
      <c r="Y5184" s="4"/>
      <c r="Z5184"/>
      <c r="AB5184"/>
      <c r="AC5184"/>
    </row>
    <row r="5185" spans="12:29" x14ac:dyDescent="0.25">
      <c r="L5185" s="1"/>
      <c r="M5185" s="1"/>
      <c r="Y5185" s="4"/>
      <c r="Z5185"/>
      <c r="AB5185"/>
      <c r="AC5185"/>
    </row>
    <row r="5186" spans="12:29" x14ac:dyDescent="0.25">
      <c r="L5186" s="1"/>
      <c r="M5186" s="1"/>
      <c r="Y5186" s="4"/>
      <c r="Z5186"/>
      <c r="AB5186"/>
      <c r="AC5186"/>
    </row>
    <row r="5187" spans="12:29" x14ac:dyDescent="0.25">
      <c r="L5187" s="1"/>
      <c r="M5187" s="1"/>
      <c r="Y5187" s="4"/>
      <c r="Z5187"/>
      <c r="AB5187"/>
      <c r="AC5187"/>
    </row>
    <row r="5188" spans="12:29" x14ac:dyDescent="0.25">
      <c r="L5188" s="1"/>
      <c r="M5188" s="4"/>
      <c r="Y5188" s="4"/>
      <c r="Z5188"/>
      <c r="AB5188"/>
      <c r="AC5188"/>
    </row>
    <row r="5189" spans="12:29" x14ac:dyDescent="0.25">
      <c r="L5189" s="1"/>
      <c r="M5189" s="1"/>
      <c r="Y5189" s="4"/>
      <c r="Z5189"/>
      <c r="AB5189"/>
      <c r="AC5189"/>
    </row>
    <row r="5190" spans="12:29" x14ac:dyDescent="0.25">
      <c r="L5190" s="1"/>
      <c r="M5190" s="1"/>
      <c r="N5190" s="4"/>
      <c r="Y5190" s="4"/>
      <c r="Z5190"/>
      <c r="AB5190"/>
      <c r="AC5190"/>
    </row>
    <row r="5191" spans="12:29" x14ac:dyDescent="0.25">
      <c r="L5191" s="1"/>
      <c r="M5191" s="1"/>
      <c r="Y5191" s="4"/>
      <c r="Z5191"/>
      <c r="AB5191"/>
      <c r="AC5191"/>
    </row>
    <row r="5192" spans="12:29" x14ac:dyDescent="0.25">
      <c r="L5192" s="1"/>
      <c r="M5192" s="1"/>
      <c r="Y5192" s="4"/>
      <c r="Z5192"/>
      <c r="AB5192"/>
      <c r="AC5192"/>
    </row>
    <row r="5193" spans="12:29" x14ac:dyDescent="0.25">
      <c r="L5193" s="1"/>
      <c r="M5193" s="1"/>
      <c r="Y5193" s="4"/>
      <c r="Z5193"/>
      <c r="AB5193"/>
      <c r="AC5193"/>
    </row>
    <row r="5194" spans="12:29" x14ac:dyDescent="0.25">
      <c r="L5194" s="1"/>
      <c r="M5194" s="1"/>
      <c r="Y5194" s="4"/>
      <c r="Z5194"/>
      <c r="AB5194"/>
      <c r="AC5194"/>
    </row>
    <row r="5195" spans="12:29" x14ac:dyDescent="0.25">
      <c r="L5195" s="1"/>
      <c r="M5195" s="1"/>
      <c r="Y5195" s="4"/>
      <c r="Z5195"/>
      <c r="AB5195"/>
      <c r="AC5195"/>
    </row>
    <row r="5196" spans="12:29" x14ac:dyDescent="0.25">
      <c r="L5196" s="1"/>
      <c r="M5196" s="1"/>
      <c r="Y5196" s="4"/>
      <c r="Z5196"/>
      <c r="AB5196"/>
      <c r="AC5196"/>
    </row>
    <row r="5197" spans="12:29" x14ac:dyDescent="0.25">
      <c r="L5197" s="1"/>
      <c r="M5197" s="1"/>
      <c r="Y5197" s="4"/>
      <c r="Z5197"/>
      <c r="AB5197"/>
      <c r="AC5197"/>
    </row>
    <row r="5198" spans="12:29" x14ac:dyDescent="0.25">
      <c r="L5198" s="1"/>
      <c r="M5198" s="1"/>
      <c r="Y5198" s="4"/>
      <c r="Z5198"/>
      <c r="AB5198"/>
      <c r="AC5198"/>
    </row>
    <row r="5199" spans="12:29" x14ac:dyDescent="0.25">
      <c r="L5199" s="1"/>
      <c r="M5199" s="1"/>
      <c r="Y5199" s="4"/>
      <c r="Z5199"/>
      <c r="AB5199"/>
      <c r="AC5199"/>
    </row>
    <row r="5200" spans="12:29" x14ac:dyDescent="0.25">
      <c r="L5200" s="1"/>
      <c r="M5200" s="4"/>
      <c r="Y5200" s="4"/>
      <c r="Z5200"/>
      <c r="AB5200"/>
      <c r="AC5200"/>
    </row>
    <row r="5201" spans="12:29" x14ac:dyDescent="0.25">
      <c r="L5201" s="1"/>
      <c r="M5201" s="1"/>
      <c r="Y5201" s="4"/>
      <c r="Z5201"/>
      <c r="AB5201"/>
      <c r="AC5201"/>
    </row>
    <row r="5202" spans="12:29" x14ac:dyDescent="0.25">
      <c r="L5202" s="1"/>
      <c r="M5202" s="1"/>
      <c r="Y5202" s="4"/>
      <c r="Z5202"/>
      <c r="AB5202"/>
      <c r="AC5202"/>
    </row>
    <row r="5203" spans="12:29" x14ac:dyDescent="0.25">
      <c r="L5203" s="1"/>
      <c r="M5203" s="4"/>
      <c r="Y5203" s="4"/>
      <c r="Z5203"/>
      <c r="AB5203"/>
      <c r="AC5203"/>
    </row>
    <row r="5204" spans="12:29" x14ac:dyDescent="0.25">
      <c r="L5204" s="1"/>
      <c r="M5204" s="1"/>
      <c r="N5204" s="4"/>
      <c r="Y5204" s="4"/>
      <c r="Z5204"/>
      <c r="AB5204"/>
      <c r="AC5204"/>
    </row>
    <row r="5205" spans="12:29" x14ac:dyDescent="0.25">
      <c r="L5205" s="1"/>
      <c r="M5205" s="1"/>
      <c r="Y5205" s="4"/>
      <c r="Z5205"/>
      <c r="AB5205"/>
      <c r="AC5205"/>
    </row>
    <row r="5206" spans="12:29" x14ac:dyDescent="0.25">
      <c r="L5206" s="1"/>
      <c r="M5206" s="4"/>
      <c r="Y5206" s="4"/>
      <c r="Z5206"/>
      <c r="AB5206"/>
      <c r="AC5206"/>
    </row>
    <row r="5207" spans="12:29" x14ac:dyDescent="0.25">
      <c r="L5207" s="1"/>
      <c r="M5207" s="4"/>
      <c r="Y5207" s="4"/>
      <c r="Z5207"/>
      <c r="AB5207"/>
      <c r="AC5207"/>
    </row>
    <row r="5208" spans="12:29" x14ac:dyDescent="0.25">
      <c r="L5208" s="1"/>
      <c r="M5208" s="1"/>
      <c r="Y5208" s="4"/>
      <c r="Z5208"/>
      <c r="AB5208"/>
      <c r="AC5208"/>
    </row>
    <row r="5209" spans="12:29" x14ac:dyDescent="0.25">
      <c r="L5209" s="1"/>
      <c r="M5209" s="1"/>
      <c r="Y5209" s="4"/>
      <c r="Z5209"/>
      <c r="AB5209"/>
      <c r="AC5209"/>
    </row>
    <row r="5210" spans="12:29" x14ac:dyDescent="0.25">
      <c r="L5210" s="1"/>
      <c r="M5210" s="1"/>
      <c r="Y5210" s="4"/>
      <c r="Z5210"/>
      <c r="AB5210"/>
      <c r="AC5210"/>
    </row>
    <row r="5211" spans="12:29" x14ac:dyDescent="0.25">
      <c r="L5211" s="1"/>
      <c r="M5211" s="4"/>
      <c r="Y5211" s="4"/>
      <c r="Z5211"/>
      <c r="AB5211"/>
      <c r="AC5211"/>
    </row>
    <row r="5212" spans="12:29" x14ac:dyDescent="0.25">
      <c r="L5212" s="1"/>
      <c r="M5212" s="1"/>
      <c r="Y5212" s="4"/>
      <c r="Z5212"/>
      <c r="AB5212"/>
      <c r="AC5212"/>
    </row>
    <row r="5213" spans="12:29" x14ac:dyDescent="0.25">
      <c r="L5213" s="1"/>
      <c r="M5213" s="4"/>
      <c r="Y5213" s="4"/>
      <c r="Z5213"/>
      <c r="AB5213"/>
      <c r="AC5213"/>
    </row>
    <row r="5214" spans="12:29" x14ac:dyDescent="0.25">
      <c r="L5214" s="1"/>
      <c r="M5214" s="4"/>
      <c r="Y5214" s="4"/>
      <c r="Z5214"/>
      <c r="AB5214"/>
      <c r="AC5214"/>
    </row>
    <row r="5215" spans="12:29" x14ac:dyDescent="0.25">
      <c r="L5215" s="1"/>
      <c r="M5215" s="1"/>
      <c r="Y5215" s="4"/>
      <c r="Z5215"/>
      <c r="AB5215"/>
      <c r="AC5215"/>
    </row>
    <row r="5216" spans="12:29" x14ac:dyDescent="0.25">
      <c r="L5216" s="1"/>
      <c r="M5216" s="1"/>
      <c r="Y5216" s="4"/>
      <c r="Z5216"/>
      <c r="AB5216"/>
      <c r="AC5216"/>
    </row>
    <row r="5217" spans="12:29" x14ac:dyDescent="0.25">
      <c r="L5217" s="1"/>
      <c r="M5217" s="1"/>
      <c r="Y5217" s="4"/>
      <c r="Z5217"/>
      <c r="AB5217"/>
      <c r="AC5217"/>
    </row>
    <row r="5218" spans="12:29" x14ac:dyDescent="0.25">
      <c r="L5218" s="1"/>
      <c r="M5218" s="1"/>
      <c r="Y5218" s="4"/>
      <c r="Z5218"/>
      <c r="AB5218"/>
      <c r="AC5218"/>
    </row>
    <row r="5219" spans="12:29" x14ac:dyDescent="0.25">
      <c r="L5219" s="1"/>
      <c r="M5219" s="1"/>
      <c r="Y5219" s="4"/>
      <c r="Z5219"/>
      <c r="AB5219"/>
      <c r="AC5219"/>
    </row>
    <row r="5220" spans="12:29" x14ac:dyDescent="0.25">
      <c r="L5220" s="1"/>
      <c r="M5220" s="1"/>
      <c r="Y5220" s="4"/>
      <c r="Z5220"/>
      <c r="AB5220"/>
      <c r="AC5220"/>
    </row>
    <row r="5221" spans="12:29" x14ac:dyDescent="0.25">
      <c r="L5221" s="1"/>
      <c r="M5221" s="1"/>
      <c r="Y5221" s="4"/>
      <c r="Z5221"/>
      <c r="AB5221"/>
      <c r="AC5221"/>
    </row>
    <row r="5222" spans="12:29" x14ac:dyDescent="0.25">
      <c r="L5222" s="1"/>
      <c r="M5222" s="1"/>
      <c r="Y5222" s="4"/>
      <c r="Z5222"/>
      <c r="AB5222"/>
      <c r="AC5222"/>
    </row>
    <row r="5223" spans="12:29" x14ac:dyDescent="0.25">
      <c r="L5223" s="1"/>
      <c r="M5223" s="1"/>
      <c r="Y5223" s="4"/>
      <c r="Z5223"/>
      <c r="AB5223"/>
      <c r="AC5223"/>
    </row>
    <row r="5224" spans="12:29" x14ac:dyDescent="0.25">
      <c r="L5224" s="1"/>
      <c r="M5224" s="1"/>
      <c r="Y5224" s="4"/>
      <c r="Z5224"/>
      <c r="AB5224"/>
      <c r="AC5224"/>
    </row>
    <row r="5225" spans="12:29" x14ac:dyDescent="0.25">
      <c r="L5225" s="1"/>
      <c r="M5225" s="1"/>
      <c r="Y5225" s="4"/>
      <c r="Z5225"/>
      <c r="AB5225"/>
      <c r="AC5225"/>
    </row>
    <row r="5226" spans="12:29" x14ac:dyDescent="0.25">
      <c r="L5226" s="1"/>
      <c r="M5226" s="1"/>
      <c r="Y5226" s="4"/>
      <c r="Z5226"/>
      <c r="AB5226"/>
      <c r="AC5226"/>
    </row>
    <row r="5227" spans="12:29" x14ac:dyDescent="0.25">
      <c r="L5227" s="1"/>
      <c r="M5227" s="1"/>
      <c r="Y5227" s="4"/>
      <c r="Z5227"/>
      <c r="AB5227"/>
      <c r="AC5227"/>
    </row>
    <row r="5228" spans="12:29" x14ac:dyDescent="0.25">
      <c r="L5228" s="1"/>
      <c r="M5228" s="1"/>
      <c r="Y5228" s="4"/>
      <c r="Z5228"/>
      <c r="AB5228"/>
      <c r="AC5228"/>
    </row>
    <row r="5229" spans="12:29" x14ac:dyDescent="0.25">
      <c r="L5229" s="1"/>
      <c r="M5229" s="4"/>
      <c r="Y5229" s="4"/>
      <c r="Z5229"/>
      <c r="AB5229"/>
      <c r="AC5229"/>
    </row>
    <row r="5230" spans="12:29" x14ac:dyDescent="0.25">
      <c r="L5230" s="1"/>
      <c r="M5230" s="4"/>
      <c r="Y5230" s="4"/>
      <c r="Z5230"/>
      <c r="AB5230"/>
      <c r="AC5230"/>
    </row>
    <row r="5231" spans="12:29" x14ac:dyDescent="0.25">
      <c r="L5231" s="1"/>
      <c r="M5231" s="1"/>
      <c r="Y5231" s="4"/>
      <c r="Z5231"/>
      <c r="AB5231"/>
      <c r="AC5231"/>
    </row>
    <row r="5232" spans="12:29" x14ac:dyDescent="0.25">
      <c r="L5232" s="1"/>
      <c r="M5232" s="1"/>
      <c r="Y5232" s="4"/>
      <c r="Z5232"/>
      <c r="AB5232"/>
      <c r="AC5232"/>
    </row>
    <row r="5233" spans="12:29" x14ac:dyDescent="0.25">
      <c r="L5233" s="1"/>
      <c r="M5233" s="1"/>
      <c r="Y5233" s="4"/>
      <c r="Z5233"/>
      <c r="AB5233"/>
      <c r="AC5233"/>
    </row>
    <row r="5234" spans="12:29" x14ac:dyDescent="0.25">
      <c r="L5234" s="1"/>
      <c r="M5234" s="1"/>
      <c r="Y5234" s="4"/>
      <c r="Z5234"/>
      <c r="AB5234"/>
      <c r="AC5234"/>
    </row>
    <row r="5235" spans="12:29" x14ac:dyDescent="0.25">
      <c r="L5235" s="1"/>
      <c r="M5235" s="1"/>
      <c r="Y5235" s="4"/>
      <c r="Z5235"/>
      <c r="AB5235"/>
      <c r="AC5235"/>
    </row>
    <row r="5236" spans="12:29" x14ac:dyDescent="0.25">
      <c r="L5236" s="1"/>
      <c r="M5236" s="1"/>
      <c r="Y5236" s="4"/>
      <c r="Z5236"/>
      <c r="AB5236"/>
      <c r="AC5236"/>
    </row>
    <row r="5237" spans="12:29" x14ac:dyDescent="0.25">
      <c r="L5237" s="1"/>
      <c r="M5237" s="1"/>
      <c r="Y5237" s="4"/>
      <c r="Z5237"/>
      <c r="AB5237"/>
      <c r="AC5237"/>
    </row>
    <row r="5238" spans="12:29" x14ac:dyDescent="0.25">
      <c r="L5238" s="1"/>
      <c r="M5238" s="1"/>
      <c r="Y5238" s="4"/>
      <c r="Z5238"/>
      <c r="AB5238"/>
      <c r="AC5238"/>
    </row>
    <row r="5239" spans="12:29" x14ac:dyDescent="0.25">
      <c r="L5239" s="1"/>
      <c r="M5239" s="1"/>
      <c r="Y5239" s="4"/>
      <c r="Z5239"/>
      <c r="AB5239"/>
      <c r="AC5239"/>
    </row>
    <row r="5240" spans="12:29" x14ac:dyDescent="0.25">
      <c r="L5240" s="1"/>
      <c r="M5240" s="1"/>
      <c r="Y5240" s="4"/>
      <c r="Z5240"/>
      <c r="AB5240"/>
      <c r="AC5240"/>
    </row>
    <row r="5241" spans="12:29" x14ac:dyDescent="0.25">
      <c r="L5241" s="1"/>
      <c r="M5241" s="1"/>
      <c r="Y5241" s="4"/>
      <c r="Z5241"/>
      <c r="AB5241"/>
      <c r="AC5241"/>
    </row>
    <row r="5242" spans="12:29" x14ac:dyDescent="0.25">
      <c r="L5242" s="1"/>
      <c r="M5242" s="4"/>
      <c r="Y5242" s="4"/>
      <c r="Z5242"/>
      <c r="AB5242"/>
      <c r="AC5242"/>
    </row>
    <row r="5243" spans="12:29" x14ac:dyDescent="0.25">
      <c r="L5243" s="1"/>
      <c r="M5243" s="4"/>
      <c r="Y5243" s="4"/>
      <c r="Z5243"/>
      <c r="AB5243"/>
      <c r="AC5243"/>
    </row>
    <row r="5244" spans="12:29" x14ac:dyDescent="0.25">
      <c r="L5244" s="1"/>
      <c r="M5244" s="1"/>
      <c r="Y5244" s="4"/>
      <c r="Z5244"/>
      <c r="AB5244"/>
      <c r="AC5244"/>
    </row>
    <row r="5245" spans="12:29" x14ac:dyDescent="0.25">
      <c r="L5245" s="1"/>
      <c r="M5245" s="4"/>
      <c r="Y5245" s="4"/>
      <c r="Z5245"/>
      <c r="AB5245"/>
      <c r="AC5245"/>
    </row>
    <row r="5246" spans="12:29" x14ac:dyDescent="0.25">
      <c r="L5246" s="1"/>
      <c r="M5246" s="1"/>
      <c r="Y5246" s="4"/>
      <c r="Z5246"/>
      <c r="AB5246"/>
      <c r="AC5246"/>
    </row>
    <row r="5247" spans="12:29" x14ac:dyDescent="0.25">
      <c r="L5247" s="1"/>
      <c r="M5247" s="1"/>
      <c r="Y5247" s="4"/>
      <c r="Z5247"/>
      <c r="AB5247"/>
      <c r="AC5247"/>
    </row>
    <row r="5248" spans="12:29" x14ac:dyDescent="0.25">
      <c r="L5248" s="1"/>
      <c r="M5248" s="1"/>
      <c r="Y5248" s="4"/>
      <c r="Z5248"/>
      <c r="AB5248"/>
      <c r="AC5248"/>
    </row>
    <row r="5249" spans="12:29" x14ac:dyDescent="0.25">
      <c r="L5249" s="1"/>
      <c r="M5249" s="1"/>
      <c r="Y5249" s="4"/>
      <c r="Z5249"/>
      <c r="AB5249"/>
      <c r="AC5249"/>
    </row>
    <row r="5250" spans="12:29" x14ac:dyDescent="0.25">
      <c r="L5250" s="1"/>
      <c r="M5250" s="1"/>
      <c r="Y5250" s="4"/>
      <c r="Z5250"/>
      <c r="AB5250"/>
      <c r="AC5250"/>
    </row>
    <row r="5251" spans="12:29" x14ac:dyDescent="0.25">
      <c r="L5251" s="1"/>
      <c r="M5251" s="1"/>
      <c r="Y5251" s="4"/>
      <c r="Z5251"/>
      <c r="AB5251"/>
      <c r="AC5251"/>
    </row>
    <row r="5252" spans="12:29" x14ac:dyDescent="0.25">
      <c r="L5252" s="1"/>
      <c r="M5252" s="1"/>
      <c r="Y5252" s="4"/>
      <c r="Z5252"/>
      <c r="AB5252"/>
      <c r="AC5252"/>
    </row>
    <row r="5253" spans="12:29" x14ac:dyDescent="0.25">
      <c r="L5253" s="1"/>
      <c r="M5253" s="1"/>
      <c r="Y5253" s="4"/>
      <c r="Z5253"/>
      <c r="AB5253"/>
      <c r="AC5253"/>
    </row>
    <row r="5254" spans="12:29" x14ac:dyDescent="0.25">
      <c r="L5254" s="1"/>
      <c r="M5254" s="1"/>
      <c r="Y5254" s="4"/>
      <c r="Z5254"/>
      <c r="AB5254"/>
      <c r="AC5254"/>
    </row>
    <row r="5255" spans="12:29" x14ac:dyDescent="0.25">
      <c r="L5255" s="1"/>
      <c r="M5255" s="1"/>
      <c r="Y5255" s="4"/>
      <c r="Z5255"/>
      <c r="AB5255"/>
      <c r="AC5255"/>
    </row>
    <row r="5256" spans="12:29" x14ac:dyDescent="0.25">
      <c r="L5256" s="1"/>
      <c r="M5256" s="1"/>
      <c r="Y5256" s="4"/>
      <c r="Z5256"/>
      <c r="AB5256"/>
      <c r="AC5256"/>
    </row>
    <row r="5257" spans="12:29" x14ac:dyDescent="0.25">
      <c r="L5257" s="1"/>
      <c r="M5257" s="1"/>
      <c r="Y5257" s="4"/>
      <c r="Z5257"/>
      <c r="AB5257"/>
      <c r="AC5257"/>
    </row>
    <row r="5258" spans="12:29" x14ac:dyDescent="0.25">
      <c r="L5258" s="1"/>
      <c r="M5258" s="1"/>
      <c r="Y5258" s="4"/>
      <c r="Z5258"/>
      <c r="AB5258"/>
      <c r="AC5258"/>
    </row>
    <row r="5259" spans="12:29" x14ac:dyDescent="0.25">
      <c r="L5259" s="1"/>
      <c r="M5259" s="1"/>
      <c r="Y5259" s="4"/>
      <c r="Z5259"/>
      <c r="AB5259"/>
      <c r="AC5259"/>
    </row>
    <row r="5260" spans="12:29" x14ac:dyDescent="0.25">
      <c r="L5260" s="1"/>
      <c r="M5260" s="1"/>
      <c r="Y5260" s="4"/>
      <c r="Z5260"/>
      <c r="AB5260"/>
      <c r="AC5260"/>
    </row>
    <row r="5261" spans="12:29" x14ac:dyDescent="0.25">
      <c r="L5261" s="1"/>
      <c r="M5261" s="1"/>
      <c r="Y5261" s="4"/>
      <c r="Z5261"/>
      <c r="AB5261"/>
      <c r="AC5261"/>
    </row>
    <row r="5262" spans="12:29" x14ac:dyDescent="0.25">
      <c r="L5262" s="1"/>
      <c r="M5262" s="1"/>
      <c r="Y5262" s="4"/>
      <c r="Z5262"/>
      <c r="AB5262"/>
      <c r="AC5262"/>
    </row>
    <row r="5263" spans="12:29" x14ac:dyDescent="0.25">
      <c r="L5263" s="1"/>
      <c r="M5263" s="1"/>
      <c r="Y5263" s="4"/>
      <c r="Z5263"/>
      <c r="AB5263"/>
      <c r="AC5263"/>
    </row>
    <row r="5264" spans="12:29" x14ac:dyDescent="0.25">
      <c r="L5264" s="1"/>
      <c r="M5264" s="1"/>
      <c r="Y5264" s="4"/>
      <c r="Z5264"/>
      <c r="AB5264"/>
      <c r="AC5264"/>
    </row>
    <row r="5265" spans="12:29" x14ac:dyDescent="0.25">
      <c r="L5265" s="1"/>
      <c r="M5265" s="1"/>
      <c r="Y5265" s="4"/>
      <c r="Z5265"/>
      <c r="AB5265"/>
      <c r="AC5265"/>
    </row>
    <row r="5266" spans="12:29" x14ac:dyDescent="0.25">
      <c r="L5266" s="1"/>
      <c r="M5266" s="1"/>
      <c r="Y5266" s="4"/>
      <c r="Z5266"/>
      <c r="AB5266"/>
      <c r="AC5266"/>
    </row>
    <row r="5267" spans="12:29" x14ac:dyDescent="0.25">
      <c r="L5267" s="1"/>
      <c r="M5267" s="1"/>
      <c r="Y5267" s="4"/>
      <c r="Z5267"/>
      <c r="AB5267"/>
      <c r="AC5267"/>
    </row>
    <row r="5268" spans="12:29" x14ac:dyDescent="0.25">
      <c r="L5268" s="1"/>
      <c r="M5268" s="1"/>
      <c r="Y5268" s="4"/>
      <c r="Z5268"/>
      <c r="AB5268"/>
      <c r="AC5268"/>
    </row>
    <row r="5269" spans="12:29" x14ac:dyDescent="0.25">
      <c r="L5269" s="1"/>
      <c r="M5269" s="1"/>
      <c r="Y5269" s="4"/>
      <c r="Z5269"/>
      <c r="AB5269"/>
      <c r="AC5269"/>
    </row>
    <row r="5270" spans="12:29" x14ac:dyDescent="0.25">
      <c r="L5270" s="1"/>
      <c r="M5270" s="1"/>
      <c r="Y5270" s="4"/>
      <c r="Z5270"/>
      <c r="AB5270"/>
      <c r="AC5270"/>
    </row>
    <row r="5271" spans="12:29" x14ac:dyDescent="0.25">
      <c r="L5271" s="1"/>
      <c r="M5271" s="1"/>
      <c r="Y5271" s="4"/>
      <c r="Z5271"/>
      <c r="AB5271"/>
      <c r="AC5271"/>
    </row>
    <row r="5272" spans="12:29" x14ac:dyDescent="0.25">
      <c r="L5272" s="1"/>
      <c r="M5272" s="1"/>
      <c r="Y5272" s="4"/>
      <c r="Z5272"/>
      <c r="AB5272"/>
      <c r="AC5272"/>
    </row>
    <row r="5273" spans="12:29" x14ac:dyDescent="0.25">
      <c r="L5273" s="1"/>
      <c r="M5273" s="1"/>
      <c r="Y5273" s="4"/>
      <c r="Z5273"/>
      <c r="AB5273"/>
      <c r="AC5273"/>
    </row>
    <row r="5274" spans="12:29" x14ac:dyDescent="0.25">
      <c r="L5274" s="1"/>
      <c r="M5274" s="1"/>
      <c r="Y5274" s="4"/>
      <c r="Z5274"/>
      <c r="AB5274"/>
      <c r="AC5274"/>
    </row>
    <row r="5275" spans="12:29" x14ac:dyDescent="0.25">
      <c r="L5275" s="1"/>
      <c r="M5275" s="1"/>
      <c r="Y5275" s="4"/>
      <c r="Z5275"/>
      <c r="AB5275"/>
      <c r="AC5275"/>
    </row>
    <row r="5276" spans="12:29" x14ac:dyDescent="0.25">
      <c r="L5276" s="1"/>
      <c r="M5276" s="1"/>
      <c r="Y5276" s="4"/>
      <c r="Z5276"/>
      <c r="AB5276"/>
      <c r="AC5276"/>
    </row>
    <row r="5277" spans="12:29" x14ac:dyDescent="0.25">
      <c r="L5277" s="1"/>
      <c r="M5277" s="1"/>
      <c r="Y5277" s="4"/>
      <c r="Z5277"/>
      <c r="AB5277"/>
      <c r="AC5277"/>
    </row>
    <row r="5278" spans="12:29" x14ac:dyDescent="0.25">
      <c r="L5278" s="1"/>
      <c r="M5278" s="1"/>
      <c r="Y5278" s="4"/>
      <c r="Z5278"/>
      <c r="AB5278"/>
      <c r="AC5278"/>
    </row>
    <row r="5279" spans="12:29" x14ac:dyDescent="0.25">
      <c r="L5279" s="1"/>
      <c r="M5279" s="1"/>
      <c r="Y5279" s="4"/>
      <c r="Z5279"/>
      <c r="AB5279"/>
      <c r="AC5279"/>
    </row>
    <row r="5280" spans="12:29" x14ac:dyDescent="0.25">
      <c r="L5280" s="1"/>
      <c r="M5280" s="1"/>
      <c r="N5280" s="4"/>
      <c r="Y5280" s="4"/>
      <c r="Z5280"/>
      <c r="AB5280"/>
      <c r="AC5280"/>
    </row>
    <row r="5281" spans="12:29" x14ac:dyDescent="0.25">
      <c r="L5281" s="1"/>
      <c r="M5281" s="1"/>
      <c r="Y5281" s="4"/>
      <c r="Z5281"/>
      <c r="AB5281"/>
      <c r="AC5281"/>
    </row>
    <row r="5282" spans="12:29" x14ac:dyDescent="0.25">
      <c r="L5282" s="1"/>
      <c r="M5282" s="1"/>
      <c r="Y5282" s="4"/>
      <c r="Z5282"/>
      <c r="AB5282"/>
      <c r="AC5282"/>
    </row>
    <row r="5283" spans="12:29" x14ac:dyDescent="0.25">
      <c r="L5283" s="1"/>
      <c r="M5283" s="1"/>
      <c r="Y5283" s="4"/>
      <c r="Z5283"/>
      <c r="AB5283"/>
      <c r="AC5283"/>
    </row>
    <row r="5284" spans="12:29" x14ac:dyDescent="0.25">
      <c r="L5284" s="1"/>
      <c r="M5284" s="1"/>
      <c r="Y5284" s="4"/>
      <c r="Z5284"/>
      <c r="AB5284"/>
      <c r="AC5284"/>
    </row>
    <row r="5285" spans="12:29" x14ac:dyDescent="0.25">
      <c r="L5285" s="1"/>
      <c r="M5285" s="1"/>
      <c r="Y5285" s="4"/>
      <c r="Z5285"/>
      <c r="AB5285"/>
      <c r="AC5285"/>
    </row>
    <row r="5286" spans="12:29" x14ac:dyDescent="0.25">
      <c r="L5286" s="1"/>
      <c r="M5286" s="1"/>
      <c r="Y5286" s="4"/>
      <c r="Z5286"/>
      <c r="AB5286"/>
      <c r="AC5286"/>
    </row>
    <row r="5287" spans="12:29" x14ac:dyDescent="0.25">
      <c r="L5287" s="1"/>
      <c r="M5287" s="1"/>
      <c r="Y5287" s="4"/>
      <c r="Z5287"/>
      <c r="AB5287"/>
      <c r="AC5287"/>
    </row>
    <row r="5288" spans="12:29" x14ac:dyDescent="0.25">
      <c r="L5288" s="1"/>
      <c r="M5288" s="1"/>
      <c r="Y5288" s="4"/>
      <c r="Z5288"/>
      <c r="AB5288"/>
      <c r="AC5288"/>
    </row>
    <row r="5289" spans="12:29" x14ac:dyDescent="0.25">
      <c r="L5289" s="1"/>
      <c r="M5289" s="1"/>
      <c r="Y5289" s="4"/>
      <c r="Z5289"/>
      <c r="AB5289"/>
      <c r="AC5289"/>
    </row>
    <row r="5290" spans="12:29" x14ac:dyDescent="0.25">
      <c r="L5290" s="1"/>
      <c r="M5290" s="1"/>
      <c r="Y5290" s="4"/>
      <c r="Z5290"/>
      <c r="AB5290"/>
      <c r="AC5290"/>
    </row>
    <row r="5291" spans="12:29" x14ac:dyDescent="0.25">
      <c r="L5291" s="1"/>
      <c r="M5291" s="1"/>
      <c r="Y5291" s="4"/>
      <c r="Z5291"/>
      <c r="AB5291"/>
      <c r="AC5291"/>
    </row>
    <row r="5292" spans="12:29" x14ac:dyDescent="0.25">
      <c r="L5292" s="1"/>
      <c r="M5292" s="1"/>
      <c r="Y5292" s="4"/>
      <c r="Z5292"/>
      <c r="AB5292"/>
      <c r="AC5292"/>
    </row>
    <row r="5293" spans="12:29" x14ac:dyDescent="0.25">
      <c r="L5293" s="1"/>
      <c r="M5293" s="1"/>
      <c r="Y5293" s="4"/>
      <c r="Z5293"/>
      <c r="AB5293"/>
      <c r="AC5293"/>
    </row>
    <row r="5294" spans="12:29" x14ac:dyDescent="0.25">
      <c r="L5294" s="1"/>
      <c r="M5294" s="1"/>
      <c r="Y5294" s="4"/>
      <c r="Z5294"/>
      <c r="AB5294"/>
      <c r="AC5294"/>
    </row>
    <row r="5295" spans="12:29" x14ac:dyDescent="0.25">
      <c r="L5295" s="1"/>
      <c r="M5295" s="1"/>
      <c r="Y5295" s="4"/>
      <c r="Z5295"/>
      <c r="AB5295"/>
      <c r="AC5295"/>
    </row>
    <row r="5296" spans="12:29" x14ac:dyDescent="0.25">
      <c r="L5296" s="1"/>
      <c r="M5296" s="1"/>
      <c r="Y5296" s="4"/>
      <c r="Z5296"/>
      <c r="AB5296"/>
      <c r="AC5296"/>
    </row>
    <row r="5297" spans="12:29" x14ac:dyDescent="0.25">
      <c r="L5297" s="1"/>
      <c r="M5297" s="1"/>
      <c r="Y5297" s="4"/>
      <c r="Z5297"/>
      <c r="AB5297"/>
      <c r="AC5297"/>
    </row>
    <row r="5298" spans="12:29" x14ac:dyDescent="0.25">
      <c r="L5298" s="1"/>
      <c r="M5298" s="1"/>
      <c r="Y5298" s="4"/>
      <c r="Z5298"/>
      <c r="AB5298"/>
      <c r="AC5298"/>
    </row>
    <row r="5299" spans="12:29" x14ac:dyDescent="0.25">
      <c r="L5299" s="1"/>
      <c r="M5299" s="1"/>
      <c r="Y5299" s="4"/>
      <c r="Z5299"/>
      <c r="AB5299"/>
      <c r="AC5299"/>
    </row>
    <row r="5300" spans="12:29" x14ac:dyDescent="0.25">
      <c r="L5300" s="1"/>
      <c r="M5300" s="1"/>
      <c r="Y5300" s="4"/>
      <c r="Z5300"/>
      <c r="AB5300"/>
      <c r="AC5300"/>
    </row>
    <row r="5301" spans="12:29" x14ac:dyDescent="0.25">
      <c r="L5301" s="1"/>
      <c r="M5301" s="1"/>
      <c r="Y5301" s="4"/>
      <c r="Z5301"/>
      <c r="AB5301"/>
      <c r="AC5301"/>
    </row>
    <row r="5302" spans="12:29" x14ac:dyDescent="0.25">
      <c r="L5302" s="1"/>
      <c r="M5302" s="1"/>
      <c r="Y5302" s="4"/>
      <c r="Z5302"/>
      <c r="AB5302"/>
      <c r="AC5302"/>
    </row>
    <row r="5303" spans="12:29" x14ac:dyDescent="0.25">
      <c r="L5303" s="1"/>
      <c r="M5303" s="1"/>
      <c r="Y5303" s="4"/>
      <c r="Z5303"/>
      <c r="AB5303"/>
      <c r="AC5303"/>
    </row>
    <row r="5304" spans="12:29" x14ac:dyDescent="0.25">
      <c r="L5304" s="1"/>
      <c r="M5304" s="1"/>
      <c r="Y5304" s="4"/>
      <c r="Z5304"/>
      <c r="AB5304"/>
      <c r="AC5304"/>
    </row>
    <row r="5305" spans="12:29" x14ac:dyDescent="0.25">
      <c r="L5305" s="1"/>
      <c r="M5305" s="1"/>
      <c r="Y5305" s="4"/>
      <c r="Z5305"/>
      <c r="AB5305"/>
      <c r="AC5305"/>
    </row>
    <row r="5306" spans="12:29" x14ac:dyDescent="0.25">
      <c r="L5306" s="1"/>
      <c r="M5306" s="1"/>
      <c r="Y5306" s="4"/>
      <c r="Z5306"/>
      <c r="AB5306"/>
      <c r="AC5306"/>
    </row>
    <row r="5307" spans="12:29" x14ac:dyDescent="0.25">
      <c r="L5307" s="1"/>
      <c r="M5307" s="1"/>
      <c r="Y5307" s="4"/>
      <c r="Z5307"/>
      <c r="AB5307"/>
      <c r="AC5307"/>
    </row>
    <row r="5308" spans="12:29" x14ac:dyDescent="0.25">
      <c r="L5308" s="1"/>
      <c r="M5308" s="1"/>
      <c r="Y5308" s="4"/>
      <c r="Z5308"/>
      <c r="AB5308"/>
      <c r="AC5308"/>
    </row>
    <row r="5309" spans="12:29" x14ac:dyDescent="0.25">
      <c r="L5309" s="1"/>
      <c r="M5309" s="1"/>
      <c r="Y5309" s="4"/>
      <c r="Z5309"/>
      <c r="AB5309"/>
      <c r="AC5309"/>
    </row>
    <row r="5310" spans="12:29" x14ac:dyDescent="0.25">
      <c r="L5310" s="1"/>
      <c r="M5310" s="1"/>
      <c r="Y5310" s="4"/>
      <c r="Z5310"/>
      <c r="AB5310"/>
      <c r="AC5310"/>
    </row>
    <row r="5311" spans="12:29" x14ac:dyDescent="0.25">
      <c r="L5311" s="1"/>
      <c r="M5311" s="1"/>
      <c r="Y5311" s="4"/>
      <c r="Z5311"/>
      <c r="AB5311"/>
      <c r="AC5311"/>
    </row>
    <row r="5312" spans="12:29" x14ac:dyDescent="0.25">
      <c r="L5312" s="1"/>
      <c r="M5312" s="1"/>
      <c r="Y5312" s="4"/>
      <c r="Z5312"/>
      <c r="AB5312"/>
      <c r="AC5312"/>
    </row>
    <row r="5313" spans="12:29" x14ac:dyDescent="0.25">
      <c r="L5313" s="1"/>
      <c r="M5313" s="1"/>
      <c r="Y5313" s="4"/>
      <c r="Z5313"/>
      <c r="AB5313"/>
      <c r="AC5313"/>
    </row>
    <row r="5314" spans="12:29" x14ac:dyDescent="0.25">
      <c r="L5314" s="1"/>
      <c r="M5314" s="1"/>
      <c r="Y5314" s="4"/>
      <c r="Z5314"/>
      <c r="AB5314"/>
      <c r="AC5314"/>
    </row>
    <row r="5315" spans="12:29" x14ac:dyDescent="0.25">
      <c r="L5315" s="1"/>
      <c r="M5315" s="1"/>
      <c r="Y5315" s="4"/>
      <c r="Z5315"/>
      <c r="AB5315"/>
      <c r="AC5315"/>
    </row>
    <row r="5316" spans="12:29" x14ac:dyDescent="0.25">
      <c r="L5316" s="1"/>
      <c r="M5316" s="1"/>
      <c r="Y5316" s="4"/>
      <c r="Z5316"/>
      <c r="AB5316"/>
      <c r="AC5316"/>
    </row>
    <row r="5317" spans="12:29" x14ac:dyDescent="0.25">
      <c r="L5317" s="1"/>
      <c r="M5317" s="1"/>
      <c r="Y5317" s="4"/>
      <c r="Z5317"/>
      <c r="AB5317"/>
      <c r="AC5317"/>
    </row>
    <row r="5318" spans="12:29" x14ac:dyDescent="0.25">
      <c r="L5318" s="1"/>
      <c r="M5318" s="1"/>
      <c r="Y5318" s="4"/>
      <c r="Z5318"/>
      <c r="AB5318"/>
      <c r="AC5318"/>
    </row>
    <row r="5319" spans="12:29" x14ac:dyDescent="0.25">
      <c r="L5319" s="1"/>
      <c r="M5319" s="1"/>
      <c r="Y5319" s="4"/>
      <c r="Z5319"/>
      <c r="AB5319"/>
      <c r="AC5319"/>
    </row>
    <row r="5320" spans="12:29" x14ac:dyDescent="0.25">
      <c r="L5320" s="1"/>
      <c r="M5320" s="1"/>
      <c r="Y5320" s="4"/>
      <c r="Z5320"/>
      <c r="AB5320"/>
      <c r="AC5320"/>
    </row>
    <row r="5321" spans="12:29" x14ac:dyDescent="0.25">
      <c r="L5321" s="1"/>
      <c r="M5321" s="1"/>
      <c r="Y5321" s="4"/>
      <c r="Z5321"/>
      <c r="AB5321"/>
      <c r="AC5321"/>
    </row>
    <row r="5322" spans="12:29" x14ac:dyDescent="0.25">
      <c r="L5322" s="1"/>
      <c r="M5322" s="1"/>
      <c r="Y5322" s="4"/>
      <c r="Z5322"/>
      <c r="AB5322"/>
      <c r="AC5322"/>
    </row>
    <row r="5323" spans="12:29" x14ac:dyDescent="0.25">
      <c r="L5323" s="1"/>
      <c r="M5323" s="1"/>
      <c r="Y5323" s="4"/>
      <c r="Z5323"/>
      <c r="AB5323"/>
      <c r="AC5323"/>
    </row>
    <row r="5324" spans="12:29" x14ac:dyDescent="0.25">
      <c r="L5324" s="1"/>
      <c r="M5324" s="1"/>
      <c r="Y5324" s="4"/>
      <c r="Z5324"/>
      <c r="AB5324"/>
      <c r="AC5324"/>
    </row>
    <row r="5325" spans="12:29" x14ac:dyDescent="0.25">
      <c r="L5325" s="1"/>
      <c r="M5325" s="1"/>
      <c r="Y5325" s="4"/>
      <c r="Z5325"/>
      <c r="AB5325"/>
      <c r="AC5325"/>
    </row>
    <row r="5326" spans="12:29" x14ac:dyDescent="0.25">
      <c r="L5326" s="1"/>
      <c r="M5326" s="1"/>
      <c r="Y5326" s="4"/>
      <c r="Z5326"/>
      <c r="AB5326"/>
      <c r="AC5326"/>
    </row>
    <row r="5327" spans="12:29" x14ac:dyDescent="0.25">
      <c r="L5327" s="1"/>
      <c r="M5327" s="1"/>
      <c r="Y5327" s="4"/>
      <c r="Z5327"/>
      <c r="AB5327"/>
      <c r="AC5327"/>
    </row>
    <row r="5328" spans="12:29" x14ac:dyDescent="0.25">
      <c r="L5328" s="1"/>
      <c r="M5328" s="1"/>
      <c r="Y5328" s="4"/>
      <c r="Z5328"/>
      <c r="AB5328"/>
      <c r="AC5328"/>
    </row>
    <row r="5329" spans="12:29" x14ac:dyDescent="0.25">
      <c r="L5329" s="1"/>
      <c r="M5329" s="1"/>
      <c r="Y5329" s="4"/>
      <c r="Z5329"/>
      <c r="AB5329"/>
      <c r="AC5329"/>
    </row>
    <row r="5330" spans="12:29" x14ac:dyDescent="0.25">
      <c r="L5330" s="1"/>
      <c r="M5330" s="1"/>
      <c r="Y5330" s="4"/>
      <c r="Z5330"/>
      <c r="AB5330"/>
      <c r="AC5330"/>
    </row>
    <row r="5331" spans="12:29" x14ac:dyDescent="0.25">
      <c r="L5331" s="1"/>
      <c r="M5331" s="1"/>
      <c r="Y5331" s="4"/>
      <c r="Z5331"/>
      <c r="AB5331"/>
      <c r="AC5331"/>
    </row>
    <row r="5332" spans="12:29" x14ac:dyDescent="0.25">
      <c r="L5332" s="1"/>
      <c r="M5332" s="1"/>
      <c r="Y5332" s="4"/>
      <c r="Z5332"/>
      <c r="AB5332"/>
      <c r="AC5332"/>
    </row>
    <row r="5333" spans="12:29" x14ac:dyDescent="0.25">
      <c r="L5333" s="1"/>
      <c r="M5333" s="1"/>
      <c r="Y5333" s="4"/>
      <c r="Z5333"/>
      <c r="AB5333"/>
      <c r="AC5333"/>
    </row>
    <row r="5334" spans="12:29" x14ac:dyDescent="0.25">
      <c r="L5334" s="1"/>
      <c r="M5334" s="1"/>
      <c r="Y5334" s="4"/>
      <c r="Z5334"/>
      <c r="AB5334"/>
      <c r="AC5334"/>
    </row>
    <row r="5335" spans="12:29" x14ac:dyDescent="0.25">
      <c r="L5335" s="1"/>
      <c r="M5335" s="1"/>
      <c r="Y5335" s="4"/>
      <c r="Z5335"/>
      <c r="AB5335"/>
      <c r="AC5335"/>
    </row>
    <row r="5336" spans="12:29" x14ac:dyDescent="0.25">
      <c r="L5336" s="1"/>
      <c r="M5336" s="1"/>
      <c r="Y5336" s="4"/>
      <c r="Z5336"/>
      <c r="AB5336"/>
      <c r="AC5336"/>
    </row>
    <row r="5337" spans="12:29" x14ac:dyDescent="0.25">
      <c r="L5337" s="1"/>
      <c r="M5337" s="1"/>
      <c r="Y5337" s="4"/>
      <c r="Z5337"/>
      <c r="AB5337"/>
      <c r="AC5337"/>
    </row>
    <row r="5338" spans="12:29" x14ac:dyDescent="0.25">
      <c r="L5338" s="1"/>
      <c r="M5338" s="1"/>
      <c r="Y5338" s="4"/>
      <c r="Z5338"/>
      <c r="AB5338"/>
      <c r="AC5338"/>
    </row>
    <row r="5339" spans="12:29" x14ac:dyDescent="0.25">
      <c r="L5339" s="1"/>
      <c r="M5339" s="1"/>
      <c r="Y5339" s="4"/>
      <c r="Z5339"/>
      <c r="AB5339"/>
      <c r="AC5339"/>
    </row>
    <row r="5340" spans="12:29" x14ac:dyDescent="0.25">
      <c r="L5340" s="1"/>
      <c r="M5340" s="1"/>
      <c r="Y5340" s="4"/>
      <c r="Z5340"/>
      <c r="AB5340"/>
      <c r="AC5340"/>
    </row>
    <row r="5341" spans="12:29" x14ac:dyDescent="0.25">
      <c r="L5341" s="1"/>
      <c r="M5341" s="1"/>
      <c r="Y5341" s="4"/>
      <c r="Z5341"/>
      <c r="AB5341"/>
      <c r="AC5341"/>
    </row>
    <row r="5342" spans="12:29" x14ac:dyDescent="0.25">
      <c r="L5342" s="1"/>
      <c r="M5342" s="1"/>
      <c r="Y5342" s="4"/>
      <c r="Z5342"/>
      <c r="AB5342"/>
      <c r="AC5342"/>
    </row>
    <row r="5343" spans="12:29" x14ac:dyDescent="0.25">
      <c r="L5343" s="1"/>
      <c r="M5343" s="1"/>
      <c r="Y5343" s="4"/>
      <c r="Z5343"/>
      <c r="AB5343"/>
      <c r="AC5343"/>
    </row>
    <row r="5344" spans="12:29" x14ac:dyDescent="0.25">
      <c r="L5344" s="1"/>
      <c r="M5344" s="1"/>
      <c r="Y5344" s="4"/>
      <c r="Z5344"/>
      <c r="AB5344"/>
      <c r="AC5344"/>
    </row>
    <row r="5345" spans="12:29" x14ac:dyDescent="0.25">
      <c r="L5345" s="1"/>
      <c r="M5345" s="1"/>
      <c r="Y5345" s="4"/>
      <c r="Z5345"/>
      <c r="AB5345"/>
      <c r="AC5345"/>
    </row>
    <row r="5346" spans="12:29" x14ac:dyDescent="0.25">
      <c r="L5346" s="1"/>
      <c r="M5346" s="1"/>
      <c r="Y5346" s="4"/>
      <c r="Z5346"/>
      <c r="AB5346"/>
      <c r="AC5346"/>
    </row>
    <row r="5347" spans="12:29" x14ac:dyDescent="0.25">
      <c r="L5347" s="1"/>
      <c r="M5347" s="1"/>
      <c r="Y5347" s="4"/>
      <c r="Z5347"/>
      <c r="AB5347"/>
      <c r="AC5347"/>
    </row>
    <row r="5348" spans="12:29" x14ac:dyDescent="0.25">
      <c r="L5348" s="1"/>
      <c r="M5348" s="1"/>
      <c r="Y5348" s="4"/>
      <c r="Z5348"/>
      <c r="AB5348"/>
      <c r="AC5348"/>
    </row>
    <row r="5349" spans="12:29" x14ac:dyDescent="0.25">
      <c r="L5349" s="1"/>
      <c r="M5349" s="1"/>
      <c r="Y5349" s="4"/>
      <c r="Z5349"/>
      <c r="AB5349"/>
      <c r="AC5349"/>
    </row>
    <row r="5350" spans="12:29" x14ac:dyDescent="0.25">
      <c r="L5350" s="1"/>
      <c r="M5350" s="1"/>
      <c r="Y5350" s="4"/>
      <c r="Z5350"/>
      <c r="AB5350"/>
      <c r="AC5350"/>
    </row>
    <row r="5351" spans="12:29" x14ac:dyDescent="0.25">
      <c r="L5351" s="1"/>
      <c r="M5351" s="1"/>
      <c r="Y5351" s="4"/>
      <c r="Z5351"/>
      <c r="AB5351"/>
      <c r="AC5351"/>
    </row>
    <row r="5352" spans="12:29" x14ac:dyDescent="0.25">
      <c r="L5352" s="1"/>
      <c r="M5352" s="1"/>
      <c r="Y5352" s="4"/>
      <c r="Z5352"/>
      <c r="AB5352"/>
      <c r="AC5352"/>
    </row>
    <row r="5353" spans="12:29" x14ac:dyDescent="0.25">
      <c r="L5353" s="1"/>
      <c r="M5353" s="1"/>
      <c r="Y5353" s="4"/>
      <c r="Z5353"/>
      <c r="AB5353"/>
      <c r="AC5353"/>
    </row>
    <row r="5354" spans="12:29" x14ac:dyDescent="0.25">
      <c r="L5354" s="1"/>
      <c r="M5354" s="1"/>
      <c r="Y5354" s="4"/>
      <c r="Z5354"/>
      <c r="AB5354"/>
      <c r="AC5354"/>
    </row>
    <row r="5355" spans="12:29" x14ac:dyDescent="0.25">
      <c r="L5355" s="1"/>
      <c r="M5355" s="1"/>
      <c r="Y5355" s="4"/>
      <c r="Z5355"/>
      <c r="AB5355"/>
      <c r="AC5355"/>
    </row>
    <row r="5356" spans="12:29" x14ac:dyDescent="0.25">
      <c r="L5356" s="1"/>
      <c r="M5356" s="1"/>
      <c r="Y5356" s="4"/>
      <c r="Z5356"/>
      <c r="AB5356"/>
      <c r="AC5356"/>
    </row>
    <row r="5357" spans="12:29" x14ac:dyDescent="0.25">
      <c r="L5357" s="1"/>
      <c r="M5357" s="1"/>
      <c r="Y5357" s="4"/>
      <c r="Z5357"/>
      <c r="AB5357"/>
      <c r="AC5357"/>
    </row>
    <row r="5358" spans="12:29" x14ac:dyDescent="0.25">
      <c r="L5358" s="1"/>
      <c r="M5358" s="1"/>
      <c r="Y5358" s="4"/>
      <c r="Z5358"/>
      <c r="AB5358"/>
      <c r="AC5358"/>
    </row>
    <row r="5359" spans="12:29" x14ac:dyDescent="0.25">
      <c r="L5359" s="1"/>
      <c r="M5359" s="1"/>
      <c r="Y5359" s="4"/>
      <c r="Z5359"/>
      <c r="AB5359"/>
      <c r="AC5359"/>
    </row>
    <row r="5360" spans="12:29" x14ac:dyDescent="0.25">
      <c r="L5360" s="1"/>
      <c r="M5360" s="1"/>
      <c r="Y5360" s="4"/>
      <c r="Z5360"/>
      <c r="AB5360"/>
      <c r="AC5360"/>
    </row>
    <row r="5361" spans="12:29" x14ac:dyDescent="0.25">
      <c r="L5361" s="1"/>
      <c r="M5361" s="1"/>
      <c r="Y5361" s="4"/>
      <c r="Z5361"/>
      <c r="AB5361"/>
      <c r="AC5361"/>
    </row>
    <row r="5362" spans="12:29" x14ac:dyDescent="0.25">
      <c r="L5362" s="1"/>
      <c r="M5362" s="1"/>
      <c r="Y5362" s="4"/>
      <c r="Z5362"/>
      <c r="AB5362"/>
      <c r="AC5362"/>
    </row>
    <row r="5363" spans="12:29" x14ac:dyDescent="0.25">
      <c r="L5363" s="1"/>
      <c r="M5363" s="1"/>
      <c r="Y5363" s="4"/>
      <c r="Z5363"/>
      <c r="AB5363"/>
      <c r="AC5363"/>
    </row>
    <row r="5364" spans="12:29" x14ac:dyDescent="0.25">
      <c r="L5364" s="1"/>
      <c r="M5364" s="1"/>
      <c r="Y5364" s="4"/>
      <c r="Z5364"/>
      <c r="AB5364"/>
      <c r="AC5364"/>
    </row>
    <row r="5365" spans="12:29" x14ac:dyDescent="0.25">
      <c r="L5365" s="1"/>
      <c r="M5365" s="1"/>
      <c r="Y5365" s="4"/>
      <c r="Z5365"/>
      <c r="AB5365"/>
      <c r="AC5365"/>
    </row>
    <row r="5366" spans="12:29" x14ac:dyDescent="0.25">
      <c r="L5366" s="1"/>
      <c r="M5366" s="1"/>
      <c r="Y5366" s="4"/>
      <c r="Z5366"/>
      <c r="AB5366"/>
      <c r="AC5366"/>
    </row>
    <row r="5367" spans="12:29" x14ac:dyDescent="0.25">
      <c r="L5367" s="1"/>
      <c r="M5367" s="1"/>
      <c r="Y5367" s="4"/>
      <c r="Z5367"/>
      <c r="AB5367"/>
      <c r="AC5367"/>
    </row>
    <row r="5368" spans="12:29" x14ac:dyDescent="0.25">
      <c r="L5368" s="1"/>
      <c r="M5368" s="1"/>
      <c r="Y5368" s="4"/>
      <c r="Z5368"/>
      <c r="AB5368"/>
      <c r="AC5368"/>
    </row>
    <row r="5369" spans="12:29" x14ac:dyDescent="0.25">
      <c r="L5369" s="1"/>
      <c r="M5369" s="1"/>
      <c r="Y5369" s="4"/>
      <c r="Z5369"/>
      <c r="AB5369"/>
      <c r="AC5369"/>
    </row>
    <row r="5370" spans="12:29" x14ac:dyDescent="0.25">
      <c r="L5370" s="1"/>
      <c r="M5370" s="1"/>
      <c r="Y5370" s="4"/>
      <c r="Z5370"/>
      <c r="AB5370"/>
      <c r="AC5370"/>
    </row>
    <row r="5371" spans="12:29" x14ac:dyDescent="0.25">
      <c r="L5371" s="1"/>
      <c r="M5371" s="1"/>
      <c r="Y5371" s="4"/>
      <c r="Z5371"/>
      <c r="AB5371"/>
      <c r="AC5371"/>
    </row>
    <row r="5372" spans="12:29" x14ac:dyDescent="0.25">
      <c r="L5372" s="1"/>
      <c r="M5372" s="1"/>
      <c r="N5372" s="4"/>
      <c r="Y5372" s="4"/>
      <c r="Z5372"/>
      <c r="AB5372"/>
      <c r="AC5372"/>
    </row>
    <row r="5373" spans="12:29" x14ac:dyDescent="0.25">
      <c r="L5373" s="1"/>
      <c r="M5373" s="1"/>
      <c r="Y5373" s="4"/>
      <c r="Z5373"/>
      <c r="AB5373"/>
      <c r="AC5373"/>
    </row>
    <row r="5374" spans="12:29" x14ac:dyDescent="0.25">
      <c r="L5374" s="1"/>
      <c r="M5374" s="1"/>
      <c r="Y5374" s="4"/>
      <c r="Z5374"/>
      <c r="AB5374"/>
      <c r="AC5374"/>
    </row>
    <row r="5375" spans="12:29" x14ac:dyDescent="0.25">
      <c r="L5375" s="1"/>
      <c r="M5375" s="1"/>
      <c r="Y5375" s="4"/>
      <c r="Z5375"/>
      <c r="AB5375"/>
      <c r="AC5375"/>
    </row>
    <row r="5376" spans="12:29" x14ac:dyDescent="0.25">
      <c r="L5376" s="1"/>
      <c r="M5376" s="1"/>
      <c r="Y5376" s="4"/>
      <c r="Z5376"/>
      <c r="AB5376"/>
      <c r="AC5376"/>
    </row>
    <row r="5377" spans="12:29" x14ac:dyDescent="0.25">
      <c r="L5377" s="1"/>
      <c r="M5377" s="1"/>
      <c r="Y5377" s="4"/>
      <c r="Z5377"/>
      <c r="AB5377"/>
      <c r="AC5377"/>
    </row>
    <row r="5378" spans="12:29" x14ac:dyDescent="0.25">
      <c r="L5378" s="1"/>
      <c r="M5378" s="1"/>
      <c r="Y5378" s="4"/>
      <c r="Z5378"/>
      <c r="AB5378"/>
      <c r="AC5378"/>
    </row>
    <row r="5379" spans="12:29" x14ac:dyDescent="0.25">
      <c r="L5379" s="1"/>
      <c r="M5379" s="1"/>
      <c r="Y5379" s="4"/>
      <c r="Z5379"/>
      <c r="AB5379"/>
      <c r="AC5379"/>
    </row>
    <row r="5380" spans="12:29" x14ac:dyDescent="0.25">
      <c r="L5380" s="1"/>
      <c r="M5380" s="1"/>
      <c r="Y5380" s="4"/>
      <c r="Z5380"/>
      <c r="AB5380"/>
      <c r="AC5380"/>
    </row>
    <row r="5381" spans="12:29" x14ac:dyDescent="0.25">
      <c r="L5381" s="1"/>
      <c r="M5381" s="1"/>
      <c r="Y5381" s="4"/>
      <c r="Z5381"/>
      <c r="AB5381"/>
      <c r="AC5381"/>
    </row>
    <row r="5382" spans="12:29" x14ac:dyDescent="0.25">
      <c r="L5382" s="1"/>
      <c r="M5382" s="1"/>
      <c r="Y5382" s="4"/>
      <c r="Z5382"/>
      <c r="AB5382"/>
      <c r="AC5382"/>
    </row>
    <row r="5383" spans="12:29" x14ac:dyDescent="0.25">
      <c r="L5383" s="1"/>
      <c r="M5383" s="1"/>
      <c r="Y5383" s="4"/>
      <c r="Z5383"/>
      <c r="AB5383"/>
      <c r="AC5383"/>
    </row>
    <row r="5384" spans="12:29" x14ac:dyDescent="0.25">
      <c r="L5384" s="1"/>
      <c r="M5384" s="1"/>
      <c r="Y5384" s="4"/>
      <c r="Z5384"/>
      <c r="AB5384"/>
      <c r="AC5384"/>
    </row>
    <row r="5385" spans="12:29" x14ac:dyDescent="0.25">
      <c r="L5385" s="1"/>
      <c r="M5385" s="1"/>
      <c r="Y5385" s="4"/>
      <c r="Z5385"/>
      <c r="AB5385"/>
      <c r="AC5385"/>
    </row>
    <row r="5386" spans="12:29" x14ac:dyDescent="0.25">
      <c r="L5386" s="1"/>
      <c r="M5386" s="1"/>
      <c r="Y5386" s="4"/>
      <c r="Z5386"/>
      <c r="AB5386"/>
      <c r="AC5386"/>
    </row>
    <row r="5387" spans="12:29" x14ac:dyDescent="0.25">
      <c r="L5387" s="1"/>
      <c r="M5387" s="1"/>
      <c r="Y5387" s="4"/>
      <c r="Z5387"/>
      <c r="AB5387"/>
      <c r="AC5387"/>
    </row>
    <row r="5388" spans="12:29" x14ac:dyDescent="0.25">
      <c r="L5388" s="1"/>
      <c r="M5388" s="1"/>
      <c r="Y5388" s="4"/>
      <c r="Z5388"/>
      <c r="AB5388"/>
      <c r="AC5388"/>
    </row>
    <row r="5389" spans="12:29" x14ac:dyDescent="0.25">
      <c r="L5389" s="1"/>
      <c r="M5389" s="1"/>
      <c r="Y5389" s="4"/>
      <c r="Z5389"/>
      <c r="AB5389"/>
      <c r="AC5389"/>
    </row>
    <row r="5390" spans="12:29" x14ac:dyDescent="0.25">
      <c r="L5390" s="1"/>
      <c r="M5390" s="1"/>
      <c r="Y5390" s="4"/>
      <c r="Z5390"/>
      <c r="AB5390"/>
      <c r="AC5390"/>
    </row>
    <row r="5391" spans="12:29" x14ac:dyDescent="0.25">
      <c r="L5391" s="1"/>
      <c r="M5391" s="1"/>
      <c r="Y5391" s="4"/>
      <c r="Z5391"/>
      <c r="AB5391"/>
      <c r="AC5391"/>
    </row>
    <row r="5392" spans="12:29" x14ac:dyDescent="0.25">
      <c r="L5392" s="1"/>
      <c r="M5392" s="1"/>
      <c r="Y5392" s="4"/>
      <c r="Z5392"/>
      <c r="AB5392"/>
      <c r="AC5392"/>
    </row>
    <row r="5393" spans="12:29" x14ac:dyDescent="0.25">
      <c r="L5393" s="1"/>
      <c r="M5393" s="1"/>
      <c r="Y5393" s="4"/>
      <c r="Z5393"/>
      <c r="AB5393"/>
      <c r="AC5393"/>
    </row>
    <row r="5394" spans="12:29" x14ac:dyDescent="0.25">
      <c r="L5394" s="1"/>
      <c r="M5394" s="1"/>
      <c r="Y5394" s="4"/>
      <c r="Z5394"/>
      <c r="AB5394"/>
      <c r="AC5394"/>
    </row>
    <row r="5395" spans="12:29" x14ac:dyDescent="0.25">
      <c r="L5395" s="1"/>
      <c r="M5395" s="1"/>
      <c r="Y5395" s="4"/>
      <c r="Z5395"/>
      <c r="AB5395"/>
      <c r="AC5395"/>
    </row>
    <row r="5396" spans="12:29" x14ac:dyDescent="0.25">
      <c r="L5396" s="1"/>
      <c r="M5396" s="1"/>
      <c r="Y5396" s="4"/>
      <c r="Z5396"/>
      <c r="AB5396"/>
      <c r="AC5396"/>
    </row>
    <row r="5397" spans="12:29" x14ac:dyDescent="0.25">
      <c r="L5397" s="1"/>
      <c r="M5397" s="1"/>
      <c r="Y5397" s="4"/>
      <c r="Z5397"/>
      <c r="AB5397"/>
      <c r="AC5397"/>
    </row>
    <row r="5398" spans="12:29" x14ac:dyDescent="0.25">
      <c r="L5398" s="1"/>
      <c r="M5398" s="1"/>
      <c r="Y5398" s="4"/>
      <c r="Z5398"/>
      <c r="AB5398"/>
      <c r="AC5398"/>
    </row>
    <row r="5399" spans="12:29" x14ac:dyDescent="0.25">
      <c r="L5399" s="1"/>
      <c r="M5399" s="1"/>
      <c r="Y5399" s="4"/>
      <c r="Z5399"/>
      <c r="AB5399"/>
      <c r="AC5399"/>
    </row>
    <row r="5400" spans="12:29" x14ac:dyDescent="0.25">
      <c r="L5400" s="1"/>
      <c r="M5400" s="1"/>
      <c r="Y5400" s="4"/>
      <c r="Z5400"/>
      <c r="AB5400"/>
      <c r="AC5400"/>
    </row>
    <row r="5401" spans="12:29" x14ac:dyDescent="0.25">
      <c r="L5401" s="1"/>
      <c r="M5401" s="1"/>
      <c r="Y5401" s="4"/>
      <c r="Z5401"/>
      <c r="AB5401"/>
      <c r="AC5401"/>
    </row>
    <row r="5402" spans="12:29" x14ac:dyDescent="0.25">
      <c r="L5402" s="1"/>
      <c r="M5402" s="1"/>
      <c r="Y5402" s="4"/>
      <c r="Z5402"/>
      <c r="AB5402"/>
      <c r="AC5402"/>
    </row>
    <row r="5403" spans="12:29" x14ac:dyDescent="0.25">
      <c r="L5403" s="1"/>
      <c r="M5403" s="4"/>
      <c r="Y5403" s="4"/>
      <c r="Z5403"/>
      <c r="AB5403"/>
      <c r="AC5403"/>
    </row>
    <row r="5404" spans="12:29" x14ac:dyDescent="0.25">
      <c r="L5404" s="1"/>
      <c r="M5404" s="1"/>
      <c r="Y5404" s="4"/>
      <c r="Z5404"/>
      <c r="AB5404"/>
      <c r="AC5404"/>
    </row>
    <row r="5405" spans="12:29" x14ac:dyDescent="0.25">
      <c r="L5405" s="1"/>
      <c r="M5405" s="1"/>
      <c r="Y5405" s="4"/>
      <c r="Z5405"/>
      <c r="AB5405"/>
      <c r="AC5405"/>
    </row>
    <row r="5406" spans="12:29" x14ac:dyDescent="0.25">
      <c r="L5406" s="1"/>
      <c r="M5406" s="1"/>
      <c r="Y5406" s="4"/>
      <c r="Z5406"/>
      <c r="AB5406"/>
      <c r="AC5406"/>
    </row>
    <row r="5407" spans="12:29" x14ac:dyDescent="0.25">
      <c r="L5407" s="1"/>
      <c r="M5407" s="1"/>
      <c r="Y5407" s="4"/>
      <c r="Z5407"/>
      <c r="AB5407"/>
      <c r="AC5407"/>
    </row>
    <row r="5408" spans="12:29" x14ac:dyDescent="0.25">
      <c r="L5408" s="1"/>
      <c r="M5408" s="1"/>
      <c r="Y5408" s="4"/>
      <c r="Z5408"/>
      <c r="AB5408"/>
      <c r="AC5408"/>
    </row>
    <row r="5409" spans="12:29" x14ac:dyDescent="0.25">
      <c r="L5409" s="1"/>
      <c r="M5409" s="1"/>
      <c r="Y5409" s="4"/>
      <c r="Z5409"/>
      <c r="AB5409"/>
      <c r="AC5409"/>
    </row>
    <row r="5410" spans="12:29" x14ac:dyDescent="0.25">
      <c r="L5410" s="1"/>
      <c r="M5410" s="1"/>
      <c r="Y5410" s="4"/>
      <c r="Z5410"/>
      <c r="AB5410"/>
      <c r="AC5410"/>
    </row>
    <row r="5411" spans="12:29" x14ac:dyDescent="0.25">
      <c r="L5411" s="1"/>
      <c r="M5411" s="1"/>
      <c r="Y5411" s="4"/>
      <c r="Z5411"/>
      <c r="AB5411"/>
      <c r="AC5411"/>
    </row>
    <row r="5412" spans="12:29" x14ac:dyDescent="0.25">
      <c r="L5412" s="1"/>
      <c r="M5412" s="1"/>
      <c r="Y5412" s="4"/>
      <c r="Z5412"/>
      <c r="AB5412"/>
      <c r="AC5412"/>
    </row>
    <row r="5413" spans="12:29" x14ac:dyDescent="0.25">
      <c r="L5413" s="1"/>
      <c r="M5413" s="1"/>
      <c r="Y5413" s="4"/>
      <c r="Z5413"/>
      <c r="AB5413"/>
      <c r="AC5413"/>
    </row>
    <row r="5414" spans="12:29" x14ac:dyDescent="0.25">
      <c r="L5414" s="1"/>
      <c r="M5414" s="1"/>
      <c r="Y5414" s="4"/>
      <c r="Z5414"/>
      <c r="AB5414"/>
      <c r="AC5414"/>
    </row>
    <row r="5415" spans="12:29" x14ac:dyDescent="0.25">
      <c r="L5415" s="1"/>
      <c r="M5415" s="1"/>
      <c r="Y5415" s="4"/>
      <c r="Z5415"/>
      <c r="AB5415"/>
      <c r="AC5415"/>
    </row>
    <row r="5416" spans="12:29" x14ac:dyDescent="0.25">
      <c r="L5416" s="1"/>
      <c r="M5416" s="1"/>
      <c r="O5416" s="4"/>
      <c r="Y5416" s="4"/>
      <c r="Z5416"/>
      <c r="AB5416"/>
      <c r="AC5416"/>
    </row>
    <row r="5417" spans="12:29" x14ac:dyDescent="0.25">
      <c r="L5417" s="1"/>
      <c r="M5417" s="1"/>
      <c r="Y5417" s="4"/>
      <c r="Z5417"/>
      <c r="AB5417"/>
      <c r="AC5417"/>
    </row>
    <row r="5418" spans="12:29" x14ac:dyDescent="0.25">
      <c r="L5418" s="1"/>
      <c r="M5418" s="1"/>
      <c r="Y5418" s="4"/>
      <c r="Z5418"/>
      <c r="AB5418"/>
      <c r="AC5418"/>
    </row>
    <row r="5419" spans="12:29" x14ac:dyDescent="0.25">
      <c r="L5419" s="1"/>
      <c r="M5419" s="1"/>
      <c r="Y5419" s="4"/>
      <c r="Z5419"/>
      <c r="AB5419"/>
      <c r="AC5419"/>
    </row>
    <row r="5420" spans="12:29" x14ac:dyDescent="0.25">
      <c r="L5420" s="1"/>
      <c r="M5420" s="1"/>
      <c r="Y5420" s="4"/>
      <c r="Z5420"/>
      <c r="AB5420"/>
      <c r="AC5420"/>
    </row>
    <row r="5421" spans="12:29" x14ac:dyDescent="0.25">
      <c r="L5421" s="1"/>
      <c r="M5421" s="1"/>
      <c r="Y5421" s="4"/>
      <c r="Z5421"/>
      <c r="AB5421"/>
      <c r="AC5421"/>
    </row>
    <row r="5422" spans="12:29" x14ac:dyDescent="0.25">
      <c r="L5422" s="1"/>
      <c r="M5422" s="1"/>
      <c r="Y5422" s="4"/>
      <c r="Z5422"/>
      <c r="AB5422"/>
      <c r="AC5422"/>
    </row>
    <row r="5423" spans="12:29" x14ac:dyDescent="0.25">
      <c r="L5423" s="1"/>
      <c r="M5423" s="1"/>
      <c r="Y5423" s="4"/>
      <c r="Z5423"/>
      <c r="AB5423"/>
      <c r="AC5423"/>
    </row>
    <row r="5424" spans="12:29" x14ac:dyDescent="0.25">
      <c r="L5424" s="1"/>
      <c r="M5424" s="1"/>
      <c r="Y5424" s="4"/>
      <c r="Z5424"/>
      <c r="AB5424"/>
      <c r="AC5424"/>
    </row>
    <row r="5425" spans="12:29" x14ac:dyDescent="0.25">
      <c r="L5425" s="1"/>
      <c r="M5425" s="1"/>
      <c r="Y5425" s="4"/>
      <c r="Z5425"/>
      <c r="AB5425"/>
      <c r="AC5425"/>
    </row>
    <row r="5426" spans="12:29" x14ac:dyDescent="0.25">
      <c r="L5426" s="1"/>
      <c r="M5426" s="1"/>
      <c r="Y5426" s="4"/>
      <c r="Z5426"/>
      <c r="AB5426"/>
      <c r="AC5426"/>
    </row>
    <row r="5427" spans="12:29" x14ac:dyDescent="0.25">
      <c r="L5427" s="1"/>
      <c r="M5427" s="1"/>
      <c r="Y5427" s="4"/>
      <c r="Z5427"/>
      <c r="AB5427"/>
      <c r="AC5427"/>
    </row>
    <row r="5428" spans="12:29" x14ac:dyDescent="0.25">
      <c r="L5428" s="1"/>
      <c r="M5428" s="1"/>
      <c r="Y5428" s="4"/>
      <c r="Z5428"/>
      <c r="AB5428"/>
      <c r="AC5428"/>
    </row>
    <row r="5429" spans="12:29" x14ac:dyDescent="0.25">
      <c r="L5429" s="1"/>
      <c r="M5429" s="1"/>
      <c r="Y5429" s="4"/>
      <c r="Z5429"/>
      <c r="AB5429"/>
      <c r="AC5429"/>
    </row>
    <row r="5430" spans="12:29" x14ac:dyDescent="0.25">
      <c r="L5430" s="1"/>
      <c r="M5430" s="1"/>
      <c r="Y5430" s="4"/>
      <c r="Z5430"/>
      <c r="AB5430"/>
      <c r="AC5430"/>
    </row>
    <row r="5431" spans="12:29" x14ac:dyDescent="0.25">
      <c r="L5431" s="1"/>
      <c r="M5431" s="1"/>
      <c r="Y5431" s="4"/>
      <c r="Z5431"/>
      <c r="AB5431"/>
      <c r="AC5431"/>
    </row>
    <row r="5432" spans="12:29" x14ac:dyDescent="0.25">
      <c r="L5432" s="1"/>
      <c r="M5432" s="1"/>
      <c r="Y5432" s="4"/>
      <c r="Z5432"/>
      <c r="AB5432"/>
      <c r="AC5432"/>
    </row>
    <row r="5433" spans="12:29" x14ac:dyDescent="0.25">
      <c r="L5433" s="1"/>
      <c r="M5433" s="1"/>
      <c r="Y5433" s="4"/>
      <c r="Z5433"/>
      <c r="AB5433"/>
      <c r="AC5433"/>
    </row>
    <row r="5434" spans="12:29" x14ac:dyDescent="0.25">
      <c r="L5434" s="1"/>
      <c r="M5434" s="1"/>
      <c r="Y5434" s="4"/>
      <c r="Z5434"/>
      <c r="AB5434"/>
      <c r="AC5434"/>
    </row>
    <row r="5435" spans="12:29" x14ac:dyDescent="0.25">
      <c r="L5435" s="1"/>
      <c r="M5435" s="1"/>
      <c r="Y5435" s="4"/>
      <c r="Z5435"/>
      <c r="AB5435"/>
      <c r="AC5435"/>
    </row>
    <row r="5436" spans="12:29" x14ac:dyDescent="0.25">
      <c r="L5436" s="1"/>
      <c r="M5436" s="1"/>
      <c r="Y5436" s="4"/>
      <c r="Z5436"/>
      <c r="AB5436"/>
      <c r="AC5436"/>
    </row>
    <row r="5437" spans="12:29" x14ac:dyDescent="0.25">
      <c r="L5437" s="1"/>
      <c r="M5437" s="1"/>
      <c r="Y5437" s="4"/>
      <c r="Z5437"/>
      <c r="AB5437"/>
      <c r="AC5437"/>
    </row>
    <row r="5438" spans="12:29" x14ac:dyDescent="0.25">
      <c r="L5438" s="1"/>
      <c r="M5438" s="1"/>
      <c r="Y5438" s="4"/>
      <c r="Z5438"/>
      <c r="AB5438"/>
      <c r="AC5438"/>
    </row>
    <row r="5439" spans="12:29" x14ac:dyDescent="0.25">
      <c r="L5439" s="1"/>
      <c r="M5439" s="1"/>
      <c r="Y5439" s="4"/>
      <c r="Z5439"/>
      <c r="AB5439"/>
      <c r="AC5439"/>
    </row>
    <row r="5440" spans="12:29" x14ac:dyDescent="0.25">
      <c r="L5440" s="1"/>
      <c r="M5440" s="1"/>
      <c r="Y5440" s="4"/>
      <c r="Z5440"/>
      <c r="AB5440"/>
      <c r="AC5440"/>
    </row>
    <row r="5441" spans="12:29" x14ac:dyDescent="0.25">
      <c r="L5441" s="1"/>
      <c r="M5441" s="1"/>
      <c r="Y5441" s="4"/>
      <c r="Z5441"/>
      <c r="AB5441"/>
      <c r="AC5441"/>
    </row>
    <row r="5442" spans="12:29" x14ac:dyDescent="0.25">
      <c r="L5442" s="1"/>
      <c r="M5442" s="1"/>
      <c r="Y5442" s="4"/>
      <c r="Z5442"/>
      <c r="AB5442"/>
      <c r="AC5442"/>
    </row>
    <row r="5443" spans="12:29" x14ac:dyDescent="0.25">
      <c r="L5443" s="1"/>
      <c r="M5443" s="1"/>
      <c r="Y5443" s="4"/>
      <c r="Z5443"/>
      <c r="AB5443"/>
      <c r="AC5443"/>
    </row>
    <row r="5444" spans="12:29" x14ac:dyDescent="0.25">
      <c r="L5444" s="1"/>
      <c r="M5444" s="1"/>
      <c r="Y5444" s="4"/>
      <c r="Z5444"/>
      <c r="AB5444"/>
      <c r="AC5444"/>
    </row>
    <row r="5445" spans="12:29" x14ac:dyDescent="0.25">
      <c r="L5445" s="1"/>
      <c r="M5445" s="1"/>
      <c r="Y5445" s="4"/>
      <c r="Z5445"/>
      <c r="AB5445"/>
      <c r="AC5445"/>
    </row>
    <row r="5446" spans="12:29" x14ac:dyDescent="0.25">
      <c r="L5446" s="1"/>
      <c r="M5446" s="1"/>
      <c r="Y5446" s="4"/>
      <c r="Z5446"/>
      <c r="AB5446"/>
      <c r="AC5446"/>
    </row>
    <row r="5447" spans="12:29" x14ac:dyDescent="0.25">
      <c r="L5447" s="1"/>
      <c r="M5447" s="1"/>
      <c r="Y5447" s="4"/>
      <c r="Z5447"/>
      <c r="AB5447"/>
      <c r="AC5447"/>
    </row>
    <row r="5448" spans="12:29" x14ac:dyDescent="0.25">
      <c r="L5448" s="1"/>
      <c r="M5448" s="1"/>
      <c r="Y5448" s="4"/>
      <c r="Z5448"/>
      <c r="AB5448"/>
      <c r="AC5448"/>
    </row>
    <row r="5449" spans="12:29" x14ac:dyDescent="0.25">
      <c r="L5449" s="1"/>
      <c r="M5449" s="1"/>
      <c r="O5449" s="4"/>
      <c r="Y5449" s="4"/>
      <c r="Z5449"/>
      <c r="AB5449"/>
      <c r="AC5449"/>
    </row>
    <row r="5450" spans="12:29" x14ac:dyDescent="0.25">
      <c r="L5450" s="1"/>
      <c r="M5450" s="1"/>
      <c r="Y5450" s="4"/>
      <c r="Z5450"/>
      <c r="AB5450"/>
      <c r="AC5450"/>
    </row>
    <row r="5451" spans="12:29" x14ac:dyDescent="0.25">
      <c r="L5451" s="1"/>
      <c r="M5451" s="1"/>
      <c r="Y5451" s="4"/>
      <c r="Z5451"/>
      <c r="AB5451"/>
      <c r="AC5451"/>
    </row>
    <row r="5452" spans="12:29" x14ac:dyDescent="0.25">
      <c r="L5452" s="1"/>
      <c r="M5452" s="1"/>
      <c r="Y5452" s="4"/>
      <c r="Z5452"/>
      <c r="AB5452"/>
      <c r="AC5452"/>
    </row>
    <row r="5453" spans="12:29" x14ac:dyDescent="0.25">
      <c r="L5453" s="1"/>
      <c r="M5453" s="1"/>
      <c r="Y5453" s="4"/>
      <c r="Z5453"/>
      <c r="AB5453"/>
      <c r="AC5453"/>
    </row>
    <row r="5454" spans="12:29" x14ac:dyDescent="0.25">
      <c r="L5454" s="1"/>
      <c r="M5454" s="1"/>
      <c r="Y5454" s="4"/>
      <c r="Z5454"/>
      <c r="AB5454"/>
      <c r="AC5454"/>
    </row>
    <row r="5455" spans="12:29" x14ac:dyDescent="0.25">
      <c r="L5455" s="1"/>
      <c r="M5455" s="1"/>
      <c r="Y5455" s="4"/>
      <c r="Z5455"/>
      <c r="AB5455"/>
      <c r="AC5455"/>
    </row>
    <row r="5456" spans="12:29" x14ac:dyDescent="0.25">
      <c r="L5456" s="1"/>
      <c r="M5456" s="1"/>
      <c r="Y5456" s="4"/>
      <c r="Z5456"/>
      <c r="AB5456"/>
      <c r="AC5456"/>
    </row>
    <row r="5457" spans="12:29" x14ac:dyDescent="0.25">
      <c r="L5457" s="1"/>
      <c r="M5457" s="1"/>
      <c r="Y5457" s="4"/>
      <c r="Z5457"/>
      <c r="AB5457"/>
      <c r="AC5457"/>
    </row>
    <row r="5458" spans="12:29" x14ac:dyDescent="0.25">
      <c r="L5458" s="1"/>
      <c r="M5458" s="1"/>
      <c r="Y5458" s="4"/>
      <c r="Z5458"/>
      <c r="AB5458"/>
      <c r="AC5458"/>
    </row>
    <row r="5459" spans="12:29" x14ac:dyDescent="0.25">
      <c r="L5459" s="1"/>
      <c r="M5459" s="1"/>
      <c r="Y5459" s="4"/>
      <c r="Z5459"/>
      <c r="AB5459"/>
      <c r="AC5459"/>
    </row>
    <row r="5460" spans="12:29" x14ac:dyDescent="0.25">
      <c r="L5460" s="1"/>
      <c r="M5460" s="1"/>
      <c r="Y5460" s="4"/>
      <c r="Z5460"/>
      <c r="AB5460"/>
      <c r="AC5460"/>
    </row>
    <row r="5461" spans="12:29" x14ac:dyDescent="0.25">
      <c r="L5461" s="1"/>
      <c r="M5461" s="1"/>
      <c r="Y5461" s="4"/>
      <c r="Z5461"/>
      <c r="AB5461"/>
      <c r="AC5461"/>
    </row>
    <row r="5462" spans="12:29" x14ac:dyDescent="0.25">
      <c r="L5462" s="1"/>
      <c r="M5462" s="1"/>
      <c r="Y5462" s="4"/>
      <c r="Z5462"/>
      <c r="AB5462"/>
      <c r="AC5462"/>
    </row>
    <row r="5463" spans="12:29" x14ac:dyDescent="0.25">
      <c r="L5463" s="1"/>
      <c r="M5463" s="1"/>
      <c r="Y5463" s="4"/>
      <c r="Z5463"/>
      <c r="AB5463"/>
      <c r="AC5463"/>
    </row>
    <row r="5464" spans="12:29" x14ac:dyDescent="0.25">
      <c r="L5464" s="1"/>
      <c r="M5464" s="1"/>
      <c r="Y5464" s="4"/>
      <c r="Z5464"/>
      <c r="AB5464"/>
      <c r="AC5464"/>
    </row>
    <row r="5465" spans="12:29" x14ac:dyDescent="0.25">
      <c r="L5465" s="1"/>
      <c r="M5465" s="1"/>
      <c r="Y5465" s="4"/>
      <c r="Z5465"/>
      <c r="AB5465"/>
      <c r="AC5465"/>
    </row>
    <row r="5466" spans="12:29" x14ac:dyDescent="0.25">
      <c r="L5466" s="1"/>
      <c r="M5466" s="1"/>
      <c r="Y5466" s="4"/>
      <c r="Z5466"/>
      <c r="AB5466"/>
      <c r="AC5466"/>
    </row>
    <row r="5467" spans="12:29" x14ac:dyDescent="0.25">
      <c r="L5467" s="1"/>
      <c r="M5467" s="1"/>
      <c r="Y5467" s="4"/>
      <c r="Z5467"/>
      <c r="AB5467"/>
      <c r="AC5467"/>
    </row>
    <row r="5468" spans="12:29" x14ac:dyDescent="0.25">
      <c r="L5468" s="1"/>
      <c r="M5468" s="1"/>
      <c r="Y5468" s="4"/>
      <c r="Z5468"/>
      <c r="AB5468"/>
      <c r="AC5468"/>
    </row>
    <row r="5469" spans="12:29" x14ac:dyDescent="0.25">
      <c r="L5469" s="1"/>
      <c r="M5469" s="1"/>
      <c r="Y5469" s="4"/>
      <c r="Z5469"/>
      <c r="AB5469"/>
      <c r="AC5469"/>
    </row>
    <row r="5470" spans="12:29" x14ac:dyDescent="0.25">
      <c r="L5470" s="1"/>
      <c r="M5470" s="1"/>
      <c r="Y5470" s="4"/>
      <c r="Z5470"/>
      <c r="AB5470"/>
      <c r="AC5470"/>
    </row>
    <row r="5471" spans="12:29" x14ac:dyDescent="0.25">
      <c r="L5471" s="1"/>
      <c r="M5471" s="1"/>
      <c r="Y5471" s="4"/>
      <c r="Z5471"/>
      <c r="AB5471"/>
      <c r="AC5471"/>
    </row>
    <row r="5472" spans="12:29" x14ac:dyDescent="0.25">
      <c r="L5472" s="1"/>
      <c r="M5472" s="1"/>
      <c r="Y5472" s="4"/>
      <c r="Z5472"/>
      <c r="AB5472"/>
      <c r="AC5472"/>
    </row>
    <row r="5473" spans="12:29" x14ac:dyDescent="0.25">
      <c r="L5473" s="1"/>
      <c r="M5473" s="1"/>
      <c r="Y5473" s="4"/>
      <c r="Z5473"/>
      <c r="AB5473"/>
      <c r="AC5473"/>
    </row>
    <row r="5474" spans="12:29" x14ac:dyDescent="0.25">
      <c r="L5474" s="1"/>
      <c r="M5474" s="1"/>
      <c r="Y5474" s="4"/>
      <c r="Z5474"/>
      <c r="AB5474"/>
      <c r="AC5474"/>
    </row>
    <row r="5475" spans="12:29" x14ac:dyDescent="0.25">
      <c r="L5475" s="1"/>
      <c r="M5475" s="1"/>
      <c r="Y5475" s="4"/>
      <c r="Z5475"/>
      <c r="AB5475"/>
      <c r="AC5475"/>
    </row>
    <row r="5476" spans="12:29" x14ac:dyDescent="0.25">
      <c r="L5476" s="1"/>
      <c r="M5476" s="1"/>
      <c r="Y5476" s="4"/>
      <c r="Z5476"/>
      <c r="AB5476"/>
      <c r="AC5476"/>
    </row>
    <row r="5477" spans="12:29" x14ac:dyDescent="0.25">
      <c r="L5477" s="1"/>
      <c r="M5477" s="1"/>
      <c r="Y5477" s="4"/>
      <c r="Z5477"/>
      <c r="AB5477"/>
      <c r="AC5477"/>
    </row>
    <row r="5478" spans="12:29" x14ac:dyDescent="0.25">
      <c r="L5478" s="1"/>
      <c r="M5478" s="1"/>
      <c r="Y5478" s="4"/>
      <c r="Z5478"/>
      <c r="AB5478"/>
      <c r="AC5478"/>
    </row>
    <row r="5479" spans="12:29" x14ac:dyDescent="0.25">
      <c r="L5479" s="1"/>
      <c r="M5479" s="1"/>
      <c r="Y5479" s="4"/>
      <c r="Z5479"/>
      <c r="AB5479"/>
      <c r="AC5479"/>
    </row>
    <row r="5480" spans="12:29" x14ac:dyDescent="0.25">
      <c r="L5480" s="1"/>
      <c r="M5480" s="1"/>
      <c r="Y5480" s="4"/>
      <c r="Z5480"/>
      <c r="AB5480"/>
      <c r="AC5480"/>
    </row>
    <row r="5481" spans="12:29" x14ac:dyDescent="0.25">
      <c r="L5481" s="1"/>
      <c r="M5481" s="1"/>
      <c r="Y5481" s="4"/>
      <c r="Z5481"/>
      <c r="AB5481"/>
      <c r="AC5481"/>
    </row>
    <row r="5482" spans="12:29" x14ac:dyDescent="0.25">
      <c r="L5482" s="1"/>
      <c r="M5482" s="1"/>
      <c r="Y5482" s="4"/>
      <c r="Z5482"/>
      <c r="AB5482"/>
      <c r="AC5482"/>
    </row>
    <row r="5483" spans="12:29" x14ac:dyDescent="0.25">
      <c r="L5483" s="1"/>
      <c r="M5483" s="1"/>
      <c r="Y5483" s="4"/>
      <c r="Z5483"/>
      <c r="AB5483"/>
      <c r="AC5483"/>
    </row>
    <row r="5484" spans="12:29" x14ac:dyDescent="0.25">
      <c r="L5484" s="1"/>
      <c r="M5484" s="1"/>
      <c r="Y5484" s="4"/>
      <c r="Z5484"/>
      <c r="AB5484"/>
      <c r="AC5484"/>
    </row>
    <row r="5485" spans="12:29" x14ac:dyDescent="0.25">
      <c r="L5485" s="1"/>
      <c r="M5485" s="1"/>
      <c r="Y5485" s="4"/>
      <c r="Z5485"/>
      <c r="AB5485"/>
      <c r="AC5485"/>
    </row>
    <row r="5486" spans="12:29" x14ac:dyDescent="0.25">
      <c r="L5486" s="1"/>
      <c r="M5486" s="1"/>
      <c r="Y5486" s="4"/>
      <c r="Z5486"/>
      <c r="AB5486"/>
      <c r="AC5486"/>
    </row>
    <row r="5487" spans="12:29" x14ac:dyDescent="0.25">
      <c r="L5487" s="1"/>
      <c r="M5487" s="1"/>
      <c r="Y5487" s="4"/>
      <c r="Z5487"/>
      <c r="AB5487"/>
      <c r="AC5487"/>
    </row>
    <row r="5488" spans="12:29" x14ac:dyDescent="0.25">
      <c r="L5488" s="1"/>
      <c r="M5488" s="1"/>
      <c r="Y5488" s="4"/>
      <c r="Z5488"/>
      <c r="AB5488"/>
      <c r="AC5488"/>
    </row>
    <row r="5489" spans="12:29" x14ac:dyDescent="0.25">
      <c r="L5489" s="1"/>
      <c r="M5489" s="1"/>
      <c r="Y5489" s="4"/>
      <c r="Z5489"/>
      <c r="AB5489"/>
      <c r="AC5489"/>
    </row>
    <row r="5490" spans="12:29" x14ac:dyDescent="0.25">
      <c r="L5490" s="1"/>
      <c r="M5490" s="1"/>
      <c r="Y5490" s="4"/>
      <c r="Z5490"/>
      <c r="AB5490"/>
      <c r="AC5490"/>
    </row>
    <row r="5491" spans="12:29" x14ac:dyDescent="0.25">
      <c r="L5491" s="1"/>
      <c r="M5491" s="1"/>
      <c r="Y5491" s="4"/>
      <c r="Z5491"/>
      <c r="AB5491"/>
      <c r="AC5491"/>
    </row>
    <row r="5492" spans="12:29" x14ac:dyDescent="0.25">
      <c r="L5492" s="1"/>
      <c r="M5492" s="1"/>
      <c r="Y5492" s="4"/>
      <c r="Z5492"/>
      <c r="AB5492"/>
      <c r="AC5492"/>
    </row>
    <row r="5493" spans="12:29" x14ac:dyDescent="0.25">
      <c r="L5493" s="1"/>
      <c r="M5493" s="1"/>
      <c r="Y5493" s="4"/>
      <c r="Z5493"/>
      <c r="AB5493"/>
      <c r="AC5493"/>
    </row>
    <row r="5494" spans="12:29" x14ac:dyDescent="0.25">
      <c r="L5494" s="1"/>
      <c r="M5494" s="1"/>
      <c r="Y5494" s="4"/>
      <c r="Z5494"/>
      <c r="AB5494"/>
      <c r="AC5494"/>
    </row>
    <row r="5495" spans="12:29" x14ac:dyDescent="0.25">
      <c r="L5495" s="1"/>
      <c r="M5495" s="1"/>
      <c r="Y5495" s="4"/>
      <c r="Z5495"/>
      <c r="AB5495"/>
      <c r="AC5495"/>
    </row>
    <row r="5496" spans="12:29" x14ac:dyDescent="0.25">
      <c r="L5496" s="1"/>
      <c r="M5496" s="1"/>
      <c r="Y5496" s="4"/>
      <c r="Z5496"/>
      <c r="AB5496"/>
      <c r="AC5496"/>
    </row>
    <row r="5497" spans="12:29" x14ac:dyDescent="0.25">
      <c r="L5497" s="1"/>
      <c r="M5497" s="1"/>
      <c r="Y5497" s="4"/>
      <c r="Z5497"/>
      <c r="AB5497"/>
      <c r="AC5497"/>
    </row>
    <row r="5498" spans="12:29" x14ac:dyDescent="0.25">
      <c r="L5498" s="1"/>
      <c r="M5498" s="1"/>
      <c r="Y5498" s="4"/>
      <c r="Z5498"/>
      <c r="AB5498"/>
      <c r="AC5498"/>
    </row>
    <row r="5499" spans="12:29" x14ac:dyDescent="0.25">
      <c r="L5499" s="1"/>
      <c r="M5499" s="1"/>
      <c r="Y5499" s="4"/>
      <c r="Z5499"/>
      <c r="AB5499"/>
      <c r="AC5499"/>
    </row>
    <row r="5500" spans="12:29" x14ac:dyDescent="0.25">
      <c r="L5500" s="1"/>
      <c r="M5500" s="1"/>
      <c r="Y5500" s="4"/>
      <c r="Z5500"/>
      <c r="AB5500"/>
      <c r="AC5500"/>
    </row>
    <row r="5501" spans="12:29" x14ac:dyDescent="0.25">
      <c r="L5501" s="1"/>
      <c r="M5501" s="1"/>
      <c r="Y5501" s="4"/>
      <c r="Z5501"/>
      <c r="AB5501"/>
      <c r="AC5501"/>
    </row>
    <row r="5502" spans="12:29" x14ac:dyDescent="0.25">
      <c r="L5502" s="1"/>
      <c r="M5502" s="1"/>
      <c r="Y5502" s="4"/>
      <c r="Z5502"/>
      <c r="AB5502"/>
      <c r="AC5502"/>
    </row>
    <row r="5503" spans="12:29" x14ac:dyDescent="0.25">
      <c r="L5503" s="1"/>
      <c r="M5503" s="1"/>
      <c r="Y5503" s="4"/>
      <c r="Z5503"/>
      <c r="AB5503"/>
      <c r="AC5503"/>
    </row>
    <row r="5504" spans="12:29" x14ac:dyDescent="0.25">
      <c r="L5504" s="1"/>
      <c r="M5504" s="1"/>
      <c r="Y5504" s="4"/>
      <c r="Z5504"/>
      <c r="AB5504"/>
      <c r="AC5504"/>
    </row>
    <row r="5505" spans="12:29" x14ac:dyDescent="0.25">
      <c r="L5505" s="1"/>
      <c r="M5505" s="1"/>
      <c r="Y5505" s="4"/>
      <c r="Z5505"/>
      <c r="AB5505"/>
      <c r="AC5505"/>
    </row>
    <row r="5506" spans="12:29" x14ac:dyDescent="0.25">
      <c r="L5506" s="1"/>
      <c r="M5506" s="1"/>
      <c r="Y5506" s="4"/>
      <c r="Z5506"/>
      <c r="AB5506"/>
      <c r="AC5506"/>
    </row>
    <row r="5507" spans="12:29" x14ac:dyDescent="0.25">
      <c r="L5507" s="1"/>
      <c r="M5507" s="1"/>
      <c r="Y5507" s="4"/>
      <c r="Z5507"/>
      <c r="AB5507"/>
      <c r="AC5507"/>
    </row>
    <row r="5508" spans="12:29" x14ac:dyDescent="0.25">
      <c r="L5508" s="1"/>
      <c r="M5508" s="1"/>
      <c r="Y5508" s="4"/>
      <c r="Z5508"/>
      <c r="AB5508"/>
      <c r="AC5508"/>
    </row>
    <row r="5509" spans="12:29" x14ac:dyDescent="0.25">
      <c r="L5509" s="1"/>
      <c r="M5509" s="1"/>
      <c r="Y5509" s="4"/>
      <c r="Z5509"/>
      <c r="AB5509"/>
      <c r="AC5509"/>
    </row>
    <row r="5510" spans="12:29" x14ac:dyDescent="0.25">
      <c r="L5510" s="1"/>
      <c r="M5510" s="1"/>
      <c r="Y5510" s="4"/>
      <c r="Z5510"/>
      <c r="AB5510"/>
      <c r="AC5510"/>
    </row>
    <row r="5511" spans="12:29" x14ac:dyDescent="0.25">
      <c r="L5511" s="1"/>
      <c r="M5511" s="1"/>
      <c r="Y5511" s="4"/>
      <c r="Z5511"/>
      <c r="AB5511"/>
      <c r="AC5511"/>
    </row>
    <row r="5512" spans="12:29" x14ac:dyDescent="0.25">
      <c r="L5512" s="1"/>
      <c r="M5512" s="1"/>
      <c r="Y5512" s="4"/>
      <c r="Z5512"/>
      <c r="AB5512"/>
      <c r="AC5512"/>
    </row>
    <row r="5513" spans="12:29" x14ac:dyDescent="0.25">
      <c r="L5513" s="1"/>
      <c r="M5513" s="1"/>
      <c r="N5513" s="4"/>
      <c r="Y5513" s="4"/>
      <c r="Z5513"/>
      <c r="AB5513"/>
      <c r="AC5513"/>
    </row>
    <row r="5514" spans="12:29" x14ac:dyDescent="0.25">
      <c r="L5514" s="1"/>
      <c r="M5514" s="1"/>
      <c r="Y5514" s="4"/>
      <c r="Z5514"/>
      <c r="AB5514"/>
      <c r="AC5514"/>
    </row>
    <row r="5515" spans="12:29" x14ac:dyDescent="0.25">
      <c r="L5515" s="1"/>
      <c r="M5515" s="1"/>
      <c r="Y5515" s="4"/>
      <c r="Z5515"/>
      <c r="AB5515"/>
      <c r="AC5515"/>
    </row>
    <row r="5516" spans="12:29" x14ac:dyDescent="0.25">
      <c r="L5516" s="1"/>
      <c r="M5516" s="1"/>
      <c r="Y5516" s="4"/>
      <c r="Z5516"/>
      <c r="AB5516"/>
      <c r="AC5516"/>
    </row>
    <row r="5517" spans="12:29" x14ac:dyDescent="0.25">
      <c r="L5517" s="1"/>
      <c r="M5517" s="1"/>
      <c r="Y5517" s="4"/>
      <c r="Z5517"/>
      <c r="AB5517"/>
      <c r="AC5517"/>
    </row>
    <row r="5518" spans="12:29" x14ac:dyDescent="0.25">
      <c r="L5518" s="1"/>
      <c r="M5518" s="1"/>
      <c r="Y5518" s="4"/>
      <c r="Z5518"/>
      <c r="AB5518"/>
      <c r="AC5518"/>
    </row>
    <row r="5519" spans="12:29" x14ac:dyDescent="0.25">
      <c r="L5519" s="1"/>
      <c r="M5519" s="1"/>
      <c r="Y5519" s="4"/>
      <c r="Z5519"/>
      <c r="AB5519"/>
      <c r="AC5519"/>
    </row>
    <row r="5520" spans="12:29" x14ac:dyDescent="0.25">
      <c r="L5520" s="1"/>
      <c r="M5520" s="1"/>
      <c r="Y5520" s="4"/>
      <c r="Z5520"/>
      <c r="AB5520"/>
      <c r="AC5520"/>
    </row>
    <row r="5521" spans="12:29" x14ac:dyDescent="0.25">
      <c r="L5521" s="1"/>
      <c r="M5521" s="1"/>
      <c r="Y5521" s="4"/>
      <c r="Z5521"/>
      <c r="AB5521"/>
      <c r="AC5521"/>
    </row>
    <row r="5522" spans="12:29" x14ac:dyDescent="0.25">
      <c r="L5522" s="1"/>
      <c r="M5522" s="1"/>
      <c r="Y5522" s="4"/>
      <c r="Z5522"/>
      <c r="AB5522"/>
      <c r="AC5522"/>
    </row>
    <row r="5523" spans="12:29" x14ac:dyDescent="0.25">
      <c r="L5523" s="1"/>
      <c r="M5523" s="1"/>
      <c r="Y5523" s="4"/>
      <c r="Z5523"/>
      <c r="AB5523"/>
      <c r="AC5523"/>
    </row>
    <row r="5524" spans="12:29" x14ac:dyDescent="0.25">
      <c r="L5524" s="1"/>
      <c r="M5524" s="1"/>
      <c r="Y5524" s="4"/>
      <c r="Z5524"/>
      <c r="AB5524"/>
      <c r="AC5524"/>
    </row>
    <row r="5525" spans="12:29" x14ac:dyDescent="0.25">
      <c r="L5525" s="1"/>
      <c r="M5525" s="1"/>
      <c r="Y5525" s="4"/>
      <c r="Z5525"/>
      <c r="AB5525"/>
      <c r="AC5525"/>
    </row>
    <row r="5526" spans="12:29" x14ac:dyDescent="0.25">
      <c r="L5526" s="1"/>
      <c r="M5526" s="1"/>
      <c r="Y5526" s="4"/>
      <c r="Z5526"/>
      <c r="AB5526"/>
      <c r="AC5526"/>
    </row>
    <row r="5527" spans="12:29" x14ac:dyDescent="0.25">
      <c r="L5527" s="1"/>
      <c r="M5527" s="1"/>
      <c r="Y5527" s="4"/>
      <c r="Z5527"/>
      <c r="AB5527"/>
      <c r="AC5527"/>
    </row>
    <row r="5528" spans="12:29" x14ac:dyDescent="0.25">
      <c r="L5528" s="1"/>
      <c r="M5528" s="1"/>
      <c r="Y5528" s="4"/>
      <c r="Z5528"/>
      <c r="AB5528"/>
      <c r="AC5528"/>
    </row>
    <row r="5529" spans="12:29" x14ac:dyDescent="0.25">
      <c r="L5529" s="1"/>
      <c r="M5529" s="1"/>
      <c r="Y5529" s="4"/>
      <c r="Z5529"/>
      <c r="AB5529"/>
      <c r="AC5529"/>
    </row>
    <row r="5530" spans="12:29" x14ac:dyDescent="0.25">
      <c r="L5530" s="1"/>
      <c r="M5530" s="1"/>
      <c r="Y5530" s="4"/>
      <c r="Z5530"/>
      <c r="AB5530"/>
      <c r="AC5530"/>
    </row>
    <row r="5531" spans="12:29" x14ac:dyDescent="0.25">
      <c r="L5531" s="1"/>
      <c r="M5531" s="1"/>
      <c r="Y5531" s="4"/>
      <c r="Z5531"/>
      <c r="AB5531"/>
      <c r="AC5531"/>
    </row>
    <row r="5532" spans="12:29" x14ac:dyDescent="0.25">
      <c r="L5532" s="1"/>
      <c r="M5532" s="1"/>
      <c r="Y5532" s="4"/>
      <c r="Z5532"/>
      <c r="AB5532"/>
      <c r="AC5532"/>
    </row>
    <row r="5533" spans="12:29" x14ac:dyDescent="0.25">
      <c r="L5533" s="1"/>
      <c r="M5533" s="1"/>
      <c r="Y5533" s="4"/>
      <c r="Z5533"/>
      <c r="AB5533"/>
      <c r="AC5533"/>
    </row>
    <row r="5534" spans="12:29" x14ac:dyDescent="0.25">
      <c r="L5534" s="1"/>
      <c r="M5534" s="1"/>
      <c r="Y5534" s="4"/>
      <c r="Z5534"/>
      <c r="AB5534"/>
      <c r="AC5534"/>
    </row>
    <row r="5535" spans="12:29" x14ac:dyDescent="0.25">
      <c r="L5535" s="1"/>
      <c r="M5535" s="1"/>
      <c r="Y5535" s="4"/>
      <c r="Z5535"/>
      <c r="AB5535"/>
      <c r="AC5535"/>
    </row>
    <row r="5536" spans="12:29" x14ac:dyDescent="0.25">
      <c r="L5536" s="1"/>
      <c r="M5536" s="1"/>
      <c r="Y5536" s="4"/>
      <c r="Z5536"/>
      <c r="AB5536"/>
      <c r="AC5536"/>
    </row>
    <row r="5537" spans="12:29" x14ac:dyDescent="0.25">
      <c r="L5537" s="1"/>
      <c r="M5537" s="1"/>
      <c r="Y5537" s="4"/>
      <c r="Z5537"/>
      <c r="AB5537"/>
      <c r="AC5537"/>
    </row>
    <row r="5538" spans="12:29" x14ac:dyDescent="0.25">
      <c r="L5538" s="1"/>
      <c r="M5538" s="1"/>
      <c r="Y5538" s="4"/>
      <c r="Z5538"/>
      <c r="AB5538"/>
      <c r="AC5538"/>
    </row>
    <row r="5539" spans="12:29" x14ac:dyDescent="0.25">
      <c r="L5539" s="1"/>
      <c r="M5539" s="1"/>
      <c r="Y5539" s="4"/>
      <c r="Z5539"/>
      <c r="AB5539"/>
      <c r="AC5539"/>
    </row>
    <row r="5540" spans="12:29" x14ac:dyDescent="0.25">
      <c r="L5540" s="1"/>
      <c r="M5540" s="1"/>
      <c r="Y5540" s="4"/>
      <c r="Z5540"/>
      <c r="AB5540"/>
      <c r="AC5540"/>
    </row>
    <row r="5541" spans="12:29" x14ac:dyDescent="0.25">
      <c r="L5541" s="1"/>
      <c r="M5541" s="1"/>
      <c r="Y5541" s="4"/>
      <c r="Z5541"/>
      <c r="AB5541"/>
      <c r="AC5541"/>
    </row>
    <row r="5542" spans="12:29" x14ac:dyDescent="0.25">
      <c r="L5542" s="1"/>
      <c r="M5542" s="1"/>
      <c r="Y5542" s="4"/>
      <c r="Z5542"/>
      <c r="AB5542"/>
      <c r="AC5542"/>
    </row>
    <row r="5543" spans="12:29" x14ac:dyDescent="0.25">
      <c r="L5543" s="1"/>
      <c r="M5543" s="1"/>
      <c r="Y5543" s="4"/>
      <c r="Z5543"/>
      <c r="AB5543"/>
      <c r="AC5543"/>
    </row>
    <row r="5544" spans="12:29" x14ac:dyDescent="0.25">
      <c r="L5544" s="1"/>
      <c r="M5544" s="1"/>
      <c r="Y5544" s="4"/>
      <c r="Z5544"/>
      <c r="AB5544"/>
      <c r="AC5544"/>
    </row>
    <row r="5545" spans="12:29" x14ac:dyDescent="0.25">
      <c r="L5545" s="1"/>
      <c r="M5545" s="1"/>
      <c r="Y5545" s="4"/>
      <c r="Z5545"/>
      <c r="AB5545"/>
      <c r="AC5545"/>
    </row>
    <row r="5546" spans="12:29" x14ac:dyDescent="0.25">
      <c r="L5546" s="1"/>
      <c r="M5546" s="1"/>
      <c r="Y5546" s="4"/>
      <c r="Z5546"/>
      <c r="AB5546"/>
      <c r="AC5546"/>
    </row>
    <row r="5547" spans="12:29" x14ac:dyDescent="0.25">
      <c r="L5547" s="1"/>
      <c r="M5547" s="1"/>
      <c r="Y5547" s="4"/>
      <c r="Z5547"/>
      <c r="AB5547"/>
      <c r="AC5547"/>
    </row>
    <row r="5548" spans="12:29" x14ac:dyDescent="0.25">
      <c r="L5548" s="1"/>
      <c r="M5548" s="1"/>
      <c r="Y5548" s="4"/>
      <c r="Z5548"/>
      <c r="AB5548"/>
      <c r="AC5548"/>
    </row>
    <row r="5549" spans="12:29" x14ac:dyDescent="0.25">
      <c r="L5549" s="1"/>
      <c r="M5549" s="1"/>
      <c r="Y5549" s="4"/>
      <c r="Z5549"/>
      <c r="AB5549"/>
      <c r="AC5549"/>
    </row>
    <row r="5550" spans="12:29" x14ac:dyDescent="0.25">
      <c r="L5550" s="1"/>
      <c r="M5550" s="1"/>
      <c r="Y5550" s="4"/>
      <c r="Z5550"/>
      <c r="AB5550"/>
      <c r="AC5550"/>
    </row>
    <row r="5551" spans="12:29" x14ac:dyDescent="0.25">
      <c r="L5551" s="1"/>
      <c r="M5551" s="1"/>
      <c r="Y5551" s="4"/>
      <c r="Z5551"/>
      <c r="AB5551"/>
      <c r="AC5551"/>
    </row>
    <row r="5552" spans="12:29" x14ac:dyDescent="0.25">
      <c r="L5552" s="1"/>
      <c r="M5552" s="1"/>
      <c r="Y5552" s="4"/>
      <c r="Z5552"/>
      <c r="AB5552"/>
      <c r="AC5552"/>
    </row>
    <row r="5553" spans="12:29" x14ac:dyDescent="0.25">
      <c r="L5553" s="1"/>
      <c r="M5553" s="1"/>
      <c r="Y5553" s="4"/>
      <c r="Z5553"/>
      <c r="AB5553"/>
      <c r="AC5553"/>
    </row>
    <row r="5554" spans="12:29" x14ac:dyDescent="0.25">
      <c r="L5554" s="1"/>
      <c r="M5554" s="1"/>
      <c r="Y5554" s="4"/>
      <c r="Z5554"/>
      <c r="AB5554"/>
      <c r="AC5554"/>
    </row>
    <row r="5555" spans="12:29" x14ac:dyDescent="0.25">
      <c r="L5555" s="1"/>
      <c r="M5555" s="1"/>
      <c r="Y5555" s="4"/>
      <c r="Z5555"/>
      <c r="AB5555"/>
      <c r="AC5555"/>
    </row>
    <row r="5556" spans="12:29" x14ac:dyDescent="0.25">
      <c r="L5556" s="1"/>
      <c r="M5556" s="1"/>
      <c r="Y5556" s="4"/>
      <c r="Z5556"/>
      <c r="AB5556"/>
      <c r="AC5556"/>
    </row>
    <row r="5557" spans="12:29" x14ac:dyDescent="0.25">
      <c r="L5557" s="1"/>
      <c r="M5557" s="1"/>
      <c r="Y5557" s="4"/>
      <c r="Z5557"/>
      <c r="AB5557"/>
      <c r="AC5557"/>
    </row>
    <row r="5558" spans="12:29" x14ac:dyDescent="0.25">
      <c r="L5558" s="1"/>
      <c r="M5558" s="1"/>
      <c r="Y5558" s="4"/>
      <c r="Z5558"/>
      <c r="AB5558"/>
      <c r="AC5558"/>
    </row>
    <row r="5559" spans="12:29" x14ac:dyDescent="0.25">
      <c r="L5559" s="1"/>
      <c r="M5559" s="1"/>
      <c r="Y5559" s="4"/>
      <c r="Z5559"/>
      <c r="AB5559"/>
      <c r="AC5559"/>
    </row>
    <row r="5560" spans="12:29" x14ac:dyDescent="0.25">
      <c r="L5560" s="1"/>
      <c r="M5560" s="1"/>
      <c r="Y5560" s="4"/>
      <c r="Z5560"/>
      <c r="AB5560"/>
      <c r="AC5560"/>
    </row>
    <row r="5561" spans="12:29" x14ac:dyDescent="0.25">
      <c r="L5561" s="1"/>
      <c r="M5561" s="1"/>
      <c r="Y5561" s="4"/>
      <c r="Z5561"/>
      <c r="AB5561"/>
      <c r="AC5561"/>
    </row>
    <row r="5562" spans="12:29" x14ac:dyDescent="0.25">
      <c r="L5562" s="1"/>
      <c r="M5562" s="1"/>
      <c r="Y5562" s="4"/>
      <c r="Z5562"/>
      <c r="AB5562"/>
      <c r="AC5562"/>
    </row>
    <row r="5563" spans="12:29" x14ac:dyDescent="0.25">
      <c r="L5563" s="1"/>
      <c r="M5563" s="1"/>
      <c r="Y5563" s="4"/>
      <c r="Z5563"/>
      <c r="AB5563"/>
      <c r="AC5563"/>
    </row>
    <row r="5564" spans="12:29" x14ac:dyDescent="0.25">
      <c r="L5564" s="1"/>
      <c r="M5564" s="1"/>
      <c r="Y5564" s="4"/>
      <c r="Z5564"/>
      <c r="AB5564"/>
      <c r="AC5564"/>
    </row>
    <row r="5565" spans="12:29" x14ac:dyDescent="0.25">
      <c r="L5565" s="1"/>
      <c r="M5565" s="1"/>
      <c r="Y5565" s="4"/>
      <c r="Z5565"/>
      <c r="AB5565"/>
      <c r="AC5565"/>
    </row>
    <row r="5566" spans="12:29" x14ac:dyDescent="0.25">
      <c r="L5566" s="1"/>
      <c r="M5566" s="1"/>
      <c r="Y5566" s="4"/>
      <c r="Z5566"/>
      <c r="AB5566"/>
      <c r="AC5566"/>
    </row>
    <row r="5567" spans="12:29" x14ac:dyDescent="0.25">
      <c r="L5567" s="1"/>
      <c r="M5567" s="1"/>
      <c r="Y5567" s="4"/>
      <c r="Z5567"/>
      <c r="AB5567"/>
      <c r="AC5567"/>
    </row>
    <row r="5568" spans="12:29" x14ac:dyDescent="0.25">
      <c r="L5568" s="1"/>
      <c r="M5568" s="1"/>
      <c r="Y5568" s="4"/>
      <c r="Z5568"/>
      <c r="AB5568"/>
      <c r="AC5568"/>
    </row>
    <row r="5569" spans="12:29" x14ac:dyDescent="0.25">
      <c r="L5569" s="1"/>
      <c r="M5569" s="1"/>
      <c r="Y5569" s="4"/>
      <c r="Z5569"/>
      <c r="AB5569"/>
      <c r="AC5569"/>
    </row>
    <row r="5570" spans="12:29" x14ac:dyDescent="0.25">
      <c r="L5570" s="1"/>
      <c r="M5570" s="1"/>
      <c r="Y5570" s="4"/>
      <c r="Z5570"/>
      <c r="AB5570"/>
      <c r="AC5570"/>
    </row>
    <row r="5571" spans="12:29" x14ac:dyDescent="0.25">
      <c r="L5571" s="1"/>
      <c r="M5571" s="1"/>
      <c r="Y5571" s="4"/>
      <c r="Z5571"/>
      <c r="AB5571"/>
      <c r="AC5571"/>
    </row>
    <row r="5572" spans="12:29" x14ac:dyDescent="0.25">
      <c r="L5572" s="1"/>
      <c r="M5572" s="1"/>
      <c r="Y5572" s="4"/>
      <c r="Z5572"/>
      <c r="AB5572"/>
      <c r="AC5572"/>
    </row>
    <row r="5573" spans="12:29" x14ac:dyDescent="0.25">
      <c r="L5573" s="1"/>
      <c r="M5573" s="1"/>
      <c r="Y5573" s="4"/>
      <c r="Z5573"/>
      <c r="AB5573"/>
      <c r="AC5573"/>
    </row>
    <row r="5574" spans="12:29" x14ac:dyDescent="0.25">
      <c r="L5574" s="1"/>
      <c r="M5574" s="1"/>
      <c r="Y5574" s="4"/>
      <c r="Z5574"/>
      <c r="AB5574"/>
      <c r="AC5574"/>
    </row>
    <row r="5575" spans="12:29" x14ac:dyDescent="0.25">
      <c r="L5575" s="1"/>
      <c r="M5575" s="1"/>
      <c r="Y5575" s="4"/>
      <c r="Z5575"/>
      <c r="AB5575"/>
      <c r="AC5575"/>
    </row>
    <row r="5576" spans="12:29" x14ac:dyDescent="0.25">
      <c r="L5576" s="1"/>
      <c r="M5576" s="1"/>
      <c r="Y5576" s="4"/>
      <c r="Z5576"/>
      <c r="AB5576"/>
      <c r="AC5576"/>
    </row>
    <row r="5577" spans="12:29" x14ac:dyDescent="0.25">
      <c r="L5577" s="1"/>
      <c r="M5577" s="1"/>
      <c r="Y5577" s="4"/>
      <c r="Z5577"/>
      <c r="AB5577"/>
      <c r="AC5577"/>
    </row>
    <row r="5578" spans="12:29" x14ac:dyDescent="0.25">
      <c r="L5578" s="1"/>
      <c r="M5578" s="1"/>
      <c r="Y5578" s="4"/>
      <c r="Z5578"/>
      <c r="AB5578"/>
      <c r="AC5578"/>
    </row>
    <row r="5579" spans="12:29" x14ac:dyDescent="0.25">
      <c r="L5579" s="1"/>
      <c r="M5579" s="1"/>
      <c r="Y5579" s="4"/>
      <c r="Z5579"/>
      <c r="AB5579"/>
      <c r="AC5579"/>
    </row>
    <row r="5580" spans="12:29" x14ac:dyDescent="0.25">
      <c r="L5580" s="1"/>
      <c r="M5580" s="1"/>
      <c r="Y5580" s="4"/>
      <c r="Z5580"/>
      <c r="AB5580"/>
      <c r="AC5580"/>
    </row>
    <row r="5581" spans="12:29" x14ac:dyDescent="0.25">
      <c r="L5581" s="1"/>
      <c r="M5581" s="1"/>
      <c r="Y5581" s="4"/>
      <c r="Z5581"/>
      <c r="AB5581"/>
      <c r="AC5581"/>
    </row>
    <row r="5582" spans="12:29" x14ac:dyDescent="0.25">
      <c r="L5582" s="1"/>
      <c r="M5582" s="1"/>
      <c r="Y5582" s="4"/>
      <c r="Z5582"/>
      <c r="AB5582"/>
      <c r="AC5582"/>
    </row>
    <row r="5583" spans="12:29" x14ac:dyDescent="0.25">
      <c r="L5583" s="1"/>
      <c r="M5583" s="1"/>
      <c r="Y5583" s="4"/>
      <c r="Z5583"/>
      <c r="AB5583"/>
      <c r="AC5583"/>
    </row>
    <row r="5584" spans="12:29" x14ac:dyDescent="0.25">
      <c r="L5584" s="1"/>
      <c r="M5584" s="1"/>
      <c r="Y5584" s="4"/>
      <c r="Z5584"/>
      <c r="AB5584"/>
      <c r="AC5584"/>
    </row>
    <row r="5585" spans="12:29" x14ac:dyDescent="0.25">
      <c r="L5585" s="1"/>
      <c r="M5585" s="1"/>
      <c r="Y5585" s="4"/>
      <c r="Z5585"/>
      <c r="AB5585"/>
      <c r="AC5585"/>
    </row>
    <row r="5586" spans="12:29" x14ac:dyDescent="0.25">
      <c r="L5586" s="1"/>
      <c r="M5586" s="1"/>
      <c r="Y5586" s="4"/>
      <c r="Z5586"/>
      <c r="AB5586"/>
      <c r="AC5586"/>
    </row>
    <row r="5587" spans="12:29" x14ac:dyDescent="0.25">
      <c r="L5587" s="1"/>
      <c r="M5587" s="1"/>
      <c r="Y5587" s="4"/>
      <c r="Z5587"/>
      <c r="AB5587"/>
      <c r="AC5587"/>
    </row>
    <row r="5588" spans="12:29" x14ac:dyDescent="0.25">
      <c r="L5588" s="1"/>
      <c r="M5588" s="1"/>
      <c r="Y5588" s="4"/>
      <c r="Z5588"/>
      <c r="AB5588"/>
      <c r="AC5588"/>
    </row>
    <row r="5589" spans="12:29" x14ac:dyDescent="0.25">
      <c r="L5589" s="1"/>
      <c r="M5589" s="1"/>
      <c r="Y5589" s="4"/>
      <c r="Z5589"/>
      <c r="AB5589"/>
      <c r="AC5589"/>
    </row>
    <row r="5590" spans="12:29" x14ac:dyDescent="0.25">
      <c r="L5590" s="1"/>
      <c r="M5590" s="1"/>
      <c r="Y5590" s="4"/>
      <c r="Z5590"/>
      <c r="AB5590"/>
      <c r="AC5590"/>
    </row>
    <row r="5591" spans="12:29" x14ac:dyDescent="0.25">
      <c r="L5591" s="1"/>
      <c r="M5591" s="1"/>
      <c r="Y5591" s="4"/>
      <c r="Z5591"/>
      <c r="AB5591"/>
      <c r="AC5591"/>
    </row>
    <row r="5592" spans="12:29" x14ac:dyDescent="0.25">
      <c r="L5592" s="1"/>
      <c r="M5592" s="1"/>
      <c r="Y5592" s="4"/>
      <c r="Z5592"/>
      <c r="AB5592"/>
      <c r="AC5592"/>
    </row>
    <row r="5593" spans="12:29" x14ac:dyDescent="0.25">
      <c r="L5593" s="1"/>
      <c r="M5593" s="1"/>
      <c r="Y5593" s="4"/>
      <c r="Z5593"/>
      <c r="AB5593"/>
      <c r="AC5593"/>
    </row>
    <row r="5594" spans="12:29" x14ac:dyDescent="0.25">
      <c r="L5594" s="1"/>
      <c r="M5594" s="1"/>
      <c r="Y5594" s="4"/>
      <c r="Z5594"/>
      <c r="AB5594"/>
      <c r="AC5594"/>
    </row>
    <row r="5595" spans="12:29" x14ac:dyDescent="0.25">
      <c r="L5595" s="1"/>
      <c r="M5595" s="1"/>
      <c r="Y5595" s="4"/>
      <c r="Z5595"/>
      <c r="AB5595"/>
      <c r="AC5595"/>
    </row>
    <row r="5596" spans="12:29" x14ac:dyDescent="0.25">
      <c r="L5596" s="1"/>
      <c r="M5596" s="1"/>
      <c r="Y5596" s="4"/>
      <c r="Z5596"/>
      <c r="AB5596"/>
      <c r="AC5596"/>
    </row>
    <row r="5597" spans="12:29" x14ac:dyDescent="0.25">
      <c r="L5597" s="1"/>
      <c r="M5597" s="1"/>
      <c r="Y5597" s="4"/>
      <c r="Z5597"/>
      <c r="AB5597"/>
      <c r="AC5597"/>
    </row>
    <row r="5598" spans="12:29" x14ac:dyDescent="0.25">
      <c r="L5598" s="1"/>
      <c r="M5598" s="1"/>
      <c r="Y5598" s="4"/>
      <c r="Z5598"/>
      <c r="AB5598"/>
      <c r="AC5598"/>
    </row>
    <row r="5599" spans="12:29" x14ac:dyDescent="0.25">
      <c r="L5599" s="1"/>
      <c r="M5599" s="1"/>
      <c r="Y5599" s="4"/>
      <c r="Z5599"/>
      <c r="AB5599"/>
      <c r="AC5599"/>
    </row>
    <row r="5600" spans="12:29" x14ac:dyDescent="0.25">
      <c r="L5600" s="1"/>
      <c r="M5600" s="1"/>
      <c r="Y5600" s="4"/>
      <c r="Z5600"/>
      <c r="AB5600"/>
      <c r="AC5600"/>
    </row>
    <row r="5601" spans="12:29" x14ac:dyDescent="0.25">
      <c r="L5601" s="1"/>
      <c r="M5601" s="1"/>
      <c r="Y5601" s="4"/>
      <c r="Z5601"/>
      <c r="AB5601"/>
      <c r="AC5601"/>
    </row>
    <row r="5602" spans="12:29" x14ac:dyDescent="0.25">
      <c r="L5602" s="1"/>
      <c r="M5602" s="1"/>
      <c r="Y5602" s="4"/>
      <c r="Z5602"/>
      <c r="AB5602"/>
      <c r="AC5602"/>
    </row>
    <row r="5603" spans="12:29" x14ac:dyDescent="0.25">
      <c r="L5603" s="1"/>
      <c r="M5603" s="1"/>
      <c r="Y5603" s="4"/>
      <c r="Z5603"/>
      <c r="AB5603"/>
      <c r="AC5603"/>
    </row>
    <row r="5604" spans="12:29" x14ac:dyDescent="0.25">
      <c r="L5604" s="1"/>
      <c r="M5604" s="1"/>
      <c r="Y5604" s="4"/>
      <c r="Z5604"/>
      <c r="AB5604"/>
      <c r="AC5604"/>
    </row>
    <row r="5605" spans="12:29" x14ac:dyDescent="0.25">
      <c r="L5605" s="1"/>
      <c r="M5605" s="1"/>
      <c r="Y5605" s="4"/>
      <c r="Z5605"/>
      <c r="AB5605"/>
      <c r="AC5605"/>
    </row>
    <row r="5606" spans="12:29" x14ac:dyDescent="0.25">
      <c r="L5606" s="1"/>
      <c r="M5606" s="1"/>
      <c r="Y5606" s="4"/>
      <c r="Z5606"/>
      <c r="AB5606"/>
      <c r="AC5606"/>
    </row>
    <row r="5607" spans="12:29" x14ac:dyDescent="0.25">
      <c r="L5607" s="1"/>
      <c r="M5607" s="1"/>
      <c r="Y5607" s="4"/>
      <c r="Z5607"/>
      <c r="AB5607"/>
      <c r="AC5607"/>
    </row>
    <row r="5608" spans="12:29" x14ac:dyDescent="0.25">
      <c r="L5608" s="1"/>
      <c r="M5608" s="1"/>
      <c r="Y5608" s="4"/>
      <c r="Z5608"/>
      <c r="AB5608"/>
      <c r="AC5608"/>
    </row>
    <row r="5609" spans="12:29" x14ac:dyDescent="0.25">
      <c r="L5609" s="1"/>
      <c r="M5609" s="1"/>
      <c r="Y5609" s="4"/>
      <c r="Z5609"/>
      <c r="AB5609"/>
      <c r="AC5609"/>
    </row>
    <row r="5610" spans="12:29" x14ac:dyDescent="0.25">
      <c r="L5610" s="1"/>
      <c r="M5610" s="1"/>
      <c r="Y5610" s="4"/>
      <c r="Z5610"/>
      <c r="AB5610"/>
      <c r="AC5610"/>
    </row>
    <row r="5611" spans="12:29" x14ac:dyDescent="0.25">
      <c r="L5611" s="1"/>
      <c r="M5611" s="1"/>
      <c r="Y5611" s="4"/>
      <c r="Z5611"/>
      <c r="AB5611"/>
      <c r="AC5611"/>
    </row>
    <row r="5612" spans="12:29" x14ac:dyDescent="0.25">
      <c r="L5612" s="1"/>
      <c r="M5612" s="1"/>
      <c r="Y5612" s="4"/>
      <c r="Z5612"/>
      <c r="AB5612"/>
      <c r="AC5612"/>
    </row>
    <row r="5613" spans="12:29" x14ac:dyDescent="0.25">
      <c r="L5613" s="1"/>
      <c r="M5613" s="1"/>
      <c r="Y5613" s="4"/>
      <c r="Z5613"/>
      <c r="AB5613"/>
      <c r="AC5613"/>
    </row>
    <row r="5614" spans="12:29" x14ac:dyDescent="0.25">
      <c r="L5614" s="1"/>
      <c r="M5614" s="1"/>
      <c r="Y5614" s="4"/>
      <c r="Z5614"/>
      <c r="AB5614"/>
      <c r="AC5614"/>
    </row>
    <row r="5615" spans="12:29" x14ac:dyDescent="0.25">
      <c r="L5615" s="1"/>
      <c r="M5615" s="1"/>
      <c r="Y5615" s="4"/>
      <c r="Z5615"/>
      <c r="AB5615"/>
      <c r="AC5615"/>
    </row>
    <row r="5616" spans="12:29" x14ac:dyDescent="0.25">
      <c r="L5616" s="1"/>
      <c r="M5616" s="1"/>
      <c r="Y5616" s="4"/>
      <c r="Z5616"/>
      <c r="AB5616"/>
      <c r="AC5616"/>
    </row>
    <row r="5617" spans="12:29" x14ac:dyDescent="0.25">
      <c r="L5617" s="1"/>
      <c r="M5617" s="1"/>
      <c r="Y5617" s="4"/>
      <c r="Z5617"/>
      <c r="AB5617"/>
      <c r="AC5617"/>
    </row>
    <row r="5618" spans="12:29" x14ac:dyDescent="0.25">
      <c r="L5618" s="1"/>
      <c r="M5618" s="1"/>
      <c r="Y5618" s="4"/>
      <c r="Z5618"/>
      <c r="AB5618"/>
      <c r="AC5618"/>
    </row>
    <row r="5619" spans="12:29" x14ac:dyDescent="0.25">
      <c r="L5619" s="1"/>
      <c r="M5619" s="1"/>
      <c r="Y5619" s="4"/>
      <c r="Z5619"/>
      <c r="AB5619"/>
      <c r="AC5619"/>
    </row>
    <row r="5620" spans="12:29" x14ac:dyDescent="0.25">
      <c r="L5620" s="1"/>
      <c r="M5620" s="1"/>
      <c r="Y5620" s="4"/>
      <c r="Z5620"/>
      <c r="AB5620"/>
      <c r="AC5620"/>
    </row>
    <row r="5621" spans="12:29" x14ac:dyDescent="0.25">
      <c r="L5621" s="1"/>
      <c r="M5621" s="1"/>
      <c r="Y5621" s="4"/>
      <c r="Z5621"/>
      <c r="AB5621"/>
      <c r="AC5621"/>
    </row>
    <row r="5622" spans="12:29" x14ac:dyDescent="0.25">
      <c r="L5622" s="1"/>
      <c r="M5622" s="1"/>
      <c r="Y5622" s="4"/>
      <c r="Z5622"/>
      <c r="AB5622"/>
      <c r="AC5622"/>
    </row>
    <row r="5623" spans="12:29" x14ac:dyDescent="0.25">
      <c r="L5623" s="1"/>
      <c r="M5623" s="1"/>
      <c r="Y5623" s="4"/>
      <c r="Z5623"/>
      <c r="AB5623"/>
      <c r="AC5623"/>
    </row>
    <row r="5624" spans="12:29" x14ac:dyDescent="0.25">
      <c r="L5624" s="1"/>
      <c r="M5624" s="1"/>
      <c r="Y5624" s="4"/>
      <c r="Z5624"/>
      <c r="AB5624"/>
      <c r="AC5624"/>
    </row>
    <row r="5625" spans="12:29" x14ac:dyDescent="0.25">
      <c r="L5625" s="1"/>
      <c r="M5625" s="1"/>
      <c r="Y5625" s="4"/>
      <c r="Z5625"/>
      <c r="AB5625"/>
      <c r="AC5625"/>
    </row>
    <row r="5626" spans="12:29" x14ac:dyDescent="0.25">
      <c r="L5626" s="1"/>
      <c r="M5626" s="1"/>
      <c r="Y5626" s="4"/>
      <c r="Z5626"/>
      <c r="AB5626"/>
      <c r="AC5626"/>
    </row>
    <row r="5627" spans="12:29" x14ac:dyDescent="0.25">
      <c r="L5627" s="1"/>
      <c r="M5627" s="1"/>
      <c r="Y5627" s="4"/>
      <c r="Z5627"/>
      <c r="AB5627"/>
      <c r="AC5627"/>
    </row>
    <row r="5628" spans="12:29" x14ac:dyDescent="0.25">
      <c r="L5628" s="1"/>
      <c r="M5628" s="1"/>
      <c r="Y5628" s="4"/>
      <c r="Z5628"/>
      <c r="AB5628"/>
      <c r="AC5628"/>
    </row>
    <row r="5629" spans="12:29" x14ac:dyDescent="0.25">
      <c r="L5629" s="1"/>
      <c r="M5629" s="1"/>
      <c r="Y5629" s="4"/>
      <c r="Z5629"/>
      <c r="AB5629"/>
      <c r="AC5629"/>
    </row>
    <row r="5630" spans="12:29" x14ac:dyDescent="0.25">
      <c r="L5630" s="1"/>
      <c r="M5630" s="1"/>
      <c r="Y5630" s="4"/>
      <c r="Z5630"/>
      <c r="AB5630"/>
      <c r="AC5630"/>
    </row>
    <row r="5631" spans="12:29" x14ac:dyDescent="0.25">
      <c r="L5631" s="1"/>
      <c r="M5631" s="1"/>
      <c r="Y5631" s="4"/>
      <c r="Z5631"/>
      <c r="AB5631"/>
      <c r="AC5631"/>
    </row>
    <row r="5632" spans="12:29" x14ac:dyDescent="0.25">
      <c r="L5632" s="1"/>
      <c r="M5632" s="1"/>
      <c r="Y5632" s="4"/>
      <c r="Z5632"/>
      <c r="AB5632"/>
      <c r="AC5632"/>
    </row>
    <row r="5633" spans="12:29" x14ac:dyDescent="0.25">
      <c r="L5633" s="1"/>
      <c r="M5633" s="1"/>
      <c r="Y5633" s="4"/>
      <c r="Z5633"/>
      <c r="AB5633"/>
      <c r="AC5633"/>
    </row>
    <row r="5634" spans="12:29" x14ac:dyDescent="0.25">
      <c r="L5634" s="1"/>
      <c r="M5634" s="1"/>
      <c r="Y5634" s="4"/>
      <c r="Z5634"/>
      <c r="AB5634"/>
      <c r="AC5634"/>
    </row>
    <row r="5635" spans="12:29" x14ac:dyDescent="0.25">
      <c r="L5635" s="1"/>
      <c r="M5635" s="1"/>
      <c r="Y5635" s="4"/>
      <c r="Z5635"/>
      <c r="AB5635"/>
      <c r="AC5635"/>
    </row>
    <row r="5636" spans="12:29" x14ac:dyDescent="0.25">
      <c r="L5636" s="1"/>
      <c r="M5636" s="1"/>
      <c r="Y5636" s="4"/>
      <c r="Z5636"/>
      <c r="AB5636"/>
      <c r="AC5636"/>
    </row>
    <row r="5637" spans="12:29" x14ac:dyDescent="0.25">
      <c r="L5637" s="1"/>
      <c r="M5637" s="1"/>
      <c r="Y5637" s="4"/>
      <c r="Z5637"/>
      <c r="AB5637"/>
      <c r="AC5637"/>
    </row>
    <row r="5638" spans="12:29" x14ac:dyDescent="0.25">
      <c r="L5638" s="1"/>
      <c r="M5638" s="1"/>
      <c r="Y5638" s="4"/>
      <c r="Z5638"/>
      <c r="AB5638"/>
      <c r="AC5638"/>
    </row>
    <row r="5639" spans="12:29" x14ac:dyDescent="0.25">
      <c r="L5639" s="1"/>
      <c r="M5639" s="1"/>
      <c r="Y5639" s="4"/>
      <c r="Z5639"/>
      <c r="AB5639"/>
      <c r="AC5639"/>
    </row>
    <row r="5640" spans="12:29" x14ac:dyDescent="0.25">
      <c r="L5640" s="1"/>
      <c r="M5640" s="1"/>
      <c r="Y5640" s="4"/>
      <c r="Z5640"/>
      <c r="AB5640"/>
      <c r="AC5640"/>
    </row>
    <row r="5641" spans="12:29" x14ac:dyDescent="0.25">
      <c r="L5641" s="1"/>
      <c r="M5641" s="1"/>
      <c r="Y5641" s="4"/>
      <c r="Z5641"/>
      <c r="AB5641"/>
      <c r="AC5641"/>
    </row>
    <row r="5642" spans="12:29" x14ac:dyDescent="0.25">
      <c r="L5642" s="1"/>
      <c r="M5642" s="1"/>
      <c r="Y5642" s="4"/>
      <c r="Z5642"/>
      <c r="AB5642"/>
      <c r="AC5642"/>
    </row>
    <row r="5643" spans="12:29" x14ac:dyDescent="0.25">
      <c r="L5643" s="1"/>
      <c r="M5643" s="1"/>
      <c r="Y5643" s="4"/>
      <c r="Z5643"/>
      <c r="AB5643"/>
      <c r="AC5643"/>
    </row>
    <row r="5644" spans="12:29" x14ac:dyDescent="0.25">
      <c r="L5644" s="1"/>
      <c r="M5644" s="1"/>
      <c r="Y5644" s="4"/>
      <c r="Z5644"/>
      <c r="AB5644"/>
      <c r="AC5644"/>
    </row>
    <row r="5645" spans="12:29" x14ac:dyDescent="0.25">
      <c r="L5645" s="1"/>
      <c r="M5645" s="1"/>
      <c r="Y5645" s="4"/>
      <c r="Z5645"/>
      <c r="AB5645"/>
      <c r="AC5645"/>
    </row>
    <row r="5646" spans="12:29" x14ac:dyDescent="0.25">
      <c r="L5646" s="1"/>
      <c r="M5646" s="1"/>
      <c r="Y5646" s="4"/>
      <c r="Z5646"/>
      <c r="AB5646"/>
      <c r="AC5646"/>
    </row>
    <row r="5647" spans="12:29" x14ac:dyDescent="0.25">
      <c r="L5647" s="1"/>
      <c r="M5647" s="1"/>
      <c r="Y5647" s="4"/>
      <c r="Z5647"/>
      <c r="AB5647"/>
      <c r="AC5647"/>
    </row>
    <row r="5648" spans="12:29" x14ac:dyDescent="0.25">
      <c r="L5648" s="1"/>
      <c r="M5648" s="1"/>
      <c r="Y5648" s="4"/>
      <c r="Z5648"/>
      <c r="AB5648"/>
      <c r="AC5648"/>
    </row>
    <row r="5649" spans="12:29" x14ac:dyDescent="0.25">
      <c r="L5649" s="1"/>
      <c r="M5649" s="1"/>
      <c r="Y5649" s="4"/>
      <c r="Z5649"/>
      <c r="AB5649"/>
      <c r="AC5649"/>
    </row>
    <row r="5650" spans="12:29" x14ac:dyDescent="0.25">
      <c r="L5650" s="1"/>
      <c r="M5650" s="4"/>
      <c r="Y5650" s="4"/>
      <c r="Z5650"/>
      <c r="AB5650"/>
      <c r="AC5650"/>
    </row>
    <row r="5651" spans="12:29" x14ac:dyDescent="0.25">
      <c r="L5651" s="1"/>
      <c r="M5651" s="1"/>
      <c r="Y5651" s="4"/>
      <c r="Z5651"/>
      <c r="AB5651"/>
      <c r="AC5651"/>
    </row>
    <row r="5652" spans="12:29" x14ac:dyDescent="0.25">
      <c r="L5652" s="1"/>
      <c r="M5652" s="1"/>
      <c r="V5652" s="2"/>
      <c r="Y5652" s="4"/>
      <c r="Z5652"/>
      <c r="AB5652"/>
      <c r="AC5652"/>
    </row>
    <row r="5653" spans="12:29" x14ac:dyDescent="0.25">
      <c r="L5653" s="1"/>
      <c r="M5653" s="1"/>
      <c r="Y5653" s="4"/>
      <c r="Z5653"/>
      <c r="AB5653"/>
      <c r="AC5653"/>
    </row>
    <row r="5654" spans="12:29" x14ac:dyDescent="0.25">
      <c r="L5654" s="1"/>
      <c r="M5654" s="1"/>
      <c r="Y5654" s="4"/>
      <c r="Z5654"/>
      <c r="AB5654"/>
      <c r="AC5654"/>
    </row>
    <row r="5655" spans="12:29" x14ac:dyDescent="0.25">
      <c r="L5655" s="1"/>
      <c r="M5655" s="1"/>
      <c r="Y5655" s="4"/>
      <c r="Z5655"/>
      <c r="AB5655"/>
      <c r="AC5655"/>
    </row>
    <row r="5656" spans="12:29" x14ac:dyDescent="0.25">
      <c r="L5656" s="1"/>
      <c r="M5656" s="1"/>
      <c r="Y5656" s="4"/>
      <c r="Z5656"/>
      <c r="AB5656"/>
      <c r="AC5656"/>
    </row>
    <row r="5657" spans="12:29" x14ac:dyDescent="0.25">
      <c r="L5657" s="1"/>
      <c r="M5657" s="1"/>
      <c r="Y5657" s="4"/>
      <c r="Z5657"/>
      <c r="AB5657"/>
      <c r="AC5657"/>
    </row>
    <row r="5658" spans="12:29" x14ac:dyDescent="0.25">
      <c r="L5658" s="1"/>
      <c r="M5658" s="1"/>
      <c r="Y5658" s="4"/>
      <c r="Z5658"/>
      <c r="AB5658"/>
      <c r="AC5658"/>
    </row>
    <row r="5659" spans="12:29" x14ac:dyDescent="0.25">
      <c r="L5659" s="1"/>
      <c r="M5659" s="1"/>
      <c r="Y5659" s="4"/>
      <c r="Z5659"/>
      <c r="AB5659"/>
      <c r="AC5659"/>
    </row>
    <row r="5660" spans="12:29" x14ac:dyDescent="0.25">
      <c r="L5660" s="1"/>
      <c r="M5660" s="1"/>
      <c r="Y5660" s="4"/>
      <c r="Z5660"/>
      <c r="AB5660"/>
      <c r="AC5660"/>
    </row>
    <row r="5661" spans="12:29" x14ac:dyDescent="0.25">
      <c r="L5661" s="1"/>
      <c r="M5661" s="1"/>
      <c r="Y5661" s="4"/>
      <c r="Z5661"/>
      <c r="AB5661"/>
      <c r="AC5661"/>
    </row>
    <row r="5662" spans="12:29" x14ac:dyDescent="0.25">
      <c r="L5662" s="1"/>
      <c r="M5662" s="1"/>
      <c r="Y5662" s="4"/>
      <c r="Z5662"/>
      <c r="AB5662"/>
      <c r="AC5662"/>
    </row>
    <row r="5663" spans="12:29" x14ac:dyDescent="0.25">
      <c r="L5663" s="1"/>
      <c r="M5663" s="1"/>
      <c r="Y5663" s="4"/>
      <c r="Z5663"/>
      <c r="AB5663"/>
      <c r="AC5663"/>
    </row>
    <row r="5664" spans="12:29" x14ac:dyDescent="0.25">
      <c r="L5664" s="1"/>
      <c r="M5664" s="1"/>
      <c r="Y5664" s="4"/>
      <c r="Z5664"/>
      <c r="AB5664"/>
      <c r="AC5664"/>
    </row>
    <row r="5665" spans="12:29" x14ac:dyDescent="0.25">
      <c r="L5665" s="1"/>
      <c r="M5665" s="1"/>
      <c r="Y5665" s="4"/>
      <c r="Z5665"/>
      <c r="AB5665"/>
      <c r="AC5665"/>
    </row>
    <row r="5666" spans="12:29" x14ac:dyDescent="0.25">
      <c r="L5666" s="1"/>
      <c r="M5666" s="1"/>
      <c r="Y5666" s="4"/>
      <c r="Z5666"/>
      <c r="AB5666"/>
      <c r="AC5666"/>
    </row>
    <row r="5667" spans="12:29" x14ac:dyDescent="0.25">
      <c r="L5667" s="1"/>
      <c r="M5667" s="1"/>
      <c r="Y5667" s="4"/>
      <c r="Z5667"/>
      <c r="AB5667"/>
      <c r="AC5667"/>
    </row>
    <row r="5668" spans="12:29" x14ac:dyDescent="0.25">
      <c r="L5668" s="1"/>
      <c r="M5668" s="1"/>
      <c r="Y5668" s="4"/>
      <c r="Z5668"/>
      <c r="AB5668"/>
      <c r="AC5668"/>
    </row>
    <row r="5669" spans="12:29" x14ac:dyDescent="0.25">
      <c r="L5669" s="1"/>
      <c r="M5669" s="1"/>
      <c r="Y5669" s="4"/>
      <c r="Z5669"/>
      <c r="AB5669"/>
      <c r="AC5669"/>
    </row>
    <row r="5670" spans="12:29" x14ac:dyDescent="0.25">
      <c r="L5670" s="1"/>
      <c r="M5670" s="1"/>
      <c r="Y5670" s="4"/>
      <c r="Z5670"/>
      <c r="AB5670"/>
      <c r="AC5670"/>
    </row>
    <row r="5671" spans="12:29" x14ac:dyDescent="0.25">
      <c r="L5671" s="1"/>
      <c r="M5671" s="1"/>
      <c r="Y5671" s="4"/>
      <c r="Z5671"/>
      <c r="AB5671"/>
      <c r="AC5671"/>
    </row>
    <row r="5672" spans="12:29" x14ac:dyDescent="0.25">
      <c r="L5672" s="1"/>
      <c r="M5672" s="1"/>
      <c r="Y5672" s="4"/>
      <c r="Z5672"/>
      <c r="AB5672"/>
      <c r="AC5672"/>
    </row>
    <row r="5673" spans="12:29" x14ac:dyDescent="0.25">
      <c r="L5673" s="1"/>
      <c r="M5673" s="1"/>
      <c r="Y5673" s="4"/>
      <c r="Z5673"/>
      <c r="AB5673"/>
      <c r="AC5673"/>
    </row>
    <row r="5674" spans="12:29" x14ac:dyDescent="0.25">
      <c r="L5674" s="1"/>
      <c r="M5674" s="1"/>
      <c r="Y5674" s="4"/>
      <c r="Z5674"/>
      <c r="AB5674"/>
      <c r="AC5674"/>
    </row>
    <row r="5675" spans="12:29" x14ac:dyDescent="0.25">
      <c r="L5675" s="1"/>
      <c r="M5675" s="1"/>
      <c r="Y5675" s="4"/>
      <c r="Z5675"/>
      <c r="AB5675"/>
      <c r="AC5675"/>
    </row>
    <row r="5676" spans="12:29" x14ac:dyDescent="0.25">
      <c r="L5676" s="1"/>
      <c r="M5676" s="1"/>
      <c r="Y5676" s="4"/>
      <c r="Z5676"/>
      <c r="AB5676"/>
      <c r="AC5676"/>
    </row>
    <row r="5677" spans="12:29" x14ac:dyDescent="0.25">
      <c r="L5677" s="1"/>
      <c r="M5677" s="1"/>
      <c r="Y5677" s="4"/>
      <c r="Z5677"/>
      <c r="AB5677"/>
      <c r="AC5677"/>
    </row>
    <row r="5678" spans="12:29" x14ac:dyDescent="0.25">
      <c r="L5678" s="1"/>
      <c r="M5678" s="1"/>
      <c r="Y5678" s="4"/>
      <c r="Z5678"/>
      <c r="AB5678"/>
      <c r="AC5678"/>
    </row>
    <row r="5679" spans="12:29" x14ac:dyDescent="0.25">
      <c r="L5679" s="1"/>
      <c r="M5679" s="1"/>
      <c r="Y5679" s="4"/>
      <c r="Z5679"/>
      <c r="AB5679"/>
      <c r="AC5679"/>
    </row>
    <row r="5680" spans="12:29" x14ac:dyDescent="0.25">
      <c r="L5680" s="1"/>
      <c r="M5680" s="1"/>
      <c r="Y5680" s="4"/>
      <c r="Z5680"/>
      <c r="AB5680"/>
      <c r="AC5680"/>
    </row>
    <row r="5681" spans="12:29" x14ac:dyDescent="0.25">
      <c r="L5681" s="1"/>
      <c r="M5681" s="1"/>
      <c r="Y5681" s="4"/>
      <c r="Z5681"/>
      <c r="AB5681"/>
      <c r="AC5681"/>
    </row>
    <row r="5682" spans="12:29" x14ac:dyDescent="0.25">
      <c r="L5682" s="1"/>
      <c r="M5682" s="1"/>
      <c r="Y5682" s="4"/>
      <c r="Z5682"/>
      <c r="AB5682"/>
      <c r="AC5682"/>
    </row>
    <row r="5683" spans="12:29" x14ac:dyDescent="0.25">
      <c r="L5683" s="1"/>
      <c r="M5683" s="1"/>
      <c r="Y5683" s="4"/>
      <c r="Z5683"/>
      <c r="AB5683"/>
      <c r="AC5683"/>
    </row>
    <row r="5684" spans="12:29" x14ac:dyDescent="0.25">
      <c r="L5684" s="1"/>
      <c r="M5684" s="1"/>
      <c r="Y5684" s="4"/>
      <c r="Z5684"/>
      <c r="AB5684"/>
      <c r="AC5684"/>
    </row>
    <row r="5685" spans="12:29" x14ac:dyDescent="0.25">
      <c r="L5685" s="1"/>
      <c r="M5685" s="1"/>
      <c r="Y5685" s="4"/>
      <c r="Z5685"/>
      <c r="AB5685"/>
      <c r="AC5685"/>
    </row>
    <row r="5686" spans="12:29" x14ac:dyDescent="0.25">
      <c r="L5686" s="1"/>
      <c r="M5686" s="1"/>
      <c r="Y5686" s="4"/>
      <c r="Z5686"/>
      <c r="AB5686"/>
      <c r="AC5686"/>
    </row>
    <row r="5687" spans="12:29" x14ac:dyDescent="0.25">
      <c r="L5687" s="1"/>
      <c r="M5687" s="1"/>
      <c r="Y5687" s="4"/>
      <c r="Z5687"/>
      <c r="AB5687"/>
      <c r="AC5687"/>
    </row>
    <row r="5688" spans="12:29" x14ac:dyDescent="0.25">
      <c r="L5688" s="1"/>
      <c r="M5688" s="1"/>
      <c r="Y5688" s="4"/>
      <c r="Z5688"/>
      <c r="AB5688"/>
      <c r="AC5688"/>
    </row>
    <row r="5689" spans="12:29" x14ac:dyDescent="0.25">
      <c r="L5689" s="1"/>
      <c r="M5689" s="1"/>
      <c r="Y5689" s="4"/>
      <c r="Z5689"/>
      <c r="AB5689"/>
      <c r="AC5689"/>
    </row>
    <row r="5690" spans="12:29" x14ac:dyDescent="0.25">
      <c r="L5690" s="1"/>
      <c r="M5690" s="1"/>
      <c r="Y5690" s="4"/>
      <c r="Z5690"/>
      <c r="AB5690"/>
      <c r="AC5690"/>
    </row>
    <row r="5691" spans="12:29" x14ac:dyDescent="0.25">
      <c r="L5691" s="1"/>
      <c r="M5691" s="1"/>
      <c r="Y5691" s="4"/>
      <c r="Z5691"/>
      <c r="AB5691"/>
      <c r="AC5691"/>
    </row>
    <row r="5692" spans="12:29" x14ac:dyDescent="0.25">
      <c r="L5692" s="1"/>
      <c r="M5692" s="1"/>
      <c r="N5692" s="4"/>
      <c r="Y5692" s="4"/>
      <c r="Z5692"/>
      <c r="AB5692"/>
      <c r="AC5692"/>
    </row>
    <row r="5693" spans="12:29" x14ac:dyDescent="0.25">
      <c r="L5693" s="1"/>
      <c r="M5693" s="1"/>
      <c r="Y5693" s="4"/>
      <c r="Z5693"/>
      <c r="AB5693"/>
      <c r="AC5693"/>
    </row>
    <row r="5694" spans="12:29" x14ac:dyDescent="0.25">
      <c r="L5694" s="1"/>
      <c r="M5694" s="1"/>
      <c r="Y5694" s="4"/>
      <c r="Z5694"/>
      <c r="AB5694"/>
      <c r="AC5694"/>
    </row>
    <row r="5695" spans="12:29" x14ac:dyDescent="0.25">
      <c r="L5695" s="1"/>
      <c r="M5695" s="1"/>
      <c r="Y5695" s="4"/>
      <c r="Z5695"/>
      <c r="AB5695"/>
      <c r="AC5695"/>
    </row>
    <row r="5696" spans="12:29" x14ac:dyDescent="0.25">
      <c r="L5696" s="1"/>
      <c r="M5696" s="1"/>
      <c r="Y5696" s="4"/>
      <c r="Z5696"/>
      <c r="AB5696"/>
      <c r="AC5696"/>
    </row>
    <row r="5697" spans="12:29" x14ac:dyDescent="0.25">
      <c r="L5697" s="1"/>
      <c r="M5697" s="1"/>
      <c r="Y5697" s="4"/>
      <c r="Z5697"/>
      <c r="AB5697"/>
      <c r="AC5697"/>
    </row>
    <row r="5698" spans="12:29" x14ac:dyDescent="0.25">
      <c r="L5698" s="1"/>
      <c r="M5698" s="1"/>
      <c r="Y5698" s="4"/>
      <c r="Z5698"/>
      <c r="AB5698"/>
      <c r="AC5698"/>
    </row>
    <row r="5699" spans="12:29" x14ac:dyDescent="0.25">
      <c r="L5699" s="1"/>
      <c r="M5699" s="1"/>
      <c r="Y5699" s="4"/>
      <c r="Z5699"/>
      <c r="AB5699"/>
      <c r="AC5699"/>
    </row>
    <row r="5700" spans="12:29" x14ac:dyDescent="0.25">
      <c r="L5700" s="1"/>
      <c r="M5700" s="1"/>
      <c r="Y5700" s="4"/>
      <c r="Z5700"/>
      <c r="AB5700"/>
      <c r="AC5700"/>
    </row>
    <row r="5701" spans="12:29" x14ac:dyDescent="0.25">
      <c r="L5701" s="1"/>
      <c r="M5701" s="1"/>
      <c r="Y5701" s="4"/>
      <c r="Z5701"/>
      <c r="AB5701"/>
      <c r="AC5701"/>
    </row>
    <row r="5702" spans="12:29" x14ac:dyDescent="0.25">
      <c r="L5702" s="1"/>
      <c r="M5702" s="1"/>
      <c r="Y5702" s="4"/>
      <c r="Z5702"/>
      <c r="AB5702"/>
      <c r="AC5702"/>
    </row>
    <row r="5703" spans="12:29" x14ac:dyDescent="0.25">
      <c r="L5703" s="1"/>
      <c r="M5703" s="1"/>
      <c r="Y5703" s="4"/>
      <c r="Z5703"/>
      <c r="AB5703"/>
      <c r="AC5703"/>
    </row>
    <row r="5704" spans="12:29" x14ac:dyDescent="0.25">
      <c r="L5704" s="1"/>
      <c r="M5704" s="1"/>
      <c r="Y5704" s="4"/>
      <c r="Z5704"/>
      <c r="AB5704"/>
      <c r="AC5704"/>
    </row>
    <row r="5705" spans="12:29" x14ac:dyDescent="0.25">
      <c r="L5705" s="1"/>
      <c r="M5705" s="1"/>
      <c r="Y5705" s="4"/>
      <c r="Z5705"/>
      <c r="AB5705"/>
      <c r="AC5705"/>
    </row>
    <row r="5706" spans="12:29" x14ac:dyDescent="0.25">
      <c r="L5706" s="1"/>
      <c r="M5706" s="1"/>
      <c r="Y5706" s="4"/>
      <c r="Z5706"/>
      <c r="AB5706"/>
      <c r="AC5706"/>
    </row>
    <row r="5707" spans="12:29" x14ac:dyDescent="0.25">
      <c r="L5707" s="1"/>
      <c r="M5707" s="1"/>
      <c r="Y5707" s="4"/>
      <c r="Z5707"/>
      <c r="AB5707"/>
      <c r="AC5707"/>
    </row>
    <row r="5708" spans="12:29" x14ac:dyDescent="0.25">
      <c r="L5708" s="1"/>
      <c r="M5708" s="1"/>
      <c r="Y5708" s="4"/>
      <c r="Z5708"/>
      <c r="AB5708"/>
      <c r="AC5708"/>
    </row>
    <row r="5709" spans="12:29" x14ac:dyDescent="0.25">
      <c r="L5709" s="1"/>
      <c r="M5709" s="1"/>
      <c r="Y5709" s="4"/>
      <c r="Z5709"/>
      <c r="AB5709"/>
      <c r="AC5709"/>
    </row>
    <row r="5710" spans="12:29" x14ac:dyDescent="0.25">
      <c r="L5710" s="1"/>
      <c r="M5710" s="1"/>
      <c r="Y5710" s="4"/>
      <c r="Z5710"/>
      <c r="AB5710"/>
      <c r="AC5710"/>
    </row>
    <row r="5711" spans="12:29" x14ac:dyDescent="0.25">
      <c r="L5711" s="1"/>
      <c r="M5711" s="1"/>
      <c r="Y5711" s="4"/>
      <c r="Z5711"/>
      <c r="AB5711"/>
      <c r="AC5711"/>
    </row>
    <row r="5712" spans="12:29" x14ac:dyDescent="0.25">
      <c r="L5712" s="1"/>
      <c r="M5712" s="1"/>
      <c r="Y5712" s="4"/>
      <c r="Z5712"/>
      <c r="AB5712"/>
      <c r="AC5712"/>
    </row>
    <row r="5713" spans="12:29" x14ac:dyDescent="0.25">
      <c r="L5713" s="1"/>
      <c r="M5713" s="1"/>
      <c r="Y5713" s="4"/>
      <c r="Z5713"/>
      <c r="AB5713"/>
      <c r="AC5713"/>
    </row>
    <row r="5714" spans="12:29" x14ac:dyDescent="0.25">
      <c r="L5714" s="1"/>
      <c r="M5714" s="1"/>
      <c r="Y5714" s="4"/>
      <c r="Z5714"/>
      <c r="AB5714"/>
      <c r="AC5714"/>
    </row>
    <row r="5715" spans="12:29" x14ac:dyDescent="0.25">
      <c r="L5715" s="1"/>
      <c r="M5715" s="1"/>
      <c r="Y5715" s="4"/>
      <c r="Z5715"/>
      <c r="AB5715"/>
      <c r="AC5715"/>
    </row>
    <row r="5716" spans="12:29" x14ac:dyDescent="0.25">
      <c r="L5716" s="1"/>
      <c r="M5716" s="1"/>
      <c r="Y5716" s="4"/>
      <c r="Z5716"/>
      <c r="AB5716"/>
      <c r="AC5716"/>
    </row>
    <row r="5717" spans="12:29" x14ac:dyDescent="0.25">
      <c r="L5717" s="1"/>
      <c r="M5717" s="1"/>
      <c r="Y5717" s="4"/>
      <c r="Z5717"/>
      <c r="AB5717"/>
      <c r="AC5717"/>
    </row>
    <row r="5718" spans="12:29" x14ac:dyDescent="0.25">
      <c r="L5718" s="1"/>
      <c r="M5718" s="1"/>
      <c r="Y5718" s="4"/>
      <c r="Z5718"/>
      <c r="AB5718"/>
      <c r="AC5718"/>
    </row>
    <row r="5719" spans="12:29" x14ac:dyDescent="0.25">
      <c r="L5719" s="1"/>
      <c r="M5719" s="1"/>
      <c r="Y5719" s="4"/>
      <c r="Z5719"/>
      <c r="AB5719"/>
      <c r="AC5719"/>
    </row>
    <row r="5720" spans="12:29" x14ac:dyDescent="0.25">
      <c r="L5720" s="1"/>
      <c r="M5720" s="1"/>
      <c r="Y5720" s="4"/>
      <c r="Z5720"/>
      <c r="AB5720"/>
      <c r="AC5720"/>
    </row>
    <row r="5721" spans="12:29" x14ac:dyDescent="0.25">
      <c r="L5721" s="1"/>
      <c r="M5721" s="1"/>
      <c r="Y5721" s="4"/>
      <c r="Z5721"/>
      <c r="AB5721"/>
      <c r="AC5721"/>
    </row>
    <row r="5722" spans="12:29" x14ac:dyDescent="0.25">
      <c r="L5722" s="1"/>
      <c r="M5722" s="1"/>
      <c r="Y5722" s="4"/>
      <c r="Z5722"/>
      <c r="AB5722"/>
      <c r="AC5722"/>
    </row>
    <row r="5723" spans="12:29" x14ac:dyDescent="0.25">
      <c r="L5723" s="1"/>
      <c r="M5723" s="1"/>
      <c r="Y5723" s="4"/>
      <c r="Z5723"/>
      <c r="AB5723"/>
      <c r="AC5723"/>
    </row>
    <row r="5724" spans="12:29" x14ac:dyDescent="0.25">
      <c r="L5724" s="1"/>
      <c r="M5724" s="1"/>
      <c r="Y5724" s="4"/>
      <c r="Z5724"/>
      <c r="AB5724"/>
      <c r="AC5724"/>
    </row>
    <row r="5725" spans="12:29" x14ac:dyDescent="0.25">
      <c r="L5725" s="1"/>
      <c r="M5725" s="1"/>
      <c r="Y5725" s="4"/>
      <c r="Z5725"/>
      <c r="AB5725"/>
      <c r="AC5725"/>
    </row>
    <row r="5726" spans="12:29" x14ac:dyDescent="0.25">
      <c r="L5726" s="1"/>
      <c r="M5726" s="1"/>
      <c r="Y5726" s="4"/>
      <c r="Z5726"/>
      <c r="AB5726"/>
      <c r="AC5726"/>
    </row>
    <row r="5727" spans="12:29" x14ac:dyDescent="0.25">
      <c r="L5727" s="1"/>
      <c r="M5727" s="1"/>
      <c r="Y5727" s="4"/>
      <c r="Z5727"/>
      <c r="AB5727"/>
      <c r="AC5727"/>
    </row>
    <row r="5728" spans="12:29" x14ac:dyDescent="0.25">
      <c r="L5728" s="1"/>
      <c r="M5728" s="1"/>
      <c r="Y5728" s="4"/>
      <c r="Z5728"/>
      <c r="AB5728"/>
      <c r="AC5728"/>
    </row>
    <row r="5729" spans="12:29" x14ac:dyDescent="0.25">
      <c r="L5729" s="1"/>
      <c r="M5729" s="1"/>
      <c r="Y5729" s="4"/>
      <c r="Z5729"/>
      <c r="AB5729"/>
      <c r="AC5729"/>
    </row>
    <row r="5730" spans="12:29" x14ac:dyDescent="0.25">
      <c r="L5730" s="1"/>
      <c r="M5730" s="1"/>
      <c r="Y5730" s="4"/>
      <c r="Z5730"/>
      <c r="AB5730"/>
      <c r="AC5730"/>
    </row>
    <row r="5731" spans="12:29" x14ac:dyDescent="0.25">
      <c r="L5731" s="1"/>
      <c r="M5731" s="1"/>
      <c r="Y5731" s="4"/>
      <c r="Z5731"/>
      <c r="AB5731"/>
      <c r="AC5731"/>
    </row>
    <row r="5732" spans="12:29" x14ac:dyDescent="0.25">
      <c r="L5732" s="1"/>
      <c r="M5732" s="1"/>
      <c r="Y5732" s="4"/>
      <c r="Z5732"/>
      <c r="AB5732"/>
      <c r="AC5732"/>
    </row>
    <row r="5733" spans="12:29" x14ac:dyDescent="0.25">
      <c r="L5733" s="1"/>
      <c r="M5733" s="1"/>
      <c r="Y5733" s="4"/>
      <c r="Z5733"/>
      <c r="AB5733"/>
      <c r="AC5733"/>
    </row>
    <row r="5734" spans="12:29" x14ac:dyDescent="0.25">
      <c r="L5734" s="1"/>
      <c r="M5734" s="1"/>
      <c r="Y5734" s="4"/>
      <c r="Z5734"/>
      <c r="AB5734"/>
      <c r="AC5734"/>
    </row>
    <row r="5735" spans="12:29" x14ac:dyDescent="0.25">
      <c r="L5735" s="1"/>
      <c r="M5735" s="1"/>
      <c r="Y5735" s="4"/>
      <c r="Z5735"/>
      <c r="AB5735"/>
      <c r="AC5735"/>
    </row>
    <row r="5736" spans="12:29" x14ac:dyDescent="0.25">
      <c r="L5736" s="1"/>
      <c r="M5736" s="1"/>
      <c r="Y5736" s="4"/>
      <c r="Z5736"/>
      <c r="AB5736"/>
      <c r="AC5736"/>
    </row>
    <row r="5737" spans="12:29" x14ac:dyDescent="0.25">
      <c r="L5737" s="1"/>
      <c r="M5737" s="1"/>
      <c r="Y5737" s="4"/>
      <c r="Z5737"/>
      <c r="AB5737"/>
      <c r="AC5737"/>
    </row>
    <row r="5738" spans="12:29" x14ac:dyDescent="0.25">
      <c r="L5738" s="1"/>
      <c r="M5738" s="1"/>
      <c r="Y5738" s="4"/>
      <c r="Z5738"/>
      <c r="AB5738"/>
      <c r="AC5738"/>
    </row>
    <row r="5739" spans="12:29" x14ac:dyDescent="0.25">
      <c r="L5739" s="1"/>
      <c r="M5739" s="1"/>
      <c r="Y5739" s="4"/>
      <c r="Z5739"/>
      <c r="AB5739"/>
      <c r="AC5739"/>
    </row>
    <row r="5740" spans="12:29" x14ac:dyDescent="0.25">
      <c r="L5740" s="1"/>
      <c r="M5740" s="1"/>
      <c r="Y5740" s="4"/>
      <c r="Z5740"/>
      <c r="AB5740"/>
      <c r="AC5740"/>
    </row>
    <row r="5741" spans="12:29" x14ac:dyDescent="0.25">
      <c r="L5741" s="1"/>
      <c r="M5741" s="1"/>
      <c r="Y5741" s="4"/>
      <c r="Z5741"/>
      <c r="AB5741"/>
      <c r="AC5741"/>
    </row>
    <row r="5742" spans="12:29" x14ac:dyDescent="0.25">
      <c r="L5742" s="1"/>
      <c r="M5742" s="1"/>
      <c r="Y5742" s="4"/>
      <c r="Z5742"/>
      <c r="AB5742"/>
      <c r="AC5742"/>
    </row>
    <row r="5743" spans="12:29" x14ac:dyDescent="0.25">
      <c r="L5743" s="1"/>
      <c r="M5743" s="1"/>
      <c r="Y5743" s="4"/>
      <c r="Z5743"/>
      <c r="AB5743"/>
      <c r="AC5743"/>
    </row>
    <row r="5744" spans="12:29" x14ac:dyDescent="0.25">
      <c r="L5744" s="1"/>
      <c r="M5744" s="1"/>
      <c r="V5744" s="2"/>
      <c r="Y5744" s="4"/>
      <c r="Z5744"/>
      <c r="AB5744"/>
      <c r="AC5744"/>
    </row>
    <row r="5745" spans="12:29" x14ac:dyDescent="0.25">
      <c r="L5745" s="1"/>
      <c r="M5745" s="1"/>
      <c r="V5745" s="2"/>
      <c r="Y5745" s="4"/>
      <c r="Z5745"/>
      <c r="AB5745"/>
      <c r="AC5745"/>
    </row>
    <row r="5746" spans="12:29" x14ac:dyDescent="0.25">
      <c r="L5746" s="1"/>
      <c r="M5746" s="1"/>
      <c r="V5746" s="2"/>
      <c r="Y5746" s="4"/>
      <c r="Z5746"/>
      <c r="AB5746"/>
      <c r="AC5746"/>
    </row>
    <row r="5747" spans="12:29" x14ac:dyDescent="0.25">
      <c r="L5747" s="1"/>
      <c r="M5747" s="1"/>
      <c r="V5747" s="2"/>
      <c r="Y5747" s="4"/>
      <c r="Z5747"/>
      <c r="AB5747"/>
      <c r="AC5747"/>
    </row>
    <row r="5748" spans="12:29" x14ac:dyDescent="0.25">
      <c r="L5748" s="1"/>
      <c r="M5748" s="1"/>
      <c r="V5748" s="2"/>
      <c r="Y5748" s="4"/>
      <c r="Z5748"/>
      <c r="AB5748"/>
      <c r="AC5748"/>
    </row>
    <row r="5749" spans="12:29" x14ac:dyDescent="0.25">
      <c r="L5749" s="1"/>
      <c r="M5749" s="1"/>
      <c r="V5749" s="2"/>
      <c r="Y5749" s="4"/>
      <c r="Z5749"/>
      <c r="AB5749"/>
      <c r="AC5749"/>
    </row>
    <row r="5750" spans="12:29" x14ac:dyDescent="0.25">
      <c r="L5750" s="1"/>
      <c r="M5750" s="1"/>
      <c r="V5750" s="2"/>
      <c r="Y5750" s="4"/>
      <c r="Z5750"/>
      <c r="AB5750"/>
      <c r="AC5750"/>
    </row>
    <row r="5751" spans="12:29" x14ac:dyDescent="0.25">
      <c r="L5751" s="1"/>
      <c r="M5751" s="1"/>
      <c r="V5751" s="2"/>
      <c r="Y5751" s="4"/>
      <c r="Z5751"/>
      <c r="AB5751"/>
      <c r="AC5751"/>
    </row>
    <row r="5752" spans="12:29" x14ac:dyDescent="0.25">
      <c r="L5752" s="1"/>
      <c r="M5752" s="1"/>
      <c r="V5752" s="2"/>
      <c r="Y5752" s="4"/>
      <c r="Z5752"/>
      <c r="AB5752"/>
      <c r="AC5752"/>
    </row>
    <row r="5753" spans="12:29" x14ac:dyDescent="0.25">
      <c r="L5753" s="1"/>
      <c r="M5753" s="1"/>
      <c r="V5753" s="2"/>
      <c r="Y5753" s="4"/>
      <c r="Z5753"/>
      <c r="AB5753"/>
      <c r="AC5753"/>
    </row>
    <row r="5754" spans="12:29" x14ac:dyDescent="0.25">
      <c r="L5754" s="1"/>
      <c r="M5754" s="1"/>
      <c r="V5754" s="2"/>
      <c r="Y5754" s="4"/>
      <c r="Z5754"/>
      <c r="AB5754"/>
      <c r="AC5754"/>
    </row>
    <row r="5755" spans="12:29" x14ac:dyDescent="0.25">
      <c r="L5755" s="1"/>
      <c r="M5755" s="1"/>
      <c r="N5755" s="4"/>
      <c r="V5755" s="2"/>
      <c r="Y5755" s="4"/>
      <c r="Z5755"/>
      <c r="AB5755"/>
      <c r="AC5755"/>
    </row>
    <row r="5756" spans="12:29" x14ac:dyDescent="0.25">
      <c r="L5756" s="1"/>
      <c r="M5756" s="1"/>
      <c r="V5756" s="2"/>
      <c r="Y5756" s="4"/>
      <c r="Z5756"/>
      <c r="AB5756"/>
      <c r="AC5756"/>
    </row>
    <row r="5757" spans="12:29" x14ac:dyDescent="0.25">
      <c r="L5757" s="1"/>
      <c r="M5757" s="1"/>
      <c r="V5757" s="2"/>
      <c r="Y5757" s="4"/>
      <c r="Z5757"/>
      <c r="AB5757"/>
      <c r="AC5757"/>
    </row>
    <row r="5758" spans="12:29" x14ac:dyDescent="0.25">
      <c r="L5758" s="1"/>
      <c r="M5758" s="1"/>
      <c r="V5758" s="2"/>
      <c r="Y5758" s="4"/>
      <c r="Z5758"/>
      <c r="AB5758"/>
      <c r="AC5758"/>
    </row>
    <row r="5759" spans="12:29" x14ac:dyDescent="0.25">
      <c r="L5759" s="1"/>
      <c r="M5759" s="1"/>
      <c r="V5759" s="2"/>
      <c r="Y5759" s="4"/>
      <c r="Z5759"/>
      <c r="AB5759"/>
      <c r="AC5759"/>
    </row>
    <row r="5760" spans="12:29" x14ac:dyDescent="0.25">
      <c r="L5760" s="1"/>
      <c r="M5760" s="1"/>
      <c r="N5760" s="4"/>
      <c r="V5760" s="2"/>
      <c r="Y5760" s="4"/>
      <c r="Z5760"/>
      <c r="AB5760"/>
      <c r="AC5760"/>
    </row>
    <row r="5761" spans="12:29" x14ac:dyDescent="0.25">
      <c r="L5761" s="1"/>
      <c r="M5761" s="1"/>
      <c r="V5761" s="2"/>
      <c r="Y5761" s="4"/>
      <c r="Z5761"/>
      <c r="AB5761"/>
      <c r="AC5761"/>
    </row>
    <row r="5762" spans="12:29" x14ac:dyDescent="0.25">
      <c r="L5762" s="1"/>
      <c r="M5762" s="1"/>
      <c r="V5762" s="2"/>
      <c r="Y5762" s="4"/>
      <c r="Z5762"/>
      <c r="AB5762"/>
      <c r="AC5762"/>
    </row>
    <row r="5763" spans="12:29" x14ac:dyDescent="0.25">
      <c r="L5763" s="1"/>
      <c r="M5763" s="1"/>
      <c r="V5763" s="2"/>
      <c r="Y5763" s="4"/>
      <c r="Z5763"/>
      <c r="AB5763"/>
      <c r="AC5763"/>
    </row>
    <row r="5764" spans="12:29" x14ac:dyDescent="0.25">
      <c r="L5764" s="1"/>
      <c r="M5764" s="1"/>
      <c r="V5764" s="2"/>
      <c r="Y5764" s="4"/>
      <c r="Z5764"/>
      <c r="AB5764"/>
      <c r="AC5764"/>
    </row>
    <row r="5765" spans="12:29" x14ac:dyDescent="0.25">
      <c r="L5765" s="1"/>
      <c r="M5765" s="1"/>
      <c r="V5765" s="2"/>
      <c r="Y5765" s="4"/>
      <c r="Z5765"/>
      <c r="AB5765"/>
      <c r="AC5765"/>
    </row>
    <row r="5766" spans="12:29" x14ac:dyDescent="0.25">
      <c r="L5766" s="1"/>
      <c r="M5766" s="1"/>
      <c r="V5766" s="2"/>
      <c r="Y5766" s="4"/>
      <c r="Z5766"/>
      <c r="AB5766"/>
      <c r="AC5766"/>
    </row>
    <row r="5767" spans="12:29" x14ac:dyDescent="0.25">
      <c r="L5767" s="1"/>
      <c r="M5767" s="1"/>
      <c r="V5767" s="2"/>
      <c r="Y5767" s="4"/>
      <c r="Z5767"/>
      <c r="AB5767"/>
      <c r="AC5767"/>
    </row>
    <row r="5768" spans="12:29" x14ac:dyDescent="0.25">
      <c r="L5768" s="1"/>
      <c r="M5768" s="1"/>
      <c r="V5768" s="2"/>
      <c r="Y5768" s="4"/>
      <c r="Z5768"/>
      <c r="AB5768"/>
      <c r="AC5768"/>
    </row>
    <row r="5769" spans="12:29" x14ac:dyDescent="0.25">
      <c r="L5769" s="1"/>
      <c r="M5769" s="1"/>
      <c r="V5769" s="2"/>
      <c r="Y5769" s="4"/>
      <c r="Z5769"/>
      <c r="AB5769"/>
      <c r="AC5769"/>
    </row>
    <row r="5770" spans="12:29" x14ac:dyDescent="0.25">
      <c r="L5770" s="1"/>
      <c r="M5770" s="4"/>
      <c r="N5770" s="4"/>
      <c r="V5770" s="2"/>
      <c r="Y5770" s="4"/>
      <c r="Z5770"/>
      <c r="AB5770"/>
      <c r="AC5770"/>
    </row>
    <row r="5771" spans="12:29" x14ac:dyDescent="0.25">
      <c r="L5771" s="1"/>
      <c r="M5771" s="4"/>
      <c r="N5771" s="4"/>
      <c r="V5771" s="2"/>
      <c r="Y5771" s="4"/>
      <c r="Z5771"/>
      <c r="AB5771"/>
      <c r="AC5771"/>
    </row>
    <row r="5772" spans="12:29" x14ac:dyDescent="0.25">
      <c r="L5772" s="1"/>
      <c r="M5772" s="4"/>
      <c r="V5772" s="2"/>
      <c r="Y5772" s="4"/>
      <c r="Z5772"/>
      <c r="AB5772"/>
      <c r="AC5772"/>
    </row>
    <row r="5773" spans="12:29" x14ac:dyDescent="0.25">
      <c r="L5773" s="1"/>
      <c r="M5773" s="1"/>
      <c r="V5773" s="2"/>
      <c r="Y5773" s="4"/>
      <c r="Z5773"/>
      <c r="AB5773"/>
      <c r="AC5773"/>
    </row>
    <row r="5774" spans="12:29" x14ac:dyDescent="0.25">
      <c r="L5774" s="1"/>
      <c r="M5774" s="1"/>
      <c r="V5774" s="2"/>
      <c r="Y5774" s="4"/>
      <c r="Z5774"/>
      <c r="AB5774"/>
      <c r="AC5774"/>
    </row>
    <row r="5775" spans="12:29" x14ac:dyDescent="0.25">
      <c r="L5775" s="1"/>
      <c r="M5775" s="1"/>
      <c r="V5775" s="2"/>
      <c r="Y5775" s="4"/>
      <c r="Z5775"/>
      <c r="AB5775"/>
      <c r="AC5775"/>
    </row>
    <row r="5776" spans="12:29" x14ac:dyDescent="0.25">
      <c r="L5776" s="1"/>
      <c r="M5776" s="1"/>
      <c r="V5776" s="2"/>
      <c r="Y5776" s="4"/>
      <c r="Z5776"/>
      <c r="AB5776"/>
      <c r="AC5776"/>
    </row>
    <row r="5777" spans="12:29" x14ac:dyDescent="0.25">
      <c r="L5777" s="1"/>
      <c r="M5777" s="1"/>
      <c r="V5777" s="2"/>
      <c r="Y5777" s="4"/>
      <c r="Z5777"/>
      <c r="AB5777"/>
      <c r="AC5777"/>
    </row>
    <row r="5778" spans="12:29" x14ac:dyDescent="0.25">
      <c r="L5778" s="1"/>
      <c r="M5778" s="1"/>
      <c r="V5778" s="2"/>
      <c r="Y5778" s="4"/>
      <c r="Z5778"/>
      <c r="AB5778"/>
      <c r="AC5778"/>
    </row>
    <row r="5779" spans="12:29" x14ac:dyDescent="0.25">
      <c r="L5779" s="1"/>
      <c r="M5779" s="1"/>
      <c r="V5779" s="2"/>
      <c r="Y5779" s="4"/>
      <c r="Z5779"/>
      <c r="AB5779"/>
      <c r="AC5779"/>
    </row>
    <row r="5780" spans="12:29" x14ac:dyDescent="0.25">
      <c r="L5780" s="1"/>
      <c r="M5780" s="1"/>
      <c r="V5780" s="2"/>
      <c r="Y5780" s="4"/>
      <c r="Z5780"/>
      <c r="AB5780"/>
      <c r="AC5780"/>
    </row>
    <row r="5781" spans="12:29" x14ac:dyDescent="0.25">
      <c r="L5781" s="1"/>
      <c r="M5781" s="1"/>
      <c r="V5781" s="2"/>
      <c r="Y5781" s="4"/>
      <c r="Z5781"/>
      <c r="AB5781"/>
      <c r="AC5781"/>
    </row>
    <row r="5782" spans="12:29" x14ac:dyDescent="0.25">
      <c r="L5782" s="1"/>
      <c r="M5782" s="1"/>
      <c r="V5782" s="2"/>
      <c r="Y5782" s="4"/>
      <c r="Z5782"/>
      <c r="AB5782"/>
      <c r="AC5782"/>
    </row>
    <row r="5783" spans="12:29" x14ac:dyDescent="0.25">
      <c r="L5783" s="1"/>
      <c r="M5783" s="1"/>
      <c r="V5783" s="2"/>
      <c r="Y5783" s="4"/>
      <c r="Z5783"/>
      <c r="AB5783"/>
      <c r="AC5783"/>
    </row>
    <row r="5784" spans="12:29" x14ac:dyDescent="0.25">
      <c r="L5784" s="1"/>
      <c r="M5784" s="1"/>
      <c r="V5784" s="2"/>
      <c r="Y5784" s="4"/>
      <c r="Z5784"/>
      <c r="AB5784"/>
      <c r="AC5784"/>
    </row>
    <row r="5785" spans="12:29" x14ac:dyDescent="0.25">
      <c r="L5785" s="1"/>
      <c r="M5785" s="1"/>
      <c r="V5785" s="2"/>
      <c r="Y5785" s="4"/>
      <c r="Z5785"/>
      <c r="AB5785"/>
      <c r="AC5785"/>
    </row>
    <row r="5786" spans="12:29" x14ac:dyDescent="0.25">
      <c r="L5786" s="1"/>
      <c r="M5786" s="1"/>
      <c r="N5786" s="4"/>
      <c r="V5786" s="2"/>
      <c r="Y5786" s="4"/>
      <c r="Z5786"/>
      <c r="AB5786"/>
      <c r="AC5786"/>
    </row>
    <row r="5787" spans="12:29" x14ac:dyDescent="0.25">
      <c r="L5787" s="1"/>
      <c r="M5787" s="1"/>
      <c r="V5787" s="2"/>
      <c r="Y5787" s="4"/>
      <c r="Z5787"/>
      <c r="AB5787"/>
      <c r="AC5787"/>
    </row>
    <row r="5788" spans="12:29" x14ac:dyDescent="0.25">
      <c r="L5788" s="1"/>
      <c r="M5788" s="1"/>
      <c r="V5788" s="2"/>
      <c r="Y5788" s="4"/>
      <c r="Z5788"/>
      <c r="AB5788"/>
      <c r="AC5788"/>
    </row>
    <row r="5789" spans="12:29" x14ac:dyDescent="0.25">
      <c r="L5789" s="1"/>
      <c r="M5789" s="1"/>
      <c r="V5789" s="2"/>
      <c r="Y5789" s="4"/>
      <c r="Z5789"/>
      <c r="AB5789"/>
      <c r="AC5789"/>
    </row>
    <row r="5790" spans="12:29" x14ac:dyDescent="0.25">
      <c r="L5790" s="1"/>
      <c r="M5790" s="1"/>
      <c r="N5790" s="4"/>
      <c r="V5790" s="2"/>
      <c r="Y5790" s="4"/>
      <c r="Z5790"/>
      <c r="AB5790"/>
      <c r="AC5790"/>
    </row>
    <row r="5791" spans="12:29" x14ac:dyDescent="0.25">
      <c r="L5791" s="1"/>
      <c r="M5791" s="1"/>
      <c r="V5791" s="2"/>
      <c r="Y5791" s="4"/>
      <c r="Z5791"/>
      <c r="AB5791"/>
      <c r="AC5791"/>
    </row>
    <row r="5792" spans="12:29" x14ac:dyDescent="0.25">
      <c r="L5792" s="1"/>
      <c r="M5792" s="1"/>
      <c r="V5792" s="2"/>
      <c r="Y5792" s="4"/>
      <c r="Z5792"/>
      <c r="AB5792"/>
      <c r="AC5792"/>
    </row>
    <row r="5793" spans="12:29" x14ac:dyDescent="0.25">
      <c r="L5793" s="1"/>
      <c r="M5793" s="1"/>
      <c r="V5793" s="2"/>
      <c r="Y5793" s="4"/>
      <c r="Z5793"/>
      <c r="AB5793"/>
      <c r="AC5793"/>
    </row>
    <row r="5794" spans="12:29" x14ac:dyDescent="0.25">
      <c r="L5794" s="1"/>
      <c r="M5794" s="1"/>
      <c r="V5794" s="2"/>
      <c r="Y5794" s="4"/>
      <c r="Z5794"/>
      <c r="AB5794"/>
      <c r="AC5794"/>
    </row>
    <row r="5795" spans="12:29" x14ac:dyDescent="0.25">
      <c r="L5795" s="1"/>
      <c r="M5795" s="1"/>
      <c r="V5795" s="2"/>
      <c r="Y5795" s="4"/>
      <c r="Z5795"/>
      <c r="AB5795"/>
      <c r="AC5795"/>
    </row>
    <row r="5796" spans="12:29" x14ac:dyDescent="0.25">
      <c r="L5796" s="1"/>
      <c r="M5796" s="1"/>
      <c r="V5796" s="2"/>
      <c r="Y5796" s="4"/>
      <c r="Z5796"/>
      <c r="AB5796"/>
      <c r="AC5796"/>
    </row>
    <row r="5797" spans="12:29" x14ac:dyDescent="0.25">
      <c r="L5797" s="1"/>
      <c r="M5797" s="1"/>
      <c r="V5797" s="2"/>
      <c r="Y5797" s="4"/>
      <c r="Z5797"/>
      <c r="AB5797"/>
      <c r="AC5797"/>
    </row>
    <row r="5798" spans="12:29" x14ac:dyDescent="0.25">
      <c r="L5798" s="1"/>
      <c r="M5798" s="1"/>
      <c r="V5798" s="2"/>
      <c r="Y5798" s="4"/>
      <c r="Z5798"/>
      <c r="AB5798"/>
      <c r="AC5798"/>
    </row>
    <row r="5799" spans="12:29" x14ac:dyDescent="0.25">
      <c r="L5799" s="1"/>
      <c r="M5799" s="1"/>
      <c r="V5799" s="2"/>
      <c r="Y5799" s="4"/>
      <c r="Z5799"/>
      <c r="AB5799"/>
      <c r="AC5799"/>
    </row>
    <row r="5800" spans="12:29" x14ac:dyDescent="0.25">
      <c r="L5800" s="1"/>
      <c r="M5800" s="1"/>
      <c r="V5800" s="2"/>
      <c r="Y5800" s="4"/>
      <c r="Z5800"/>
      <c r="AB5800"/>
      <c r="AC5800"/>
    </row>
    <row r="5801" spans="12:29" x14ac:dyDescent="0.25">
      <c r="L5801" s="1"/>
      <c r="M5801" s="1"/>
      <c r="V5801" s="2"/>
      <c r="Y5801" s="4"/>
      <c r="Z5801"/>
      <c r="AB5801"/>
      <c r="AC5801"/>
    </row>
    <row r="5802" spans="12:29" x14ac:dyDescent="0.25">
      <c r="L5802" s="1"/>
      <c r="M5802" s="1"/>
      <c r="V5802" s="2"/>
      <c r="Y5802" s="4"/>
      <c r="Z5802"/>
      <c r="AB5802"/>
      <c r="AC5802"/>
    </row>
    <row r="5803" spans="12:29" x14ac:dyDescent="0.25">
      <c r="L5803" s="1"/>
      <c r="M5803" s="1"/>
      <c r="V5803" s="2"/>
      <c r="Y5803" s="4"/>
      <c r="Z5803"/>
      <c r="AB5803"/>
      <c r="AC5803"/>
    </row>
    <row r="5804" spans="12:29" x14ac:dyDescent="0.25">
      <c r="L5804" s="1"/>
      <c r="M5804" s="1"/>
      <c r="V5804" s="2"/>
      <c r="Y5804" s="4"/>
      <c r="Z5804"/>
      <c r="AB5804"/>
      <c r="AC5804"/>
    </row>
    <row r="5805" spans="12:29" x14ac:dyDescent="0.25">
      <c r="L5805" s="1"/>
      <c r="M5805" s="1"/>
      <c r="V5805" s="2"/>
      <c r="Y5805" s="4"/>
      <c r="Z5805"/>
      <c r="AB5805"/>
      <c r="AC5805"/>
    </row>
    <row r="5806" spans="12:29" x14ac:dyDescent="0.25">
      <c r="L5806" s="1"/>
      <c r="M5806" s="1"/>
      <c r="V5806" s="2"/>
      <c r="Y5806" s="4"/>
      <c r="Z5806"/>
      <c r="AB5806"/>
      <c r="AC5806"/>
    </row>
    <row r="5807" spans="12:29" x14ac:dyDescent="0.25">
      <c r="L5807" s="1"/>
      <c r="M5807" s="1"/>
      <c r="V5807" s="2"/>
      <c r="Y5807" s="4"/>
      <c r="Z5807"/>
      <c r="AB5807"/>
      <c r="AC5807"/>
    </row>
    <row r="5808" spans="12:29" x14ac:dyDescent="0.25">
      <c r="L5808" s="1"/>
      <c r="M5808" s="1"/>
      <c r="V5808" s="2"/>
      <c r="Y5808" s="4"/>
      <c r="Z5808"/>
      <c r="AB5808"/>
      <c r="AC5808"/>
    </row>
    <row r="5809" spans="12:29" x14ac:dyDescent="0.25">
      <c r="L5809" s="1"/>
      <c r="M5809" s="1"/>
      <c r="V5809" s="2"/>
      <c r="Y5809" s="4"/>
      <c r="Z5809"/>
      <c r="AB5809"/>
      <c r="AC5809"/>
    </row>
    <row r="5810" spans="12:29" x14ac:dyDescent="0.25">
      <c r="L5810" s="1"/>
      <c r="M5810" s="1"/>
      <c r="V5810" s="2"/>
      <c r="Y5810" s="4"/>
      <c r="Z5810"/>
      <c r="AB5810"/>
      <c r="AC5810"/>
    </row>
    <row r="5811" spans="12:29" x14ac:dyDescent="0.25">
      <c r="L5811" s="1"/>
      <c r="M5811" s="1"/>
      <c r="V5811" s="2"/>
      <c r="Y5811" s="4"/>
      <c r="Z5811"/>
      <c r="AB5811"/>
      <c r="AC5811"/>
    </row>
    <row r="5812" spans="12:29" x14ac:dyDescent="0.25">
      <c r="L5812" s="1"/>
      <c r="M5812" s="1"/>
      <c r="V5812" s="2"/>
      <c r="Y5812" s="4"/>
      <c r="Z5812"/>
      <c r="AB5812"/>
      <c r="AC5812"/>
    </row>
    <row r="5813" spans="12:29" x14ac:dyDescent="0.25">
      <c r="L5813" s="1"/>
      <c r="M5813" s="1"/>
      <c r="V5813" s="2"/>
      <c r="Y5813" s="4"/>
      <c r="Z5813"/>
      <c r="AB5813"/>
      <c r="AC5813"/>
    </row>
    <row r="5814" spans="12:29" x14ac:dyDescent="0.25">
      <c r="L5814" s="1"/>
      <c r="M5814" s="1"/>
      <c r="V5814" s="2"/>
      <c r="Y5814" s="4"/>
      <c r="Z5814"/>
      <c r="AB5814"/>
      <c r="AC5814"/>
    </row>
    <row r="5815" spans="12:29" x14ac:dyDescent="0.25">
      <c r="L5815" s="1"/>
      <c r="M5815" s="1"/>
      <c r="V5815" s="2"/>
      <c r="Y5815" s="4"/>
      <c r="Z5815"/>
      <c r="AB5815"/>
      <c r="AC5815"/>
    </row>
    <row r="5816" spans="12:29" x14ac:dyDescent="0.25">
      <c r="L5816" s="1"/>
      <c r="M5816" s="1"/>
      <c r="V5816" s="2"/>
      <c r="Y5816" s="4"/>
      <c r="Z5816"/>
      <c r="AB5816"/>
      <c r="AC5816"/>
    </row>
    <row r="5817" spans="12:29" x14ac:dyDescent="0.25">
      <c r="L5817" s="1"/>
      <c r="M5817" s="1"/>
      <c r="V5817" s="2"/>
      <c r="Y5817" s="4"/>
      <c r="Z5817"/>
      <c r="AB5817"/>
      <c r="AC5817"/>
    </row>
    <row r="5818" spans="12:29" x14ac:dyDescent="0.25">
      <c r="L5818" s="1"/>
      <c r="M5818" s="1"/>
      <c r="V5818" s="2"/>
      <c r="Y5818" s="4"/>
      <c r="Z5818"/>
      <c r="AB5818"/>
      <c r="AC5818"/>
    </row>
    <row r="5819" spans="12:29" x14ac:dyDescent="0.25">
      <c r="L5819" s="1"/>
      <c r="M5819" s="1"/>
      <c r="V5819" s="2"/>
      <c r="Y5819" s="4"/>
      <c r="Z5819"/>
      <c r="AB5819"/>
      <c r="AC5819"/>
    </row>
    <row r="5820" spans="12:29" x14ac:dyDescent="0.25">
      <c r="L5820" s="1"/>
      <c r="M5820" s="1"/>
      <c r="V5820" s="2"/>
      <c r="Y5820" s="4"/>
      <c r="Z5820"/>
      <c r="AB5820"/>
      <c r="AC5820"/>
    </row>
    <row r="5821" spans="12:29" x14ac:dyDescent="0.25">
      <c r="L5821" s="1"/>
      <c r="M5821" s="1"/>
      <c r="V5821" s="2"/>
      <c r="Y5821" s="4"/>
      <c r="Z5821"/>
      <c r="AB5821"/>
      <c r="AC5821"/>
    </row>
    <row r="5822" spans="12:29" x14ac:dyDescent="0.25">
      <c r="L5822" s="1"/>
      <c r="M5822" s="1"/>
      <c r="V5822" s="2"/>
      <c r="Y5822" s="4"/>
      <c r="Z5822"/>
      <c r="AB5822"/>
      <c r="AC5822"/>
    </row>
    <row r="5823" spans="12:29" x14ac:dyDescent="0.25">
      <c r="L5823" s="1"/>
      <c r="M5823" s="1"/>
      <c r="V5823" s="2"/>
      <c r="Y5823" s="4"/>
      <c r="Z5823"/>
      <c r="AB5823"/>
      <c r="AC5823"/>
    </row>
    <row r="5824" spans="12:29" x14ac:dyDescent="0.25">
      <c r="L5824" s="1"/>
      <c r="M5824" s="1"/>
      <c r="V5824" s="2"/>
      <c r="Y5824" s="4"/>
      <c r="Z5824"/>
      <c r="AB5824"/>
      <c r="AC5824"/>
    </row>
    <row r="5825" spans="12:29" x14ac:dyDescent="0.25">
      <c r="L5825" s="1"/>
      <c r="M5825" s="1"/>
      <c r="V5825" s="2"/>
      <c r="Y5825" s="4"/>
      <c r="Z5825"/>
      <c r="AB5825"/>
      <c r="AC5825"/>
    </row>
    <row r="5826" spans="12:29" x14ac:dyDescent="0.25">
      <c r="L5826" s="1"/>
      <c r="M5826" s="1"/>
      <c r="V5826" s="2"/>
      <c r="Y5826" s="4"/>
      <c r="Z5826"/>
      <c r="AB5826"/>
      <c r="AC5826"/>
    </row>
    <row r="5827" spans="12:29" x14ac:dyDescent="0.25">
      <c r="L5827" s="1"/>
      <c r="M5827" s="1"/>
      <c r="V5827" s="2"/>
      <c r="Y5827" s="4"/>
      <c r="Z5827"/>
      <c r="AB5827"/>
      <c r="AC5827"/>
    </row>
    <row r="5828" spans="12:29" x14ac:dyDescent="0.25">
      <c r="L5828" s="1"/>
      <c r="M5828" s="1"/>
      <c r="V5828" s="2"/>
      <c r="Y5828" s="4"/>
      <c r="Z5828"/>
      <c r="AB5828"/>
      <c r="AC5828"/>
    </row>
    <row r="5829" spans="12:29" x14ac:dyDescent="0.25">
      <c r="L5829" s="1"/>
      <c r="M5829" s="1"/>
      <c r="V5829" s="2"/>
      <c r="Y5829" s="4"/>
      <c r="Z5829"/>
      <c r="AB5829"/>
      <c r="AC5829"/>
    </row>
    <row r="5830" spans="12:29" x14ac:dyDescent="0.25">
      <c r="L5830" s="1"/>
      <c r="M5830" s="1"/>
      <c r="V5830" s="2"/>
      <c r="Y5830" s="4"/>
      <c r="Z5830"/>
      <c r="AB5830"/>
      <c r="AC5830"/>
    </row>
    <row r="5831" spans="12:29" x14ac:dyDescent="0.25">
      <c r="L5831" s="1"/>
      <c r="M5831" s="1"/>
      <c r="N5831" s="4"/>
      <c r="V5831" s="2"/>
      <c r="Y5831" s="4"/>
      <c r="Z5831"/>
      <c r="AB5831"/>
      <c r="AC5831"/>
    </row>
    <row r="5832" spans="12:29" x14ac:dyDescent="0.25">
      <c r="L5832" s="1"/>
      <c r="M5832" s="1"/>
      <c r="N5832" s="4"/>
      <c r="V5832" s="2"/>
      <c r="Y5832" s="4"/>
      <c r="Z5832"/>
      <c r="AB5832"/>
      <c r="AC5832"/>
    </row>
    <row r="5833" spans="12:29" x14ac:dyDescent="0.25">
      <c r="L5833" s="1"/>
      <c r="M5833" s="1"/>
      <c r="V5833" s="2"/>
      <c r="Y5833" s="4"/>
      <c r="Z5833"/>
      <c r="AB5833"/>
      <c r="AC5833"/>
    </row>
    <row r="5834" spans="12:29" x14ac:dyDescent="0.25">
      <c r="L5834" s="1"/>
      <c r="M5834" s="1"/>
      <c r="V5834" s="2"/>
      <c r="Y5834" s="4"/>
      <c r="Z5834"/>
      <c r="AB5834"/>
      <c r="AC5834"/>
    </row>
    <row r="5835" spans="12:29" x14ac:dyDescent="0.25">
      <c r="L5835" s="1"/>
      <c r="M5835" s="1"/>
      <c r="V5835" s="2"/>
      <c r="Y5835" s="4"/>
      <c r="Z5835"/>
      <c r="AB5835"/>
      <c r="AC5835"/>
    </row>
    <row r="5836" spans="12:29" x14ac:dyDescent="0.25">
      <c r="L5836" s="1"/>
      <c r="M5836" s="1"/>
      <c r="V5836" s="2"/>
      <c r="Y5836" s="4"/>
      <c r="Z5836"/>
      <c r="AB5836"/>
      <c r="AC5836"/>
    </row>
    <row r="5837" spans="12:29" x14ac:dyDescent="0.25">
      <c r="L5837" s="1"/>
      <c r="M5837" s="1"/>
      <c r="V5837" s="2"/>
      <c r="Y5837" s="4"/>
      <c r="Z5837"/>
      <c r="AB5837"/>
      <c r="AC5837"/>
    </row>
    <row r="5838" spans="12:29" x14ac:dyDescent="0.25">
      <c r="L5838" s="1"/>
      <c r="M5838" s="1"/>
      <c r="V5838" s="2"/>
      <c r="Y5838" s="4"/>
      <c r="Z5838"/>
      <c r="AB5838"/>
      <c r="AC5838"/>
    </row>
    <row r="5839" spans="12:29" x14ac:dyDescent="0.25">
      <c r="L5839" s="1"/>
      <c r="M5839" s="1"/>
      <c r="V5839" s="2"/>
      <c r="Y5839" s="4"/>
      <c r="Z5839"/>
      <c r="AB5839"/>
      <c r="AC5839"/>
    </row>
    <row r="5840" spans="12:29" x14ac:dyDescent="0.25">
      <c r="L5840" s="1"/>
      <c r="M5840" s="1"/>
      <c r="V5840" s="2"/>
      <c r="Y5840" s="4"/>
      <c r="Z5840"/>
      <c r="AB5840"/>
      <c r="AC5840"/>
    </row>
    <row r="5841" spans="12:29" x14ac:dyDescent="0.25">
      <c r="L5841" s="1"/>
      <c r="M5841" s="1"/>
      <c r="V5841" s="2"/>
      <c r="Y5841" s="4"/>
      <c r="Z5841"/>
      <c r="AB5841"/>
      <c r="AC5841"/>
    </row>
    <row r="5842" spans="12:29" x14ac:dyDescent="0.25">
      <c r="L5842" s="1"/>
      <c r="M5842" s="1"/>
      <c r="V5842" s="2"/>
      <c r="Y5842" s="4"/>
      <c r="Z5842"/>
      <c r="AB5842"/>
      <c r="AC5842"/>
    </row>
    <row r="5843" spans="12:29" x14ac:dyDescent="0.25">
      <c r="L5843" s="1"/>
      <c r="M5843" s="1"/>
      <c r="V5843" s="2"/>
      <c r="Y5843" s="4"/>
      <c r="Z5843"/>
      <c r="AB5843"/>
      <c r="AC5843"/>
    </row>
    <row r="5844" spans="12:29" x14ac:dyDescent="0.25">
      <c r="L5844" s="1"/>
      <c r="M5844" s="1"/>
      <c r="V5844" s="2"/>
      <c r="Y5844" s="4"/>
      <c r="Z5844"/>
      <c r="AB5844"/>
      <c r="AC5844"/>
    </row>
    <row r="5845" spans="12:29" x14ac:dyDescent="0.25">
      <c r="L5845" s="1"/>
      <c r="M5845" s="1"/>
      <c r="V5845" s="2"/>
      <c r="Y5845" s="4"/>
      <c r="Z5845"/>
      <c r="AB5845"/>
      <c r="AC5845"/>
    </row>
    <row r="5846" spans="12:29" x14ac:dyDescent="0.25">
      <c r="L5846" s="1"/>
      <c r="M5846" s="1"/>
      <c r="V5846" s="2"/>
      <c r="Y5846" s="4"/>
      <c r="Z5846"/>
      <c r="AB5846"/>
      <c r="AC5846"/>
    </row>
    <row r="5847" spans="12:29" x14ac:dyDescent="0.25">
      <c r="L5847" s="1"/>
      <c r="M5847" s="1"/>
      <c r="V5847" s="2"/>
      <c r="Y5847" s="4"/>
      <c r="Z5847"/>
      <c r="AB5847"/>
      <c r="AC5847"/>
    </row>
    <row r="5848" spans="12:29" x14ac:dyDescent="0.25">
      <c r="L5848" s="1"/>
      <c r="M5848" s="1"/>
      <c r="V5848" s="2"/>
      <c r="Y5848" s="4"/>
      <c r="Z5848"/>
      <c r="AB5848"/>
      <c r="AC5848"/>
    </row>
    <row r="5849" spans="12:29" x14ac:dyDescent="0.25">
      <c r="L5849" s="1"/>
      <c r="M5849" s="1"/>
      <c r="V5849" s="2"/>
      <c r="Y5849" s="4"/>
      <c r="Z5849"/>
      <c r="AB5849"/>
      <c r="AC5849"/>
    </row>
    <row r="5850" spans="12:29" x14ac:dyDescent="0.25">
      <c r="L5850" s="1"/>
      <c r="M5850" s="1"/>
      <c r="V5850" s="2"/>
      <c r="Y5850" s="4"/>
      <c r="Z5850"/>
      <c r="AB5850"/>
      <c r="AC5850"/>
    </row>
    <row r="5851" spans="12:29" x14ac:dyDescent="0.25">
      <c r="L5851" s="1"/>
      <c r="M5851" s="1"/>
      <c r="V5851" s="2"/>
      <c r="Y5851" s="4"/>
      <c r="Z5851"/>
      <c r="AB5851"/>
      <c r="AC5851"/>
    </row>
    <row r="5852" spans="12:29" x14ac:dyDescent="0.25">
      <c r="L5852" s="1"/>
      <c r="M5852" s="1"/>
      <c r="V5852" s="2"/>
      <c r="Y5852" s="4"/>
      <c r="Z5852"/>
      <c r="AB5852"/>
      <c r="AC5852"/>
    </row>
    <row r="5853" spans="12:29" x14ac:dyDescent="0.25">
      <c r="L5853" s="1"/>
      <c r="M5853" s="1"/>
      <c r="V5853" s="2"/>
      <c r="Y5853" s="4"/>
      <c r="Z5853"/>
      <c r="AB5853"/>
      <c r="AC5853"/>
    </row>
    <row r="5854" spans="12:29" x14ac:dyDescent="0.25">
      <c r="L5854" s="1"/>
      <c r="M5854" s="1"/>
      <c r="V5854" s="2"/>
      <c r="Y5854" s="4"/>
      <c r="Z5854"/>
      <c r="AB5854"/>
      <c r="AC5854"/>
    </row>
    <row r="5855" spans="12:29" x14ac:dyDescent="0.25">
      <c r="L5855" s="1"/>
      <c r="M5855" s="1"/>
      <c r="V5855" s="2"/>
      <c r="Y5855" s="4"/>
      <c r="Z5855"/>
      <c r="AB5855"/>
      <c r="AC5855"/>
    </row>
    <row r="5856" spans="12:29" x14ac:dyDescent="0.25">
      <c r="L5856" s="1"/>
      <c r="M5856" s="1"/>
      <c r="N5856" s="4"/>
      <c r="V5856" s="2"/>
      <c r="Y5856" s="4"/>
      <c r="Z5856"/>
      <c r="AB5856"/>
      <c r="AC5856"/>
    </row>
    <row r="5857" spans="12:29" x14ac:dyDescent="0.25">
      <c r="L5857" s="1"/>
      <c r="M5857" s="1"/>
      <c r="V5857" s="2"/>
      <c r="Y5857" s="4"/>
      <c r="Z5857"/>
      <c r="AB5857"/>
      <c r="AC5857"/>
    </row>
    <row r="5858" spans="12:29" x14ac:dyDescent="0.25">
      <c r="L5858" s="1"/>
      <c r="M5858" s="1"/>
      <c r="V5858" s="2"/>
      <c r="Y5858" s="4"/>
      <c r="Z5858"/>
      <c r="AB5858"/>
      <c r="AC5858"/>
    </row>
    <row r="5859" spans="12:29" x14ac:dyDescent="0.25">
      <c r="L5859" s="1"/>
      <c r="M5859" s="1"/>
      <c r="N5859" s="4"/>
      <c r="V5859" s="2"/>
      <c r="Y5859" s="4"/>
      <c r="Z5859"/>
      <c r="AB5859"/>
      <c r="AC5859"/>
    </row>
    <row r="5860" spans="12:29" x14ac:dyDescent="0.25">
      <c r="L5860" s="1"/>
      <c r="M5860" s="1"/>
      <c r="V5860" s="2"/>
      <c r="Y5860" s="4"/>
      <c r="Z5860"/>
      <c r="AB5860"/>
      <c r="AC5860"/>
    </row>
    <row r="5861" spans="12:29" x14ac:dyDescent="0.25">
      <c r="L5861" s="1"/>
      <c r="M5861" s="1"/>
      <c r="V5861" s="2"/>
      <c r="Y5861" s="4"/>
      <c r="Z5861"/>
      <c r="AB5861"/>
      <c r="AC5861"/>
    </row>
    <row r="5862" spans="12:29" x14ac:dyDescent="0.25">
      <c r="L5862" s="1"/>
      <c r="M5862" s="1"/>
      <c r="V5862" s="2"/>
      <c r="Y5862" s="4"/>
      <c r="Z5862"/>
      <c r="AB5862"/>
      <c r="AC5862"/>
    </row>
    <row r="5863" spans="12:29" x14ac:dyDescent="0.25">
      <c r="L5863" s="1"/>
      <c r="M5863" s="1"/>
      <c r="V5863" s="2"/>
      <c r="Y5863" s="4"/>
      <c r="Z5863"/>
      <c r="AB5863"/>
      <c r="AC5863"/>
    </row>
    <row r="5864" spans="12:29" x14ac:dyDescent="0.25">
      <c r="L5864" s="1"/>
      <c r="M5864" s="1"/>
      <c r="V5864" s="2"/>
      <c r="Y5864" s="4"/>
      <c r="Z5864"/>
      <c r="AB5864"/>
      <c r="AC5864"/>
    </row>
    <row r="5865" spans="12:29" x14ac:dyDescent="0.25">
      <c r="L5865" s="1"/>
      <c r="M5865" s="1"/>
      <c r="V5865" s="2"/>
      <c r="Y5865" s="4"/>
      <c r="Z5865"/>
      <c r="AB5865"/>
      <c r="AC5865"/>
    </row>
    <row r="5866" spans="12:29" x14ac:dyDescent="0.25">
      <c r="L5866" s="1"/>
      <c r="M5866" s="1"/>
      <c r="V5866" s="2"/>
      <c r="Y5866" s="4"/>
      <c r="Z5866"/>
      <c r="AB5866"/>
      <c r="AC5866"/>
    </row>
    <row r="5867" spans="12:29" x14ac:dyDescent="0.25">
      <c r="L5867" s="1"/>
      <c r="M5867" s="1"/>
      <c r="V5867" s="2"/>
      <c r="Y5867" s="4"/>
      <c r="Z5867"/>
      <c r="AB5867"/>
      <c r="AC5867"/>
    </row>
    <row r="5868" spans="12:29" x14ac:dyDescent="0.25">
      <c r="L5868" s="1"/>
      <c r="M5868" s="1"/>
      <c r="N5868" s="4"/>
      <c r="V5868" s="2"/>
      <c r="Y5868" s="4"/>
      <c r="Z5868"/>
      <c r="AB5868"/>
      <c r="AC5868"/>
    </row>
    <row r="5869" spans="12:29" x14ac:dyDescent="0.25">
      <c r="L5869" s="1"/>
      <c r="M5869" s="1"/>
      <c r="V5869" s="2"/>
      <c r="Y5869" s="4"/>
      <c r="Z5869"/>
      <c r="AB5869"/>
      <c r="AC5869"/>
    </row>
    <row r="5870" spans="12:29" x14ac:dyDescent="0.25">
      <c r="L5870" s="1"/>
      <c r="M5870" s="1"/>
      <c r="V5870" s="2"/>
      <c r="Y5870" s="4"/>
      <c r="Z5870"/>
      <c r="AB5870"/>
      <c r="AC5870"/>
    </row>
    <row r="5871" spans="12:29" x14ac:dyDescent="0.25">
      <c r="L5871" s="1"/>
      <c r="M5871" s="1"/>
      <c r="V5871" s="2"/>
      <c r="Y5871" s="4"/>
      <c r="Z5871"/>
      <c r="AB5871"/>
      <c r="AC5871"/>
    </row>
    <row r="5872" spans="12:29" x14ac:dyDescent="0.25">
      <c r="L5872" s="1"/>
      <c r="M5872" s="1"/>
      <c r="V5872" s="2"/>
      <c r="Y5872" s="4"/>
      <c r="Z5872"/>
      <c r="AB5872"/>
      <c r="AC5872"/>
    </row>
    <row r="5873" spans="12:29" x14ac:dyDescent="0.25">
      <c r="L5873" s="1"/>
      <c r="M5873" s="1"/>
      <c r="V5873" s="2"/>
      <c r="Y5873" s="4"/>
      <c r="Z5873"/>
      <c r="AB5873"/>
      <c r="AC5873"/>
    </row>
    <row r="5874" spans="12:29" x14ac:dyDescent="0.25">
      <c r="L5874" s="1"/>
      <c r="M5874" s="1"/>
      <c r="V5874" s="2"/>
      <c r="Y5874" s="4"/>
      <c r="Z5874"/>
      <c r="AB5874"/>
      <c r="AC5874"/>
    </row>
    <row r="5875" spans="12:29" x14ac:dyDescent="0.25">
      <c r="L5875" s="1"/>
      <c r="M5875" s="1"/>
      <c r="V5875" s="2"/>
      <c r="Y5875" s="4"/>
      <c r="Z5875"/>
      <c r="AB5875"/>
      <c r="AC5875"/>
    </row>
    <row r="5876" spans="12:29" x14ac:dyDescent="0.25">
      <c r="L5876" s="1"/>
      <c r="M5876" s="1"/>
      <c r="V5876" s="2"/>
      <c r="Y5876" s="4"/>
      <c r="Z5876"/>
      <c r="AB5876"/>
      <c r="AC5876"/>
    </row>
    <row r="5877" spans="12:29" x14ac:dyDescent="0.25">
      <c r="L5877" s="1"/>
      <c r="M5877" s="1"/>
      <c r="V5877" s="2"/>
      <c r="Y5877" s="4"/>
      <c r="Z5877"/>
      <c r="AB5877"/>
      <c r="AC5877"/>
    </row>
    <row r="5878" spans="12:29" x14ac:dyDescent="0.25">
      <c r="L5878" s="1"/>
      <c r="M5878" s="1"/>
      <c r="V5878" s="2"/>
      <c r="Y5878" s="4"/>
      <c r="Z5878"/>
      <c r="AB5878"/>
      <c r="AC5878"/>
    </row>
    <row r="5879" spans="12:29" x14ac:dyDescent="0.25">
      <c r="L5879" s="1"/>
      <c r="M5879" s="1"/>
      <c r="V5879" s="2"/>
      <c r="Y5879" s="4"/>
      <c r="Z5879"/>
      <c r="AB5879"/>
      <c r="AC5879"/>
    </row>
    <row r="5880" spans="12:29" x14ac:dyDescent="0.25">
      <c r="L5880" s="1"/>
      <c r="M5880" s="1"/>
      <c r="N5880" s="4"/>
      <c r="V5880" s="2"/>
      <c r="Y5880" s="4"/>
      <c r="Z5880"/>
      <c r="AB5880"/>
      <c r="AC5880"/>
    </row>
    <row r="5881" spans="12:29" x14ac:dyDescent="0.25">
      <c r="L5881" s="1"/>
      <c r="M5881" s="1"/>
      <c r="V5881" s="2"/>
      <c r="Y5881" s="4"/>
      <c r="Z5881"/>
      <c r="AB5881"/>
      <c r="AC5881"/>
    </row>
    <row r="5882" spans="12:29" x14ac:dyDescent="0.25">
      <c r="L5882" s="1"/>
      <c r="M5882" s="1"/>
      <c r="V5882" s="2"/>
      <c r="Y5882" s="4"/>
      <c r="Z5882"/>
      <c r="AB5882"/>
      <c r="AC5882"/>
    </row>
    <row r="5883" spans="12:29" x14ac:dyDescent="0.25">
      <c r="L5883" s="1"/>
      <c r="M5883" s="1"/>
      <c r="V5883" s="2"/>
      <c r="Y5883" s="4"/>
      <c r="Z5883"/>
      <c r="AB5883"/>
      <c r="AC5883"/>
    </row>
    <row r="5884" spans="12:29" x14ac:dyDescent="0.25">
      <c r="L5884" s="1"/>
      <c r="M5884" s="1"/>
      <c r="V5884" s="2"/>
      <c r="Y5884" s="4"/>
      <c r="Z5884"/>
      <c r="AB5884"/>
      <c r="AC5884"/>
    </row>
    <row r="5885" spans="12:29" x14ac:dyDescent="0.25">
      <c r="L5885" s="1"/>
      <c r="M5885" s="1"/>
      <c r="V5885" s="2"/>
      <c r="Y5885" s="4"/>
      <c r="Z5885"/>
      <c r="AB5885"/>
      <c r="AC5885"/>
    </row>
    <row r="5886" spans="12:29" x14ac:dyDescent="0.25">
      <c r="L5886" s="1"/>
      <c r="M5886" s="1"/>
      <c r="N5886" s="4"/>
      <c r="V5886" s="2"/>
      <c r="Y5886" s="4"/>
      <c r="Z5886"/>
      <c r="AB5886"/>
      <c r="AC5886"/>
    </row>
    <row r="5887" spans="12:29" x14ac:dyDescent="0.25">
      <c r="L5887" s="1"/>
      <c r="M5887" s="1"/>
      <c r="V5887" s="2"/>
      <c r="Y5887" s="4"/>
      <c r="Z5887"/>
      <c r="AB5887"/>
      <c r="AC5887"/>
    </row>
    <row r="5888" spans="12:29" x14ac:dyDescent="0.25">
      <c r="L5888" s="1"/>
      <c r="M5888" s="1"/>
      <c r="V5888" s="2"/>
      <c r="Y5888" s="4"/>
      <c r="Z5888"/>
      <c r="AB5888"/>
      <c r="AC5888"/>
    </row>
    <row r="5889" spans="12:29" x14ac:dyDescent="0.25">
      <c r="L5889" s="1"/>
      <c r="M5889" s="1"/>
      <c r="V5889" s="2"/>
      <c r="Y5889" s="4"/>
      <c r="Z5889"/>
      <c r="AB5889"/>
      <c r="AC5889"/>
    </row>
    <row r="5890" spans="12:29" x14ac:dyDescent="0.25">
      <c r="L5890" s="1"/>
      <c r="M5890" s="1"/>
      <c r="V5890" s="2"/>
      <c r="Y5890" s="4"/>
      <c r="Z5890"/>
      <c r="AB5890"/>
      <c r="AC5890"/>
    </row>
    <row r="5891" spans="12:29" x14ac:dyDescent="0.25">
      <c r="L5891" s="1"/>
      <c r="M5891" s="1"/>
      <c r="N5891" s="4"/>
      <c r="V5891" s="2"/>
      <c r="Y5891" s="4"/>
      <c r="Z5891"/>
      <c r="AB5891"/>
      <c r="AC5891"/>
    </row>
    <row r="5892" spans="12:29" x14ac:dyDescent="0.25">
      <c r="L5892" s="1"/>
      <c r="M5892" s="1"/>
      <c r="V5892" s="2"/>
      <c r="Y5892" s="4"/>
      <c r="Z5892"/>
      <c r="AB5892"/>
      <c r="AC5892"/>
    </row>
    <row r="5893" spans="12:29" x14ac:dyDescent="0.25">
      <c r="L5893" s="1"/>
      <c r="M5893" s="1"/>
      <c r="N5893" s="4"/>
      <c r="V5893" s="2"/>
      <c r="Y5893" s="4"/>
      <c r="Z5893"/>
      <c r="AB5893"/>
      <c r="AC5893"/>
    </row>
    <row r="5894" spans="12:29" x14ac:dyDescent="0.25">
      <c r="L5894" s="1"/>
      <c r="M5894" s="1"/>
      <c r="V5894" s="2"/>
      <c r="Y5894" s="4"/>
      <c r="Z5894"/>
      <c r="AB5894"/>
      <c r="AC5894"/>
    </row>
    <row r="5895" spans="12:29" x14ac:dyDescent="0.25">
      <c r="L5895" s="1"/>
      <c r="M5895" s="1"/>
      <c r="V5895" s="2"/>
      <c r="Y5895" s="4"/>
      <c r="Z5895"/>
      <c r="AB5895"/>
      <c r="AC5895"/>
    </row>
    <row r="5896" spans="12:29" x14ac:dyDescent="0.25">
      <c r="L5896" s="1"/>
      <c r="M5896" s="1"/>
      <c r="V5896" s="2"/>
      <c r="Y5896" s="4"/>
      <c r="Z5896"/>
      <c r="AB5896"/>
      <c r="AC5896"/>
    </row>
    <row r="5897" spans="12:29" x14ac:dyDescent="0.25">
      <c r="L5897" s="1"/>
      <c r="M5897" s="1"/>
      <c r="V5897" s="2"/>
      <c r="Y5897" s="4"/>
      <c r="Z5897"/>
      <c r="AB5897"/>
      <c r="AC5897"/>
    </row>
    <row r="5898" spans="12:29" x14ac:dyDescent="0.25">
      <c r="L5898" s="1"/>
      <c r="M5898" s="1"/>
      <c r="V5898" s="2"/>
      <c r="Y5898" s="4"/>
      <c r="Z5898"/>
      <c r="AB5898"/>
      <c r="AC5898"/>
    </row>
    <row r="5899" spans="12:29" x14ac:dyDescent="0.25">
      <c r="L5899" s="1"/>
      <c r="M5899" s="1"/>
      <c r="N5899" s="4"/>
      <c r="V5899" s="2"/>
      <c r="Y5899" s="4"/>
      <c r="Z5899"/>
      <c r="AB5899"/>
      <c r="AC5899"/>
    </row>
    <row r="5900" spans="12:29" x14ac:dyDescent="0.25">
      <c r="L5900" s="1"/>
      <c r="M5900" s="1"/>
      <c r="V5900" s="2"/>
      <c r="Y5900" s="4"/>
      <c r="Z5900"/>
      <c r="AB5900"/>
      <c r="AC5900"/>
    </row>
    <row r="5901" spans="12:29" x14ac:dyDescent="0.25">
      <c r="L5901" s="1"/>
      <c r="M5901" s="1"/>
      <c r="V5901" s="2"/>
      <c r="Y5901" s="4"/>
      <c r="Z5901"/>
      <c r="AB5901"/>
      <c r="AC5901"/>
    </row>
    <row r="5902" spans="12:29" x14ac:dyDescent="0.25">
      <c r="L5902" s="1"/>
      <c r="M5902" s="1"/>
      <c r="V5902" s="2"/>
      <c r="Y5902" s="4"/>
      <c r="Z5902"/>
      <c r="AB5902"/>
      <c r="AC5902"/>
    </row>
    <row r="5903" spans="12:29" x14ac:dyDescent="0.25">
      <c r="L5903" s="1"/>
      <c r="M5903" s="1"/>
      <c r="V5903" s="2"/>
      <c r="Y5903" s="4"/>
      <c r="Z5903"/>
      <c r="AB5903"/>
      <c r="AC5903"/>
    </row>
    <row r="5904" spans="12:29" x14ac:dyDescent="0.25">
      <c r="L5904" s="1"/>
      <c r="M5904" s="1"/>
      <c r="V5904" s="2"/>
      <c r="Y5904" s="4"/>
      <c r="Z5904"/>
      <c r="AB5904"/>
      <c r="AC5904"/>
    </row>
    <row r="5905" spans="12:29" x14ac:dyDescent="0.25">
      <c r="L5905" s="1"/>
      <c r="M5905" s="1"/>
      <c r="V5905" s="2"/>
      <c r="Y5905" s="4"/>
      <c r="Z5905"/>
      <c r="AB5905"/>
      <c r="AC5905"/>
    </row>
    <row r="5906" spans="12:29" x14ac:dyDescent="0.25">
      <c r="L5906" s="1"/>
      <c r="M5906" s="1"/>
      <c r="V5906" s="2"/>
      <c r="Y5906" s="4"/>
      <c r="Z5906"/>
      <c r="AB5906"/>
      <c r="AC5906"/>
    </row>
    <row r="5907" spans="12:29" x14ac:dyDescent="0.25">
      <c r="L5907" s="1"/>
      <c r="M5907" s="1"/>
      <c r="V5907" s="2"/>
      <c r="Y5907" s="4"/>
      <c r="Z5907"/>
      <c r="AB5907"/>
      <c r="AC5907"/>
    </row>
    <row r="5908" spans="12:29" x14ac:dyDescent="0.25">
      <c r="L5908" s="1"/>
      <c r="M5908" s="1"/>
      <c r="V5908" s="2"/>
      <c r="Y5908" s="4"/>
      <c r="Z5908"/>
      <c r="AB5908"/>
      <c r="AC5908"/>
    </row>
    <row r="5909" spans="12:29" x14ac:dyDescent="0.25">
      <c r="L5909" s="1"/>
      <c r="M5909" s="1"/>
      <c r="V5909" s="2"/>
      <c r="Y5909" s="4"/>
      <c r="Z5909"/>
      <c r="AB5909"/>
      <c r="AC5909"/>
    </row>
    <row r="5910" spans="12:29" x14ac:dyDescent="0.25">
      <c r="L5910" s="1"/>
      <c r="M5910" s="1"/>
      <c r="V5910" s="2"/>
      <c r="Y5910" s="4"/>
      <c r="Z5910"/>
      <c r="AB5910"/>
      <c r="AC5910"/>
    </row>
    <row r="5911" spans="12:29" x14ac:dyDescent="0.25">
      <c r="L5911" s="1"/>
      <c r="M5911" s="1"/>
      <c r="N5911" s="4"/>
      <c r="V5911" s="2"/>
      <c r="Y5911" s="4"/>
      <c r="Z5911"/>
      <c r="AB5911"/>
      <c r="AC5911"/>
    </row>
    <row r="5912" spans="12:29" x14ac:dyDescent="0.25">
      <c r="L5912" s="1"/>
      <c r="M5912" s="1"/>
      <c r="V5912" s="2"/>
      <c r="Y5912" s="4"/>
      <c r="Z5912"/>
      <c r="AB5912"/>
      <c r="AC5912"/>
    </row>
    <row r="5913" spans="12:29" x14ac:dyDescent="0.25">
      <c r="L5913" s="1"/>
      <c r="M5913" s="1"/>
      <c r="V5913" s="2"/>
      <c r="Y5913" s="4"/>
      <c r="Z5913"/>
      <c r="AB5913"/>
      <c r="AC5913"/>
    </row>
    <row r="5914" spans="12:29" x14ac:dyDescent="0.25">
      <c r="L5914" s="1"/>
      <c r="M5914" s="1"/>
      <c r="V5914" s="2"/>
      <c r="Y5914" s="4"/>
      <c r="Z5914"/>
      <c r="AB5914"/>
      <c r="AC5914"/>
    </row>
    <row r="5915" spans="12:29" x14ac:dyDescent="0.25">
      <c r="L5915" s="1"/>
      <c r="M5915" s="1"/>
      <c r="V5915" s="2"/>
      <c r="Y5915" s="4"/>
      <c r="Z5915"/>
      <c r="AB5915"/>
      <c r="AC5915"/>
    </row>
    <row r="5916" spans="12:29" x14ac:dyDescent="0.25">
      <c r="L5916" s="1"/>
      <c r="M5916" s="1"/>
      <c r="V5916" s="2"/>
      <c r="Y5916" s="4"/>
      <c r="Z5916"/>
      <c r="AB5916"/>
      <c r="AC5916"/>
    </row>
    <row r="5917" spans="12:29" x14ac:dyDescent="0.25">
      <c r="L5917" s="1"/>
      <c r="M5917" s="1"/>
      <c r="V5917" s="2"/>
      <c r="Y5917" s="4"/>
      <c r="Z5917"/>
      <c r="AB5917"/>
      <c r="AC5917"/>
    </row>
    <row r="5918" spans="12:29" x14ac:dyDescent="0.25">
      <c r="L5918" s="1"/>
      <c r="M5918" s="1"/>
      <c r="V5918" s="2"/>
      <c r="Y5918" s="4"/>
      <c r="Z5918"/>
      <c r="AB5918"/>
      <c r="AC5918"/>
    </row>
    <row r="5919" spans="12:29" x14ac:dyDescent="0.25">
      <c r="L5919" s="1"/>
      <c r="M5919" s="1"/>
      <c r="V5919" s="2"/>
      <c r="Y5919" s="4"/>
      <c r="Z5919"/>
      <c r="AB5919"/>
      <c r="AC5919"/>
    </row>
    <row r="5920" spans="12:29" x14ac:dyDescent="0.25">
      <c r="L5920" s="1"/>
      <c r="M5920" s="1"/>
      <c r="V5920" s="2"/>
      <c r="Y5920" s="4"/>
      <c r="Z5920"/>
      <c r="AB5920"/>
      <c r="AC5920"/>
    </row>
    <row r="5921" spans="12:29" x14ac:dyDescent="0.25">
      <c r="L5921" s="1"/>
      <c r="M5921" s="1"/>
      <c r="V5921" s="2"/>
      <c r="Y5921" s="4"/>
      <c r="Z5921"/>
      <c r="AB5921"/>
      <c r="AC5921"/>
    </row>
    <row r="5922" spans="12:29" x14ac:dyDescent="0.25">
      <c r="L5922" s="1"/>
      <c r="M5922" s="1"/>
      <c r="N5922" s="4"/>
      <c r="V5922" s="2"/>
      <c r="Y5922" s="4"/>
      <c r="Z5922"/>
      <c r="AB5922"/>
      <c r="AC5922"/>
    </row>
    <row r="5923" spans="12:29" x14ac:dyDescent="0.25">
      <c r="L5923" s="1"/>
      <c r="M5923" s="1"/>
      <c r="N5923" s="4"/>
      <c r="V5923" s="2"/>
      <c r="Y5923" s="4"/>
      <c r="Z5923"/>
      <c r="AB5923"/>
      <c r="AC5923"/>
    </row>
    <row r="5924" spans="12:29" x14ac:dyDescent="0.25">
      <c r="L5924" s="1"/>
      <c r="M5924" s="1"/>
      <c r="V5924" s="2"/>
      <c r="Y5924" s="4"/>
      <c r="Z5924"/>
      <c r="AB5924"/>
      <c r="AC5924"/>
    </row>
    <row r="5925" spans="12:29" x14ac:dyDescent="0.25">
      <c r="L5925" s="1"/>
      <c r="M5925" s="1"/>
      <c r="V5925" s="2"/>
      <c r="Y5925" s="4"/>
      <c r="Z5925"/>
      <c r="AB5925"/>
      <c r="AC5925"/>
    </row>
    <row r="5926" spans="12:29" x14ac:dyDescent="0.25">
      <c r="L5926" s="1"/>
      <c r="M5926" s="1"/>
      <c r="V5926" s="2"/>
      <c r="Y5926" s="4"/>
      <c r="Z5926"/>
      <c r="AB5926"/>
      <c r="AC5926"/>
    </row>
    <row r="5927" spans="12:29" x14ac:dyDescent="0.25">
      <c r="L5927" s="1"/>
      <c r="M5927" s="1"/>
      <c r="V5927" s="2"/>
      <c r="Y5927" s="4"/>
      <c r="Z5927"/>
      <c r="AB5927"/>
      <c r="AC5927"/>
    </row>
    <row r="5928" spans="12:29" x14ac:dyDescent="0.25">
      <c r="L5928" s="1"/>
      <c r="M5928" s="1"/>
      <c r="V5928" s="2"/>
      <c r="Y5928" s="4"/>
      <c r="Z5928"/>
      <c r="AB5928"/>
      <c r="AC5928"/>
    </row>
    <row r="5929" spans="12:29" x14ac:dyDescent="0.25">
      <c r="L5929" s="1"/>
      <c r="M5929" s="1"/>
      <c r="V5929" s="2"/>
      <c r="Y5929" s="4"/>
      <c r="Z5929"/>
      <c r="AB5929"/>
      <c r="AC5929"/>
    </row>
    <row r="5930" spans="12:29" x14ac:dyDescent="0.25">
      <c r="L5930" s="1"/>
      <c r="M5930" s="1"/>
      <c r="V5930" s="2"/>
      <c r="Y5930" s="4"/>
      <c r="Z5930"/>
      <c r="AB5930"/>
      <c r="AC5930"/>
    </row>
    <row r="5931" spans="12:29" x14ac:dyDescent="0.25">
      <c r="L5931" s="1"/>
      <c r="M5931" s="1"/>
      <c r="V5931" s="2"/>
      <c r="Y5931" s="4"/>
      <c r="Z5931"/>
      <c r="AB5931"/>
      <c r="AC5931"/>
    </row>
    <row r="5932" spans="12:29" x14ac:dyDescent="0.25">
      <c r="L5932" s="1"/>
      <c r="M5932" s="1"/>
      <c r="V5932" s="2"/>
      <c r="Y5932" s="4"/>
      <c r="Z5932"/>
      <c r="AB5932"/>
      <c r="AC5932"/>
    </row>
    <row r="5933" spans="12:29" x14ac:dyDescent="0.25">
      <c r="L5933" s="1"/>
      <c r="M5933" s="1"/>
      <c r="V5933" s="2"/>
      <c r="Y5933" s="4"/>
      <c r="Z5933"/>
      <c r="AB5933"/>
      <c r="AC5933"/>
    </row>
    <row r="5934" spans="12:29" x14ac:dyDescent="0.25">
      <c r="L5934" s="1"/>
      <c r="M5934" s="1"/>
      <c r="V5934" s="2"/>
      <c r="Y5934" s="4"/>
      <c r="Z5934"/>
      <c r="AB5934"/>
      <c r="AC5934"/>
    </row>
    <row r="5935" spans="12:29" x14ac:dyDescent="0.25">
      <c r="L5935" s="1"/>
      <c r="M5935" s="1"/>
      <c r="V5935" s="2"/>
      <c r="Y5935" s="4"/>
      <c r="Z5935"/>
      <c r="AB5935"/>
      <c r="AC5935"/>
    </row>
    <row r="5936" spans="12:29" x14ac:dyDescent="0.25">
      <c r="L5936" s="1"/>
      <c r="M5936" s="1"/>
      <c r="V5936" s="2"/>
      <c r="Y5936" s="4"/>
      <c r="Z5936"/>
      <c r="AB5936"/>
      <c r="AC5936"/>
    </row>
    <row r="5937" spans="12:29" x14ac:dyDescent="0.25">
      <c r="L5937" s="1"/>
      <c r="M5937" s="1"/>
      <c r="V5937" s="2"/>
      <c r="Y5937" s="4"/>
      <c r="Z5937"/>
      <c r="AB5937"/>
      <c r="AC5937"/>
    </row>
    <row r="5938" spans="12:29" x14ac:dyDescent="0.25">
      <c r="L5938" s="1"/>
      <c r="M5938" s="1"/>
      <c r="N5938" s="4"/>
      <c r="V5938" s="2"/>
      <c r="Y5938" s="4"/>
      <c r="Z5938"/>
      <c r="AB5938"/>
      <c r="AC5938"/>
    </row>
    <row r="5939" spans="12:29" x14ac:dyDescent="0.25">
      <c r="L5939" s="1"/>
      <c r="M5939" s="1"/>
      <c r="V5939" s="2"/>
      <c r="Y5939" s="4"/>
      <c r="Z5939"/>
      <c r="AB5939"/>
      <c r="AC5939"/>
    </row>
    <row r="5940" spans="12:29" x14ac:dyDescent="0.25">
      <c r="L5940" s="1"/>
      <c r="M5940" s="1"/>
      <c r="V5940" s="2"/>
      <c r="Y5940" s="4"/>
      <c r="Z5940"/>
      <c r="AB5940"/>
      <c r="AC5940"/>
    </row>
    <row r="5941" spans="12:29" x14ac:dyDescent="0.25">
      <c r="L5941" s="1"/>
      <c r="M5941" s="1"/>
      <c r="V5941" s="2"/>
      <c r="Y5941" s="4"/>
      <c r="Z5941"/>
      <c r="AB5941"/>
      <c r="AC5941"/>
    </row>
    <row r="5942" spans="12:29" x14ac:dyDescent="0.25">
      <c r="L5942" s="1"/>
      <c r="M5942" s="1"/>
      <c r="V5942" s="2"/>
      <c r="Y5942" s="4"/>
      <c r="Z5942"/>
      <c r="AB5942"/>
      <c r="AC5942"/>
    </row>
    <row r="5943" spans="12:29" x14ac:dyDescent="0.25">
      <c r="L5943" s="1"/>
      <c r="M5943" s="1"/>
      <c r="N5943" s="4"/>
      <c r="V5943" s="2"/>
      <c r="Y5943" s="4"/>
      <c r="Z5943"/>
      <c r="AB5943"/>
      <c r="AC5943"/>
    </row>
    <row r="5944" spans="12:29" x14ac:dyDescent="0.25">
      <c r="L5944" s="1"/>
      <c r="M5944" s="1"/>
      <c r="V5944" s="2"/>
      <c r="Y5944" s="4"/>
      <c r="Z5944"/>
      <c r="AB5944"/>
      <c r="AC5944"/>
    </row>
    <row r="5945" spans="12:29" x14ac:dyDescent="0.25">
      <c r="L5945" s="1"/>
      <c r="M5945" s="1"/>
      <c r="N5945" s="4"/>
      <c r="V5945" s="2"/>
      <c r="Y5945" s="4"/>
      <c r="Z5945"/>
      <c r="AB5945"/>
      <c r="AC5945"/>
    </row>
    <row r="5946" spans="12:29" x14ac:dyDescent="0.25">
      <c r="L5946" s="1"/>
      <c r="M5946" s="1"/>
      <c r="N5946" s="4"/>
      <c r="V5946" s="2"/>
      <c r="Y5946" s="4"/>
      <c r="Z5946"/>
      <c r="AB5946"/>
      <c r="AC5946"/>
    </row>
    <row r="5947" spans="12:29" x14ac:dyDescent="0.25">
      <c r="L5947" s="1"/>
      <c r="M5947" s="1"/>
      <c r="V5947" s="2"/>
      <c r="Y5947" s="4"/>
      <c r="Z5947"/>
      <c r="AB5947"/>
      <c r="AC5947"/>
    </row>
    <row r="5948" spans="12:29" x14ac:dyDescent="0.25">
      <c r="L5948" s="1"/>
      <c r="M5948" s="1"/>
      <c r="V5948" s="2"/>
      <c r="Y5948" s="4"/>
      <c r="Z5948"/>
      <c r="AB5948"/>
      <c r="AC5948"/>
    </row>
    <row r="5949" spans="12:29" x14ac:dyDescent="0.25">
      <c r="L5949" s="1"/>
      <c r="M5949" s="1"/>
      <c r="N5949" s="4"/>
      <c r="V5949" s="2"/>
      <c r="Y5949" s="4"/>
      <c r="Z5949"/>
      <c r="AB5949"/>
      <c r="AC5949"/>
    </row>
    <row r="5950" spans="12:29" x14ac:dyDescent="0.25">
      <c r="L5950" s="1"/>
      <c r="M5950" s="1"/>
      <c r="V5950" s="2"/>
      <c r="Y5950" s="4"/>
      <c r="Z5950"/>
      <c r="AB5950"/>
      <c r="AC5950"/>
    </row>
    <row r="5951" spans="12:29" x14ac:dyDescent="0.25">
      <c r="L5951" s="1"/>
      <c r="M5951" s="1"/>
      <c r="V5951" s="2"/>
      <c r="Y5951" s="4"/>
      <c r="Z5951"/>
      <c r="AB5951"/>
      <c r="AC5951"/>
    </row>
    <row r="5952" spans="12:29" x14ac:dyDescent="0.25">
      <c r="L5952" s="1"/>
      <c r="M5952" s="1"/>
      <c r="V5952" s="2"/>
      <c r="Y5952" s="4"/>
      <c r="Z5952"/>
      <c r="AB5952"/>
      <c r="AC5952"/>
    </row>
    <row r="5953" spans="12:29" x14ac:dyDescent="0.25">
      <c r="L5953" s="1"/>
      <c r="M5953" s="1"/>
      <c r="V5953" s="2"/>
      <c r="Y5953" s="4"/>
      <c r="Z5953"/>
      <c r="AB5953"/>
      <c r="AC5953"/>
    </row>
    <row r="5954" spans="12:29" x14ac:dyDescent="0.25">
      <c r="L5954" s="1"/>
      <c r="M5954" s="1"/>
      <c r="V5954" s="2"/>
      <c r="Y5954" s="4"/>
      <c r="Z5954"/>
      <c r="AB5954"/>
      <c r="AC5954"/>
    </row>
    <row r="5955" spans="12:29" x14ac:dyDescent="0.25">
      <c r="L5955" s="1"/>
      <c r="M5955" s="1"/>
      <c r="V5955" s="2"/>
      <c r="Y5955" s="4"/>
      <c r="Z5955"/>
      <c r="AB5955"/>
      <c r="AC5955"/>
    </row>
    <row r="5956" spans="12:29" x14ac:dyDescent="0.25">
      <c r="L5956" s="1"/>
      <c r="M5956" s="1"/>
      <c r="V5956" s="2"/>
      <c r="Y5956" s="4"/>
      <c r="Z5956"/>
      <c r="AB5956"/>
      <c r="AC5956"/>
    </row>
    <row r="5957" spans="12:29" x14ac:dyDescent="0.25">
      <c r="L5957" s="1"/>
      <c r="M5957" s="1"/>
      <c r="V5957" s="2"/>
      <c r="Y5957" s="4"/>
      <c r="Z5957"/>
      <c r="AB5957"/>
      <c r="AC5957"/>
    </row>
    <row r="5958" spans="12:29" x14ac:dyDescent="0.25">
      <c r="L5958" s="1"/>
      <c r="M5958" s="1"/>
      <c r="V5958" s="2"/>
      <c r="Y5958" s="4"/>
      <c r="Z5958"/>
      <c r="AB5958"/>
      <c r="AC5958"/>
    </row>
    <row r="5959" spans="12:29" x14ac:dyDescent="0.25">
      <c r="L5959" s="1"/>
      <c r="M5959" s="1"/>
      <c r="V5959" s="2"/>
      <c r="Y5959" s="4"/>
      <c r="Z5959"/>
      <c r="AB5959"/>
      <c r="AC5959"/>
    </row>
    <row r="5960" spans="12:29" x14ac:dyDescent="0.25">
      <c r="L5960" s="1"/>
      <c r="M5960" s="1"/>
      <c r="V5960" s="2"/>
      <c r="Y5960" s="4"/>
      <c r="Z5960"/>
      <c r="AB5960"/>
      <c r="AC5960"/>
    </row>
    <row r="5961" spans="12:29" x14ac:dyDescent="0.25">
      <c r="L5961" s="1"/>
      <c r="M5961" s="1"/>
      <c r="V5961" s="2"/>
      <c r="Y5961" s="4"/>
      <c r="Z5961"/>
      <c r="AB5961"/>
      <c r="AC5961"/>
    </row>
    <row r="5962" spans="12:29" x14ac:dyDescent="0.25">
      <c r="L5962" s="1"/>
      <c r="M5962" s="1"/>
      <c r="V5962" s="2"/>
      <c r="Y5962" s="4"/>
      <c r="Z5962"/>
      <c r="AB5962"/>
      <c r="AC5962"/>
    </row>
    <row r="5963" spans="12:29" x14ac:dyDescent="0.25">
      <c r="L5963" s="1"/>
      <c r="M5963" s="1"/>
      <c r="N5963" s="4"/>
      <c r="V5963" s="2"/>
      <c r="Y5963" s="4"/>
      <c r="Z5963"/>
      <c r="AB5963"/>
      <c r="AC5963"/>
    </row>
    <row r="5964" spans="12:29" x14ac:dyDescent="0.25">
      <c r="L5964" s="1"/>
      <c r="M5964" s="1"/>
      <c r="V5964" s="2"/>
      <c r="Y5964" s="4"/>
      <c r="Z5964"/>
      <c r="AB5964"/>
      <c r="AC5964"/>
    </row>
    <row r="5965" spans="12:29" x14ac:dyDescent="0.25">
      <c r="L5965" s="1"/>
      <c r="M5965" s="1"/>
      <c r="V5965" s="2"/>
      <c r="Y5965" s="4"/>
      <c r="Z5965"/>
      <c r="AB5965"/>
      <c r="AC5965"/>
    </row>
    <row r="5966" spans="12:29" x14ac:dyDescent="0.25">
      <c r="L5966" s="1"/>
      <c r="M5966" s="1"/>
      <c r="V5966" s="2"/>
      <c r="Y5966" s="4"/>
      <c r="Z5966"/>
      <c r="AB5966"/>
      <c r="AC5966"/>
    </row>
    <row r="5967" spans="12:29" x14ac:dyDescent="0.25">
      <c r="L5967" s="1"/>
      <c r="M5967" s="1"/>
      <c r="V5967" s="2"/>
      <c r="Y5967" s="4"/>
      <c r="Z5967"/>
      <c r="AB5967"/>
      <c r="AC5967"/>
    </row>
    <row r="5968" spans="12:29" x14ac:dyDescent="0.25">
      <c r="L5968" s="1"/>
      <c r="M5968" s="1"/>
      <c r="V5968" s="2"/>
      <c r="Y5968" s="4"/>
      <c r="Z5968"/>
      <c r="AB5968"/>
      <c r="AC5968"/>
    </row>
    <row r="5969" spans="12:29" x14ac:dyDescent="0.25">
      <c r="L5969" s="1"/>
      <c r="M5969" s="1"/>
      <c r="V5969" s="2"/>
      <c r="Y5969" s="4"/>
      <c r="Z5969"/>
      <c r="AB5969"/>
      <c r="AC5969"/>
    </row>
    <row r="5970" spans="12:29" x14ac:dyDescent="0.25">
      <c r="L5970" s="1"/>
      <c r="M5970" s="1"/>
      <c r="V5970" s="2"/>
      <c r="Y5970" s="4"/>
      <c r="Z5970"/>
      <c r="AB5970"/>
      <c r="AC5970"/>
    </row>
    <row r="5971" spans="12:29" x14ac:dyDescent="0.25">
      <c r="L5971" s="1"/>
      <c r="M5971" s="1"/>
      <c r="V5971" s="2"/>
      <c r="Y5971" s="4"/>
      <c r="Z5971"/>
      <c r="AB5971"/>
      <c r="AC5971"/>
    </row>
    <row r="5972" spans="12:29" x14ac:dyDescent="0.25">
      <c r="L5972" s="1"/>
      <c r="M5972" s="1"/>
      <c r="V5972" s="2"/>
      <c r="Y5972" s="4"/>
      <c r="Z5972"/>
      <c r="AB5972"/>
      <c r="AC5972"/>
    </row>
    <row r="5973" spans="12:29" x14ac:dyDescent="0.25">
      <c r="L5973" s="1"/>
      <c r="M5973" s="1"/>
      <c r="V5973" s="2"/>
      <c r="Y5973" s="4"/>
      <c r="Z5973"/>
      <c r="AB5973"/>
      <c r="AC5973"/>
    </row>
    <row r="5974" spans="12:29" x14ac:dyDescent="0.25">
      <c r="L5974" s="1"/>
      <c r="M5974" s="1"/>
      <c r="V5974" s="2"/>
      <c r="Y5974" s="4"/>
      <c r="Z5974"/>
      <c r="AB5974"/>
      <c r="AC5974"/>
    </row>
    <row r="5975" spans="12:29" x14ac:dyDescent="0.25">
      <c r="L5975" s="1"/>
      <c r="M5975" s="1"/>
      <c r="V5975" s="2"/>
      <c r="Y5975" s="4"/>
      <c r="Z5975"/>
      <c r="AB5975"/>
      <c r="AC5975"/>
    </row>
    <row r="5976" spans="12:29" x14ac:dyDescent="0.25">
      <c r="L5976" s="1"/>
      <c r="M5976" s="1"/>
      <c r="V5976" s="2"/>
      <c r="Y5976" s="4"/>
      <c r="Z5976"/>
      <c r="AB5976"/>
      <c r="AC5976"/>
    </row>
    <row r="5977" spans="12:29" x14ac:dyDescent="0.25">
      <c r="L5977" s="1"/>
      <c r="M5977" s="1"/>
      <c r="Y5977" s="4"/>
      <c r="Z5977"/>
      <c r="AB5977"/>
      <c r="AC5977"/>
    </row>
    <row r="5978" spans="12:29" x14ac:dyDescent="0.25">
      <c r="L5978" s="1"/>
      <c r="M5978" s="1"/>
      <c r="N5978" s="4"/>
      <c r="Y5978" s="4"/>
      <c r="Z5978"/>
      <c r="AB5978"/>
      <c r="AC5978"/>
    </row>
    <row r="5979" spans="12:29" x14ac:dyDescent="0.25">
      <c r="L5979" s="1"/>
      <c r="M5979" s="1"/>
      <c r="Y5979" s="4"/>
      <c r="Z5979"/>
      <c r="AB5979"/>
      <c r="AC5979"/>
    </row>
    <row r="5980" spans="12:29" x14ac:dyDescent="0.25">
      <c r="L5980" s="1"/>
      <c r="M5980" s="1"/>
      <c r="Y5980" s="4"/>
      <c r="Z5980"/>
      <c r="AB5980"/>
      <c r="AC5980"/>
    </row>
    <row r="5981" spans="12:29" x14ac:dyDescent="0.25">
      <c r="L5981" s="1"/>
      <c r="M5981" s="1"/>
      <c r="Y5981" s="4"/>
      <c r="Z5981"/>
      <c r="AB5981"/>
      <c r="AC5981"/>
    </row>
    <row r="5982" spans="12:29" x14ac:dyDescent="0.25">
      <c r="L5982" s="1"/>
      <c r="M5982" s="1"/>
      <c r="Y5982" s="4"/>
      <c r="Z5982"/>
      <c r="AB5982"/>
      <c r="AC5982"/>
    </row>
    <row r="5983" spans="12:29" x14ac:dyDescent="0.25">
      <c r="L5983" s="1"/>
      <c r="M5983" s="1"/>
      <c r="Y5983" s="4"/>
      <c r="Z5983"/>
      <c r="AB5983"/>
      <c r="AC5983"/>
    </row>
    <row r="5984" spans="12:29" x14ac:dyDescent="0.25">
      <c r="L5984" s="1"/>
      <c r="M5984" s="1"/>
      <c r="Y5984" s="4"/>
      <c r="Z5984"/>
      <c r="AB5984"/>
      <c r="AC5984"/>
    </row>
    <row r="5985" spans="12:29" x14ac:dyDescent="0.25">
      <c r="L5985" s="1"/>
      <c r="M5985" s="1"/>
      <c r="Y5985" s="4"/>
      <c r="Z5985"/>
      <c r="AB5985"/>
      <c r="AC5985"/>
    </row>
    <row r="5986" spans="12:29" x14ac:dyDescent="0.25">
      <c r="L5986" s="1"/>
      <c r="M5986" s="1"/>
      <c r="Y5986" s="4"/>
      <c r="Z5986"/>
      <c r="AB5986"/>
      <c r="AC5986"/>
    </row>
    <row r="5987" spans="12:29" x14ac:dyDescent="0.25">
      <c r="L5987" s="1"/>
      <c r="M5987" s="1"/>
      <c r="Y5987" s="4"/>
      <c r="Z5987"/>
      <c r="AB5987"/>
      <c r="AC5987"/>
    </row>
    <row r="5988" spans="12:29" x14ac:dyDescent="0.25">
      <c r="L5988" s="1"/>
      <c r="M5988" s="1"/>
      <c r="Y5988" s="4"/>
      <c r="Z5988"/>
      <c r="AB5988"/>
      <c r="AC5988"/>
    </row>
    <row r="5989" spans="12:29" x14ac:dyDescent="0.25">
      <c r="L5989" s="1"/>
      <c r="M5989" s="1"/>
      <c r="Y5989" s="4"/>
      <c r="Z5989"/>
      <c r="AB5989"/>
      <c r="AC5989"/>
    </row>
    <row r="5990" spans="12:29" x14ac:dyDescent="0.25">
      <c r="L5990" s="1"/>
      <c r="M5990" s="1"/>
      <c r="Y5990" s="4"/>
      <c r="Z5990"/>
      <c r="AB5990"/>
      <c r="AC5990"/>
    </row>
    <row r="5991" spans="12:29" x14ac:dyDescent="0.25">
      <c r="L5991" s="1"/>
      <c r="M5991" s="1"/>
      <c r="Y5991" s="4"/>
      <c r="Z5991"/>
      <c r="AB5991"/>
      <c r="AC5991"/>
    </row>
    <row r="5992" spans="12:29" x14ac:dyDescent="0.25">
      <c r="L5992" s="1"/>
      <c r="M5992" s="1"/>
      <c r="Y5992" s="4"/>
      <c r="Z5992"/>
      <c r="AB5992"/>
      <c r="AC5992"/>
    </row>
    <row r="5993" spans="12:29" x14ac:dyDescent="0.25">
      <c r="L5993" s="1"/>
      <c r="M5993" s="1"/>
      <c r="Y5993" s="4"/>
      <c r="Z5993"/>
      <c r="AB5993"/>
      <c r="AC5993"/>
    </row>
    <row r="5994" spans="12:29" x14ac:dyDescent="0.25">
      <c r="L5994" s="1"/>
      <c r="M5994" s="1"/>
      <c r="Y5994" s="4"/>
      <c r="Z5994"/>
      <c r="AB5994"/>
      <c r="AC5994"/>
    </row>
    <row r="5995" spans="12:29" x14ac:dyDescent="0.25">
      <c r="L5995" s="1"/>
      <c r="M5995" s="1"/>
      <c r="Y5995" s="4"/>
      <c r="Z5995"/>
      <c r="AB5995"/>
      <c r="AC5995"/>
    </row>
    <row r="5996" spans="12:29" x14ac:dyDescent="0.25">
      <c r="L5996" s="1"/>
      <c r="M5996" s="1"/>
      <c r="Y5996" s="4"/>
      <c r="Z5996"/>
      <c r="AB5996"/>
      <c r="AC5996"/>
    </row>
    <row r="5997" spans="12:29" x14ac:dyDescent="0.25">
      <c r="L5997" s="1"/>
      <c r="M5997" s="1"/>
      <c r="Y5997" s="4"/>
      <c r="Z5997"/>
      <c r="AB5997"/>
      <c r="AC5997"/>
    </row>
    <row r="5998" spans="12:29" x14ac:dyDescent="0.25">
      <c r="L5998" s="1"/>
      <c r="M5998" s="1"/>
      <c r="N5998" s="4"/>
      <c r="Y5998" s="4"/>
      <c r="Z5998"/>
      <c r="AB5998"/>
      <c r="AC5998"/>
    </row>
    <row r="5999" spans="12:29" x14ac:dyDescent="0.25">
      <c r="L5999" s="1"/>
      <c r="M5999" s="1"/>
      <c r="Y5999" s="4"/>
      <c r="Z5999"/>
      <c r="AB5999"/>
      <c r="AC5999"/>
    </row>
    <row r="6000" spans="12:29" x14ac:dyDescent="0.25">
      <c r="L6000" s="1"/>
      <c r="M6000" s="1"/>
      <c r="Y6000" s="4"/>
      <c r="Z6000"/>
      <c r="AB6000"/>
      <c r="AC6000"/>
    </row>
    <row r="6001" spans="12:29" x14ac:dyDescent="0.25">
      <c r="L6001" s="1"/>
      <c r="M6001" s="1"/>
      <c r="N6001" s="4"/>
      <c r="Y6001" s="4"/>
      <c r="Z6001"/>
      <c r="AB6001"/>
      <c r="AC6001"/>
    </row>
    <row r="6002" spans="12:29" x14ac:dyDescent="0.25">
      <c r="L6002" s="1"/>
      <c r="M6002" s="1"/>
      <c r="Y6002" s="4"/>
      <c r="Z6002"/>
      <c r="AB6002"/>
      <c r="AC6002"/>
    </row>
    <row r="6003" spans="12:29" x14ac:dyDescent="0.25">
      <c r="L6003" s="1"/>
      <c r="M6003" s="1"/>
      <c r="Y6003" s="4"/>
      <c r="Z6003"/>
      <c r="AB6003"/>
      <c r="AC6003"/>
    </row>
    <row r="6004" spans="12:29" x14ac:dyDescent="0.25">
      <c r="L6004" s="1"/>
      <c r="M6004" s="1"/>
      <c r="Y6004" s="4"/>
      <c r="Z6004"/>
      <c r="AB6004"/>
      <c r="AC6004"/>
    </row>
    <row r="6005" spans="12:29" x14ac:dyDescent="0.25">
      <c r="L6005" s="1"/>
      <c r="M6005" s="1"/>
      <c r="Y6005" s="4"/>
      <c r="Z6005"/>
      <c r="AB6005"/>
      <c r="AC6005"/>
    </row>
    <row r="6006" spans="12:29" x14ac:dyDescent="0.25">
      <c r="L6006" s="1"/>
      <c r="M6006" s="1"/>
      <c r="Y6006" s="4"/>
      <c r="Z6006"/>
      <c r="AB6006"/>
      <c r="AC6006"/>
    </row>
    <row r="6007" spans="12:29" x14ac:dyDescent="0.25">
      <c r="L6007" s="1"/>
      <c r="M6007" s="1"/>
      <c r="N6007" s="4"/>
      <c r="Y6007" s="4"/>
      <c r="Z6007"/>
      <c r="AB6007"/>
      <c r="AC6007"/>
    </row>
    <row r="6008" spans="12:29" x14ac:dyDescent="0.25">
      <c r="L6008" s="1"/>
      <c r="M6008" s="1"/>
      <c r="Y6008" s="4"/>
      <c r="Z6008"/>
      <c r="AB6008"/>
      <c r="AC6008"/>
    </row>
    <row r="6009" spans="12:29" x14ac:dyDescent="0.25">
      <c r="L6009" s="1"/>
      <c r="M6009" s="1"/>
      <c r="N6009" s="4"/>
      <c r="Y6009" s="4"/>
      <c r="Z6009"/>
      <c r="AB6009"/>
      <c r="AC6009"/>
    </row>
    <row r="6010" spans="12:29" x14ac:dyDescent="0.25">
      <c r="L6010" s="1"/>
      <c r="M6010" s="1"/>
      <c r="N6010" s="4"/>
      <c r="Y6010" s="4"/>
      <c r="Z6010"/>
      <c r="AB6010"/>
      <c r="AC6010"/>
    </row>
    <row r="6011" spans="12:29" x14ac:dyDescent="0.25">
      <c r="L6011" s="1"/>
      <c r="M6011" s="1"/>
      <c r="N6011" s="4"/>
      <c r="Y6011" s="4"/>
      <c r="Z6011"/>
      <c r="AB6011"/>
      <c r="AC6011"/>
    </row>
    <row r="6012" spans="12:29" x14ac:dyDescent="0.25">
      <c r="L6012" s="1"/>
      <c r="M6012" s="1"/>
      <c r="Y6012" s="4"/>
      <c r="Z6012"/>
      <c r="AB6012"/>
      <c r="AC6012"/>
    </row>
    <row r="6013" spans="12:29" x14ac:dyDescent="0.25">
      <c r="L6013" s="1"/>
      <c r="M6013" s="1"/>
      <c r="Y6013" s="4"/>
      <c r="Z6013"/>
      <c r="AB6013"/>
      <c r="AC6013"/>
    </row>
    <row r="6014" spans="12:29" x14ac:dyDescent="0.25">
      <c r="L6014" s="1"/>
      <c r="M6014" s="1"/>
      <c r="N6014" s="4"/>
      <c r="Y6014" s="4"/>
      <c r="Z6014"/>
      <c r="AB6014"/>
      <c r="AC6014"/>
    </row>
    <row r="6015" spans="12:29" x14ac:dyDescent="0.25">
      <c r="L6015" s="1"/>
      <c r="M6015" s="1"/>
      <c r="Y6015" s="4"/>
      <c r="Z6015"/>
      <c r="AB6015"/>
      <c r="AC6015"/>
    </row>
    <row r="6016" spans="12:29" x14ac:dyDescent="0.25">
      <c r="L6016" s="1"/>
      <c r="M6016" s="1"/>
      <c r="N6016" s="4"/>
      <c r="Y6016" s="4"/>
      <c r="Z6016"/>
      <c r="AB6016"/>
      <c r="AC6016"/>
    </row>
    <row r="6017" spans="12:29" x14ac:dyDescent="0.25">
      <c r="L6017" s="1"/>
      <c r="M6017" s="1"/>
      <c r="Y6017" s="4"/>
      <c r="Z6017"/>
      <c r="AB6017"/>
      <c r="AC6017"/>
    </row>
    <row r="6018" spans="12:29" x14ac:dyDescent="0.25">
      <c r="L6018" s="1"/>
      <c r="M6018" s="1"/>
      <c r="N6018" s="4"/>
      <c r="Y6018" s="4"/>
      <c r="Z6018"/>
      <c r="AB6018"/>
      <c r="AC6018"/>
    </row>
    <row r="6019" spans="12:29" x14ac:dyDescent="0.25">
      <c r="L6019" s="1"/>
      <c r="M6019" s="1"/>
      <c r="N6019" s="4"/>
      <c r="Y6019" s="4"/>
      <c r="Z6019"/>
      <c r="AB6019"/>
      <c r="AC6019"/>
    </row>
    <row r="6020" spans="12:29" x14ac:dyDescent="0.25">
      <c r="L6020" s="1"/>
      <c r="M6020" s="1"/>
      <c r="Y6020" s="4"/>
      <c r="Z6020"/>
      <c r="AB6020"/>
      <c r="AC6020"/>
    </row>
    <row r="6021" spans="12:29" x14ac:dyDescent="0.25">
      <c r="L6021" s="1"/>
      <c r="M6021" s="1"/>
      <c r="N6021" s="4"/>
      <c r="Y6021" s="4"/>
      <c r="Z6021"/>
      <c r="AB6021"/>
      <c r="AC6021"/>
    </row>
    <row r="6022" spans="12:29" x14ac:dyDescent="0.25">
      <c r="L6022" s="1"/>
      <c r="M6022" s="1"/>
      <c r="Y6022" s="4"/>
      <c r="Z6022"/>
      <c r="AB6022"/>
      <c r="AC6022"/>
    </row>
    <row r="6023" spans="12:29" x14ac:dyDescent="0.25">
      <c r="L6023" s="1"/>
      <c r="M6023" s="1"/>
      <c r="Y6023" s="4"/>
      <c r="Z6023"/>
      <c r="AB6023"/>
      <c r="AC6023"/>
    </row>
    <row r="6024" spans="12:29" x14ac:dyDescent="0.25">
      <c r="L6024" s="1"/>
      <c r="M6024" s="1"/>
      <c r="N6024" s="4"/>
      <c r="Y6024" s="4"/>
      <c r="Z6024"/>
      <c r="AB6024"/>
      <c r="AC6024"/>
    </row>
    <row r="6025" spans="12:29" x14ac:dyDescent="0.25">
      <c r="L6025" s="1"/>
      <c r="M6025" s="1"/>
      <c r="Y6025" s="4"/>
      <c r="Z6025"/>
      <c r="AB6025"/>
      <c r="AC6025"/>
    </row>
    <row r="6026" spans="12:29" x14ac:dyDescent="0.25">
      <c r="L6026" s="1"/>
      <c r="M6026" s="1"/>
      <c r="N6026" s="4"/>
      <c r="Y6026" s="4"/>
      <c r="Z6026"/>
      <c r="AB6026"/>
      <c r="AC6026"/>
    </row>
    <row r="6027" spans="12:29" x14ac:dyDescent="0.25">
      <c r="L6027" s="1"/>
      <c r="M6027" s="1"/>
      <c r="N6027" s="4"/>
      <c r="Y6027" s="4"/>
      <c r="Z6027"/>
      <c r="AB6027"/>
      <c r="AC6027"/>
    </row>
    <row r="6028" spans="12:29" x14ac:dyDescent="0.25">
      <c r="L6028" s="1"/>
      <c r="M6028" s="1"/>
      <c r="Y6028" s="4"/>
      <c r="Z6028"/>
      <c r="AB6028"/>
      <c r="AC6028"/>
    </row>
    <row r="6029" spans="12:29" x14ac:dyDescent="0.25">
      <c r="L6029" s="1"/>
      <c r="M6029" s="1"/>
      <c r="Y6029" s="4"/>
      <c r="Z6029"/>
      <c r="AB6029"/>
      <c r="AC6029"/>
    </row>
    <row r="6030" spans="12:29" x14ac:dyDescent="0.25">
      <c r="L6030" s="1"/>
      <c r="M6030" s="1"/>
      <c r="N6030" s="4"/>
      <c r="Y6030" s="4"/>
      <c r="Z6030"/>
      <c r="AB6030"/>
      <c r="AC6030"/>
    </row>
    <row r="6031" spans="12:29" x14ac:dyDescent="0.25">
      <c r="L6031" s="1"/>
      <c r="M6031" s="1"/>
      <c r="N6031" s="4"/>
      <c r="Y6031" s="4"/>
      <c r="Z6031"/>
      <c r="AB6031"/>
      <c r="AC6031"/>
    </row>
    <row r="6032" spans="12:29" x14ac:dyDescent="0.25">
      <c r="L6032" s="1"/>
      <c r="M6032" s="1"/>
      <c r="Y6032" s="4"/>
      <c r="Z6032"/>
      <c r="AB6032"/>
      <c r="AC6032"/>
    </row>
    <row r="6033" spans="12:29" x14ac:dyDescent="0.25">
      <c r="L6033" s="1"/>
      <c r="M6033" s="1"/>
      <c r="Y6033" s="4"/>
      <c r="Z6033"/>
      <c r="AB6033"/>
      <c r="AC6033"/>
    </row>
    <row r="6034" spans="12:29" x14ac:dyDescent="0.25">
      <c r="L6034" s="1"/>
      <c r="M6034" s="1"/>
      <c r="Y6034" s="4"/>
      <c r="Z6034"/>
      <c r="AB6034"/>
      <c r="AC6034"/>
    </row>
    <row r="6035" spans="12:29" x14ac:dyDescent="0.25">
      <c r="L6035" s="1"/>
      <c r="M6035" s="1"/>
      <c r="Y6035" s="4"/>
      <c r="Z6035"/>
      <c r="AB6035"/>
      <c r="AC6035"/>
    </row>
    <row r="6036" spans="12:29" x14ac:dyDescent="0.25">
      <c r="L6036" s="1"/>
      <c r="M6036" s="1"/>
      <c r="Y6036" s="4"/>
      <c r="Z6036"/>
      <c r="AB6036"/>
      <c r="AC6036"/>
    </row>
    <row r="6037" spans="12:29" x14ac:dyDescent="0.25">
      <c r="L6037" s="1"/>
      <c r="M6037" s="1"/>
      <c r="Y6037" s="4"/>
      <c r="Z6037"/>
      <c r="AB6037"/>
      <c r="AC6037"/>
    </row>
    <row r="6038" spans="12:29" x14ac:dyDescent="0.25">
      <c r="L6038" s="1"/>
      <c r="M6038" s="1"/>
      <c r="Y6038" s="4"/>
      <c r="Z6038"/>
      <c r="AB6038"/>
      <c r="AC6038"/>
    </row>
    <row r="6039" spans="12:29" x14ac:dyDescent="0.25">
      <c r="L6039" s="1"/>
      <c r="M6039" s="1"/>
      <c r="Y6039" s="4"/>
      <c r="Z6039"/>
      <c r="AB6039"/>
      <c r="AC6039"/>
    </row>
    <row r="6040" spans="12:29" x14ac:dyDescent="0.25">
      <c r="L6040" s="1"/>
      <c r="M6040" s="1"/>
      <c r="Y6040" s="4"/>
      <c r="Z6040"/>
      <c r="AB6040"/>
      <c r="AC6040"/>
    </row>
    <row r="6041" spans="12:29" x14ac:dyDescent="0.25">
      <c r="L6041" s="1"/>
      <c r="M6041" s="1"/>
      <c r="N6041" s="4"/>
      <c r="Y6041" s="4"/>
      <c r="Z6041"/>
      <c r="AB6041"/>
      <c r="AC6041"/>
    </row>
    <row r="6042" spans="12:29" x14ac:dyDescent="0.25">
      <c r="L6042" s="1"/>
      <c r="M6042" s="1"/>
      <c r="N6042" s="4"/>
      <c r="Y6042" s="4"/>
      <c r="Z6042"/>
      <c r="AB6042"/>
      <c r="AC6042"/>
    </row>
    <row r="6043" spans="12:29" x14ac:dyDescent="0.25">
      <c r="L6043" s="1"/>
      <c r="M6043" s="1"/>
      <c r="Y6043" s="4"/>
      <c r="Z6043"/>
      <c r="AB6043"/>
      <c r="AC6043"/>
    </row>
    <row r="6044" spans="12:29" x14ac:dyDescent="0.25">
      <c r="L6044" s="1"/>
      <c r="M6044" s="1"/>
      <c r="Y6044" s="4"/>
      <c r="Z6044"/>
      <c r="AB6044"/>
      <c r="AC6044"/>
    </row>
    <row r="6045" spans="12:29" x14ac:dyDescent="0.25">
      <c r="L6045" s="1"/>
      <c r="M6045" s="1"/>
      <c r="Y6045" s="4"/>
      <c r="Z6045"/>
      <c r="AB6045"/>
      <c r="AC6045"/>
    </row>
    <row r="6046" spans="12:29" x14ac:dyDescent="0.25">
      <c r="L6046" s="1"/>
      <c r="M6046" s="1"/>
      <c r="Y6046" s="4"/>
      <c r="Z6046"/>
      <c r="AB6046"/>
      <c r="AC6046"/>
    </row>
    <row r="6047" spans="12:29" x14ac:dyDescent="0.25">
      <c r="L6047" s="1"/>
      <c r="M6047" s="1"/>
      <c r="N6047" s="4"/>
      <c r="Y6047" s="4"/>
      <c r="Z6047"/>
      <c r="AB6047"/>
      <c r="AC6047"/>
    </row>
    <row r="6048" spans="12:29" x14ac:dyDescent="0.25">
      <c r="L6048" s="1"/>
      <c r="M6048" s="1"/>
      <c r="Y6048" s="4"/>
      <c r="Z6048"/>
      <c r="AB6048"/>
      <c r="AC6048"/>
    </row>
    <row r="6049" spans="12:29" x14ac:dyDescent="0.25">
      <c r="L6049" s="1"/>
      <c r="M6049" s="1"/>
      <c r="Y6049" s="4"/>
      <c r="Z6049"/>
      <c r="AB6049"/>
      <c r="AC6049"/>
    </row>
    <row r="6050" spans="12:29" x14ac:dyDescent="0.25">
      <c r="L6050" s="1"/>
      <c r="M6050" s="1"/>
      <c r="Y6050" s="4"/>
      <c r="Z6050"/>
      <c r="AB6050"/>
      <c r="AC6050"/>
    </row>
    <row r="6051" spans="12:29" x14ac:dyDescent="0.25">
      <c r="L6051" s="1"/>
      <c r="M6051" s="1"/>
      <c r="N6051" s="4"/>
      <c r="Y6051" s="4"/>
      <c r="Z6051"/>
      <c r="AB6051"/>
      <c r="AC6051"/>
    </row>
    <row r="6052" spans="12:29" x14ac:dyDescent="0.25">
      <c r="L6052" s="1"/>
      <c r="M6052" s="1"/>
      <c r="N6052" s="4"/>
      <c r="Y6052" s="4"/>
      <c r="Z6052"/>
      <c r="AB6052"/>
      <c r="AC6052"/>
    </row>
    <row r="6053" spans="12:29" x14ac:dyDescent="0.25">
      <c r="L6053" s="1"/>
      <c r="M6053" s="1"/>
      <c r="N6053" s="4"/>
      <c r="Y6053" s="4"/>
      <c r="Z6053"/>
      <c r="AB6053"/>
      <c r="AC6053"/>
    </row>
    <row r="6054" spans="12:29" x14ac:dyDescent="0.25">
      <c r="L6054" s="1"/>
      <c r="M6054" s="1"/>
      <c r="Y6054" s="4"/>
      <c r="Z6054"/>
      <c r="AB6054"/>
      <c r="AC6054"/>
    </row>
    <row r="6055" spans="12:29" x14ac:dyDescent="0.25">
      <c r="L6055" s="1"/>
      <c r="M6055" s="1"/>
      <c r="Y6055" s="4"/>
      <c r="Z6055"/>
      <c r="AB6055"/>
      <c r="AC6055"/>
    </row>
    <row r="6056" spans="12:29" x14ac:dyDescent="0.25">
      <c r="L6056" s="1"/>
      <c r="M6056" s="1"/>
      <c r="Y6056" s="4"/>
      <c r="Z6056"/>
      <c r="AB6056"/>
      <c r="AC6056"/>
    </row>
    <row r="6057" spans="12:29" x14ac:dyDescent="0.25">
      <c r="L6057" s="1"/>
      <c r="M6057" s="1"/>
      <c r="N6057" s="4"/>
      <c r="Y6057" s="4"/>
      <c r="Z6057"/>
      <c r="AB6057"/>
      <c r="AC6057"/>
    </row>
    <row r="6058" spans="12:29" x14ac:dyDescent="0.25">
      <c r="L6058" s="1"/>
      <c r="M6058" s="1"/>
      <c r="Y6058" s="4"/>
      <c r="Z6058"/>
      <c r="AB6058"/>
      <c r="AC6058"/>
    </row>
    <row r="6059" spans="12:29" x14ac:dyDescent="0.25">
      <c r="L6059" s="1"/>
      <c r="M6059" s="1"/>
      <c r="N6059" s="4"/>
      <c r="Y6059" s="4"/>
      <c r="Z6059"/>
      <c r="AB6059"/>
      <c r="AC6059"/>
    </row>
    <row r="6060" spans="12:29" x14ac:dyDescent="0.25">
      <c r="L6060" s="1"/>
      <c r="M6060" s="1"/>
      <c r="N6060" s="4"/>
      <c r="Y6060" s="4"/>
      <c r="Z6060"/>
      <c r="AB6060"/>
      <c r="AC6060"/>
    </row>
    <row r="6061" spans="12:29" x14ac:dyDescent="0.25">
      <c r="L6061" s="1"/>
      <c r="M6061" s="1"/>
      <c r="N6061" s="4"/>
      <c r="Y6061" s="4"/>
      <c r="Z6061"/>
      <c r="AB6061"/>
      <c r="AC6061"/>
    </row>
    <row r="6062" spans="12:29" x14ac:dyDescent="0.25">
      <c r="L6062" s="1"/>
      <c r="M6062" s="1"/>
      <c r="N6062" s="4"/>
      <c r="Y6062" s="4"/>
      <c r="Z6062"/>
      <c r="AB6062"/>
      <c r="AC6062"/>
    </row>
    <row r="6063" spans="12:29" x14ac:dyDescent="0.25">
      <c r="L6063" s="1"/>
      <c r="M6063" s="1"/>
      <c r="N6063" s="4"/>
      <c r="Y6063" s="4"/>
      <c r="Z6063"/>
      <c r="AB6063"/>
      <c r="AC6063"/>
    </row>
    <row r="6064" spans="12:29" x14ac:dyDescent="0.25">
      <c r="L6064" s="1"/>
      <c r="M6064" s="1"/>
      <c r="Y6064" s="4"/>
      <c r="Z6064"/>
      <c r="AB6064"/>
      <c r="AC6064"/>
    </row>
    <row r="6065" spans="12:29" x14ac:dyDescent="0.25">
      <c r="L6065" s="1"/>
      <c r="M6065" s="1"/>
      <c r="N6065" s="4"/>
      <c r="Y6065" s="4"/>
      <c r="Z6065"/>
      <c r="AB6065"/>
      <c r="AC6065"/>
    </row>
    <row r="6066" spans="12:29" x14ac:dyDescent="0.25">
      <c r="L6066" s="1"/>
      <c r="M6066" s="1"/>
      <c r="N6066" s="4"/>
      <c r="Y6066" s="4"/>
      <c r="Z6066"/>
      <c r="AB6066"/>
      <c r="AC6066"/>
    </row>
    <row r="6067" spans="12:29" x14ac:dyDescent="0.25">
      <c r="L6067" s="1"/>
      <c r="M6067" s="1"/>
      <c r="N6067" s="4"/>
      <c r="Y6067" s="4"/>
      <c r="Z6067"/>
      <c r="AB6067"/>
      <c r="AC6067"/>
    </row>
    <row r="6068" spans="12:29" x14ac:dyDescent="0.25">
      <c r="L6068" s="1"/>
      <c r="M6068" s="1"/>
      <c r="Y6068" s="4"/>
      <c r="Z6068"/>
      <c r="AB6068"/>
      <c r="AC6068"/>
    </row>
    <row r="6069" spans="12:29" x14ac:dyDescent="0.25">
      <c r="L6069" s="1"/>
      <c r="M6069" s="1"/>
      <c r="Y6069" s="4"/>
      <c r="Z6069"/>
      <c r="AB6069"/>
      <c r="AC6069"/>
    </row>
    <row r="6070" spans="12:29" x14ac:dyDescent="0.25">
      <c r="L6070" s="1"/>
      <c r="M6070" s="1"/>
      <c r="Y6070" s="4"/>
      <c r="Z6070"/>
      <c r="AB6070"/>
      <c r="AC6070"/>
    </row>
    <row r="6071" spans="12:29" x14ac:dyDescent="0.25">
      <c r="L6071" s="1"/>
      <c r="M6071" s="1"/>
      <c r="Y6071" s="4"/>
      <c r="Z6071"/>
      <c r="AB6071"/>
      <c r="AC6071"/>
    </row>
    <row r="6072" spans="12:29" x14ac:dyDescent="0.25">
      <c r="L6072" s="1"/>
      <c r="M6072" s="1"/>
      <c r="Y6072" s="4"/>
      <c r="Z6072"/>
      <c r="AB6072"/>
      <c r="AC6072"/>
    </row>
    <row r="6073" spans="12:29" x14ac:dyDescent="0.25">
      <c r="L6073" s="1"/>
      <c r="M6073" s="1"/>
      <c r="Y6073" s="4"/>
      <c r="Z6073"/>
      <c r="AB6073"/>
      <c r="AC6073"/>
    </row>
    <row r="6074" spans="12:29" x14ac:dyDescent="0.25">
      <c r="L6074" s="1"/>
      <c r="M6074" s="1"/>
      <c r="Y6074" s="4"/>
      <c r="Z6074"/>
      <c r="AB6074"/>
      <c r="AC6074"/>
    </row>
    <row r="6075" spans="12:29" x14ac:dyDescent="0.25">
      <c r="L6075" s="1"/>
      <c r="M6075" s="1"/>
      <c r="Y6075" s="4"/>
      <c r="Z6075"/>
      <c r="AB6075"/>
      <c r="AC6075"/>
    </row>
    <row r="6076" spans="12:29" x14ac:dyDescent="0.25">
      <c r="L6076" s="1"/>
      <c r="M6076" s="1"/>
      <c r="Y6076" s="4"/>
      <c r="Z6076"/>
      <c r="AB6076"/>
      <c r="AC6076"/>
    </row>
    <row r="6077" spans="12:29" x14ac:dyDescent="0.25">
      <c r="L6077" s="1"/>
      <c r="M6077" s="1"/>
      <c r="Y6077" s="4"/>
      <c r="Z6077"/>
      <c r="AB6077"/>
      <c r="AC6077"/>
    </row>
    <row r="6078" spans="12:29" x14ac:dyDescent="0.25">
      <c r="L6078" s="1"/>
      <c r="M6078" s="1"/>
      <c r="Y6078" s="4"/>
      <c r="Z6078"/>
      <c r="AB6078"/>
      <c r="AC6078"/>
    </row>
    <row r="6079" spans="12:29" x14ac:dyDescent="0.25">
      <c r="L6079" s="1"/>
      <c r="M6079" s="1"/>
      <c r="N6079" s="4"/>
      <c r="Y6079" s="4"/>
      <c r="Z6079"/>
      <c r="AB6079"/>
      <c r="AC6079"/>
    </row>
    <row r="6080" spans="12:29" x14ac:dyDescent="0.25">
      <c r="L6080" s="1"/>
      <c r="M6080" s="1"/>
      <c r="Y6080" s="4"/>
      <c r="Z6080"/>
      <c r="AB6080"/>
      <c r="AC6080"/>
    </row>
    <row r="6081" spans="12:29" x14ac:dyDescent="0.25">
      <c r="L6081" s="1"/>
      <c r="M6081" s="1"/>
      <c r="N6081" s="4"/>
      <c r="Y6081" s="4"/>
      <c r="Z6081"/>
      <c r="AB6081"/>
      <c r="AC6081"/>
    </row>
    <row r="6082" spans="12:29" x14ac:dyDescent="0.25">
      <c r="L6082" s="1"/>
      <c r="M6082" s="1"/>
      <c r="Y6082" s="4"/>
      <c r="Z6082"/>
      <c r="AB6082"/>
      <c r="AC6082"/>
    </row>
    <row r="6083" spans="12:29" x14ac:dyDescent="0.25">
      <c r="L6083" s="1"/>
      <c r="M6083" s="1"/>
      <c r="Y6083" s="4"/>
      <c r="Z6083"/>
      <c r="AB6083"/>
      <c r="AC6083"/>
    </row>
    <row r="6084" spans="12:29" x14ac:dyDescent="0.25">
      <c r="L6084" s="1"/>
      <c r="M6084" s="1"/>
      <c r="Y6084" s="4"/>
      <c r="Z6084"/>
      <c r="AB6084"/>
      <c r="AC6084"/>
    </row>
    <row r="6085" spans="12:29" x14ac:dyDescent="0.25">
      <c r="L6085" s="1"/>
      <c r="M6085" s="1"/>
      <c r="Y6085" s="4"/>
      <c r="Z6085"/>
      <c r="AB6085"/>
      <c r="AC6085"/>
    </row>
    <row r="6086" spans="12:29" x14ac:dyDescent="0.25">
      <c r="L6086" s="1"/>
      <c r="M6086" s="1"/>
      <c r="Y6086" s="4"/>
      <c r="Z6086"/>
      <c r="AB6086"/>
      <c r="AC6086"/>
    </row>
    <row r="6087" spans="12:29" x14ac:dyDescent="0.25">
      <c r="L6087" s="1"/>
      <c r="M6087" s="1"/>
      <c r="Y6087" s="4"/>
      <c r="Z6087"/>
      <c r="AB6087"/>
      <c r="AC6087"/>
    </row>
    <row r="6088" spans="12:29" x14ac:dyDescent="0.25">
      <c r="L6088" s="1"/>
      <c r="M6088" s="1"/>
      <c r="Y6088" s="4"/>
      <c r="Z6088"/>
      <c r="AB6088"/>
      <c r="AC6088"/>
    </row>
    <row r="6089" spans="12:29" x14ac:dyDescent="0.25">
      <c r="L6089" s="1"/>
      <c r="M6089" s="1"/>
      <c r="N6089" s="4"/>
      <c r="Y6089" s="4"/>
      <c r="Z6089"/>
      <c r="AB6089"/>
      <c r="AC6089"/>
    </row>
    <row r="6090" spans="12:29" x14ac:dyDescent="0.25">
      <c r="L6090" s="1"/>
      <c r="M6090" s="1"/>
      <c r="Y6090" s="4"/>
      <c r="Z6090"/>
      <c r="AB6090"/>
      <c r="AC6090"/>
    </row>
    <row r="6091" spans="12:29" x14ac:dyDescent="0.25">
      <c r="L6091" s="1"/>
      <c r="M6091" s="1"/>
      <c r="Y6091" s="4"/>
      <c r="Z6091"/>
      <c r="AB6091"/>
      <c r="AC6091"/>
    </row>
    <row r="6092" spans="12:29" x14ac:dyDescent="0.25">
      <c r="L6092" s="1"/>
      <c r="M6092" s="1"/>
      <c r="Y6092" s="4"/>
      <c r="Z6092"/>
      <c r="AB6092"/>
      <c r="AC6092"/>
    </row>
    <row r="6093" spans="12:29" x14ac:dyDescent="0.25">
      <c r="L6093" s="1"/>
      <c r="M6093" s="1"/>
      <c r="Y6093" s="4"/>
      <c r="Z6093"/>
      <c r="AB6093"/>
      <c r="AC6093"/>
    </row>
    <row r="6094" spans="12:29" x14ac:dyDescent="0.25">
      <c r="L6094" s="1"/>
      <c r="M6094" s="1"/>
      <c r="Y6094" s="4"/>
      <c r="Z6094"/>
      <c r="AB6094"/>
      <c r="AC6094"/>
    </row>
    <row r="6095" spans="12:29" x14ac:dyDescent="0.25">
      <c r="L6095" s="1"/>
      <c r="M6095" s="1"/>
      <c r="Y6095" s="4"/>
      <c r="Z6095"/>
      <c r="AB6095"/>
      <c r="AC6095"/>
    </row>
    <row r="6096" spans="12:29" x14ac:dyDescent="0.25">
      <c r="L6096" s="1"/>
      <c r="M6096" s="1"/>
      <c r="Y6096" s="4"/>
      <c r="Z6096"/>
      <c r="AB6096"/>
      <c r="AC6096"/>
    </row>
    <row r="6097" spans="12:29" x14ac:dyDescent="0.25">
      <c r="L6097" s="1"/>
      <c r="M6097" s="1"/>
      <c r="Y6097" s="4"/>
      <c r="Z6097"/>
      <c r="AB6097"/>
      <c r="AC6097"/>
    </row>
    <row r="6098" spans="12:29" x14ac:dyDescent="0.25">
      <c r="L6098" s="1"/>
      <c r="M6098" s="1"/>
      <c r="Y6098" s="4"/>
      <c r="Z6098"/>
      <c r="AB6098"/>
      <c r="AC6098"/>
    </row>
    <row r="6099" spans="12:29" x14ac:dyDescent="0.25">
      <c r="L6099" s="1"/>
      <c r="M6099" s="1"/>
      <c r="Y6099" s="4"/>
      <c r="Z6099"/>
      <c r="AB6099"/>
      <c r="AC6099"/>
    </row>
    <row r="6100" spans="12:29" x14ac:dyDescent="0.25">
      <c r="L6100" s="1"/>
      <c r="M6100" s="1"/>
      <c r="Y6100" s="4"/>
      <c r="Z6100"/>
      <c r="AB6100"/>
      <c r="AC6100"/>
    </row>
    <row r="6101" spans="12:29" x14ac:dyDescent="0.25">
      <c r="L6101" s="1"/>
      <c r="M6101" s="1"/>
      <c r="Y6101" s="4"/>
      <c r="Z6101"/>
      <c r="AB6101"/>
      <c r="AC6101"/>
    </row>
    <row r="6102" spans="12:29" x14ac:dyDescent="0.25">
      <c r="L6102" s="1"/>
      <c r="M6102" s="1"/>
      <c r="Y6102" s="4"/>
      <c r="Z6102"/>
      <c r="AB6102"/>
      <c r="AC6102"/>
    </row>
    <row r="6103" spans="12:29" x14ac:dyDescent="0.25">
      <c r="L6103" s="1"/>
      <c r="M6103" s="1"/>
      <c r="Y6103" s="4"/>
      <c r="Z6103"/>
      <c r="AB6103"/>
      <c r="AC6103"/>
    </row>
    <row r="6104" spans="12:29" x14ac:dyDescent="0.25">
      <c r="L6104" s="1"/>
      <c r="M6104" s="1"/>
      <c r="Y6104" s="4"/>
      <c r="Z6104"/>
      <c r="AB6104"/>
      <c r="AC6104"/>
    </row>
    <row r="6105" spans="12:29" x14ac:dyDescent="0.25">
      <c r="L6105" s="1"/>
      <c r="M6105" s="1"/>
      <c r="Y6105" s="4"/>
      <c r="Z6105"/>
      <c r="AB6105"/>
      <c r="AC6105"/>
    </row>
    <row r="6106" spans="12:29" x14ac:dyDescent="0.25">
      <c r="L6106" s="1"/>
      <c r="M6106" s="1"/>
      <c r="Y6106" s="4"/>
      <c r="Z6106"/>
      <c r="AB6106"/>
      <c r="AC6106"/>
    </row>
    <row r="6107" spans="12:29" x14ac:dyDescent="0.25">
      <c r="L6107" s="1"/>
      <c r="M6107" s="1"/>
      <c r="Y6107" s="4"/>
      <c r="Z6107"/>
      <c r="AB6107"/>
      <c r="AC6107"/>
    </row>
    <row r="6108" spans="12:29" x14ac:dyDescent="0.25">
      <c r="L6108" s="1"/>
      <c r="M6108" s="1"/>
      <c r="Y6108" s="4"/>
      <c r="Z6108"/>
      <c r="AB6108"/>
      <c r="AC6108"/>
    </row>
    <row r="6109" spans="12:29" x14ac:dyDescent="0.25">
      <c r="L6109" s="1"/>
      <c r="M6109" s="1"/>
      <c r="Y6109" s="4"/>
      <c r="Z6109"/>
      <c r="AB6109"/>
      <c r="AC6109"/>
    </row>
    <row r="6110" spans="12:29" x14ac:dyDescent="0.25">
      <c r="L6110" s="1"/>
      <c r="M6110" s="1"/>
      <c r="Y6110" s="4"/>
      <c r="Z6110"/>
      <c r="AB6110"/>
      <c r="AC6110"/>
    </row>
    <row r="6111" spans="12:29" x14ac:dyDescent="0.25">
      <c r="L6111" s="1"/>
      <c r="M6111" s="1"/>
      <c r="Y6111" s="4"/>
      <c r="Z6111"/>
      <c r="AB6111"/>
      <c r="AC6111"/>
    </row>
    <row r="6112" spans="12:29" x14ac:dyDescent="0.25">
      <c r="L6112" s="1"/>
      <c r="M6112" s="1"/>
      <c r="Y6112" s="4"/>
      <c r="Z6112"/>
      <c r="AB6112"/>
      <c r="AC6112"/>
    </row>
    <row r="6113" spans="12:29" x14ac:dyDescent="0.25">
      <c r="L6113" s="1"/>
      <c r="M6113" s="1"/>
      <c r="Y6113" s="4"/>
      <c r="Z6113"/>
      <c r="AB6113"/>
      <c r="AC6113"/>
    </row>
    <row r="6114" spans="12:29" x14ac:dyDescent="0.25">
      <c r="L6114" s="1"/>
      <c r="M6114" s="1"/>
      <c r="Y6114" s="4"/>
      <c r="Z6114"/>
      <c r="AB6114"/>
      <c r="AC6114"/>
    </row>
    <row r="6115" spans="12:29" x14ac:dyDescent="0.25">
      <c r="L6115" s="1"/>
      <c r="M6115" s="1"/>
      <c r="Y6115" s="4"/>
      <c r="Z6115"/>
      <c r="AB6115"/>
      <c r="AC6115"/>
    </row>
    <row r="6116" spans="12:29" x14ac:dyDescent="0.25">
      <c r="L6116" s="1"/>
      <c r="M6116" s="1"/>
      <c r="Y6116" s="4"/>
      <c r="Z6116"/>
      <c r="AB6116"/>
      <c r="AC6116"/>
    </row>
    <row r="6117" spans="12:29" x14ac:dyDescent="0.25">
      <c r="L6117" s="1"/>
      <c r="M6117" s="1"/>
      <c r="Y6117" s="4"/>
      <c r="Z6117"/>
      <c r="AB6117"/>
      <c r="AC6117"/>
    </row>
    <row r="6118" spans="12:29" x14ac:dyDescent="0.25">
      <c r="L6118" s="1"/>
      <c r="M6118" s="1"/>
      <c r="Y6118" s="4"/>
      <c r="Z6118"/>
      <c r="AB6118"/>
      <c r="AC6118"/>
    </row>
    <row r="6119" spans="12:29" x14ac:dyDescent="0.25">
      <c r="L6119" s="1"/>
      <c r="M6119" s="1"/>
      <c r="Y6119" s="4"/>
      <c r="Z6119"/>
      <c r="AB6119"/>
      <c r="AC6119"/>
    </row>
    <row r="6120" spans="12:29" x14ac:dyDescent="0.25">
      <c r="L6120" s="1"/>
      <c r="M6120" s="1"/>
      <c r="Y6120" s="4"/>
      <c r="Z6120"/>
      <c r="AB6120"/>
      <c r="AC6120"/>
    </row>
    <row r="6121" spans="12:29" x14ac:dyDescent="0.25">
      <c r="L6121" s="1"/>
      <c r="M6121" s="1"/>
      <c r="N6121" s="4"/>
      <c r="Y6121" s="4"/>
      <c r="Z6121"/>
      <c r="AB6121"/>
      <c r="AC6121"/>
    </row>
    <row r="6122" spans="12:29" x14ac:dyDescent="0.25">
      <c r="L6122" s="1"/>
      <c r="M6122" s="1"/>
      <c r="Y6122" s="4"/>
      <c r="Z6122"/>
      <c r="AB6122"/>
      <c r="AC6122"/>
    </row>
    <row r="6123" spans="12:29" x14ac:dyDescent="0.25">
      <c r="L6123" s="1"/>
      <c r="M6123" s="1"/>
      <c r="Y6123" s="4"/>
      <c r="Z6123"/>
      <c r="AB6123"/>
      <c r="AC6123"/>
    </row>
    <row r="6124" spans="12:29" x14ac:dyDescent="0.25">
      <c r="L6124" s="1"/>
      <c r="M6124" s="1"/>
      <c r="Y6124" s="4"/>
      <c r="Z6124"/>
      <c r="AB6124"/>
      <c r="AC6124"/>
    </row>
    <row r="6125" spans="12:29" x14ac:dyDescent="0.25">
      <c r="L6125" s="1"/>
      <c r="M6125" s="1"/>
      <c r="Y6125" s="4"/>
      <c r="Z6125"/>
      <c r="AB6125"/>
      <c r="AC6125"/>
    </row>
    <row r="6126" spans="12:29" x14ac:dyDescent="0.25">
      <c r="L6126" s="1"/>
      <c r="M6126" s="1"/>
      <c r="N6126" s="4"/>
      <c r="Y6126" s="4"/>
      <c r="Z6126"/>
      <c r="AB6126"/>
      <c r="AC6126"/>
    </row>
    <row r="6127" spans="12:29" x14ac:dyDescent="0.25">
      <c r="L6127" s="1"/>
      <c r="M6127" s="1"/>
      <c r="N6127" s="4"/>
      <c r="Y6127" s="4"/>
      <c r="Z6127"/>
      <c r="AB6127"/>
      <c r="AC6127"/>
    </row>
    <row r="6128" spans="12:29" x14ac:dyDescent="0.25">
      <c r="L6128" s="1"/>
      <c r="M6128" s="1"/>
      <c r="Y6128" s="4"/>
      <c r="Z6128"/>
      <c r="AB6128"/>
      <c r="AC6128"/>
    </row>
    <row r="6129" spans="12:29" x14ac:dyDescent="0.25">
      <c r="L6129" s="1"/>
      <c r="M6129" s="1"/>
      <c r="Y6129" s="4"/>
      <c r="Z6129"/>
      <c r="AB6129"/>
      <c r="AC6129"/>
    </row>
    <row r="6130" spans="12:29" x14ac:dyDescent="0.25">
      <c r="L6130" s="1"/>
      <c r="M6130" s="1"/>
      <c r="Y6130" s="4"/>
      <c r="Z6130"/>
      <c r="AB6130"/>
      <c r="AC6130"/>
    </row>
    <row r="6131" spans="12:29" x14ac:dyDescent="0.25">
      <c r="L6131" s="1"/>
      <c r="M6131" s="1"/>
      <c r="N6131" s="4"/>
      <c r="Y6131" s="4"/>
      <c r="Z6131"/>
      <c r="AB6131"/>
      <c r="AC6131"/>
    </row>
    <row r="6132" spans="12:29" x14ac:dyDescent="0.25">
      <c r="L6132" s="1"/>
      <c r="M6132" s="1"/>
      <c r="N6132" s="4"/>
      <c r="Y6132" s="4"/>
      <c r="Z6132"/>
      <c r="AB6132"/>
      <c r="AC6132"/>
    </row>
    <row r="6133" spans="12:29" x14ac:dyDescent="0.25">
      <c r="L6133" s="1"/>
      <c r="M6133" s="1"/>
      <c r="Y6133" s="4"/>
      <c r="Z6133"/>
      <c r="AB6133"/>
      <c r="AC6133"/>
    </row>
    <row r="6134" spans="12:29" x14ac:dyDescent="0.25">
      <c r="L6134" s="1"/>
      <c r="M6134" s="1"/>
      <c r="N6134" s="4"/>
      <c r="Y6134" s="4"/>
      <c r="Z6134"/>
      <c r="AB6134"/>
      <c r="AC6134"/>
    </row>
    <row r="6135" spans="12:29" x14ac:dyDescent="0.25">
      <c r="L6135" s="1"/>
      <c r="M6135" s="1"/>
      <c r="Y6135" s="4"/>
      <c r="Z6135"/>
      <c r="AB6135"/>
      <c r="AC6135"/>
    </row>
    <row r="6136" spans="12:29" x14ac:dyDescent="0.25">
      <c r="L6136" s="1"/>
      <c r="M6136" s="1"/>
      <c r="Y6136" s="4"/>
      <c r="Z6136"/>
      <c r="AB6136"/>
      <c r="AC6136"/>
    </row>
    <row r="6137" spans="12:29" x14ac:dyDescent="0.25">
      <c r="L6137" s="1"/>
      <c r="M6137" s="1"/>
      <c r="Y6137" s="4"/>
      <c r="Z6137"/>
      <c r="AB6137"/>
      <c r="AC6137"/>
    </row>
    <row r="6138" spans="12:29" x14ac:dyDescent="0.25">
      <c r="L6138" s="1"/>
      <c r="M6138" s="1"/>
      <c r="N6138" s="4"/>
      <c r="Y6138" s="4"/>
      <c r="Z6138"/>
      <c r="AB6138"/>
      <c r="AC6138"/>
    </row>
    <row r="6139" spans="12:29" x14ac:dyDescent="0.25">
      <c r="L6139" s="1"/>
      <c r="M6139" s="1"/>
      <c r="Y6139" s="4"/>
      <c r="Z6139"/>
      <c r="AB6139"/>
      <c r="AC6139"/>
    </row>
    <row r="6140" spans="12:29" x14ac:dyDescent="0.25">
      <c r="L6140" s="1"/>
      <c r="M6140" s="1"/>
      <c r="Y6140" s="4"/>
      <c r="Z6140"/>
      <c r="AB6140"/>
      <c r="AC6140"/>
    </row>
    <row r="6141" spans="12:29" x14ac:dyDescent="0.25">
      <c r="L6141" s="1"/>
      <c r="M6141" s="1"/>
      <c r="Y6141" s="4"/>
      <c r="Z6141"/>
      <c r="AB6141"/>
      <c r="AC6141"/>
    </row>
    <row r="6142" spans="12:29" x14ac:dyDescent="0.25">
      <c r="L6142" s="1"/>
      <c r="M6142" s="1"/>
      <c r="N6142" s="4"/>
      <c r="Y6142" s="4"/>
      <c r="Z6142"/>
      <c r="AB6142"/>
      <c r="AC6142"/>
    </row>
    <row r="6143" spans="12:29" x14ac:dyDescent="0.25">
      <c r="L6143" s="1"/>
      <c r="M6143" s="1"/>
      <c r="Y6143" s="4"/>
      <c r="Z6143"/>
      <c r="AB6143"/>
      <c r="AC6143"/>
    </row>
    <row r="6144" spans="12:29" x14ac:dyDescent="0.25">
      <c r="L6144" s="1"/>
      <c r="M6144" s="1"/>
      <c r="Y6144" s="4"/>
      <c r="Z6144"/>
      <c r="AB6144"/>
      <c r="AC6144"/>
    </row>
    <row r="6145" spans="12:29" x14ac:dyDescent="0.25">
      <c r="L6145" s="1"/>
      <c r="M6145" s="1"/>
      <c r="Y6145" s="4"/>
      <c r="Z6145"/>
      <c r="AB6145"/>
      <c r="AC6145"/>
    </row>
    <row r="6146" spans="12:29" x14ac:dyDescent="0.25">
      <c r="L6146" s="1"/>
      <c r="M6146" s="1"/>
      <c r="N6146" s="4"/>
      <c r="Y6146" s="4"/>
      <c r="Z6146"/>
      <c r="AB6146"/>
      <c r="AC6146"/>
    </row>
    <row r="6147" spans="12:29" x14ac:dyDescent="0.25">
      <c r="L6147" s="1"/>
      <c r="M6147" s="1"/>
      <c r="N6147" s="4"/>
      <c r="Y6147" s="4"/>
      <c r="Z6147"/>
      <c r="AB6147"/>
      <c r="AC6147"/>
    </row>
    <row r="6148" spans="12:29" x14ac:dyDescent="0.25">
      <c r="L6148" s="1"/>
      <c r="M6148" s="1"/>
      <c r="N6148" s="4"/>
      <c r="Y6148" s="4"/>
      <c r="Z6148"/>
      <c r="AB6148"/>
      <c r="AC6148"/>
    </row>
    <row r="6149" spans="12:29" x14ac:dyDescent="0.25">
      <c r="L6149" s="1"/>
      <c r="M6149" s="1"/>
      <c r="N6149" s="4"/>
      <c r="Y6149" s="4"/>
      <c r="Z6149"/>
      <c r="AB6149"/>
      <c r="AC6149"/>
    </row>
    <row r="6150" spans="12:29" x14ac:dyDescent="0.25">
      <c r="L6150" s="1"/>
      <c r="M6150" s="1"/>
      <c r="Y6150" s="4"/>
      <c r="Z6150"/>
      <c r="AB6150"/>
      <c r="AC6150"/>
    </row>
    <row r="6151" spans="12:29" x14ac:dyDescent="0.25">
      <c r="L6151" s="1"/>
      <c r="M6151" s="1"/>
      <c r="N6151" s="4"/>
      <c r="Y6151" s="4"/>
      <c r="Z6151"/>
      <c r="AB6151"/>
      <c r="AC6151"/>
    </row>
    <row r="6152" spans="12:29" x14ac:dyDescent="0.25">
      <c r="L6152" s="1"/>
      <c r="M6152" s="1"/>
      <c r="N6152" s="4"/>
      <c r="Y6152" s="4"/>
      <c r="Z6152"/>
      <c r="AB6152"/>
      <c r="AC6152"/>
    </row>
    <row r="6153" spans="12:29" x14ac:dyDescent="0.25">
      <c r="L6153" s="1"/>
      <c r="M6153" s="1"/>
      <c r="Y6153" s="4"/>
      <c r="Z6153"/>
      <c r="AB6153"/>
      <c r="AC6153"/>
    </row>
    <row r="6154" spans="12:29" x14ac:dyDescent="0.25">
      <c r="L6154" s="1"/>
      <c r="M6154" s="1"/>
      <c r="Y6154" s="4"/>
      <c r="Z6154"/>
      <c r="AB6154"/>
      <c r="AC6154"/>
    </row>
    <row r="6155" spans="12:29" x14ac:dyDescent="0.25">
      <c r="L6155" s="1"/>
      <c r="M6155" s="1"/>
      <c r="Y6155" s="4"/>
      <c r="Z6155"/>
      <c r="AB6155"/>
      <c r="AC6155"/>
    </row>
    <row r="6156" spans="12:29" x14ac:dyDescent="0.25">
      <c r="L6156" s="1"/>
      <c r="M6156" s="1"/>
      <c r="N6156" s="4"/>
      <c r="Y6156" s="4"/>
      <c r="Z6156"/>
      <c r="AB6156"/>
      <c r="AC6156"/>
    </row>
    <row r="6157" spans="12:29" x14ac:dyDescent="0.25">
      <c r="L6157" s="1"/>
      <c r="M6157" s="1"/>
      <c r="Y6157" s="4"/>
      <c r="Z6157"/>
      <c r="AB6157"/>
      <c r="AC6157"/>
    </row>
    <row r="6158" spans="12:29" x14ac:dyDescent="0.25">
      <c r="L6158" s="1"/>
      <c r="M6158" s="1"/>
      <c r="Y6158" s="4"/>
      <c r="Z6158"/>
      <c r="AB6158"/>
      <c r="AC6158"/>
    </row>
    <row r="6159" spans="12:29" x14ac:dyDescent="0.25">
      <c r="L6159" s="1"/>
      <c r="M6159" s="1"/>
      <c r="N6159" s="4"/>
      <c r="Y6159" s="4"/>
      <c r="Z6159"/>
      <c r="AB6159"/>
      <c r="AC6159"/>
    </row>
    <row r="6160" spans="12:29" x14ac:dyDescent="0.25">
      <c r="L6160" s="1"/>
      <c r="M6160" s="1"/>
      <c r="N6160" s="4"/>
      <c r="Y6160" s="4"/>
      <c r="Z6160"/>
      <c r="AB6160"/>
      <c r="AC6160"/>
    </row>
    <row r="6161" spans="12:29" x14ac:dyDescent="0.25">
      <c r="L6161" s="1"/>
      <c r="M6161" s="1"/>
      <c r="N6161" s="4"/>
      <c r="Y6161" s="4"/>
      <c r="Z6161"/>
      <c r="AB6161"/>
      <c r="AC6161"/>
    </row>
    <row r="6162" spans="12:29" x14ac:dyDescent="0.25">
      <c r="L6162" s="1"/>
      <c r="M6162" s="1"/>
      <c r="N6162" s="4"/>
      <c r="Y6162" s="4"/>
      <c r="Z6162"/>
      <c r="AB6162"/>
      <c r="AC6162"/>
    </row>
    <row r="6163" spans="12:29" x14ac:dyDescent="0.25">
      <c r="L6163" s="1"/>
      <c r="M6163" s="1"/>
      <c r="N6163" s="4"/>
      <c r="Y6163" s="4"/>
      <c r="Z6163"/>
      <c r="AB6163"/>
      <c r="AC6163"/>
    </row>
    <row r="6164" spans="12:29" x14ac:dyDescent="0.25">
      <c r="L6164" s="1"/>
      <c r="M6164" s="1"/>
      <c r="Y6164" s="4"/>
      <c r="Z6164"/>
      <c r="AB6164"/>
      <c r="AC6164"/>
    </row>
    <row r="6165" spans="12:29" x14ac:dyDescent="0.25">
      <c r="L6165" s="1"/>
      <c r="M6165" s="1"/>
      <c r="N6165" s="4"/>
      <c r="Y6165" s="4"/>
      <c r="Z6165"/>
      <c r="AB6165"/>
      <c r="AC6165"/>
    </row>
    <row r="6166" spans="12:29" x14ac:dyDescent="0.25">
      <c r="L6166" s="1"/>
      <c r="M6166" s="1"/>
      <c r="Y6166" s="4"/>
      <c r="Z6166"/>
      <c r="AB6166"/>
      <c r="AC6166"/>
    </row>
    <row r="6167" spans="12:29" x14ac:dyDescent="0.25">
      <c r="L6167" s="1"/>
      <c r="M6167" s="1"/>
      <c r="N6167" s="4"/>
      <c r="Y6167" s="4"/>
      <c r="Z6167"/>
      <c r="AB6167"/>
      <c r="AC6167"/>
    </row>
    <row r="6168" spans="12:29" x14ac:dyDescent="0.25">
      <c r="L6168" s="1"/>
      <c r="M6168" s="1"/>
      <c r="N6168" s="4"/>
      <c r="Y6168" s="4"/>
      <c r="Z6168"/>
      <c r="AB6168"/>
      <c r="AC6168"/>
    </row>
    <row r="6169" spans="12:29" x14ac:dyDescent="0.25">
      <c r="L6169" s="1"/>
      <c r="M6169" s="1"/>
      <c r="N6169" s="4"/>
      <c r="Y6169" s="4"/>
      <c r="Z6169"/>
      <c r="AB6169"/>
      <c r="AC6169"/>
    </row>
    <row r="6170" spans="12:29" x14ac:dyDescent="0.25">
      <c r="L6170" s="1"/>
      <c r="M6170" s="1"/>
      <c r="N6170" s="4"/>
      <c r="Y6170" s="4"/>
      <c r="Z6170"/>
      <c r="AB6170"/>
      <c r="AC6170"/>
    </row>
    <row r="6171" spans="12:29" x14ac:dyDescent="0.25">
      <c r="L6171" s="1"/>
      <c r="M6171" s="1"/>
      <c r="N6171" s="4"/>
      <c r="Y6171" s="4"/>
      <c r="Z6171"/>
      <c r="AB6171"/>
      <c r="AC6171"/>
    </row>
    <row r="6172" spans="12:29" x14ac:dyDescent="0.25">
      <c r="L6172" s="1"/>
      <c r="M6172" s="1"/>
      <c r="N6172" s="4"/>
      <c r="Y6172" s="4"/>
      <c r="Z6172"/>
      <c r="AB6172"/>
      <c r="AC6172"/>
    </row>
    <row r="6173" spans="12:29" x14ac:dyDescent="0.25">
      <c r="L6173" s="1"/>
      <c r="M6173" s="1"/>
      <c r="N6173" s="4"/>
      <c r="Y6173" s="4"/>
      <c r="Z6173"/>
      <c r="AB6173"/>
      <c r="AC6173"/>
    </row>
    <row r="6174" spans="12:29" x14ac:dyDescent="0.25">
      <c r="L6174" s="1"/>
      <c r="M6174" s="1"/>
      <c r="N6174" s="4"/>
      <c r="Y6174" s="4"/>
      <c r="Z6174"/>
      <c r="AB6174"/>
      <c r="AC6174"/>
    </row>
    <row r="6175" spans="12:29" x14ac:dyDescent="0.25">
      <c r="L6175" s="1"/>
      <c r="M6175" s="1"/>
      <c r="Y6175" s="4"/>
      <c r="Z6175"/>
      <c r="AB6175"/>
      <c r="AC6175"/>
    </row>
    <row r="6176" spans="12:29" x14ac:dyDescent="0.25">
      <c r="L6176" s="1"/>
      <c r="M6176" s="1"/>
      <c r="N6176" s="4"/>
      <c r="Y6176" s="4"/>
      <c r="Z6176"/>
      <c r="AB6176"/>
      <c r="AC6176"/>
    </row>
    <row r="6177" spans="12:29" x14ac:dyDescent="0.25">
      <c r="L6177" s="1"/>
      <c r="M6177" s="1"/>
      <c r="N6177" s="4"/>
      <c r="Y6177" s="4"/>
      <c r="Z6177"/>
      <c r="AB6177"/>
      <c r="AC6177"/>
    </row>
    <row r="6178" spans="12:29" x14ac:dyDescent="0.25">
      <c r="L6178" s="1"/>
      <c r="M6178" s="1"/>
      <c r="Y6178" s="4"/>
      <c r="Z6178"/>
      <c r="AB6178"/>
      <c r="AC6178"/>
    </row>
    <row r="6179" spans="12:29" x14ac:dyDescent="0.25">
      <c r="L6179" s="1"/>
      <c r="M6179" s="1"/>
      <c r="Y6179" s="4"/>
      <c r="Z6179"/>
      <c r="AB6179"/>
      <c r="AC6179"/>
    </row>
    <row r="6180" spans="12:29" x14ac:dyDescent="0.25">
      <c r="L6180" s="1"/>
      <c r="M6180" s="1"/>
      <c r="N6180" s="4"/>
      <c r="Y6180" s="4"/>
      <c r="Z6180"/>
      <c r="AB6180"/>
      <c r="AC6180"/>
    </row>
    <row r="6181" spans="12:29" x14ac:dyDescent="0.25">
      <c r="L6181" s="1"/>
      <c r="M6181" s="1"/>
      <c r="Y6181" s="4"/>
      <c r="Z6181"/>
      <c r="AB6181"/>
      <c r="AC6181"/>
    </row>
    <row r="6182" spans="12:29" x14ac:dyDescent="0.25">
      <c r="L6182" s="1"/>
      <c r="M6182" s="1"/>
      <c r="N6182" s="4"/>
      <c r="Y6182" s="4"/>
      <c r="Z6182"/>
      <c r="AB6182"/>
      <c r="AC6182"/>
    </row>
    <row r="6183" spans="12:29" x14ac:dyDescent="0.25">
      <c r="L6183" s="1"/>
      <c r="M6183" s="1"/>
      <c r="Y6183" s="4"/>
      <c r="Z6183"/>
      <c r="AB6183"/>
      <c r="AC6183"/>
    </row>
    <row r="6184" spans="12:29" x14ac:dyDescent="0.25">
      <c r="L6184" s="1"/>
      <c r="M6184" s="1"/>
      <c r="Y6184" s="4"/>
      <c r="Z6184"/>
      <c r="AB6184"/>
      <c r="AC6184"/>
    </row>
    <row r="6185" spans="12:29" x14ac:dyDescent="0.25">
      <c r="L6185" s="1"/>
      <c r="M6185" s="1"/>
      <c r="Y6185" s="4"/>
      <c r="Z6185"/>
      <c r="AB6185"/>
      <c r="AC6185"/>
    </row>
    <row r="6186" spans="12:29" x14ac:dyDescent="0.25">
      <c r="L6186" s="1"/>
      <c r="M6186" s="1"/>
      <c r="N6186" s="4"/>
      <c r="Y6186" s="4"/>
      <c r="Z6186"/>
      <c r="AB6186"/>
      <c r="AC6186"/>
    </row>
    <row r="6187" spans="12:29" x14ac:dyDescent="0.25">
      <c r="L6187" s="1"/>
      <c r="M6187" s="1"/>
      <c r="N6187" s="4"/>
      <c r="Y6187" s="4"/>
      <c r="Z6187"/>
      <c r="AB6187"/>
      <c r="AC6187"/>
    </row>
    <row r="6188" spans="12:29" x14ac:dyDescent="0.25">
      <c r="L6188" s="1"/>
      <c r="M6188" s="1"/>
      <c r="N6188" s="4"/>
      <c r="Y6188" s="4"/>
      <c r="Z6188"/>
      <c r="AB6188"/>
      <c r="AC6188"/>
    </row>
    <row r="6189" spans="12:29" x14ac:dyDescent="0.25">
      <c r="L6189" s="1"/>
      <c r="M6189" s="1"/>
      <c r="N6189" s="4"/>
      <c r="Y6189" s="4"/>
      <c r="Z6189"/>
      <c r="AB6189"/>
      <c r="AC6189"/>
    </row>
    <row r="6190" spans="12:29" x14ac:dyDescent="0.25">
      <c r="L6190" s="1"/>
      <c r="M6190" s="1"/>
      <c r="Y6190" s="4"/>
      <c r="Z6190"/>
      <c r="AB6190"/>
      <c r="AC6190"/>
    </row>
    <row r="6191" spans="12:29" x14ac:dyDescent="0.25">
      <c r="L6191" s="1"/>
      <c r="M6191" s="1"/>
      <c r="Y6191" s="4"/>
      <c r="Z6191"/>
      <c r="AB6191"/>
      <c r="AC6191"/>
    </row>
    <row r="6192" spans="12:29" x14ac:dyDescent="0.25">
      <c r="L6192" s="1"/>
      <c r="M6192" s="1"/>
      <c r="Y6192" s="4"/>
      <c r="Z6192"/>
      <c r="AB6192"/>
      <c r="AC6192"/>
    </row>
    <row r="6193" spans="12:29" x14ac:dyDescent="0.25">
      <c r="L6193" s="1"/>
      <c r="M6193" s="1"/>
      <c r="N6193" s="4"/>
      <c r="Y6193" s="4"/>
      <c r="Z6193"/>
      <c r="AB6193"/>
      <c r="AC6193"/>
    </row>
    <row r="6194" spans="12:29" x14ac:dyDescent="0.25">
      <c r="L6194" s="1"/>
      <c r="M6194" s="1"/>
      <c r="Y6194" s="4"/>
      <c r="Z6194"/>
      <c r="AB6194"/>
      <c r="AC6194"/>
    </row>
    <row r="6195" spans="12:29" x14ac:dyDescent="0.25">
      <c r="L6195" s="1"/>
      <c r="M6195" s="1"/>
      <c r="Y6195" s="4"/>
      <c r="Z6195"/>
      <c r="AB6195"/>
      <c r="AC6195"/>
    </row>
    <row r="6196" spans="12:29" x14ac:dyDescent="0.25">
      <c r="L6196" s="1"/>
      <c r="M6196" s="1"/>
      <c r="N6196" s="4"/>
      <c r="Y6196" s="4"/>
      <c r="Z6196"/>
      <c r="AB6196"/>
      <c r="AC6196"/>
    </row>
    <row r="6197" spans="12:29" x14ac:dyDescent="0.25">
      <c r="L6197" s="1"/>
      <c r="M6197" s="1"/>
      <c r="N6197" s="4"/>
      <c r="Y6197" s="4"/>
      <c r="Z6197"/>
      <c r="AB6197"/>
      <c r="AC6197"/>
    </row>
    <row r="6198" spans="12:29" x14ac:dyDescent="0.25">
      <c r="L6198" s="1"/>
      <c r="M6198" s="1"/>
      <c r="N6198" s="4"/>
      <c r="Y6198" s="4"/>
      <c r="Z6198"/>
      <c r="AB6198"/>
      <c r="AC6198"/>
    </row>
    <row r="6199" spans="12:29" x14ac:dyDescent="0.25">
      <c r="L6199" s="1"/>
      <c r="M6199" s="1"/>
      <c r="N6199" s="4"/>
      <c r="Y6199" s="4"/>
      <c r="Z6199"/>
      <c r="AB6199"/>
      <c r="AC6199"/>
    </row>
    <row r="6200" spans="12:29" x14ac:dyDescent="0.25">
      <c r="L6200" s="1"/>
      <c r="M6200" s="1"/>
      <c r="Y6200" s="4"/>
      <c r="Z6200"/>
      <c r="AB6200"/>
      <c r="AC6200"/>
    </row>
    <row r="6201" spans="12:29" x14ac:dyDescent="0.25">
      <c r="L6201" s="1"/>
      <c r="M6201" s="1"/>
      <c r="N6201" s="4"/>
      <c r="Y6201" s="4"/>
      <c r="Z6201"/>
      <c r="AB6201"/>
      <c r="AC6201"/>
    </row>
    <row r="6202" spans="12:29" x14ac:dyDescent="0.25">
      <c r="L6202" s="1"/>
      <c r="M6202" s="1"/>
      <c r="N6202" s="4"/>
      <c r="Y6202" s="4"/>
      <c r="Z6202"/>
      <c r="AB6202"/>
      <c r="AC6202"/>
    </row>
    <row r="6203" spans="12:29" x14ac:dyDescent="0.25">
      <c r="L6203" s="1"/>
      <c r="M6203" s="1"/>
      <c r="N6203" s="4"/>
      <c r="Y6203" s="4"/>
      <c r="Z6203"/>
      <c r="AB6203"/>
      <c r="AC6203"/>
    </row>
    <row r="6204" spans="12:29" x14ac:dyDescent="0.25">
      <c r="L6204" s="1"/>
      <c r="M6204" s="1"/>
      <c r="N6204" s="4"/>
      <c r="Y6204" s="4"/>
      <c r="Z6204"/>
      <c r="AB6204"/>
      <c r="AC6204"/>
    </row>
    <row r="6205" spans="12:29" x14ac:dyDescent="0.25">
      <c r="L6205" s="1"/>
      <c r="M6205" s="1"/>
      <c r="N6205" s="4"/>
      <c r="Y6205" s="4"/>
      <c r="Z6205"/>
      <c r="AB6205"/>
      <c r="AC6205"/>
    </row>
    <row r="6206" spans="12:29" x14ac:dyDescent="0.25">
      <c r="L6206" s="1"/>
      <c r="M6206" s="1"/>
      <c r="Y6206" s="4"/>
      <c r="Z6206"/>
      <c r="AB6206"/>
      <c r="AC6206"/>
    </row>
    <row r="6207" spans="12:29" x14ac:dyDescent="0.25">
      <c r="L6207" s="1"/>
      <c r="M6207" s="1"/>
      <c r="N6207" s="4"/>
      <c r="Y6207" s="4"/>
      <c r="Z6207"/>
      <c r="AB6207"/>
      <c r="AC6207"/>
    </row>
    <row r="6208" spans="12:29" x14ac:dyDescent="0.25">
      <c r="L6208" s="1"/>
      <c r="M6208" s="1"/>
      <c r="Y6208" s="4"/>
      <c r="Z6208"/>
      <c r="AB6208"/>
      <c r="AC6208"/>
    </row>
    <row r="6209" spans="12:29" x14ac:dyDescent="0.25">
      <c r="L6209" s="1"/>
      <c r="M6209" s="1"/>
      <c r="Y6209" s="4"/>
      <c r="Z6209"/>
      <c r="AB6209"/>
      <c r="AC6209"/>
    </row>
    <row r="6210" spans="12:29" x14ac:dyDescent="0.25">
      <c r="L6210" s="1"/>
      <c r="M6210" s="1"/>
      <c r="Y6210" s="4"/>
      <c r="Z6210"/>
      <c r="AB6210"/>
      <c r="AC6210"/>
    </row>
    <row r="6211" spans="12:29" x14ac:dyDescent="0.25">
      <c r="L6211" s="1"/>
      <c r="M6211" s="1"/>
      <c r="N6211" s="4"/>
      <c r="Y6211" s="4"/>
      <c r="Z6211"/>
      <c r="AB6211"/>
      <c r="AC6211"/>
    </row>
    <row r="6212" spans="12:29" x14ac:dyDescent="0.25">
      <c r="L6212" s="1"/>
      <c r="M6212" s="1"/>
      <c r="N6212" s="4"/>
      <c r="Y6212" s="4"/>
      <c r="Z6212"/>
      <c r="AB6212"/>
      <c r="AC6212"/>
    </row>
    <row r="6213" spans="12:29" x14ac:dyDescent="0.25">
      <c r="L6213" s="1"/>
      <c r="M6213" s="1"/>
      <c r="N6213" s="4"/>
      <c r="Y6213" s="4"/>
      <c r="Z6213"/>
      <c r="AB6213"/>
      <c r="AC6213"/>
    </row>
    <row r="6214" spans="12:29" x14ac:dyDescent="0.25">
      <c r="L6214" s="1"/>
      <c r="M6214" s="1"/>
      <c r="Y6214" s="4"/>
      <c r="Z6214"/>
      <c r="AB6214"/>
      <c r="AC6214"/>
    </row>
    <row r="6215" spans="12:29" x14ac:dyDescent="0.25">
      <c r="L6215" s="1"/>
      <c r="M6215" s="1"/>
      <c r="N6215" s="4"/>
      <c r="Y6215" s="4"/>
      <c r="Z6215"/>
      <c r="AB6215"/>
      <c r="AC6215"/>
    </row>
    <row r="6216" spans="12:29" x14ac:dyDescent="0.25">
      <c r="L6216" s="1"/>
      <c r="M6216" s="1"/>
      <c r="N6216" s="4"/>
      <c r="Y6216" s="4"/>
      <c r="Z6216"/>
      <c r="AB6216"/>
      <c r="AC6216"/>
    </row>
    <row r="6217" spans="12:29" x14ac:dyDescent="0.25">
      <c r="L6217" s="1"/>
      <c r="M6217" s="1"/>
      <c r="Y6217" s="4"/>
      <c r="Z6217"/>
      <c r="AB6217"/>
      <c r="AC6217"/>
    </row>
    <row r="6218" spans="12:29" x14ac:dyDescent="0.25">
      <c r="L6218" s="1"/>
      <c r="M6218" s="1"/>
      <c r="N6218" s="4"/>
      <c r="Y6218" s="4"/>
      <c r="Z6218"/>
      <c r="AB6218"/>
      <c r="AC6218"/>
    </row>
    <row r="6219" spans="12:29" x14ac:dyDescent="0.25">
      <c r="L6219" s="1"/>
      <c r="M6219" s="1"/>
      <c r="N6219" s="4"/>
      <c r="Y6219" s="4"/>
      <c r="Z6219"/>
      <c r="AB6219"/>
      <c r="AC6219"/>
    </row>
    <row r="6220" spans="12:29" x14ac:dyDescent="0.25">
      <c r="L6220" s="1"/>
      <c r="M6220" s="1"/>
      <c r="N6220" s="4"/>
      <c r="Y6220" s="4"/>
      <c r="Z6220"/>
      <c r="AB6220"/>
      <c r="AC6220"/>
    </row>
    <row r="6221" spans="12:29" x14ac:dyDescent="0.25">
      <c r="L6221" s="1"/>
      <c r="M6221" s="1"/>
      <c r="N6221" s="4"/>
      <c r="Y6221" s="4"/>
      <c r="Z6221"/>
      <c r="AB6221"/>
      <c r="AC6221"/>
    </row>
    <row r="6222" spans="12:29" x14ac:dyDescent="0.25">
      <c r="L6222" s="1"/>
      <c r="M6222" s="1"/>
      <c r="Y6222" s="4"/>
      <c r="Z6222"/>
      <c r="AB6222"/>
      <c r="AC6222"/>
    </row>
    <row r="6223" spans="12:29" x14ac:dyDescent="0.25">
      <c r="L6223" s="1"/>
      <c r="M6223" s="1"/>
      <c r="Y6223" s="4"/>
      <c r="Z6223"/>
      <c r="AB6223"/>
      <c r="AC6223"/>
    </row>
    <row r="6224" spans="12:29" x14ac:dyDescent="0.25">
      <c r="L6224" s="1"/>
      <c r="M6224" s="1"/>
      <c r="N6224" s="4"/>
      <c r="Y6224" s="4"/>
      <c r="Z6224"/>
      <c r="AB6224"/>
      <c r="AC6224"/>
    </row>
    <row r="6225" spans="12:29" x14ac:dyDescent="0.25">
      <c r="L6225" s="1"/>
      <c r="M6225" s="1"/>
      <c r="N6225" s="4"/>
      <c r="Y6225" s="4"/>
      <c r="Z6225"/>
      <c r="AB6225"/>
      <c r="AC6225"/>
    </row>
    <row r="6226" spans="12:29" x14ac:dyDescent="0.25">
      <c r="L6226" s="1"/>
      <c r="M6226" s="1"/>
      <c r="N6226" s="4"/>
      <c r="Y6226" s="4"/>
      <c r="Z6226"/>
      <c r="AB6226"/>
      <c r="AC6226"/>
    </row>
    <row r="6227" spans="12:29" x14ac:dyDescent="0.25">
      <c r="L6227" s="1"/>
      <c r="M6227" s="1"/>
      <c r="N6227" s="4"/>
      <c r="Y6227" s="4"/>
      <c r="Z6227"/>
      <c r="AB6227"/>
      <c r="AC6227"/>
    </row>
    <row r="6228" spans="12:29" x14ac:dyDescent="0.25">
      <c r="L6228" s="1"/>
      <c r="M6228" s="1"/>
      <c r="Y6228" s="4"/>
      <c r="Z6228"/>
      <c r="AB6228"/>
      <c r="AC6228"/>
    </row>
    <row r="6229" spans="12:29" x14ac:dyDescent="0.25">
      <c r="L6229" s="1"/>
      <c r="M6229" s="1"/>
      <c r="N6229" s="4"/>
      <c r="Y6229" s="4"/>
      <c r="Z6229"/>
      <c r="AB6229"/>
      <c r="AC6229"/>
    </row>
    <row r="6230" spans="12:29" x14ac:dyDescent="0.25">
      <c r="L6230" s="1"/>
      <c r="M6230" s="1"/>
      <c r="Y6230" s="4"/>
      <c r="Z6230"/>
      <c r="AB6230"/>
      <c r="AC6230"/>
    </row>
    <row r="6231" spans="12:29" x14ac:dyDescent="0.25">
      <c r="L6231" s="1"/>
      <c r="M6231" s="1"/>
      <c r="N6231" s="4"/>
      <c r="Y6231" s="4"/>
      <c r="Z6231"/>
      <c r="AB6231"/>
      <c r="AC6231"/>
    </row>
    <row r="6232" spans="12:29" x14ac:dyDescent="0.25">
      <c r="L6232" s="1"/>
      <c r="M6232" s="1"/>
      <c r="Y6232" s="4"/>
      <c r="Z6232"/>
      <c r="AB6232"/>
      <c r="AC6232"/>
    </row>
    <row r="6233" spans="12:29" x14ac:dyDescent="0.25">
      <c r="L6233" s="1"/>
      <c r="M6233" s="1"/>
      <c r="Y6233" s="4"/>
      <c r="Z6233"/>
      <c r="AB6233"/>
      <c r="AC6233"/>
    </row>
    <row r="6234" spans="12:29" x14ac:dyDescent="0.25">
      <c r="L6234" s="1"/>
      <c r="M6234" s="1"/>
      <c r="Y6234" s="4"/>
      <c r="Z6234"/>
      <c r="AB6234"/>
      <c r="AC6234"/>
    </row>
    <row r="6235" spans="12:29" x14ac:dyDescent="0.25">
      <c r="L6235" s="1"/>
      <c r="M6235" s="1"/>
      <c r="Y6235" s="4"/>
      <c r="Z6235"/>
      <c r="AB6235"/>
      <c r="AC6235"/>
    </row>
    <row r="6236" spans="12:29" x14ac:dyDescent="0.25">
      <c r="L6236" s="1"/>
      <c r="M6236" s="1"/>
      <c r="Y6236" s="4"/>
      <c r="Z6236"/>
      <c r="AB6236"/>
      <c r="AC6236"/>
    </row>
    <row r="6237" spans="12:29" x14ac:dyDescent="0.25">
      <c r="L6237" s="1"/>
      <c r="M6237" s="1"/>
      <c r="Y6237" s="4"/>
      <c r="Z6237"/>
      <c r="AB6237"/>
      <c r="AC6237"/>
    </row>
    <row r="6238" spans="12:29" x14ac:dyDescent="0.25">
      <c r="L6238" s="1"/>
      <c r="M6238" s="1"/>
      <c r="Y6238" s="4"/>
      <c r="Z6238"/>
      <c r="AB6238"/>
      <c r="AC6238"/>
    </row>
    <row r="6239" spans="12:29" x14ac:dyDescent="0.25">
      <c r="L6239" s="1"/>
      <c r="M6239" s="1"/>
      <c r="Y6239" s="4"/>
      <c r="Z6239"/>
      <c r="AB6239"/>
      <c r="AC6239"/>
    </row>
    <row r="6240" spans="12:29" x14ac:dyDescent="0.25">
      <c r="L6240" s="1"/>
      <c r="M6240" s="1"/>
      <c r="Y6240" s="4"/>
      <c r="Z6240"/>
      <c r="AB6240"/>
      <c r="AC6240"/>
    </row>
    <row r="6241" spans="12:29" x14ac:dyDescent="0.25">
      <c r="L6241" s="1"/>
      <c r="M6241" s="1"/>
      <c r="Y6241" s="4"/>
      <c r="Z6241"/>
      <c r="AB6241"/>
      <c r="AC6241"/>
    </row>
    <row r="6242" spans="12:29" x14ac:dyDescent="0.25">
      <c r="L6242" s="1"/>
      <c r="M6242" s="1"/>
      <c r="Y6242" s="4"/>
      <c r="Z6242"/>
      <c r="AB6242"/>
      <c r="AC6242"/>
    </row>
    <row r="6243" spans="12:29" x14ac:dyDescent="0.25">
      <c r="L6243" s="1"/>
      <c r="M6243" s="1"/>
      <c r="N6243" s="4"/>
      <c r="Y6243" s="4"/>
      <c r="Z6243"/>
      <c r="AB6243"/>
      <c r="AC6243"/>
    </row>
    <row r="6244" spans="12:29" x14ac:dyDescent="0.25">
      <c r="L6244" s="1"/>
      <c r="M6244" s="1"/>
      <c r="Y6244" s="4"/>
      <c r="Z6244"/>
      <c r="AB6244"/>
      <c r="AC6244"/>
    </row>
    <row r="6245" spans="12:29" x14ac:dyDescent="0.25">
      <c r="L6245" s="1"/>
      <c r="M6245" s="1"/>
      <c r="N6245" s="4"/>
      <c r="Y6245" s="4"/>
      <c r="Z6245"/>
      <c r="AB6245"/>
      <c r="AC6245"/>
    </row>
    <row r="6246" spans="12:29" x14ac:dyDescent="0.25">
      <c r="L6246" s="1"/>
      <c r="M6246" s="1"/>
      <c r="Y6246" s="4"/>
      <c r="Z6246"/>
      <c r="AB6246"/>
      <c r="AC6246"/>
    </row>
    <row r="6247" spans="12:29" x14ac:dyDescent="0.25">
      <c r="L6247" s="1"/>
      <c r="M6247" s="1"/>
      <c r="Y6247" s="4"/>
      <c r="Z6247"/>
      <c r="AB6247"/>
      <c r="AC6247"/>
    </row>
    <row r="6248" spans="12:29" x14ac:dyDescent="0.25">
      <c r="L6248" s="1"/>
      <c r="M6248" s="1"/>
      <c r="N6248" s="4"/>
      <c r="Y6248" s="4"/>
      <c r="Z6248"/>
      <c r="AB6248"/>
      <c r="AC6248"/>
    </row>
    <row r="6249" spans="12:29" x14ac:dyDescent="0.25">
      <c r="L6249" s="1"/>
      <c r="M6249" s="1"/>
      <c r="Y6249" s="4"/>
      <c r="Z6249"/>
      <c r="AB6249"/>
      <c r="AC6249"/>
    </row>
    <row r="6250" spans="12:29" x14ac:dyDescent="0.25">
      <c r="L6250" s="1"/>
      <c r="M6250" s="1"/>
      <c r="Y6250" s="4"/>
      <c r="Z6250"/>
      <c r="AB6250"/>
      <c r="AC6250"/>
    </row>
    <row r="6251" spans="12:29" x14ac:dyDescent="0.25">
      <c r="L6251" s="1"/>
      <c r="M6251" s="1"/>
      <c r="N6251" s="4"/>
      <c r="Y6251" s="4"/>
      <c r="Z6251"/>
      <c r="AB6251"/>
      <c r="AC6251"/>
    </row>
    <row r="6252" spans="12:29" x14ac:dyDescent="0.25">
      <c r="L6252" s="1"/>
      <c r="M6252" s="1"/>
      <c r="N6252" s="4"/>
      <c r="Y6252" s="4"/>
      <c r="Z6252"/>
      <c r="AB6252"/>
      <c r="AC6252"/>
    </row>
    <row r="6253" spans="12:29" x14ac:dyDescent="0.25">
      <c r="L6253" s="1"/>
      <c r="M6253" s="1"/>
      <c r="N6253" s="4"/>
      <c r="Y6253" s="4"/>
      <c r="Z6253"/>
      <c r="AB6253"/>
      <c r="AC6253"/>
    </row>
    <row r="6254" spans="12:29" x14ac:dyDescent="0.25">
      <c r="L6254" s="1"/>
      <c r="M6254" s="1"/>
      <c r="N6254" s="4"/>
      <c r="Y6254" s="4"/>
      <c r="Z6254"/>
      <c r="AB6254"/>
      <c r="AC6254"/>
    </row>
    <row r="6255" spans="12:29" x14ac:dyDescent="0.25">
      <c r="L6255" s="1"/>
      <c r="M6255" s="1"/>
      <c r="N6255" s="4"/>
      <c r="Y6255" s="4"/>
      <c r="Z6255"/>
      <c r="AB6255"/>
      <c r="AC6255"/>
    </row>
    <row r="6256" spans="12:29" x14ac:dyDescent="0.25">
      <c r="L6256" s="1"/>
      <c r="M6256" s="1"/>
      <c r="N6256" s="4"/>
      <c r="Y6256" s="4"/>
      <c r="Z6256"/>
      <c r="AB6256"/>
      <c r="AC6256"/>
    </row>
    <row r="6257" spans="12:29" x14ac:dyDescent="0.25">
      <c r="L6257" s="1"/>
      <c r="M6257" s="1"/>
      <c r="Y6257" s="4"/>
      <c r="Z6257"/>
      <c r="AB6257"/>
      <c r="AC6257"/>
    </row>
    <row r="6258" spans="12:29" x14ac:dyDescent="0.25">
      <c r="L6258" s="1"/>
      <c r="M6258" s="1"/>
      <c r="Y6258" s="4"/>
      <c r="Z6258"/>
      <c r="AB6258"/>
      <c r="AC6258"/>
    </row>
    <row r="6259" spans="12:29" x14ac:dyDescent="0.25">
      <c r="L6259" s="1"/>
      <c r="M6259" s="1"/>
      <c r="Y6259" s="4"/>
      <c r="Z6259"/>
      <c r="AB6259"/>
      <c r="AC6259"/>
    </row>
    <row r="6260" spans="12:29" x14ac:dyDescent="0.25">
      <c r="L6260" s="1"/>
      <c r="M6260" s="1"/>
      <c r="N6260" s="4"/>
      <c r="Y6260" s="4"/>
      <c r="Z6260"/>
      <c r="AB6260"/>
      <c r="AC6260"/>
    </row>
    <row r="6261" spans="12:29" x14ac:dyDescent="0.25">
      <c r="L6261" s="1"/>
      <c r="M6261" s="1"/>
      <c r="Y6261" s="4"/>
      <c r="Z6261"/>
      <c r="AB6261"/>
      <c r="AC6261"/>
    </row>
    <row r="6262" spans="12:29" x14ac:dyDescent="0.25">
      <c r="L6262" s="1"/>
      <c r="M6262" s="1"/>
      <c r="N6262" s="4"/>
      <c r="Y6262" s="4"/>
      <c r="Z6262"/>
      <c r="AB6262"/>
      <c r="AC6262"/>
    </row>
    <row r="6263" spans="12:29" x14ac:dyDescent="0.25">
      <c r="L6263" s="1"/>
      <c r="M6263" s="1"/>
      <c r="Y6263" s="4"/>
      <c r="Z6263"/>
      <c r="AB6263"/>
      <c r="AC6263"/>
    </row>
    <row r="6264" spans="12:29" x14ac:dyDescent="0.25">
      <c r="L6264" s="1"/>
      <c r="M6264" s="1"/>
      <c r="Y6264" s="4"/>
      <c r="Z6264"/>
      <c r="AB6264"/>
      <c r="AC6264"/>
    </row>
    <row r="6265" spans="12:29" x14ac:dyDescent="0.25">
      <c r="L6265" s="1"/>
      <c r="M6265" s="1"/>
      <c r="Y6265" s="4"/>
      <c r="Z6265"/>
      <c r="AB6265"/>
      <c r="AC6265"/>
    </row>
    <row r="6266" spans="12:29" x14ac:dyDescent="0.25">
      <c r="L6266" s="1"/>
      <c r="M6266" s="1"/>
      <c r="Y6266" s="4"/>
      <c r="Z6266"/>
      <c r="AB6266"/>
      <c r="AC6266"/>
    </row>
    <row r="6267" spans="12:29" x14ac:dyDescent="0.25">
      <c r="L6267" s="1"/>
      <c r="M6267" s="1"/>
      <c r="N6267" s="4"/>
      <c r="Y6267" s="4"/>
      <c r="Z6267"/>
      <c r="AB6267"/>
      <c r="AC6267"/>
    </row>
    <row r="6268" spans="12:29" x14ac:dyDescent="0.25">
      <c r="L6268" s="1"/>
      <c r="M6268" s="1"/>
      <c r="Y6268" s="4"/>
      <c r="Z6268"/>
      <c r="AB6268"/>
      <c r="AC6268"/>
    </row>
    <row r="6269" spans="12:29" x14ac:dyDescent="0.25">
      <c r="L6269" s="1"/>
      <c r="M6269" s="1"/>
      <c r="N6269" s="4"/>
      <c r="Y6269" s="4"/>
      <c r="Z6269"/>
      <c r="AB6269"/>
      <c r="AC6269"/>
    </row>
    <row r="6270" spans="12:29" x14ac:dyDescent="0.25">
      <c r="L6270" s="1"/>
      <c r="M6270" s="1"/>
      <c r="Y6270" s="4"/>
      <c r="Z6270"/>
      <c r="AB6270"/>
      <c r="AC6270"/>
    </row>
    <row r="6271" spans="12:29" x14ac:dyDescent="0.25">
      <c r="L6271" s="1"/>
      <c r="M6271" s="1"/>
      <c r="Y6271" s="4"/>
      <c r="Z6271"/>
      <c r="AB6271"/>
      <c r="AC6271"/>
    </row>
    <row r="6272" spans="12:29" x14ac:dyDescent="0.25">
      <c r="L6272" s="1"/>
      <c r="M6272" s="1"/>
      <c r="N6272" s="4"/>
      <c r="Y6272" s="4"/>
      <c r="Z6272"/>
      <c r="AB6272"/>
      <c r="AC6272"/>
    </row>
    <row r="6273" spans="12:29" x14ac:dyDescent="0.25">
      <c r="L6273" s="1"/>
      <c r="M6273" s="1"/>
      <c r="N6273" s="4"/>
      <c r="Y6273" s="4"/>
      <c r="Z6273"/>
      <c r="AB6273"/>
      <c r="AC6273"/>
    </row>
    <row r="6274" spans="12:29" x14ac:dyDescent="0.25">
      <c r="L6274" s="1"/>
      <c r="M6274" s="1"/>
      <c r="Y6274" s="4"/>
      <c r="Z6274"/>
      <c r="AB6274"/>
      <c r="AC6274"/>
    </row>
    <row r="6275" spans="12:29" x14ac:dyDescent="0.25">
      <c r="L6275" s="1"/>
      <c r="M6275" s="1"/>
      <c r="Y6275" s="4"/>
      <c r="Z6275"/>
      <c r="AB6275"/>
      <c r="AC6275"/>
    </row>
    <row r="6276" spans="12:29" x14ac:dyDescent="0.25">
      <c r="L6276" s="1"/>
      <c r="M6276" s="1"/>
      <c r="Y6276" s="4"/>
      <c r="Z6276"/>
      <c r="AB6276"/>
      <c r="AC6276"/>
    </row>
    <row r="6277" spans="12:29" x14ac:dyDescent="0.25">
      <c r="L6277" s="1"/>
      <c r="M6277" s="1"/>
      <c r="Y6277" s="4"/>
      <c r="Z6277"/>
      <c r="AB6277"/>
      <c r="AC6277"/>
    </row>
    <row r="6278" spans="12:29" x14ac:dyDescent="0.25">
      <c r="L6278" s="1"/>
      <c r="M6278" s="1"/>
      <c r="Y6278" s="4"/>
      <c r="Z6278"/>
      <c r="AB6278"/>
      <c r="AC6278"/>
    </row>
    <row r="6279" spans="12:29" x14ac:dyDescent="0.25">
      <c r="L6279" s="1"/>
      <c r="M6279" s="1"/>
      <c r="Y6279" s="4"/>
      <c r="Z6279"/>
      <c r="AB6279"/>
      <c r="AC6279"/>
    </row>
    <row r="6280" spans="12:29" x14ac:dyDescent="0.25">
      <c r="L6280" s="1"/>
      <c r="M6280" s="1"/>
      <c r="Y6280" s="4"/>
      <c r="Z6280"/>
      <c r="AB6280"/>
      <c r="AC6280"/>
    </row>
    <row r="6281" spans="12:29" x14ac:dyDescent="0.25">
      <c r="L6281" s="1"/>
      <c r="M6281" s="1"/>
      <c r="N6281" s="4"/>
      <c r="Y6281" s="4"/>
      <c r="Z6281"/>
      <c r="AB6281"/>
      <c r="AC6281"/>
    </row>
    <row r="6282" spans="12:29" x14ac:dyDescent="0.25">
      <c r="L6282" s="1"/>
      <c r="M6282" s="1"/>
      <c r="Y6282" s="4"/>
      <c r="Z6282"/>
      <c r="AB6282"/>
      <c r="AC6282"/>
    </row>
    <row r="6283" spans="12:29" x14ac:dyDescent="0.25">
      <c r="L6283" s="1"/>
      <c r="M6283" s="1"/>
      <c r="Y6283" s="4"/>
      <c r="Z6283"/>
      <c r="AB6283"/>
      <c r="AC6283"/>
    </row>
    <row r="6284" spans="12:29" x14ac:dyDescent="0.25">
      <c r="L6284" s="1"/>
      <c r="M6284" s="1"/>
      <c r="N6284" s="4"/>
      <c r="Y6284" s="4"/>
      <c r="Z6284"/>
      <c r="AB6284"/>
      <c r="AC6284"/>
    </row>
    <row r="6285" spans="12:29" x14ac:dyDescent="0.25">
      <c r="L6285" s="1"/>
      <c r="M6285" s="1"/>
      <c r="Y6285" s="4"/>
      <c r="Z6285"/>
      <c r="AB6285"/>
      <c r="AC6285"/>
    </row>
    <row r="6286" spans="12:29" x14ac:dyDescent="0.25">
      <c r="L6286" s="1"/>
      <c r="M6286" s="1"/>
      <c r="Y6286" s="4"/>
      <c r="Z6286"/>
      <c r="AB6286"/>
      <c r="AC6286"/>
    </row>
    <row r="6287" spans="12:29" x14ac:dyDescent="0.25">
      <c r="L6287" s="1"/>
      <c r="M6287" s="1"/>
      <c r="Y6287" s="4"/>
      <c r="Z6287"/>
      <c r="AB6287"/>
      <c r="AC6287"/>
    </row>
    <row r="6288" spans="12:29" x14ac:dyDescent="0.25">
      <c r="L6288" s="1"/>
      <c r="M6288" s="1"/>
      <c r="N6288" s="4"/>
      <c r="Y6288" s="4"/>
      <c r="Z6288"/>
      <c r="AB6288"/>
      <c r="AC6288"/>
    </row>
    <row r="6289" spans="12:29" x14ac:dyDescent="0.25">
      <c r="L6289" s="1"/>
      <c r="M6289" s="1"/>
      <c r="Y6289" s="4"/>
      <c r="Z6289"/>
      <c r="AB6289"/>
      <c r="AC6289"/>
    </row>
    <row r="6290" spans="12:29" x14ac:dyDescent="0.25">
      <c r="L6290" s="1"/>
      <c r="M6290" s="1"/>
      <c r="Y6290" s="4"/>
      <c r="Z6290"/>
      <c r="AB6290"/>
      <c r="AC6290"/>
    </row>
    <row r="6291" spans="12:29" x14ac:dyDescent="0.25">
      <c r="L6291" s="1"/>
      <c r="M6291" s="1"/>
      <c r="Y6291" s="4"/>
      <c r="Z6291"/>
      <c r="AB6291"/>
      <c r="AC6291"/>
    </row>
    <row r="6292" spans="12:29" x14ac:dyDescent="0.25">
      <c r="L6292" s="1"/>
      <c r="M6292" s="1"/>
      <c r="Y6292" s="4"/>
      <c r="Z6292"/>
      <c r="AB6292"/>
      <c r="AC6292"/>
    </row>
    <row r="6293" spans="12:29" x14ac:dyDescent="0.25">
      <c r="L6293" s="1"/>
      <c r="M6293" s="1"/>
      <c r="Y6293" s="4"/>
      <c r="Z6293"/>
      <c r="AB6293"/>
      <c r="AC6293"/>
    </row>
    <row r="6294" spans="12:29" x14ac:dyDescent="0.25">
      <c r="L6294" s="1"/>
      <c r="M6294" s="1"/>
      <c r="Y6294" s="4"/>
      <c r="Z6294"/>
      <c r="AB6294"/>
      <c r="AC6294"/>
    </row>
    <row r="6295" spans="12:29" x14ac:dyDescent="0.25">
      <c r="L6295" s="1"/>
      <c r="M6295" s="1"/>
      <c r="Y6295" s="4"/>
      <c r="Z6295"/>
      <c r="AB6295"/>
      <c r="AC6295"/>
    </row>
    <row r="6296" spans="12:29" x14ac:dyDescent="0.25">
      <c r="L6296" s="1"/>
      <c r="M6296" s="1"/>
      <c r="Y6296" s="4"/>
      <c r="Z6296"/>
      <c r="AB6296"/>
      <c r="AC6296"/>
    </row>
    <row r="6297" spans="12:29" x14ac:dyDescent="0.25">
      <c r="L6297" s="1"/>
      <c r="M6297" s="1"/>
      <c r="Y6297" s="4"/>
      <c r="Z6297"/>
      <c r="AB6297"/>
      <c r="AC6297"/>
    </row>
    <row r="6298" spans="12:29" x14ac:dyDescent="0.25">
      <c r="L6298" s="1"/>
      <c r="M6298" s="1"/>
      <c r="Y6298" s="4"/>
      <c r="Z6298"/>
      <c r="AB6298"/>
      <c r="AC6298"/>
    </row>
    <row r="6299" spans="12:29" x14ac:dyDescent="0.25">
      <c r="L6299" s="1"/>
      <c r="M6299" s="1"/>
      <c r="Y6299" s="4"/>
      <c r="Z6299"/>
      <c r="AB6299"/>
      <c r="AC6299"/>
    </row>
    <row r="6300" spans="12:29" x14ac:dyDescent="0.25">
      <c r="L6300" s="1"/>
      <c r="M6300" s="1"/>
      <c r="Y6300" s="4"/>
      <c r="Z6300"/>
      <c r="AB6300"/>
      <c r="AC6300"/>
    </row>
    <row r="6301" spans="12:29" x14ac:dyDescent="0.25">
      <c r="L6301" s="1"/>
      <c r="M6301" s="1"/>
      <c r="Y6301" s="4"/>
      <c r="Z6301"/>
      <c r="AB6301"/>
      <c r="AC6301"/>
    </row>
    <row r="6302" spans="12:29" x14ac:dyDescent="0.25">
      <c r="L6302" s="1"/>
      <c r="M6302" s="1"/>
      <c r="N6302" s="4"/>
      <c r="Y6302" s="4"/>
      <c r="Z6302"/>
      <c r="AB6302"/>
      <c r="AC6302"/>
    </row>
    <row r="6303" spans="12:29" x14ac:dyDescent="0.25">
      <c r="L6303" s="1"/>
      <c r="M6303" s="1"/>
      <c r="Y6303" s="4"/>
      <c r="Z6303"/>
      <c r="AB6303"/>
      <c r="AC6303"/>
    </row>
    <row r="6304" spans="12:29" x14ac:dyDescent="0.25">
      <c r="L6304" s="1"/>
      <c r="M6304" s="1"/>
      <c r="N6304" s="4"/>
      <c r="Y6304" s="4"/>
      <c r="Z6304"/>
      <c r="AB6304"/>
      <c r="AC6304"/>
    </row>
    <row r="6305" spans="12:29" x14ac:dyDescent="0.25">
      <c r="L6305" s="1"/>
      <c r="M6305" s="1"/>
      <c r="N6305" s="4"/>
      <c r="Y6305" s="4"/>
      <c r="Z6305"/>
      <c r="AB6305"/>
      <c r="AC6305"/>
    </row>
    <row r="6306" spans="12:29" x14ac:dyDescent="0.25">
      <c r="L6306" s="1"/>
      <c r="M6306" s="1"/>
      <c r="N6306" s="4"/>
      <c r="Y6306" s="4"/>
      <c r="Z6306"/>
      <c r="AB6306"/>
      <c r="AC6306"/>
    </row>
    <row r="6307" spans="12:29" x14ac:dyDescent="0.25">
      <c r="L6307" s="1"/>
      <c r="M6307" s="1"/>
      <c r="Y6307" s="4"/>
      <c r="Z6307"/>
      <c r="AB6307"/>
      <c r="AC6307"/>
    </row>
    <row r="6308" spans="12:29" x14ac:dyDescent="0.25">
      <c r="L6308" s="1"/>
      <c r="M6308" s="1"/>
      <c r="Y6308" s="4"/>
      <c r="Z6308"/>
      <c r="AB6308"/>
      <c r="AC6308"/>
    </row>
    <row r="6309" spans="12:29" x14ac:dyDescent="0.25">
      <c r="L6309" s="1"/>
      <c r="M6309" s="1"/>
      <c r="Y6309" s="4"/>
      <c r="Z6309"/>
      <c r="AB6309"/>
      <c r="AC6309"/>
    </row>
    <row r="6310" spans="12:29" x14ac:dyDescent="0.25">
      <c r="L6310" s="1"/>
      <c r="M6310" s="1"/>
      <c r="N6310" s="4"/>
      <c r="Y6310" s="4"/>
      <c r="Z6310"/>
      <c r="AB6310"/>
      <c r="AC6310"/>
    </row>
    <row r="6311" spans="12:29" x14ac:dyDescent="0.25">
      <c r="L6311" s="1"/>
      <c r="M6311" s="1"/>
      <c r="Y6311" s="4"/>
      <c r="Z6311"/>
      <c r="AB6311"/>
      <c r="AC6311"/>
    </row>
    <row r="6312" spans="12:29" x14ac:dyDescent="0.25">
      <c r="L6312" s="1"/>
      <c r="M6312" s="1"/>
      <c r="V6312" s="4"/>
      <c r="Y6312" s="4"/>
      <c r="Z6312"/>
      <c r="AB6312"/>
      <c r="AC6312"/>
    </row>
    <row r="6313" spans="12:29" x14ac:dyDescent="0.25">
      <c r="L6313" s="1"/>
      <c r="M6313" s="1"/>
      <c r="Y6313" s="4"/>
      <c r="Z6313"/>
      <c r="AB6313"/>
      <c r="AC6313"/>
    </row>
    <row r="6314" spans="12:29" x14ac:dyDescent="0.25">
      <c r="L6314" s="1"/>
      <c r="M6314" s="1"/>
      <c r="Y6314" s="4"/>
      <c r="Z6314"/>
      <c r="AB6314"/>
      <c r="AC6314"/>
    </row>
    <row r="6315" spans="12:29" x14ac:dyDescent="0.25">
      <c r="L6315" s="1"/>
      <c r="M6315" s="1"/>
      <c r="Y6315" s="4"/>
      <c r="Z6315"/>
      <c r="AB6315"/>
      <c r="AC6315"/>
    </row>
    <row r="6316" spans="12:29" x14ac:dyDescent="0.25">
      <c r="L6316" s="1"/>
      <c r="M6316" s="1"/>
      <c r="Y6316" s="4"/>
      <c r="Z6316"/>
      <c r="AB6316"/>
      <c r="AC6316"/>
    </row>
    <row r="6317" spans="12:29" x14ac:dyDescent="0.25">
      <c r="L6317" s="1"/>
      <c r="M6317" s="1"/>
      <c r="Y6317" s="4"/>
      <c r="Z6317"/>
      <c r="AB6317"/>
      <c r="AC6317"/>
    </row>
    <row r="6318" spans="12:29" x14ac:dyDescent="0.25">
      <c r="L6318" s="1"/>
      <c r="M6318" s="1"/>
      <c r="Y6318" s="4"/>
      <c r="Z6318"/>
      <c r="AB6318"/>
      <c r="AC6318"/>
    </row>
    <row r="6319" spans="12:29" x14ac:dyDescent="0.25">
      <c r="L6319" s="1"/>
      <c r="M6319" s="1"/>
      <c r="Y6319" s="4"/>
      <c r="Z6319"/>
      <c r="AB6319"/>
      <c r="AC6319"/>
    </row>
    <row r="6320" spans="12:29" x14ac:dyDescent="0.25">
      <c r="L6320" s="1"/>
      <c r="M6320" s="1"/>
      <c r="Y6320" s="4"/>
      <c r="Z6320"/>
      <c r="AB6320"/>
      <c r="AC6320"/>
    </row>
    <row r="6321" spans="12:29" x14ac:dyDescent="0.25">
      <c r="L6321" s="1"/>
      <c r="M6321" s="1"/>
      <c r="Y6321" s="4"/>
      <c r="Z6321"/>
      <c r="AB6321"/>
      <c r="AC6321"/>
    </row>
    <row r="6322" spans="12:29" x14ac:dyDescent="0.25">
      <c r="L6322" s="1"/>
      <c r="M6322" s="1"/>
      <c r="Y6322" s="4"/>
      <c r="Z6322"/>
      <c r="AB6322"/>
      <c r="AC6322"/>
    </row>
    <row r="6323" spans="12:29" x14ac:dyDescent="0.25">
      <c r="L6323" s="1"/>
      <c r="M6323" s="1"/>
      <c r="Y6323" s="4"/>
      <c r="Z6323"/>
      <c r="AB6323"/>
      <c r="AC6323"/>
    </row>
    <row r="6324" spans="12:29" x14ac:dyDescent="0.25">
      <c r="L6324" s="1"/>
      <c r="M6324" s="1"/>
      <c r="Y6324" s="4"/>
      <c r="Z6324"/>
      <c r="AB6324"/>
      <c r="AC6324"/>
    </row>
    <row r="6325" spans="12:29" x14ac:dyDescent="0.25">
      <c r="L6325" s="1"/>
      <c r="M6325" s="1"/>
      <c r="Y6325" s="4"/>
      <c r="Z6325"/>
      <c r="AB6325"/>
      <c r="AC6325"/>
    </row>
    <row r="6326" spans="12:29" x14ac:dyDescent="0.25">
      <c r="L6326" s="1"/>
      <c r="M6326" s="1"/>
      <c r="Y6326" s="4"/>
      <c r="Z6326"/>
      <c r="AB6326"/>
      <c r="AC6326"/>
    </row>
    <row r="6327" spans="12:29" x14ac:dyDescent="0.25">
      <c r="L6327" s="1"/>
      <c r="M6327" s="1"/>
      <c r="Y6327" s="4"/>
      <c r="Z6327"/>
      <c r="AB6327"/>
      <c r="AC6327"/>
    </row>
    <row r="6328" spans="12:29" x14ac:dyDescent="0.25">
      <c r="L6328" s="1"/>
      <c r="M6328" s="1"/>
      <c r="Y6328" s="4"/>
      <c r="Z6328"/>
      <c r="AB6328"/>
      <c r="AC6328"/>
    </row>
    <row r="6329" spans="12:29" x14ac:dyDescent="0.25">
      <c r="L6329" s="1"/>
      <c r="M6329" s="1"/>
      <c r="Y6329" s="4"/>
      <c r="Z6329"/>
      <c r="AB6329"/>
      <c r="AC6329"/>
    </row>
    <row r="6330" spans="12:29" x14ac:dyDescent="0.25">
      <c r="L6330" s="1"/>
      <c r="M6330" s="1"/>
      <c r="Y6330" s="4"/>
      <c r="Z6330"/>
      <c r="AB6330"/>
      <c r="AC6330"/>
    </row>
    <row r="6331" spans="12:29" x14ac:dyDescent="0.25">
      <c r="L6331" s="1"/>
      <c r="M6331" s="1"/>
      <c r="Y6331" s="4"/>
      <c r="Z6331"/>
      <c r="AB6331"/>
      <c r="AC6331"/>
    </row>
    <row r="6332" spans="12:29" x14ac:dyDescent="0.25">
      <c r="L6332" s="1"/>
      <c r="M6332" s="1"/>
      <c r="Y6332" s="4"/>
      <c r="Z6332"/>
      <c r="AB6332"/>
      <c r="AC6332"/>
    </row>
    <row r="6333" spans="12:29" x14ac:dyDescent="0.25">
      <c r="L6333" s="1"/>
      <c r="M6333" s="1"/>
      <c r="Y6333" s="4"/>
      <c r="Z6333"/>
      <c r="AB6333"/>
      <c r="AC6333"/>
    </row>
    <row r="6334" spans="12:29" x14ac:dyDescent="0.25">
      <c r="L6334" s="1"/>
      <c r="M6334" s="1"/>
      <c r="Y6334" s="4"/>
      <c r="Z6334"/>
      <c r="AB6334"/>
      <c r="AC6334"/>
    </row>
    <row r="6335" spans="12:29" x14ac:dyDescent="0.25">
      <c r="L6335" s="1"/>
      <c r="M6335" s="1"/>
      <c r="Y6335" s="4"/>
      <c r="Z6335"/>
      <c r="AB6335"/>
      <c r="AC6335"/>
    </row>
    <row r="6336" spans="12:29" x14ac:dyDescent="0.25">
      <c r="L6336" s="1"/>
      <c r="M6336" s="1"/>
      <c r="Y6336" s="4"/>
      <c r="Z6336"/>
      <c r="AB6336"/>
      <c r="AC6336"/>
    </row>
    <row r="6337" spans="12:29" x14ac:dyDescent="0.25">
      <c r="L6337" s="1"/>
      <c r="M6337" s="1"/>
      <c r="Y6337" s="4"/>
      <c r="Z6337"/>
      <c r="AB6337"/>
      <c r="AC6337"/>
    </row>
    <row r="6338" spans="12:29" x14ac:dyDescent="0.25">
      <c r="L6338" s="1"/>
      <c r="M6338" s="1"/>
      <c r="Y6338" s="4"/>
      <c r="Z6338"/>
      <c r="AB6338"/>
      <c r="AC6338"/>
    </row>
    <row r="6339" spans="12:29" x14ac:dyDescent="0.25">
      <c r="L6339" s="1"/>
      <c r="M6339" s="1"/>
      <c r="Y6339" s="4"/>
      <c r="Z6339"/>
      <c r="AB6339"/>
      <c r="AC6339"/>
    </row>
    <row r="6340" spans="12:29" x14ac:dyDescent="0.25">
      <c r="L6340" s="1"/>
      <c r="M6340" s="1"/>
      <c r="Y6340" s="4"/>
      <c r="Z6340"/>
      <c r="AB6340"/>
      <c r="AC6340"/>
    </row>
    <row r="6341" spans="12:29" x14ac:dyDescent="0.25">
      <c r="L6341" s="1"/>
      <c r="M6341" s="1"/>
      <c r="Y6341" s="4"/>
      <c r="Z6341"/>
      <c r="AB6341"/>
      <c r="AC6341"/>
    </row>
    <row r="6342" spans="12:29" x14ac:dyDescent="0.25">
      <c r="L6342" s="1"/>
      <c r="M6342" s="1"/>
      <c r="Y6342" s="4"/>
      <c r="Z6342"/>
      <c r="AB6342"/>
      <c r="AC6342"/>
    </row>
    <row r="6343" spans="12:29" x14ac:dyDescent="0.25">
      <c r="L6343" s="1"/>
      <c r="M6343" s="1"/>
      <c r="Y6343" s="4"/>
      <c r="Z6343"/>
      <c r="AB6343"/>
      <c r="AC6343"/>
    </row>
    <row r="6344" spans="12:29" x14ac:dyDescent="0.25">
      <c r="L6344" s="1"/>
      <c r="M6344" s="1"/>
      <c r="Y6344" s="4"/>
      <c r="Z6344"/>
      <c r="AB6344"/>
      <c r="AC6344"/>
    </row>
    <row r="6345" spans="12:29" x14ac:dyDescent="0.25">
      <c r="L6345" s="1"/>
      <c r="M6345" s="1"/>
      <c r="Y6345" s="4"/>
      <c r="Z6345"/>
      <c r="AB6345"/>
      <c r="AC6345"/>
    </row>
    <row r="6346" spans="12:29" x14ac:dyDescent="0.25">
      <c r="L6346" s="1"/>
      <c r="M6346" s="1"/>
      <c r="Y6346" s="4"/>
      <c r="Z6346"/>
      <c r="AB6346"/>
      <c r="AC6346"/>
    </row>
    <row r="6347" spans="12:29" x14ac:dyDescent="0.25">
      <c r="L6347" s="1"/>
      <c r="M6347" s="1"/>
      <c r="Y6347" s="4"/>
      <c r="Z6347"/>
      <c r="AB6347"/>
      <c r="AC6347"/>
    </row>
    <row r="6348" spans="12:29" x14ac:dyDescent="0.25">
      <c r="L6348" s="1"/>
      <c r="M6348" s="1"/>
      <c r="Y6348" s="4"/>
      <c r="Z6348"/>
      <c r="AB6348"/>
      <c r="AC6348"/>
    </row>
    <row r="6349" spans="12:29" x14ac:dyDescent="0.25">
      <c r="L6349" s="1"/>
      <c r="M6349" s="1"/>
      <c r="Y6349" s="4"/>
      <c r="Z6349"/>
      <c r="AB6349"/>
      <c r="AC6349"/>
    </row>
    <row r="6350" spans="12:29" x14ac:dyDescent="0.25">
      <c r="L6350" s="1"/>
      <c r="M6350" s="1"/>
      <c r="Y6350" s="4"/>
      <c r="Z6350"/>
      <c r="AB6350"/>
      <c r="AC6350"/>
    </row>
    <row r="6351" spans="12:29" x14ac:dyDescent="0.25">
      <c r="L6351" s="1"/>
      <c r="M6351" s="1"/>
      <c r="Y6351" s="4"/>
      <c r="Z6351"/>
      <c r="AB6351"/>
      <c r="AC6351"/>
    </row>
    <row r="6352" spans="12:29" x14ac:dyDescent="0.25">
      <c r="L6352" s="1"/>
      <c r="M6352" s="1"/>
      <c r="Y6352" s="4"/>
      <c r="Z6352"/>
      <c r="AB6352"/>
      <c r="AC6352"/>
    </row>
    <row r="6353" spans="12:29" x14ac:dyDescent="0.25">
      <c r="L6353" s="1"/>
      <c r="M6353" s="1"/>
      <c r="Y6353" s="4"/>
      <c r="Z6353"/>
      <c r="AB6353"/>
      <c r="AC6353"/>
    </row>
    <row r="6354" spans="12:29" x14ac:dyDescent="0.25">
      <c r="L6354" s="1"/>
      <c r="M6354" s="1"/>
      <c r="Y6354" s="4"/>
      <c r="Z6354"/>
      <c r="AB6354"/>
      <c r="AC6354"/>
    </row>
    <row r="6355" spans="12:29" x14ac:dyDescent="0.25">
      <c r="L6355" s="1"/>
      <c r="M6355" s="1"/>
      <c r="Y6355" s="4"/>
      <c r="Z6355"/>
      <c r="AB6355"/>
      <c r="AC6355"/>
    </row>
    <row r="6356" spans="12:29" x14ac:dyDescent="0.25">
      <c r="L6356" s="1"/>
      <c r="M6356" s="1"/>
      <c r="Y6356" s="4"/>
      <c r="Z6356"/>
      <c r="AB6356"/>
      <c r="AC6356"/>
    </row>
    <row r="6357" spans="12:29" x14ac:dyDescent="0.25">
      <c r="L6357" s="1"/>
      <c r="M6357" s="1"/>
      <c r="Y6357" s="4"/>
      <c r="Z6357"/>
      <c r="AB6357"/>
      <c r="AC6357"/>
    </row>
    <row r="6358" spans="12:29" x14ac:dyDescent="0.25">
      <c r="L6358" s="1"/>
      <c r="M6358" s="1"/>
      <c r="Y6358" s="4"/>
      <c r="Z6358"/>
      <c r="AB6358"/>
      <c r="AC6358"/>
    </row>
    <row r="6359" spans="12:29" x14ac:dyDescent="0.25">
      <c r="L6359" s="1"/>
      <c r="M6359" s="1"/>
      <c r="Y6359" s="4"/>
      <c r="Z6359"/>
      <c r="AB6359"/>
      <c r="AC6359"/>
    </row>
    <row r="6360" spans="12:29" x14ac:dyDescent="0.25">
      <c r="L6360" s="1"/>
      <c r="M6360" s="1"/>
      <c r="Y6360" s="4"/>
      <c r="Z6360"/>
      <c r="AB6360"/>
      <c r="AC6360"/>
    </row>
    <row r="6361" spans="12:29" x14ac:dyDescent="0.25">
      <c r="L6361" s="1"/>
      <c r="M6361" s="1"/>
      <c r="Y6361" s="4"/>
      <c r="Z6361"/>
      <c r="AB6361"/>
      <c r="AC6361"/>
    </row>
    <row r="6362" spans="12:29" x14ac:dyDescent="0.25">
      <c r="L6362" s="1"/>
      <c r="M6362" s="1"/>
      <c r="Y6362" s="4"/>
      <c r="Z6362"/>
      <c r="AB6362"/>
      <c r="AC6362"/>
    </row>
    <row r="6363" spans="12:29" x14ac:dyDescent="0.25">
      <c r="L6363" s="1"/>
      <c r="M6363" s="1"/>
      <c r="Y6363" s="4"/>
      <c r="Z6363"/>
      <c r="AB6363"/>
      <c r="AC6363"/>
    </row>
    <row r="6364" spans="12:29" x14ac:dyDescent="0.25">
      <c r="L6364" s="1"/>
      <c r="M6364" s="1"/>
      <c r="Y6364" s="4"/>
      <c r="Z6364"/>
      <c r="AB6364"/>
      <c r="AC6364"/>
    </row>
    <row r="6365" spans="12:29" x14ac:dyDescent="0.25">
      <c r="L6365" s="1"/>
      <c r="M6365" s="1"/>
      <c r="Y6365" s="4"/>
      <c r="Z6365"/>
      <c r="AB6365"/>
      <c r="AC6365"/>
    </row>
    <row r="6366" spans="12:29" x14ac:dyDescent="0.25">
      <c r="L6366" s="1"/>
      <c r="M6366" s="1"/>
      <c r="Y6366" s="4"/>
      <c r="Z6366"/>
      <c r="AB6366"/>
      <c r="AC6366"/>
    </row>
    <row r="6367" spans="12:29" x14ac:dyDescent="0.25">
      <c r="L6367" s="1"/>
      <c r="M6367" s="1"/>
      <c r="Y6367" s="4"/>
      <c r="Z6367"/>
      <c r="AB6367"/>
      <c r="AC6367"/>
    </row>
    <row r="6368" spans="12:29" x14ac:dyDescent="0.25">
      <c r="L6368" s="1"/>
      <c r="M6368" s="1"/>
      <c r="Y6368" s="4"/>
      <c r="Z6368"/>
      <c r="AB6368"/>
      <c r="AC6368"/>
    </row>
    <row r="6369" spans="12:29" x14ac:dyDescent="0.25">
      <c r="L6369" s="1"/>
      <c r="M6369" s="1"/>
      <c r="Y6369" s="4"/>
      <c r="Z6369"/>
      <c r="AB6369"/>
      <c r="AC6369"/>
    </row>
    <row r="6370" spans="12:29" x14ac:dyDescent="0.25">
      <c r="L6370" s="1"/>
      <c r="M6370" s="1"/>
      <c r="Y6370" s="4"/>
      <c r="Z6370"/>
      <c r="AB6370"/>
      <c r="AC6370"/>
    </row>
    <row r="6371" spans="12:29" x14ac:dyDescent="0.25">
      <c r="L6371" s="1"/>
      <c r="M6371" s="1"/>
      <c r="Y6371" s="4"/>
      <c r="Z6371"/>
      <c r="AB6371"/>
      <c r="AC6371"/>
    </row>
    <row r="6372" spans="12:29" x14ac:dyDescent="0.25">
      <c r="L6372" s="1"/>
      <c r="M6372" s="1"/>
      <c r="Y6372" s="4"/>
      <c r="Z6372"/>
      <c r="AB6372"/>
      <c r="AC6372"/>
    </row>
    <row r="6373" spans="12:29" x14ac:dyDescent="0.25">
      <c r="L6373" s="1"/>
      <c r="M6373" s="1"/>
      <c r="Y6373" s="4"/>
      <c r="Z6373"/>
      <c r="AB6373"/>
      <c r="AC6373"/>
    </row>
    <row r="6374" spans="12:29" x14ac:dyDescent="0.25">
      <c r="L6374" s="1"/>
      <c r="M6374" s="1"/>
      <c r="Y6374" s="4"/>
      <c r="Z6374"/>
      <c r="AB6374"/>
      <c r="AC6374"/>
    </row>
    <row r="6375" spans="12:29" x14ac:dyDescent="0.25">
      <c r="L6375" s="1"/>
      <c r="M6375" s="1"/>
      <c r="Y6375" s="4"/>
      <c r="Z6375"/>
      <c r="AB6375"/>
      <c r="AC6375"/>
    </row>
    <row r="6376" spans="12:29" x14ac:dyDescent="0.25">
      <c r="L6376" s="1"/>
      <c r="M6376" s="1"/>
      <c r="Y6376" s="4"/>
      <c r="Z6376"/>
      <c r="AB6376"/>
      <c r="AC6376"/>
    </row>
    <row r="6377" spans="12:29" x14ac:dyDescent="0.25">
      <c r="L6377" s="1"/>
      <c r="M6377" s="1"/>
      <c r="Y6377" s="4"/>
      <c r="Z6377"/>
      <c r="AB6377"/>
      <c r="AC6377"/>
    </row>
    <row r="6378" spans="12:29" x14ac:dyDescent="0.25">
      <c r="L6378" s="1"/>
      <c r="M6378" s="1"/>
      <c r="Y6378" s="4"/>
      <c r="Z6378"/>
      <c r="AB6378"/>
      <c r="AC6378"/>
    </row>
    <row r="6379" spans="12:29" x14ac:dyDescent="0.25">
      <c r="L6379" s="1"/>
      <c r="M6379" s="1"/>
      <c r="Y6379" s="4"/>
      <c r="Z6379"/>
      <c r="AB6379"/>
      <c r="AC6379"/>
    </row>
    <row r="6380" spans="12:29" x14ac:dyDescent="0.25">
      <c r="L6380" s="1"/>
      <c r="M6380" s="1"/>
      <c r="Y6380" s="4"/>
      <c r="Z6380"/>
      <c r="AB6380"/>
      <c r="AC6380"/>
    </row>
    <row r="6381" spans="12:29" x14ac:dyDescent="0.25">
      <c r="L6381" s="1"/>
      <c r="M6381" s="1"/>
      <c r="Y6381" s="4"/>
      <c r="Z6381"/>
      <c r="AB6381"/>
      <c r="AC6381"/>
    </row>
    <row r="6382" spans="12:29" x14ac:dyDescent="0.25">
      <c r="L6382" s="1"/>
      <c r="M6382" s="1"/>
      <c r="Y6382" s="4"/>
      <c r="Z6382"/>
      <c r="AB6382"/>
      <c r="AC6382"/>
    </row>
    <row r="6383" spans="12:29" x14ac:dyDescent="0.25">
      <c r="L6383" s="1"/>
      <c r="M6383" s="1"/>
      <c r="Y6383" s="4"/>
      <c r="Z6383"/>
      <c r="AB6383"/>
      <c r="AC6383"/>
    </row>
    <row r="6384" spans="12:29" x14ac:dyDescent="0.25">
      <c r="L6384" s="1"/>
      <c r="M6384" s="1"/>
      <c r="Y6384" s="4"/>
      <c r="Z6384"/>
      <c r="AB6384"/>
      <c r="AC6384"/>
    </row>
    <row r="6385" spans="12:29" x14ac:dyDescent="0.25">
      <c r="L6385" s="1"/>
      <c r="M6385" s="1"/>
      <c r="Y6385" s="4"/>
      <c r="Z6385"/>
      <c r="AB6385"/>
      <c r="AC6385"/>
    </row>
    <row r="6386" spans="12:29" x14ac:dyDescent="0.25">
      <c r="L6386" s="1"/>
      <c r="M6386" s="1"/>
      <c r="Y6386" s="4"/>
      <c r="Z6386"/>
      <c r="AB6386"/>
      <c r="AC6386"/>
    </row>
    <row r="6387" spans="12:29" x14ac:dyDescent="0.25">
      <c r="L6387" s="1"/>
      <c r="M6387" s="1"/>
      <c r="Y6387" s="4"/>
      <c r="Z6387"/>
      <c r="AB6387"/>
      <c r="AC6387"/>
    </row>
    <row r="6388" spans="12:29" x14ac:dyDescent="0.25">
      <c r="L6388" s="1"/>
      <c r="M6388" s="1"/>
      <c r="Y6388" s="4"/>
      <c r="Z6388"/>
      <c r="AB6388"/>
      <c r="AC6388"/>
    </row>
    <row r="6389" spans="12:29" x14ac:dyDescent="0.25">
      <c r="L6389" s="1"/>
      <c r="M6389" s="1"/>
      <c r="Y6389" s="4"/>
      <c r="Z6389"/>
      <c r="AB6389"/>
      <c r="AC6389"/>
    </row>
    <row r="6390" spans="12:29" x14ac:dyDescent="0.25">
      <c r="L6390" s="1"/>
      <c r="M6390" s="1"/>
      <c r="Y6390" s="4"/>
      <c r="Z6390"/>
      <c r="AB6390"/>
      <c r="AC6390"/>
    </row>
    <row r="6391" spans="12:29" x14ac:dyDescent="0.25">
      <c r="L6391" s="1"/>
      <c r="M6391" s="1"/>
      <c r="Y6391" s="4"/>
      <c r="Z6391"/>
      <c r="AB6391"/>
      <c r="AC6391"/>
    </row>
    <row r="6392" spans="12:29" x14ac:dyDescent="0.25">
      <c r="L6392" s="1"/>
      <c r="M6392" s="1"/>
      <c r="Y6392" s="4"/>
      <c r="Z6392"/>
      <c r="AB6392"/>
      <c r="AC6392"/>
    </row>
    <row r="6393" spans="12:29" x14ac:dyDescent="0.25">
      <c r="L6393" s="1"/>
      <c r="M6393" s="1"/>
      <c r="Y6393" s="4"/>
      <c r="Z6393"/>
      <c r="AB6393"/>
      <c r="AC6393"/>
    </row>
    <row r="6394" spans="12:29" x14ac:dyDescent="0.25">
      <c r="L6394" s="1"/>
      <c r="M6394" s="1"/>
      <c r="Y6394" s="4"/>
      <c r="Z6394"/>
      <c r="AB6394"/>
      <c r="AC6394"/>
    </row>
    <row r="6395" spans="12:29" x14ac:dyDescent="0.25">
      <c r="L6395" s="1"/>
      <c r="M6395" s="1"/>
      <c r="Y6395" s="4"/>
      <c r="Z6395"/>
      <c r="AB6395"/>
      <c r="AC6395"/>
    </row>
    <row r="6396" spans="12:29" x14ac:dyDescent="0.25">
      <c r="L6396" s="1"/>
      <c r="M6396" s="1"/>
      <c r="Y6396" s="4"/>
      <c r="Z6396"/>
      <c r="AB6396"/>
      <c r="AC6396"/>
    </row>
    <row r="6397" spans="12:29" x14ac:dyDescent="0.25">
      <c r="L6397" s="1"/>
      <c r="M6397" s="1"/>
      <c r="Y6397" s="4"/>
      <c r="Z6397"/>
      <c r="AB6397"/>
      <c r="AC6397"/>
    </row>
    <row r="6398" spans="12:29" x14ac:dyDescent="0.25">
      <c r="L6398" s="1"/>
      <c r="M6398" s="1"/>
      <c r="Y6398" s="4"/>
      <c r="Z6398"/>
      <c r="AB6398"/>
      <c r="AC6398"/>
    </row>
    <row r="6399" spans="12:29" x14ac:dyDescent="0.25">
      <c r="L6399" s="1"/>
      <c r="M6399" s="1"/>
      <c r="Y6399" s="4"/>
      <c r="Z6399"/>
      <c r="AB6399"/>
      <c r="AC6399"/>
    </row>
    <row r="6400" spans="12:29" x14ac:dyDescent="0.25">
      <c r="L6400" s="1"/>
      <c r="M6400" s="1"/>
      <c r="Y6400" s="4"/>
      <c r="Z6400"/>
      <c r="AB6400"/>
      <c r="AC6400"/>
    </row>
    <row r="6401" spans="12:29" x14ac:dyDescent="0.25">
      <c r="L6401" s="1"/>
      <c r="M6401" s="1"/>
      <c r="Y6401" s="4"/>
      <c r="Z6401"/>
      <c r="AB6401"/>
      <c r="AC6401"/>
    </row>
    <row r="6402" spans="12:29" x14ac:dyDescent="0.25">
      <c r="L6402" s="1"/>
      <c r="M6402" s="1"/>
      <c r="Y6402" s="4"/>
      <c r="Z6402"/>
      <c r="AB6402"/>
      <c r="AC6402"/>
    </row>
    <row r="6403" spans="12:29" x14ac:dyDescent="0.25">
      <c r="L6403" s="1"/>
      <c r="M6403" s="1"/>
      <c r="Y6403" s="4"/>
      <c r="Z6403"/>
      <c r="AB6403"/>
      <c r="AC6403"/>
    </row>
    <row r="6404" spans="12:29" x14ac:dyDescent="0.25">
      <c r="L6404" s="1"/>
      <c r="M6404" s="1"/>
      <c r="Y6404" s="4"/>
      <c r="Z6404"/>
      <c r="AB6404"/>
      <c r="AC6404"/>
    </row>
    <row r="6405" spans="12:29" x14ac:dyDescent="0.25">
      <c r="L6405" s="1"/>
      <c r="M6405" s="1"/>
      <c r="Y6405" s="4"/>
      <c r="Z6405"/>
      <c r="AB6405"/>
      <c r="AC6405"/>
    </row>
    <row r="6406" spans="12:29" x14ac:dyDescent="0.25">
      <c r="L6406" s="1"/>
      <c r="M6406" s="1"/>
      <c r="Y6406" s="4"/>
      <c r="Z6406"/>
      <c r="AB6406"/>
      <c r="AC6406"/>
    </row>
    <row r="6407" spans="12:29" x14ac:dyDescent="0.25">
      <c r="L6407" s="1"/>
      <c r="M6407" s="1"/>
      <c r="Y6407" s="4"/>
      <c r="Z6407"/>
      <c r="AB6407"/>
      <c r="AC6407"/>
    </row>
    <row r="6408" spans="12:29" x14ac:dyDescent="0.25">
      <c r="L6408" s="1"/>
      <c r="M6408" s="1"/>
      <c r="Y6408" s="4"/>
      <c r="Z6408"/>
      <c r="AB6408"/>
      <c r="AC6408"/>
    </row>
    <row r="6409" spans="12:29" x14ac:dyDescent="0.25">
      <c r="L6409" s="1"/>
      <c r="M6409" s="1"/>
      <c r="Y6409" s="4"/>
      <c r="Z6409"/>
      <c r="AB6409"/>
      <c r="AC6409"/>
    </row>
    <row r="6410" spans="12:29" x14ac:dyDescent="0.25">
      <c r="L6410" s="1"/>
      <c r="M6410" s="1"/>
      <c r="Y6410" s="4"/>
      <c r="Z6410"/>
      <c r="AB6410"/>
      <c r="AC6410"/>
    </row>
    <row r="6411" spans="12:29" x14ac:dyDescent="0.25">
      <c r="L6411" s="1"/>
      <c r="M6411" s="1"/>
      <c r="Y6411" s="4"/>
      <c r="Z6411"/>
      <c r="AB6411"/>
      <c r="AC6411"/>
    </row>
    <row r="6412" spans="12:29" x14ac:dyDescent="0.25">
      <c r="L6412" s="1"/>
      <c r="M6412" s="1"/>
      <c r="Y6412" s="4"/>
      <c r="Z6412"/>
      <c r="AB6412"/>
      <c r="AC6412"/>
    </row>
    <row r="6413" spans="12:29" x14ac:dyDescent="0.25">
      <c r="L6413" s="1"/>
      <c r="M6413" s="1"/>
      <c r="Y6413" s="4"/>
      <c r="Z6413"/>
      <c r="AB6413"/>
      <c r="AC6413"/>
    </row>
    <row r="6414" spans="12:29" x14ac:dyDescent="0.25">
      <c r="L6414" s="1"/>
      <c r="M6414" s="1"/>
      <c r="Y6414" s="4"/>
      <c r="Z6414"/>
      <c r="AB6414"/>
      <c r="AC6414"/>
    </row>
    <row r="6415" spans="12:29" x14ac:dyDescent="0.25">
      <c r="L6415" s="1"/>
      <c r="M6415" s="1"/>
      <c r="Y6415" s="4"/>
      <c r="Z6415"/>
      <c r="AB6415"/>
      <c r="AC6415"/>
    </row>
    <row r="6416" spans="12:29" x14ac:dyDescent="0.25">
      <c r="L6416" s="1"/>
      <c r="M6416" s="1"/>
      <c r="N6416" s="4"/>
      <c r="Y6416" s="4"/>
      <c r="Z6416"/>
      <c r="AB6416"/>
      <c r="AC6416"/>
    </row>
    <row r="6417" spans="12:29" x14ac:dyDescent="0.25">
      <c r="L6417" s="1"/>
      <c r="M6417" s="1"/>
      <c r="Y6417" s="4"/>
      <c r="Z6417"/>
      <c r="AB6417"/>
      <c r="AC6417"/>
    </row>
    <row r="6418" spans="12:29" x14ac:dyDescent="0.25">
      <c r="L6418" s="1"/>
      <c r="M6418" s="1"/>
      <c r="Y6418" s="4"/>
      <c r="Z6418"/>
      <c r="AB6418"/>
      <c r="AC6418"/>
    </row>
    <row r="6419" spans="12:29" x14ac:dyDescent="0.25">
      <c r="L6419" s="1"/>
      <c r="M6419" s="1"/>
      <c r="Y6419" s="4"/>
      <c r="Z6419"/>
      <c r="AB6419"/>
      <c r="AC6419"/>
    </row>
    <row r="6420" spans="12:29" x14ac:dyDescent="0.25">
      <c r="L6420" s="1"/>
      <c r="M6420" s="1"/>
      <c r="Y6420" s="4"/>
      <c r="Z6420"/>
      <c r="AB6420"/>
      <c r="AC6420"/>
    </row>
    <row r="6421" spans="12:29" x14ac:dyDescent="0.25">
      <c r="L6421" s="1"/>
      <c r="M6421" s="1"/>
      <c r="Y6421" s="4"/>
      <c r="Z6421"/>
      <c r="AB6421"/>
      <c r="AC6421"/>
    </row>
    <row r="6422" spans="12:29" x14ac:dyDescent="0.25">
      <c r="L6422" s="1"/>
      <c r="M6422" s="1"/>
      <c r="Y6422" s="4"/>
      <c r="Z6422"/>
      <c r="AB6422"/>
      <c r="AC6422"/>
    </row>
    <row r="6423" spans="12:29" x14ac:dyDescent="0.25">
      <c r="L6423" s="1"/>
      <c r="M6423" s="1"/>
      <c r="Y6423" s="4"/>
      <c r="Z6423"/>
      <c r="AB6423"/>
      <c r="AC6423"/>
    </row>
    <row r="6424" spans="12:29" x14ac:dyDescent="0.25">
      <c r="L6424" s="1"/>
      <c r="M6424" s="1"/>
      <c r="Y6424" s="4"/>
      <c r="Z6424"/>
      <c r="AB6424"/>
      <c r="AC6424"/>
    </row>
    <row r="6425" spans="12:29" x14ac:dyDescent="0.25">
      <c r="L6425" s="1"/>
      <c r="M6425" s="1"/>
      <c r="Y6425" s="4"/>
      <c r="Z6425"/>
      <c r="AB6425"/>
      <c r="AC6425"/>
    </row>
    <row r="6426" spans="12:29" x14ac:dyDescent="0.25">
      <c r="L6426" s="1"/>
      <c r="M6426" s="1"/>
      <c r="Y6426" s="4"/>
      <c r="Z6426"/>
      <c r="AB6426"/>
      <c r="AC6426"/>
    </row>
    <row r="6427" spans="12:29" x14ac:dyDescent="0.25">
      <c r="L6427" s="1"/>
      <c r="M6427" s="1"/>
      <c r="Y6427" s="4"/>
      <c r="Z6427"/>
      <c r="AB6427"/>
      <c r="AC6427"/>
    </row>
    <row r="6428" spans="12:29" x14ac:dyDescent="0.25">
      <c r="L6428" s="1"/>
      <c r="M6428" s="1"/>
      <c r="Y6428" s="4"/>
      <c r="Z6428"/>
      <c r="AB6428"/>
      <c r="AC6428"/>
    </row>
    <row r="6429" spans="12:29" x14ac:dyDescent="0.25">
      <c r="L6429" s="1"/>
      <c r="M6429" s="1"/>
      <c r="Y6429" s="4"/>
      <c r="Z6429"/>
      <c r="AB6429"/>
      <c r="AC6429"/>
    </row>
    <row r="6430" spans="12:29" x14ac:dyDescent="0.25">
      <c r="L6430" s="1"/>
      <c r="M6430" s="1"/>
      <c r="Y6430" s="4"/>
      <c r="Z6430"/>
      <c r="AB6430"/>
      <c r="AC6430"/>
    </row>
    <row r="6431" spans="12:29" x14ac:dyDescent="0.25">
      <c r="L6431" s="1"/>
      <c r="M6431" s="1"/>
      <c r="Y6431" s="4"/>
      <c r="Z6431"/>
      <c r="AB6431"/>
      <c r="AC6431"/>
    </row>
    <row r="6432" spans="12:29" x14ac:dyDescent="0.25">
      <c r="L6432" s="1"/>
      <c r="M6432" s="1"/>
      <c r="Y6432" s="4"/>
      <c r="Z6432"/>
      <c r="AB6432"/>
      <c r="AC6432"/>
    </row>
    <row r="6433" spans="12:29" x14ac:dyDescent="0.25">
      <c r="L6433" s="1"/>
      <c r="M6433" s="1"/>
      <c r="Y6433" s="4"/>
      <c r="Z6433"/>
      <c r="AB6433"/>
      <c r="AC6433"/>
    </row>
    <row r="6434" spans="12:29" x14ac:dyDescent="0.25">
      <c r="L6434" s="1"/>
      <c r="M6434" s="1"/>
      <c r="Y6434" s="4"/>
      <c r="Z6434"/>
      <c r="AB6434"/>
      <c r="AC6434"/>
    </row>
    <row r="6435" spans="12:29" x14ac:dyDescent="0.25">
      <c r="L6435" s="1"/>
      <c r="M6435" s="1"/>
      <c r="Y6435" s="4"/>
      <c r="Z6435"/>
      <c r="AB6435"/>
      <c r="AC6435"/>
    </row>
    <row r="6436" spans="12:29" x14ac:dyDescent="0.25">
      <c r="L6436" s="1"/>
      <c r="M6436" s="1"/>
      <c r="Y6436" s="4"/>
      <c r="Z6436"/>
      <c r="AB6436"/>
      <c r="AC6436"/>
    </row>
    <row r="6437" spans="12:29" x14ac:dyDescent="0.25">
      <c r="L6437" s="1"/>
      <c r="M6437" s="1"/>
      <c r="Y6437" s="4"/>
      <c r="Z6437"/>
      <c r="AB6437"/>
      <c r="AC6437"/>
    </row>
    <row r="6438" spans="12:29" x14ac:dyDescent="0.25">
      <c r="L6438" s="1"/>
      <c r="M6438" s="1"/>
      <c r="Y6438" s="4"/>
      <c r="Z6438"/>
      <c r="AB6438"/>
      <c r="AC6438"/>
    </row>
    <row r="6439" spans="12:29" x14ac:dyDescent="0.25">
      <c r="L6439" s="1"/>
      <c r="M6439" s="1"/>
      <c r="Y6439" s="4"/>
      <c r="Z6439"/>
      <c r="AB6439"/>
      <c r="AC6439"/>
    </row>
    <row r="6440" spans="12:29" x14ac:dyDescent="0.25">
      <c r="L6440" s="1"/>
      <c r="M6440" s="1"/>
      <c r="Y6440" s="4"/>
      <c r="Z6440"/>
      <c r="AB6440"/>
      <c r="AC6440"/>
    </row>
    <row r="6441" spans="12:29" x14ac:dyDescent="0.25">
      <c r="L6441" s="1"/>
      <c r="M6441" s="1"/>
      <c r="Y6441" s="4"/>
      <c r="Z6441"/>
      <c r="AB6441"/>
      <c r="AC6441"/>
    </row>
    <row r="6442" spans="12:29" x14ac:dyDescent="0.25">
      <c r="L6442" s="1"/>
      <c r="M6442" s="1"/>
      <c r="Y6442" s="4"/>
      <c r="Z6442"/>
      <c r="AB6442"/>
      <c r="AC6442"/>
    </row>
    <row r="6443" spans="12:29" x14ac:dyDescent="0.25">
      <c r="L6443" s="1"/>
      <c r="M6443" s="1"/>
      <c r="Y6443" s="4"/>
      <c r="Z6443"/>
      <c r="AB6443"/>
      <c r="AC6443"/>
    </row>
    <row r="6444" spans="12:29" x14ac:dyDescent="0.25">
      <c r="L6444" s="1"/>
      <c r="M6444" s="1"/>
      <c r="Y6444" s="4"/>
      <c r="Z6444"/>
      <c r="AB6444"/>
      <c r="AC6444"/>
    </row>
    <row r="6445" spans="12:29" x14ac:dyDescent="0.25">
      <c r="L6445" s="1"/>
      <c r="M6445" s="1"/>
      <c r="Y6445" s="4"/>
      <c r="Z6445"/>
      <c r="AB6445"/>
      <c r="AC6445"/>
    </row>
    <row r="6446" spans="12:29" x14ac:dyDescent="0.25">
      <c r="L6446" s="1"/>
      <c r="M6446" s="1"/>
      <c r="Y6446" s="4"/>
      <c r="Z6446"/>
      <c r="AB6446"/>
      <c r="AC6446"/>
    </row>
    <row r="6447" spans="12:29" x14ac:dyDescent="0.25">
      <c r="L6447" s="1"/>
      <c r="M6447" s="1"/>
      <c r="Y6447" s="4"/>
      <c r="Z6447"/>
      <c r="AB6447"/>
      <c r="AC6447"/>
    </row>
    <row r="6448" spans="12:29" x14ac:dyDescent="0.25">
      <c r="L6448" s="1"/>
      <c r="M6448" s="1"/>
      <c r="Y6448" s="4"/>
      <c r="Z6448"/>
      <c r="AB6448"/>
      <c r="AC6448"/>
    </row>
    <row r="6449" spans="12:29" x14ac:dyDescent="0.25">
      <c r="L6449" s="1"/>
      <c r="M6449" s="1"/>
      <c r="Y6449" s="4"/>
      <c r="Z6449"/>
      <c r="AB6449"/>
      <c r="AC6449"/>
    </row>
    <row r="6450" spans="12:29" x14ac:dyDescent="0.25">
      <c r="L6450" s="1"/>
      <c r="M6450" s="1"/>
      <c r="Y6450" s="4"/>
      <c r="Z6450"/>
      <c r="AB6450"/>
      <c r="AC6450"/>
    </row>
    <row r="6451" spans="12:29" x14ac:dyDescent="0.25">
      <c r="L6451" s="1"/>
      <c r="M6451" s="1"/>
      <c r="Y6451" s="4"/>
      <c r="Z6451"/>
      <c r="AB6451"/>
      <c r="AC6451"/>
    </row>
    <row r="6452" spans="12:29" x14ac:dyDescent="0.25">
      <c r="L6452" s="1"/>
      <c r="M6452" s="1"/>
      <c r="Y6452" s="4"/>
      <c r="Z6452"/>
      <c r="AB6452"/>
      <c r="AC6452"/>
    </row>
    <row r="6453" spans="12:29" x14ac:dyDescent="0.25">
      <c r="L6453" s="1"/>
      <c r="M6453" s="1"/>
      <c r="Y6453" s="4"/>
      <c r="Z6453"/>
      <c r="AB6453"/>
      <c r="AC6453"/>
    </row>
    <row r="6454" spans="12:29" x14ac:dyDescent="0.25">
      <c r="L6454" s="1"/>
      <c r="M6454" s="1"/>
      <c r="Y6454" s="4"/>
      <c r="Z6454"/>
      <c r="AB6454"/>
      <c r="AC6454"/>
    </row>
    <row r="6455" spans="12:29" x14ac:dyDescent="0.25">
      <c r="L6455" s="1"/>
      <c r="M6455" s="1"/>
      <c r="Y6455" s="4"/>
      <c r="Z6455"/>
      <c r="AB6455"/>
      <c r="AC6455"/>
    </row>
    <row r="6456" spans="12:29" x14ac:dyDescent="0.25">
      <c r="L6456" s="1"/>
      <c r="M6456" s="1"/>
      <c r="Y6456" s="4"/>
      <c r="Z6456"/>
      <c r="AB6456"/>
      <c r="AC6456"/>
    </row>
    <row r="6457" spans="12:29" x14ac:dyDescent="0.25">
      <c r="L6457" s="1"/>
      <c r="M6457" s="1"/>
      <c r="Y6457" s="4"/>
      <c r="Z6457"/>
      <c r="AB6457"/>
      <c r="AC6457"/>
    </row>
    <row r="6458" spans="12:29" x14ac:dyDescent="0.25">
      <c r="L6458" s="1"/>
      <c r="M6458" s="1"/>
      <c r="Y6458" s="4"/>
      <c r="Z6458"/>
      <c r="AB6458"/>
      <c r="AC6458"/>
    </row>
    <row r="6459" spans="12:29" x14ac:dyDescent="0.25">
      <c r="L6459" s="1"/>
      <c r="M6459" s="1"/>
      <c r="Y6459" s="4"/>
      <c r="Z6459"/>
      <c r="AB6459"/>
      <c r="AC6459"/>
    </row>
    <row r="6460" spans="12:29" x14ac:dyDescent="0.25">
      <c r="L6460" s="1"/>
      <c r="M6460" s="1"/>
      <c r="Y6460" s="4"/>
      <c r="Z6460"/>
      <c r="AB6460"/>
      <c r="AC6460"/>
    </row>
    <row r="6461" spans="12:29" x14ac:dyDescent="0.25">
      <c r="L6461" s="1"/>
      <c r="M6461" s="1"/>
      <c r="Y6461" s="4"/>
      <c r="Z6461"/>
      <c r="AB6461"/>
      <c r="AC6461"/>
    </row>
    <row r="6462" spans="12:29" x14ac:dyDescent="0.25">
      <c r="L6462" s="1"/>
      <c r="M6462" s="1"/>
      <c r="Y6462" s="4"/>
      <c r="Z6462"/>
      <c r="AB6462"/>
      <c r="AC6462"/>
    </row>
    <row r="6463" spans="12:29" x14ac:dyDescent="0.25">
      <c r="L6463" s="1"/>
      <c r="M6463" s="1"/>
      <c r="Y6463" s="4"/>
      <c r="Z6463"/>
      <c r="AB6463"/>
      <c r="AC6463"/>
    </row>
    <row r="6464" spans="12:29" x14ac:dyDescent="0.25">
      <c r="L6464" s="1"/>
      <c r="M6464" s="1"/>
      <c r="Y6464" s="4"/>
      <c r="Z6464"/>
      <c r="AB6464"/>
      <c r="AC6464"/>
    </row>
    <row r="6465" spans="12:29" x14ac:dyDescent="0.25">
      <c r="L6465" s="1"/>
      <c r="M6465" s="1"/>
      <c r="Y6465" s="4"/>
      <c r="Z6465"/>
      <c r="AB6465"/>
      <c r="AC6465"/>
    </row>
    <row r="6466" spans="12:29" x14ac:dyDescent="0.25">
      <c r="L6466" s="1"/>
      <c r="M6466" s="1"/>
      <c r="Y6466" s="4"/>
      <c r="Z6466"/>
      <c r="AB6466"/>
      <c r="AC6466"/>
    </row>
    <row r="6467" spans="12:29" x14ac:dyDescent="0.25">
      <c r="L6467" s="1"/>
      <c r="M6467" s="1"/>
      <c r="Y6467" s="4"/>
      <c r="Z6467"/>
      <c r="AB6467"/>
      <c r="AC6467"/>
    </row>
    <row r="6468" spans="12:29" x14ac:dyDescent="0.25">
      <c r="L6468" s="1"/>
      <c r="M6468" s="1"/>
      <c r="Y6468" s="4"/>
      <c r="Z6468"/>
      <c r="AB6468"/>
      <c r="AC6468"/>
    </row>
    <row r="6469" spans="12:29" x14ac:dyDescent="0.25">
      <c r="L6469" s="1"/>
      <c r="M6469" s="1"/>
      <c r="Y6469" s="4"/>
      <c r="Z6469"/>
      <c r="AB6469"/>
      <c r="AC6469"/>
    </row>
    <row r="6470" spans="12:29" x14ac:dyDescent="0.25">
      <c r="L6470" s="1"/>
      <c r="M6470" s="1"/>
      <c r="Y6470" s="4"/>
      <c r="Z6470"/>
      <c r="AB6470"/>
      <c r="AC6470"/>
    </row>
    <row r="6471" spans="12:29" x14ac:dyDescent="0.25">
      <c r="L6471" s="1"/>
      <c r="M6471" s="1"/>
      <c r="Y6471" s="4"/>
      <c r="Z6471"/>
      <c r="AB6471"/>
      <c r="AC6471"/>
    </row>
    <row r="6472" spans="12:29" x14ac:dyDescent="0.25">
      <c r="L6472" s="1"/>
      <c r="M6472" s="1"/>
      <c r="Y6472" s="4"/>
      <c r="Z6472"/>
      <c r="AB6472"/>
      <c r="AC6472"/>
    </row>
    <row r="6473" spans="12:29" x14ac:dyDescent="0.25">
      <c r="L6473" s="1"/>
      <c r="M6473" s="1"/>
      <c r="Y6473" s="4"/>
      <c r="Z6473"/>
      <c r="AB6473"/>
      <c r="AC6473"/>
    </row>
    <row r="6474" spans="12:29" x14ac:dyDescent="0.25">
      <c r="L6474" s="1"/>
      <c r="M6474" s="1"/>
      <c r="Y6474" s="4"/>
      <c r="Z6474"/>
      <c r="AB6474"/>
      <c r="AC6474"/>
    </row>
    <row r="6475" spans="12:29" x14ac:dyDescent="0.25">
      <c r="L6475" s="1"/>
      <c r="M6475" s="1"/>
      <c r="Y6475" s="4"/>
      <c r="Z6475"/>
      <c r="AB6475"/>
      <c r="AC6475"/>
    </row>
    <row r="6476" spans="12:29" x14ac:dyDescent="0.25">
      <c r="L6476" s="1"/>
      <c r="M6476" s="1"/>
      <c r="Y6476" s="4"/>
      <c r="Z6476"/>
      <c r="AB6476"/>
      <c r="AC6476"/>
    </row>
    <row r="6477" spans="12:29" x14ac:dyDescent="0.25">
      <c r="L6477" s="1"/>
      <c r="M6477" s="1"/>
      <c r="Y6477" s="4"/>
      <c r="Z6477"/>
      <c r="AB6477"/>
      <c r="AC6477"/>
    </row>
    <row r="6478" spans="12:29" x14ac:dyDescent="0.25">
      <c r="L6478" s="1"/>
      <c r="M6478" s="1"/>
      <c r="Y6478" s="4"/>
      <c r="Z6478"/>
      <c r="AB6478"/>
      <c r="AC6478"/>
    </row>
    <row r="6479" spans="12:29" x14ac:dyDescent="0.25">
      <c r="L6479" s="1"/>
      <c r="M6479" s="1"/>
      <c r="Y6479" s="4"/>
      <c r="Z6479"/>
      <c r="AB6479"/>
      <c r="AC6479"/>
    </row>
    <row r="6480" spans="12:29" x14ac:dyDescent="0.25">
      <c r="L6480" s="1"/>
      <c r="M6480" s="1"/>
      <c r="Y6480" s="4"/>
      <c r="Z6480"/>
      <c r="AB6480"/>
      <c r="AC6480"/>
    </row>
    <row r="6481" spans="12:29" x14ac:dyDescent="0.25">
      <c r="L6481" s="1"/>
      <c r="M6481" s="1"/>
      <c r="Y6481" s="4"/>
      <c r="Z6481"/>
      <c r="AB6481"/>
      <c r="AC6481"/>
    </row>
    <row r="6482" spans="12:29" x14ac:dyDescent="0.25">
      <c r="L6482" s="1"/>
      <c r="M6482" s="1"/>
      <c r="Y6482" s="4"/>
      <c r="Z6482"/>
      <c r="AB6482"/>
      <c r="AC6482"/>
    </row>
    <row r="6483" spans="12:29" x14ac:dyDescent="0.25">
      <c r="L6483" s="1"/>
      <c r="M6483" s="1"/>
      <c r="Y6483" s="4"/>
      <c r="Z6483"/>
      <c r="AB6483"/>
      <c r="AC6483"/>
    </row>
    <row r="6484" spans="12:29" x14ac:dyDescent="0.25">
      <c r="L6484" s="1"/>
      <c r="M6484" s="1"/>
      <c r="Y6484" s="4"/>
      <c r="Z6484"/>
      <c r="AB6484"/>
      <c r="AC6484"/>
    </row>
    <row r="6485" spans="12:29" x14ac:dyDescent="0.25">
      <c r="L6485" s="1"/>
      <c r="M6485" s="1"/>
      <c r="Y6485" s="4"/>
      <c r="Z6485"/>
      <c r="AB6485"/>
      <c r="AC6485"/>
    </row>
    <row r="6486" spans="12:29" x14ac:dyDescent="0.25">
      <c r="L6486" s="1"/>
      <c r="M6486" s="1"/>
      <c r="Y6486" s="4"/>
      <c r="Z6486"/>
      <c r="AB6486"/>
      <c r="AC6486"/>
    </row>
    <row r="6487" spans="12:29" x14ac:dyDescent="0.25">
      <c r="L6487" s="1"/>
      <c r="M6487" s="1"/>
      <c r="Y6487" s="4"/>
      <c r="Z6487"/>
      <c r="AB6487"/>
      <c r="AC6487"/>
    </row>
    <row r="6488" spans="12:29" x14ac:dyDescent="0.25">
      <c r="L6488" s="1"/>
      <c r="M6488" s="1"/>
      <c r="Y6488" s="4"/>
      <c r="Z6488"/>
      <c r="AB6488"/>
      <c r="AC6488"/>
    </row>
    <row r="6489" spans="12:29" x14ac:dyDescent="0.25">
      <c r="L6489" s="1"/>
      <c r="M6489" s="1"/>
      <c r="Y6489" s="4"/>
      <c r="Z6489"/>
      <c r="AB6489"/>
      <c r="AC6489"/>
    </row>
    <row r="6490" spans="12:29" x14ac:dyDescent="0.25">
      <c r="L6490" s="1"/>
      <c r="M6490" s="1"/>
      <c r="Y6490" s="4"/>
      <c r="Z6490"/>
      <c r="AB6490"/>
      <c r="AC6490"/>
    </row>
    <row r="6491" spans="12:29" x14ac:dyDescent="0.25">
      <c r="L6491" s="1"/>
      <c r="M6491" s="1"/>
      <c r="Y6491" s="4"/>
      <c r="Z6491"/>
      <c r="AB6491"/>
      <c r="AC6491"/>
    </row>
    <row r="6492" spans="12:29" x14ac:dyDescent="0.25">
      <c r="L6492" s="1"/>
      <c r="M6492" s="1"/>
      <c r="Y6492" s="4"/>
      <c r="Z6492"/>
      <c r="AB6492"/>
      <c r="AC6492"/>
    </row>
    <row r="6493" spans="12:29" x14ac:dyDescent="0.25">
      <c r="L6493" s="1"/>
      <c r="M6493" s="1"/>
      <c r="Y6493" s="4"/>
      <c r="Z6493"/>
      <c r="AB6493"/>
      <c r="AC6493"/>
    </row>
    <row r="6494" spans="12:29" x14ac:dyDescent="0.25">
      <c r="L6494" s="1"/>
      <c r="M6494" s="1"/>
      <c r="Y6494" s="4"/>
      <c r="Z6494"/>
      <c r="AB6494"/>
      <c r="AC6494"/>
    </row>
    <row r="6495" spans="12:29" x14ac:dyDescent="0.25">
      <c r="L6495" s="1"/>
      <c r="M6495" s="1"/>
      <c r="Y6495" s="4"/>
      <c r="Z6495"/>
      <c r="AB6495"/>
      <c r="AC6495"/>
    </row>
    <row r="6496" spans="12:29" x14ac:dyDescent="0.25">
      <c r="L6496" s="1"/>
      <c r="M6496" s="1"/>
      <c r="Y6496" s="4"/>
      <c r="Z6496"/>
      <c r="AB6496"/>
      <c r="AC6496"/>
    </row>
    <row r="6497" spans="12:29" x14ac:dyDescent="0.25">
      <c r="L6497" s="1"/>
      <c r="M6497" s="1"/>
      <c r="Y6497" s="4"/>
      <c r="Z6497"/>
      <c r="AB6497"/>
      <c r="AC6497"/>
    </row>
    <row r="6498" spans="12:29" x14ac:dyDescent="0.25">
      <c r="L6498" s="1"/>
      <c r="M6498" s="1"/>
      <c r="Y6498" s="4"/>
      <c r="Z6498"/>
      <c r="AB6498"/>
      <c r="AC6498"/>
    </row>
    <row r="6499" spans="12:29" x14ac:dyDescent="0.25">
      <c r="L6499" s="1"/>
      <c r="M6499" s="1"/>
      <c r="Y6499" s="4"/>
      <c r="Z6499"/>
      <c r="AB6499"/>
      <c r="AC6499"/>
    </row>
    <row r="6500" spans="12:29" x14ac:dyDescent="0.25">
      <c r="L6500" s="1"/>
      <c r="M6500" s="1"/>
      <c r="Y6500" s="4"/>
      <c r="Z6500"/>
      <c r="AB6500"/>
      <c r="AC6500"/>
    </row>
    <row r="6501" spans="12:29" x14ac:dyDescent="0.25">
      <c r="L6501" s="1"/>
      <c r="M6501" s="1"/>
      <c r="Y6501" s="4"/>
      <c r="Z6501"/>
      <c r="AB6501"/>
      <c r="AC6501"/>
    </row>
    <row r="6502" spans="12:29" x14ac:dyDescent="0.25">
      <c r="L6502" s="1"/>
      <c r="M6502" s="1"/>
      <c r="Y6502" s="4"/>
      <c r="Z6502"/>
      <c r="AB6502"/>
      <c r="AC6502"/>
    </row>
    <row r="6503" spans="12:29" x14ac:dyDescent="0.25">
      <c r="L6503" s="1"/>
      <c r="M6503" s="1"/>
      <c r="Y6503" s="4"/>
      <c r="Z6503"/>
      <c r="AB6503"/>
      <c r="AC6503"/>
    </row>
    <row r="6504" spans="12:29" x14ac:dyDescent="0.25">
      <c r="L6504" s="1"/>
      <c r="M6504" s="1"/>
      <c r="Y6504" s="4"/>
      <c r="Z6504"/>
      <c r="AB6504"/>
      <c r="AC6504"/>
    </row>
    <row r="6505" spans="12:29" x14ac:dyDescent="0.25">
      <c r="L6505" s="1"/>
      <c r="M6505" s="1"/>
      <c r="Y6505" s="4"/>
      <c r="Z6505"/>
      <c r="AB6505"/>
      <c r="AC6505"/>
    </row>
    <row r="6506" spans="12:29" x14ac:dyDescent="0.25">
      <c r="L6506" s="1"/>
      <c r="M6506" s="1"/>
      <c r="Y6506" s="4"/>
      <c r="Z6506"/>
      <c r="AB6506"/>
      <c r="AC6506"/>
    </row>
    <row r="6507" spans="12:29" x14ac:dyDescent="0.25">
      <c r="L6507" s="1"/>
      <c r="M6507" s="1"/>
      <c r="Y6507" s="4"/>
      <c r="Z6507"/>
      <c r="AB6507"/>
      <c r="AC6507"/>
    </row>
    <row r="6508" spans="12:29" x14ac:dyDescent="0.25">
      <c r="L6508" s="1"/>
      <c r="M6508" s="1"/>
      <c r="Y6508" s="4"/>
      <c r="Z6508"/>
      <c r="AB6508"/>
      <c r="AC6508"/>
    </row>
    <row r="6509" spans="12:29" x14ac:dyDescent="0.25">
      <c r="L6509" s="1"/>
      <c r="M6509" s="1"/>
      <c r="Y6509" s="4"/>
      <c r="Z6509"/>
      <c r="AB6509"/>
      <c r="AC6509"/>
    </row>
    <row r="6510" spans="12:29" x14ac:dyDescent="0.25">
      <c r="L6510" s="1"/>
      <c r="M6510" s="1"/>
      <c r="Y6510" s="4"/>
      <c r="Z6510"/>
      <c r="AB6510"/>
      <c r="AC6510"/>
    </row>
    <row r="6511" spans="12:29" x14ac:dyDescent="0.25">
      <c r="L6511" s="1"/>
      <c r="M6511" s="1"/>
      <c r="Y6511" s="4"/>
      <c r="Z6511"/>
      <c r="AB6511"/>
      <c r="AC6511"/>
    </row>
    <row r="6512" spans="12:29" x14ac:dyDescent="0.25">
      <c r="L6512" s="1"/>
      <c r="M6512" s="1"/>
      <c r="Y6512" s="4"/>
      <c r="Z6512"/>
      <c r="AB6512"/>
      <c r="AC6512"/>
    </row>
    <row r="6513" spans="12:29" x14ac:dyDescent="0.25">
      <c r="L6513" s="1"/>
      <c r="M6513" s="1"/>
      <c r="Y6513" s="4"/>
      <c r="Z6513"/>
      <c r="AB6513"/>
      <c r="AC6513"/>
    </row>
    <row r="6514" spans="12:29" x14ac:dyDescent="0.25">
      <c r="L6514" s="1"/>
      <c r="M6514" s="1"/>
      <c r="Y6514" s="4"/>
      <c r="Z6514"/>
      <c r="AB6514"/>
      <c r="AC6514"/>
    </row>
    <row r="6515" spans="12:29" x14ac:dyDescent="0.25">
      <c r="L6515" s="1"/>
      <c r="M6515" s="1"/>
      <c r="Y6515" s="4"/>
      <c r="Z6515"/>
      <c r="AB6515"/>
      <c r="AC6515"/>
    </row>
    <row r="6516" spans="12:29" x14ac:dyDescent="0.25">
      <c r="L6516" s="1"/>
      <c r="M6516" s="1"/>
      <c r="Y6516" s="4"/>
      <c r="Z6516"/>
      <c r="AB6516"/>
      <c r="AC6516"/>
    </row>
    <row r="6517" spans="12:29" x14ac:dyDescent="0.25">
      <c r="L6517" s="1"/>
      <c r="M6517" s="1"/>
      <c r="Y6517" s="4"/>
      <c r="Z6517"/>
      <c r="AB6517"/>
      <c r="AC6517"/>
    </row>
    <row r="6518" spans="12:29" x14ac:dyDescent="0.25">
      <c r="L6518" s="1"/>
      <c r="M6518" s="1"/>
      <c r="Y6518" s="4"/>
      <c r="Z6518"/>
      <c r="AB6518"/>
      <c r="AC6518"/>
    </row>
    <row r="6519" spans="12:29" x14ac:dyDescent="0.25">
      <c r="L6519" s="1"/>
      <c r="M6519" s="1"/>
      <c r="Y6519" s="4"/>
      <c r="Z6519"/>
      <c r="AB6519"/>
      <c r="AC6519"/>
    </row>
    <row r="6520" spans="12:29" x14ac:dyDescent="0.25">
      <c r="L6520" s="1"/>
      <c r="M6520" s="1"/>
      <c r="Y6520" s="4"/>
      <c r="Z6520"/>
      <c r="AB6520"/>
      <c r="AC6520"/>
    </row>
    <row r="6521" spans="12:29" x14ac:dyDescent="0.25">
      <c r="L6521" s="1"/>
      <c r="M6521" s="1"/>
      <c r="Y6521" s="4"/>
      <c r="Z6521"/>
      <c r="AB6521"/>
      <c r="AC6521"/>
    </row>
    <row r="6522" spans="12:29" x14ac:dyDescent="0.25">
      <c r="L6522" s="1"/>
      <c r="M6522" s="1"/>
      <c r="Y6522" s="4"/>
      <c r="Z6522"/>
      <c r="AB6522"/>
      <c r="AC6522"/>
    </row>
    <row r="6523" spans="12:29" x14ac:dyDescent="0.25">
      <c r="L6523" s="1"/>
      <c r="M6523" s="1"/>
      <c r="Y6523" s="4"/>
      <c r="Z6523"/>
      <c r="AB6523"/>
      <c r="AC6523"/>
    </row>
    <row r="6524" spans="12:29" x14ac:dyDescent="0.25">
      <c r="L6524" s="1"/>
      <c r="M6524" s="1"/>
      <c r="Y6524" s="4"/>
      <c r="Z6524"/>
      <c r="AB6524"/>
      <c r="AC6524"/>
    </row>
    <row r="6525" spans="12:29" x14ac:dyDescent="0.25">
      <c r="L6525" s="1"/>
      <c r="M6525" s="1"/>
      <c r="Y6525" s="4"/>
      <c r="Z6525"/>
      <c r="AB6525"/>
      <c r="AC6525"/>
    </row>
    <row r="6526" spans="12:29" x14ac:dyDescent="0.25">
      <c r="L6526" s="1"/>
      <c r="M6526" s="1"/>
      <c r="Y6526" s="4"/>
      <c r="Z6526"/>
      <c r="AB6526"/>
      <c r="AC6526"/>
    </row>
    <row r="6527" spans="12:29" x14ac:dyDescent="0.25">
      <c r="L6527" s="1"/>
      <c r="M6527" s="1"/>
      <c r="Y6527" s="4"/>
      <c r="Z6527"/>
      <c r="AB6527"/>
      <c r="AC6527"/>
    </row>
    <row r="6528" spans="12:29" x14ac:dyDescent="0.25">
      <c r="L6528" s="1"/>
      <c r="M6528" s="1"/>
      <c r="Y6528" s="4"/>
      <c r="Z6528"/>
      <c r="AB6528"/>
      <c r="AC6528"/>
    </row>
    <row r="6529" spans="12:29" x14ac:dyDescent="0.25">
      <c r="L6529" s="1"/>
      <c r="M6529" s="1"/>
      <c r="Y6529" s="4"/>
      <c r="Z6529"/>
      <c r="AB6529"/>
      <c r="AC6529"/>
    </row>
    <row r="6530" spans="12:29" x14ac:dyDescent="0.25">
      <c r="L6530" s="1"/>
      <c r="M6530" s="1"/>
      <c r="Y6530" s="4"/>
      <c r="Z6530"/>
      <c r="AB6530"/>
      <c r="AC6530"/>
    </row>
    <row r="6531" spans="12:29" x14ac:dyDescent="0.25">
      <c r="L6531" s="1"/>
      <c r="M6531" s="1"/>
      <c r="Y6531" s="4"/>
      <c r="Z6531"/>
      <c r="AB6531"/>
      <c r="AC6531"/>
    </row>
    <row r="6532" spans="12:29" x14ac:dyDescent="0.25">
      <c r="L6532" s="1"/>
      <c r="M6532" s="1"/>
      <c r="Y6532" s="4"/>
      <c r="Z6532"/>
      <c r="AB6532"/>
      <c r="AC6532"/>
    </row>
    <row r="6533" spans="12:29" x14ac:dyDescent="0.25">
      <c r="L6533" s="1"/>
      <c r="M6533" s="1"/>
      <c r="Y6533" s="4"/>
      <c r="Z6533"/>
      <c r="AB6533"/>
      <c r="AC6533"/>
    </row>
    <row r="6534" spans="12:29" x14ac:dyDescent="0.25">
      <c r="L6534" s="1"/>
      <c r="M6534" s="1"/>
      <c r="Y6534" s="4"/>
      <c r="Z6534"/>
      <c r="AB6534"/>
      <c r="AC6534"/>
    </row>
    <row r="6535" spans="12:29" x14ac:dyDescent="0.25">
      <c r="L6535" s="1"/>
      <c r="M6535" s="1"/>
      <c r="Y6535" s="4"/>
      <c r="Z6535"/>
      <c r="AB6535"/>
      <c r="AC6535"/>
    </row>
    <row r="6536" spans="12:29" x14ac:dyDescent="0.25">
      <c r="L6536" s="1"/>
      <c r="M6536" s="1"/>
      <c r="Y6536" s="4"/>
      <c r="Z6536"/>
      <c r="AB6536"/>
      <c r="AC6536"/>
    </row>
    <row r="6537" spans="12:29" x14ac:dyDescent="0.25">
      <c r="L6537" s="1"/>
      <c r="M6537" s="1"/>
      <c r="Y6537" s="4"/>
      <c r="Z6537"/>
      <c r="AB6537"/>
      <c r="AC6537"/>
    </row>
    <row r="6538" spans="12:29" x14ac:dyDescent="0.25">
      <c r="L6538" s="1"/>
      <c r="M6538" s="1"/>
      <c r="Y6538" s="4"/>
      <c r="Z6538"/>
      <c r="AB6538"/>
      <c r="AC6538"/>
    </row>
    <row r="6539" spans="12:29" x14ac:dyDescent="0.25">
      <c r="L6539" s="1"/>
      <c r="M6539" s="1"/>
      <c r="Y6539" s="4"/>
      <c r="Z6539"/>
      <c r="AB6539"/>
      <c r="AC6539"/>
    </row>
    <row r="6540" spans="12:29" x14ac:dyDescent="0.25">
      <c r="L6540" s="1"/>
      <c r="M6540" s="1"/>
      <c r="Y6540" s="4"/>
      <c r="Z6540"/>
      <c r="AB6540"/>
      <c r="AC6540"/>
    </row>
    <row r="6541" spans="12:29" x14ac:dyDescent="0.25">
      <c r="L6541" s="1"/>
      <c r="M6541" s="1"/>
      <c r="Y6541" s="4"/>
      <c r="Z6541"/>
      <c r="AB6541"/>
      <c r="AC6541"/>
    </row>
    <row r="6542" spans="12:29" x14ac:dyDescent="0.25">
      <c r="L6542" s="1"/>
      <c r="M6542" s="1"/>
      <c r="Y6542" s="4"/>
      <c r="Z6542"/>
      <c r="AB6542"/>
      <c r="AC6542"/>
    </row>
    <row r="6543" spans="12:29" x14ac:dyDescent="0.25">
      <c r="L6543" s="1"/>
      <c r="M6543" s="1"/>
      <c r="Y6543" s="4"/>
      <c r="Z6543"/>
      <c r="AB6543"/>
      <c r="AC6543"/>
    </row>
    <row r="6544" spans="12:29" x14ac:dyDescent="0.25">
      <c r="L6544" s="1"/>
      <c r="M6544" s="1"/>
      <c r="Y6544" s="4"/>
      <c r="Z6544"/>
      <c r="AB6544"/>
      <c r="AC6544"/>
    </row>
    <row r="6545" spans="12:29" x14ac:dyDescent="0.25">
      <c r="L6545" s="1"/>
      <c r="M6545" s="1"/>
      <c r="Y6545" s="4"/>
      <c r="Z6545"/>
      <c r="AB6545"/>
      <c r="AC6545"/>
    </row>
    <row r="6546" spans="12:29" x14ac:dyDescent="0.25">
      <c r="L6546" s="1"/>
      <c r="M6546" s="1"/>
      <c r="Y6546" s="4"/>
      <c r="Z6546"/>
      <c r="AB6546"/>
      <c r="AC6546"/>
    </row>
    <row r="6547" spans="12:29" x14ac:dyDescent="0.25">
      <c r="L6547" s="1"/>
      <c r="M6547" s="1"/>
      <c r="Y6547" s="4"/>
      <c r="Z6547"/>
      <c r="AB6547"/>
      <c r="AC6547"/>
    </row>
    <row r="6548" spans="12:29" x14ac:dyDescent="0.25">
      <c r="L6548" s="1"/>
      <c r="M6548" s="1"/>
      <c r="Y6548" s="4"/>
      <c r="Z6548"/>
      <c r="AB6548"/>
      <c r="AC6548"/>
    </row>
    <row r="6549" spans="12:29" x14ac:dyDescent="0.25">
      <c r="L6549" s="1"/>
      <c r="M6549" s="1"/>
      <c r="Y6549" s="4"/>
      <c r="Z6549"/>
      <c r="AB6549"/>
      <c r="AC6549"/>
    </row>
    <row r="6550" spans="12:29" x14ac:dyDescent="0.25">
      <c r="L6550" s="1"/>
      <c r="M6550" s="1"/>
      <c r="Y6550" s="4"/>
      <c r="Z6550"/>
      <c r="AB6550"/>
      <c r="AC6550"/>
    </row>
    <row r="6551" spans="12:29" x14ac:dyDescent="0.25">
      <c r="L6551" s="1"/>
      <c r="M6551" s="1"/>
      <c r="Y6551" s="4"/>
      <c r="Z6551"/>
      <c r="AB6551"/>
      <c r="AC6551"/>
    </row>
    <row r="6552" spans="12:29" x14ac:dyDescent="0.25">
      <c r="L6552" s="1"/>
      <c r="M6552" s="1"/>
      <c r="Y6552" s="4"/>
      <c r="Z6552"/>
      <c r="AB6552"/>
      <c r="AC6552"/>
    </row>
    <row r="6553" spans="12:29" x14ac:dyDescent="0.25">
      <c r="L6553" s="1"/>
      <c r="M6553" s="1"/>
      <c r="Y6553" s="4"/>
      <c r="Z6553"/>
      <c r="AB6553"/>
      <c r="AC6553"/>
    </row>
    <row r="6554" spans="12:29" x14ac:dyDescent="0.25">
      <c r="L6554" s="1"/>
      <c r="M6554" s="1"/>
      <c r="Y6554" s="4"/>
      <c r="Z6554"/>
      <c r="AB6554"/>
      <c r="AC6554"/>
    </row>
    <row r="6555" spans="12:29" x14ac:dyDescent="0.25">
      <c r="L6555" s="1"/>
      <c r="M6555" s="1"/>
      <c r="Y6555" s="4"/>
      <c r="Z6555"/>
      <c r="AB6555"/>
      <c r="AC6555"/>
    </row>
    <row r="6556" spans="12:29" x14ac:dyDescent="0.25">
      <c r="L6556" s="1"/>
      <c r="M6556" s="1"/>
      <c r="Y6556" s="4"/>
      <c r="Z6556"/>
      <c r="AB6556"/>
      <c r="AC6556"/>
    </row>
    <row r="6557" spans="12:29" x14ac:dyDescent="0.25">
      <c r="L6557" s="1"/>
      <c r="M6557" s="1"/>
      <c r="Y6557" s="4"/>
      <c r="Z6557"/>
      <c r="AB6557"/>
      <c r="AC6557"/>
    </row>
    <row r="6558" spans="12:29" x14ac:dyDescent="0.25">
      <c r="L6558" s="1"/>
      <c r="M6558" s="1"/>
      <c r="Y6558" s="4"/>
      <c r="Z6558"/>
      <c r="AB6558"/>
      <c r="AC6558"/>
    </row>
    <row r="6559" spans="12:29" x14ac:dyDescent="0.25">
      <c r="L6559" s="1"/>
      <c r="M6559" s="1"/>
      <c r="Y6559" s="4"/>
      <c r="Z6559"/>
      <c r="AB6559"/>
      <c r="AC6559"/>
    </row>
    <row r="6560" spans="12:29" x14ac:dyDescent="0.25">
      <c r="L6560" s="1"/>
      <c r="M6560" s="1"/>
      <c r="Y6560" s="4"/>
      <c r="Z6560"/>
      <c r="AB6560"/>
      <c r="AC6560"/>
    </row>
    <row r="6561" spans="12:29" x14ac:dyDescent="0.25">
      <c r="L6561" s="1"/>
      <c r="M6561" s="1"/>
      <c r="Y6561" s="4"/>
      <c r="Z6561"/>
      <c r="AB6561"/>
      <c r="AC6561"/>
    </row>
    <row r="6562" spans="12:29" x14ac:dyDescent="0.25">
      <c r="L6562" s="1"/>
      <c r="M6562" s="1"/>
      <c r="Y6562" s="4"/>
      <c r="Z6562"/>
      <c r="AB6562"/>
      <c r="AC6562"/>
    </row>
    <row r="6563" spans="12:29" x14ac:dyDescent="0.25">
      <c r="L6563" s="1"/>
      <c r="M6563" s="1"/>
      <c r="Y6563" s="4"/>
      <c r="Z6563"/>
      <c r="AB6563"/>
      <c r="AC6563"/>
    </row>
    <row r="6564" spans="12:29" x14ac:dyDescent="0.25">
      <c r="L6564" s="1"/>
      <c r="M6564" s="1"/>
      <c r="Y6564" s="4"/>
      <c r="Z6564"/>
      <c r="AB6564"/>
      <c r="AC6564"/>
    </row>
    <row r="6565" spans="12:29" x14ac:dyDescent="0.25">
      <c r="L6565" s="1"/>
      <c r="M6565" s="1"/>
      <c r="Y6565" s="4"/>
      <c r="Z6565"/>
      <c r="AB6565"/>
      <c r="AC6565"/>
    </row>
    <row r="6566" spans="12:29" x14ac:dyDescent="0.25">
      <c r="L6566" s="1"/>
      <c r="M6566" s="1"/>
      <c r="Y6566" s="4"/>
      <c r="Z6566"/>
      <c r="AB6566"/>
      <c r="AC6566"/>
    </row>
    <row r="6567" spans="12:29" x14ac:dyDescent="0.25">
      <c r="L6567" s="1"/>
      <c r="M6567" s="1"/>
      <c r="Y6567" s="4"/>
      <c r="Z6567"/>
      <c r="AB6567"/>
      <c r="AC6567"/>
    </row>
    <row r="6568" spans="12:29" x14ac:dyDescent="0.25">
      <c r="L6568" s="1"/>
      <c r="M6568" s="1"/>
      <c r="Y6568" s="4"/>
      <c r="Z6568"/>
      <c r="AB6568"/>
      <c r="AC6568"/>
    </row>
    <row r="6569" spans="12:29" x14ac:dyDescent="0.25">
      <c r="L6569" s="1"/>
      <c r="M6569" s="1"/>
      <c r="Y6569" s="4"/>
      <c r="Z6569"/>
      <c r="AB6569"/>
      <c r="AC6569"/>
    </row>
    <row r="6570" spans="12:29" x14ac:dyDescent="0.25">
      <c r="L6570" s="1"/>
      <c r="M6570" s="1"/>
      <c r="Y6570" s="4"/>
      <c r="Z6570"/>
      <c r="AB6570"/>
      <c r="AC6570"/>
    </row>
    <row r="6571" spans="12:29" x14ac:dyDescent="0.25">
      <c r="L6571" s="1"/>
      <c r="M6571" s="1"/>
      <c r="Y6571" s="4"/>
      <c r="Z6571"/>
      <c r="AB6571"/>
      <c r="AC6571"/>
    </row>
    <row r="6572" spans="12:29" x14ac:dyDescent="0.25">
      <c r="L6572" s="1"/>
      <c r="M6572" s="1"/>
      <c r="Y6572" s="4"/>
      <c r="Z6572"/>
      <c r="AB6572"/>
      <c r="AC6572"/>
    </row>
    <row r="6573" spans="12:29" x14ac:dyDescent="0.25">
      <c r="L6573" s="1"/>
      <c r="M6573" s="1"/>
      <c r="Y6573" s="4"/>
      <c r="Z6573"/>
      <c r="AB6573"/>
      <c r="AC6573"/>
    </row>
    <row r="6574" spans="12:29" x14ac:dyDescent="0.25">
      <c r="L6574" s="1"/>
      <c r="M6574" s="1"/>
      <c r="Y6574" s="4"/>
      <c r="Z6574"/>
      <c r="AB6574"/>
      <c r="AC6574"/>
    </row>
    <row r="6575" spans="12:29" x14ac:dyDescent="0.25">
      <c r="L6575" s="1"/>
      <c r="M6575" s="1"/>
      <c r="Y6575" s="4"/>
      <c r="Z6575"/>
      <c r="AB6575"/>
      <c r="AC6575"/>
    </row>
    <row r="6576" spans="12:29" x14ac:dyDescent="0.25">
      <c r="L6576" s="1"/>
      <c r="M6576" s="1"/>
      <c r="Y6576" s="4"/>
      <c r="Z6576"/>
      <c r="AB6576"/>
      <c r="AC6576"/>
    </row>
    <row r="6577" spans="12:29" x14ac:dyDescent="0.25">
      <c r="L6577" s="1"/>
      <c r="M6577" s="1"/>
      <c r="Y6577" s="4"/>
      <c r="Z6577"/>
      <c r="AB6577"/>
      <c r="AC6577"/>
    </row>
    <row r="6578" spans="12:29" x14ac:dyDescent="0.25">
      <c r="L6578" s="1"/>
      <c r="M6578" s="1"/>
      <c r="Y6578" s="4"/>
      <c r="Z6578"/>
      <c r="AB6578"/>
      <c r="AC6578"/>
    </row>
    <row r="6579" spans="12:29" x14ac:dyDescent="0.25">
      <c r="L6579" s="1"/>
      <c r="M6579" s="1"/>
      <c r="Y6579" s="4"/>
      <c r="Z6579"/>
      <c r="AB6579"/>
      <c r="AC6579"/>
    </row>
    <row r="6580" spans="12:29" x14ac:dyDescent="0.25">
      <c r="L6580" s="1"/>
      <c r="M6580" s="1"/>
      <c r="Y6580" s="4"/>
      <c r="Z6580"/>
      <c r="AB6580"/>
      <c r="AC6580"/>
    </row>
    <row r="6581" spans="12:29" x14ac:dyDescent="0.25">
      <c r="L6581" s="1"/>
      <c r="M6581" s="1"/>
      <c r="Y6581" s="4"/>
      <c r="Z6581"/>
      <c r="AB6581"/>
      <c r="AC6581"/>
    </row>
    <row r="6582" spans="12:29" x14ac:dyDescent="0.25">
      <c r="L6582" s="1"/>
      <c r="M6582" s="1"/>
      <c r="Y6582" s="4"/>
      <c r="Z6582"/>
      <c r="AB6582"/>
      <c r="AC6582"/>
    </row>
    <row r="6583" spans="12:29" x14ac:dyDescent="0.25">
      <c r="L6583" s="1"/>
      <c r="M6583" s="1"/>
      <c r="Y6583" s="4"/>
      <c r="Z6583"/>
      <c r="AB6583"/>
      <c r="AC6583"/>
    </row>
    <row r="6584" spans="12:29" x14ac:dyDescent="0.25">
      <c r="L6584" s="1"/>
      <c r="M6584" s="1"/>
      <c r="Y6584" s="4"/>
      <c r="Z6584"/>
      <c r="AB6584"/>
      <c r="AC6584"/>
    </row>
    <row r="6585" spans="12:29" x14ac:dyDescent="0.25">
      <c r="L6585" s="1"/>
      <c r="M6585" s="1"/>
      <c r="Y6585" s="4"/>
      <c r="Z6585"/>
      <c r="AB6585"/>
      <c r="AC6585"/>
    </row>
    <row r="6586" spans="12:29" x14ac:dyDescent="0.25">
      <c r="L6586" s="1"/>
      <c r="M6586" s="1"/>
      <c r="Y6586" s="4"/>
      <c r="Z6586"/>
      <c r="AB6586"/>
      <c r="AC6586"/>
    </row>
    <row r="6587" spans="12:29" x14ac:dyDescent="0.25">
      <c r="L6587" s="1"/>
      <c r="M6587" s="1"/>
      <c r="Y6587" s="4"/>
      <c r="Z6587"/>
      <c r="AB6587"/>
      <c r="AC6587"/>
    </row>
    <row r="6588" spans="12:29" x14ac:dyDescent="0.25">
      <c r="L6588" s="1"/>
      <c r="M6588" s="1"/>
      <c r="Y6588" s="4"/>
      <c r="Z6588"/>
      <c r="AB6588"/>
      <c r="AC6588"/>
    </row>
    <row r="6589" spans="12:29" x14ac:dyDescent="0.25">
      <c r="L6589" s="1"/>
      <c r="M6589" s="1"/>
      <c r="Y6589" s="4"/>
      <c r="Z6589"/>
      <c r="AB6589"/>
      <c r="AC6589"/>
    </row>
    <row r="6590" spans="12:29" x14ac:dyDescent="0.25">
      <c r="L6590" s="1"/>
      <c r="M6590" s="1"/>
      <c r="Y6590" s="4"/>
      <c r="Z6590"/>
      <c r="AB6590"/>
      <c r="AC6590"/>
    </row>
    <row r="6591" spans="12:29" x14ac:dyDescent="0.25">
      <c r="L6591" s="1"/>
      <c r="M6591" s="1"/>
      <c r="Y6591" s="4"/>
      <c r="Z6591"/>
      <c r="AB6591"/>
      <c r="AC6591"/>
    </row>
    <row r="6592" spans="12:29" x14ac:dyDescent="0.25">
      <c r="L6592" s="1"/>
      <c r="M6592" s="1"/>
      <c r="Y6592" s="4"/>
      <c r="Z6592"/>
      <c r="AB6592"/>
      <c r="AC6592"/>
    </row>
    <row r="6593" spans="12:29" x14ac:dyDescent="0.25">
      <c r="L6593" s="1"/>
      <c r="M6593" s="1"/>
      <c r="Y6593" s="4"/>
      <c r="Z6593"/>
      <c r="AB6593"/>
      <c r="AC6593"/>
    </row>
    <row r="6594" spans="12:29" x14ac:dyDescent="0.25">
      <c r="L6594" s="1"/>
      <c r="M6594" s="1"/>
      <c r="Y6594" s="4"/>
      <c r="Z6594"/>
      <c r="AB6594"/>
      <c r="AC6594"/>
    </row>
    <row r="6595" spans="12:29" x14ac:dyDescent="0.25">
      <c r="L6595" s="1"/>
      <c r="M6595" s="1"/>
      <c r="Y6595" s="4"/>
      <c r="Z6595"/>
      <c r="AB6595"/>
      <c r="AC6595"/>
    </row>
    <row r="6596" spans="12:29" x14ac:dyDescent="0.25">
      <c r="L6596" s="1"/>
      <c r="M6596" s="1"/>
      <c r="Y6596" s="4"/>
      <c r="Z6596"/>
      <c r="AB6596"/>
      <c r="AC6596"/>
    </row>
    <row r="6597" spans="12:29" x14ac:dyDescent="0.25">
      <c r="L6597" s="1"/>
      <c r="M6597" s="1"/>
      <c r="Y6597" s="4"/>
      <c r="Z6597"/>
      <c r="AB6597"/>
      <c r="AC6597"/>
    </row>
    <row r="6598" spans="12:29" x14ac:dyDescent="0.25">
      <c r="L6598" s="1"/>
      <c r="M6598" s="1"/>
      <c r="Y6598" s="4"/>
      <c r="Z6598"/>
      <c r="AB6598"/>
      <c r="AC6598"/>
    </row>
    <row r="6599" spans="12:29" x14ac:dyDescent="0.25">
      <c r="L6599" s="1"/>
      <c r="M6599" s="1"/>
      <c r="Y6599" s="4"/>
      <c r="Z6599"/>
      <c r="AB6599"/>
      <c r="AC6599"/>
    </row>
    <row r="6600" spans="12:29" x14ac:dyDescent="0.25">
      <c r="L6600" s="1"/>
      <c r="M6600" s="1"/>
      <c r="Y6600" s="4"/>
      <c r="Z6600"/>
      <c r="AB6600"/>
      <c r="AC6600"/>
    </row>
    <row r="6601" spans="12:29" x14ac:dyDescent="0.25">
      <c r="L6601" s="1"/>
      <c r="M6601" s="1"/>
      <c r="Y6601" s="4"/>
      <c r="Z6601"/>
      <c r="AB6601"/>
      <c r="AC6601"/>
    </row>
    <row r="6602" spans="12:29" x14ac:dyDescent="0.25">
      <c r="L6602" s="1"/>
      <c r="M6602" s="1"/>
      <c r="Y6602" s="4"/>
      <c r="Z6602"/>
      <c r="AB6602"/>
      <c r="AC6602"/>
    </row>
    <row r="6603" spans="12:29" x14ac:dyDescent="0.25">
      <c r="L6603" s="1"/>
      <c r="M6603" s="1"/>
      <c r="Y6603" s="4"/>
      <c r="Z6603"/>
      <c r="AB6603"/>
      <c r="AC6603"/>
    </row>
    <row r="6604" spans="12:29" x14ac:dyDescent="0.25">
      <c r="L6604" s="1"/>
      <c r="M6604" s="1"/>
      <c r="Y6604" s="4"/>
      <c r="Z6604"/>
      <c r="AB6604"/>
      <c r="AC6604"/>
    </row>
    <row r="6605" spans="12:29" x14ac:dyDescent="0.25">
      <c r="L6605" s="1"/>
      <c r="M6605" s="1"/>
      <c r="Y6605" s="4"/>
      <c r="Z6605"/>
      <c r="AB6605"/>
      <c r="AC6605"/>
    </row>
    <row r="6606" spans="12:29" x14ac:dyDescent="0.25">
      <c r="L6606" s="1"/>
      <c r="M6606" s="1"/>
      <c r="Y6606" s="4"/>
      <c r="Z6606"/>
      <c r="AB6606"/>
      <c r="AC6606"/>
    </row>
    <row r="6607" spans="12:29" x14ac:dyDescent="0.25">
      <c r="L6607" s="1"/>
      <c r="M6607" s="1"/>
      <c r="Y6607" s="4"/>
      <c r="Z6607"/>
      <c r="AB6607"/>
      <c r="AC6607"/>
    </row>
    <row r="6608" spans="12:29" x14ac:dyDescent="0.25">
      <c r="L6608" s="1"/>
      <c r="M6608" s="1"/>
      <c r="Y6608" s="4"/>
      <c r="Z6608"/>
      <c r="AB6608"/>
      <c r="AC6608"/>
    </row>
    <row r="6609" spans="12:29" x14ac:dyDescent="0.25">
      <c r="L6609" s="1"/>
      <c r="M6609" s="1"/>
      <c r="Y6609" s="4"/>
      <c r="Z6609"/>
      <c r="AB6609"/>
      <c r="AC6609"/>
    </row>
    <row r="6610" spans="12:29" x14ac:dyDescent="0.25">
      <c r="L6610" s="1"/>
      <c r="M6610" s="1"/>
      <c r="Y6610" s="4"/>
      <c r="Z6610"/>
      <c r="AB6610"/>
      <c r="AC6610"/>
    </row>
    <row r="6611" spans="12:29" x14ac:dyDescent="0.25">
      <c r="L6611" s="1"/>
      <c r="M6611" s="1"/>
      <c r="Y6611" s="4"/>
      <c r="Z6611"/>
      <c r="AB6611"/>
      <c r="AC6611"/>
    </row>
    <row r="6612" spans="12:29" x14ac:dyDescent="0.25">
      <c r="L6612" s="1"/>
      <c r="M6612" s="1"/>
      <c r="Y6612" s="4"/>
      <c r="Z6612"/>
      <c r="AB6612"/>
      <c r="AC6612"/>
    </row>
    <row r="6613" spans="12:29" x14ac:dyDescent="0.25">
      <c r="L6613" s="1"/>
      <c r="M6613" s="1"/>
      <c r="Y6613" s="4"/>
      <c r="Z6613"/>
      <c r="AB6613"/>
      <c r="AC6613"/>
    </row>
    <row r="6614" spans="12:29" x14ac:dyDescent="0.25">
      <c r="L6614" s="1"/>
      <c r="M6614" s="1"/>
      <c r="Y6614" s="4"/>
      <c r="Z6614"/>
      <c r="AB6614"/>
      <c r="AC6614"/>
    </row>
    <row r="6615" spans="12:29" x14ac:dyDescent="0.25">
      <c r="L6615" s="1"/>
      <c r="M6615" s="1"/>
      <c r="Y6615" s="4"/>
      <c r="Z6615"/>
      <c r="AB6615"/>
      <c r="AC6615"/>
    </row>
    <row r="6616" spans="12:29" x14ac:dyDescent="0.25">
      <c r="L6616" s="1"/>
      <c r="M6616" s="1"/>
      <c r="Y6616" s="4"/>
      <c r="Z6616"/>
      <c r="AB6616"/>
      <c r="AC6616"/>
    </row>
    <row r="6617" spans="12:29" x14ac:dyDescent="0.25">
      <c r="L6617" s="1"/>
      <c r="M6617" s="1"/>
      <c r="Y6617" s="4"/>
      <c r="Z6617"/>
      <c r="AB6617"/>
      <c r="AC6617"/>
    </row>
    <row r="6618" spans="12:29" x14ac:dyDescent="0.25">
      <c r="L6618" s="1"/>
      <c r="M6618" s="1"/>
      <c r="Y6618" s="4"/>
      <c r="Z6618"/>
      <c r="AB6618"/>
      <c r="AC6618"/>
    </row>
    <row r="6619" spans="12:29" x14ac:dyDescent="0.25">
      <c r="L6619" s="1"/>
      <c r="M6619" s="1"/>
      <c r="Y6619" s="4"/>
      <c r="Z6619"/>
      <c r="AB6619"/>
      <c r="AC6619"/>
    </row>
    <row r="6620" spans="12:29" x14ac:dyDescent="0.25">
      <c r="L6620" s="1"/>
      <c r="M6620" s="1"/>
      <c r="Y6620" s="4"/>
      <c r="Z6620"/>
      <c r="AB6620"/>
      <c r="AC6620"/>
    </row>
    <row r="6621" spans="12:29" x14ac:dyDescent="0.25">
      <c r="L6621" s="1"/>
      <c r="M6621" s="1"/>
      <c r="Y6621" s="4"/>
      <c r="Z6621"/>
      <c r="AB6621"/>
      <c r="AC6621"/>
    </row>
    <row r="6622" spans="12:29" x14ac:dyDescent="0.25">
      <c r="L6622" s="1"/>
      <c r="M6622" s="1"/>
      <c r="Y6622" s="4"/>
      <c r="Z6622"/>
      <c r="AB6622"/>
      <c r="AC6622"/>
    </row>
    <row r="6623" spans="12:29" x14ac:dyDescent="0.25">
      <c r="L6623" s="1"/>
      <c r="M6623" s="1"/>
      <c r="Y6623" s="4"/>
      <c r="Z6623"/>
      <c r="AB6623"/>
      <c r="AC6623"/>
    </row>
    <row r="6624" spans="12:29" x14ac:dyDescent="0.25">
      <c r="L6624" s="1"/>
      <c r="M6624" s="1"/>
      <c r="Y6624" s="4"/>
      <c r="Z6624"/>
      <c r="AB6624"/>
      <c r="AC6624"/>
    </row>
    <row r="6625" spans="12:29" x14ac:dyDescent="0.25">
      <c r="L6625" s="1"/>
      <c r="M6625" s="1"/>
      <c r="Y6625" s="4"/>
      <c r="Z6625"/>
      <c r="AB6625"/>
      <c r="AC6625"/>
    </row>
    <row r="6626" spans="12:29" x14ac:dyDescent="0.25">
      <c r="L6626" s="1"/>
      <c r="M6626" s="1"/>
      <c r="Y6626" s="4"/>
      <c r="Z6626"/>
      <c r="AB6626"/>
      <c r="AC6626"/>
    </row>
    <row r="6627" spans="12:29" x14ac:dyDescent="0.25">
      <c r="L6627" s="1"/>
      <c r="M6627" s="1"/>
      <c r="Y6627" s="4"/>
      <c r="Z6627"/>
      <c r="AB6627"/>
      <c r="AC6627"/>
    </row>
    <row r="6628" spans="12:29" x14ac:dyDescent="0.25">
      <c r="L6628" s="1"/>
      <c r="M6628" s="1"/>
      <c r="Y6628" s="4"/>
      <c r="Z6628"/>
      <c r="AB6628"/>
      <c r="AC6628"/>
    </row>
    <row r="6629" spans="12:29" x14ac:dyDescent="0.25">
      <c r="L6629" s="1"/>
      <c r="M6629" s="1"/>
      <c r="Y6629" s="4"/>
      <c r="Z6629"/>
      <c r="AB6629"/>
      <c r="AC6629"/>
    </row>
    <row r="6630" spans="12:29" x14ac:dyDescent="0.25">
      <c r="L6630" s="1"/>
      <c r="M6630" s="1"/>
      <c r="Y6630" s="4"/>
      <c r="Z6630"/>
      <c r="AB6630"/>
      <c r="AC6630"/>
    </row>
    <row r="6631" spans="12:29" x14ac:dyDescent="0.25">
      <c r="L6631" s="1"/>
      <c r="M6631" s="1"/>
      <c r="Y6631" s="4"/>
      <c r="Z6631"/>
      <c r="AB6631"/>
      <c r="AC6631"/>
    </row>
    <row r="6632" spans="12:29" x14ac:dyDescent="0.25">
      <c r="L6632" s="1"/>
      <c r="M6632" s="1"/>
      <c r="Y6632" s="4"/>
      <c r="Z6632"/>
      <c r="AB6632"/>
      <c r="AC6632"/>
    </row>
    <row r="6633" spans="12:29" x14ac:dyDescent="0.25">
      <c r="L6633" s="1"/>
      <c r="M6633" s="1"/>
      <c r="Y6633" s="4"/>
      <c r="Z6633"/>
      <c r="AB6633"/>
      <c r="AC6633"/>
    </row>
    <row r="6634" spans="12:29" x14ac:dyDescent="0.25">
      <c r="L6634" s="1"/>
      <c r="M6634" s="1"/>
      <c r="Y6634" s="4"/>
      <c r="Z6634"/>
      <c r="AB6634"/>
      <c r="AC6634"/>
    </row>
    <row r="6635" spans="12:29" x14ac:dyDescent="0.25">
      <c r="L6635" s="1"/>
      <c r="M6635" s="1"/>
      <c r="Y6635" s="4"/>
      <c r="Z6635"/>
      <c r="AB6635"/>
      <c r="AC6635"/>
    </row>
    <row r="6636" spans="12:29" x14ac:dyDescent="0.25">
      <c r="L6636" s="1"/>
      <c r="M6636" s="1"/>
      <c r="Y6636" s="4"/>
      <c r="Z6636"/>
      <c r="AB6636"/>
      <c r="AC6636"/>
    </row>
    <row r="6637" spans="12:29" x14ac:dyDescent="0.25">
      <c r="L6637" s="1"/>
      <c r="M6637" s="1"/>
      <c r="Y6637" s="4"/>
      <c r="Z6637"/>
      <c r="AB6637"/>
      <c r="AC6637"/>
    </row>
    <row r="6638" spans="12:29" x14ac:dyDescent="0.25">
      <c r="L6638" s="1"/>
      <c r="M6638" s="1"/>
      <c r="Y6638" s="4"/>
      <c r="Z6638"/>
      <c r="AB6638"/>
      <c r="AC6638"/>
    </row>
    <row r="6639" spans="12:29" x14ac:dyDescent="0.25">
      <c r="L6639" s="1"/>
      <c r="M6639" s="1"/>
      <c r="Y6639" s="4"/>
      <c r="Z6639"/>
      <c r="AB6639"/>
      <c r="AC6639"/>
    </row>
    <row r="6640" spans="12:29" x14ac:dyDescent="0.25">
      <c r="L6640" s="1"/>
      <c r="M6640" s="1"/>
      <c r="Y6640" s="4"/>
      <c r="Z6640"/>
      <c r="AB6640"/>
      <c r="AC6640"/>
    </row>
    <row r="6641" spans="12:29" x14ac:dyDescent="0.25">
      <c r="L6641" s="1"/>
      <c r="M6641" s="1"/>
      <c r="Y6641" s="4"/>
      <c r="Z6641"/>
      <c r="AB6641"/>
      <c r="AC6641"/>
    </row>
    <row r="6642" spans="12:29" x14ac:dyDescent="0.25">
      <c r="L6642" s="1"/>
      <c r="M6642" s="1"/>
      <c r="Y6642" s="4"/>
      <c r="Z6642"/>
      <c r="AB6642"/>
      <c r="AC6642"/>
    </row>
    <row r="6643" spans="12:29" x14ac:dyDescent="0.25">
      <c r="L6643" s="1"/>
      <c r="M6643" s="1"/>
      <c r="Y6643" s="4"/>
      <c r="Z6643"/>
      <c r="AB6643"/>
      <c r="AC6643"/>
    </row>
    <row r="6644" spans="12:29" x14ac:dyDescent="0.25">
      <c r="L6644" s="1"/>
      <c r="M6644" s="1"/>
      <c r="Y6644" s="4"/>
      <c r="Z6644"/>
      <c r="AB6644"/>
      <c r="AC6644"/>
    </row>
    <row r="6645" spans="12:29" x14ac:dyDescent="0.25">
      <c r="L6645" s="1"/>
      <c r="M6645" s="1"/>
      <c r="Y6645" s="4"/>
      <c r="Z6645"/>
      <c r="AB6645"/>
      <c r="AC6645"/>
    </row>
    <row r="6646" spans="12:29" x14ac:dyDescent="0.25">
      <c r="L6646" s="1"/>
      <c r="M6646" s="1"/>
      <c r="Y6646" s="4"/>
      <c r="Z6646"/>
      <c r="AB6646"/>
      <c r="AC6646"/>
    </row>
    <row r="6647" spans="12:29" x14ac:dyDescent="0.25">
      <c r="L6647" s="1"/>
      <c r="M6647" s="1"/>
      <c r="Y6647" s="4"/>
      <c r="Z6647"/>
      <c r="AB6647"/>
      <c r="AC6647"/>
    </row>
    <row r="6648" spans="12:29" x14ac:dyDescent="0.25">
      <c r="L6648" s="1"/>
      <c r="M6648" s="1"/>
      <c r="Y6648" s="4"/>
      <c r="Z6648"/>
      <c r="AB6648"/>
      <c r="AC6648"/>
    </row>
    <row r="6649" spans="12:29" x14ac:dyDescent="0.25">
      <c r="L6649" s="1"/>
      <c r="M6649" s="1"/>
      <c r="Y6649" s="4"/>
      <c r="Z6649"/>
      <c r="AB6649"/>
      <c r="AC6649"/>
    </row>
    <row r="6650" spans="12:29" x14ac:dyDescent="0.25">
      <c r="L6650" s="1"/>
      <c r="M6650" s="1"/>
      <c r="Y6650" s="4"/>
      <c r="Z6650"/>
      <c r="AB6650"/>
      <c r="AC6650"/>
    </row>
    <row r="6651" spans="12:29" x14ac:dyDescent="0.25">
      <c r="L6651" s="1"/>
      <c r="M6651" s="1"/>
      <c r="Y6651" s="4"/>
      <c r="Z6651"/>
      <c r="AB6651"/>
      <c r="AC6651"/>
    </row>
    <row r="6652" spans="12:29" x14ac:dyDescent="0.25">
      <c r="L6652" s="1"/>
      <c r="M6652" s="1"/>
      <c r="Y6652" s="4"/>
      <c r="Z6652"/>
      <c r="AB6652"/>
      <c r="AC6652"/>
    </row>
    <row r="6653" spans="12:29" x14ac:dyDescent="0.25">
      <c r="L6653" s="1"/>
      <c r="M6653" s="1"/>
      <c r="Y6653" s="4"/>
      <c r="Z6653"/>
      <c r="AB6653"/>
      <c r="AC6653"/>
    </row>
    <row r="6654" spans="12:29" x14ac:dyDescent="0.25">
      <c r="L6654" s="1"/>
      <c r="M6654" s="1"/>
      <c r="Y6654" s="4"/>
      <c r="Z6654"/>
      <c r="AB6654"/>
      <c r="AC6654"/>
    </row>
    <row r="6655" spans="12:29" x14ac:dyDescent="0.25">
      <c r="L6655" s="1"/>
      <c r="M6655" s="1"/>
      <c r="Y6655" s="4"/>
      <c r="Z6655"/>
      <c r="AB6655"/>
      <c r="AC6655"/>
    </row>
    <row r="6656" spans="12:29" x14ac:dyDescent="0.25">
      <c r="L6656" s="1"/>
      <c r="M6656" s="1"/>
      <c r="Y6656" s="4"/>
      <c r="Z6656"/>
      <c r="AB6656"/>
      <c r="AC6656"/>
    </row>
    <row r="6657" spans="12:29" x14ac:dyDescent="0.25">
      <c r="L6657" s="1"/>
      <c r="M6657" s="1"/>
      <c r="Y6657" s="4"/>
      <c r="Z6657"/>
      <c r="AB6657"/>
      <c r="AC6657"/>
    </row>
    <row r="6658" spans="12:29" x14ac:dyDescent="0.25">
      <c r="L6658" s="1"/>
      <c r="M6658" s="1"/>
      <c r="Y6658" s="4"/>
      <c r="Z6658"/>
      <c r="AB6658"/>
      <c r="AC6658"/>
    </row>
    <row r="6659" spans="12:29" x14ac:dyDescent="0.25">
      <c r="L6659" s="1"/>
      <c r="M6659" s="1"/>
      <c r="Y6659" s="4"/>
      <c r="Z6659"/>
      <c r="AB6659"/>
      <c r="AC6659"/>
    </row>
    <row r="6660" spans="12:29" x14ac:dyDescent="0.25">
      <c r="L6660" s="1"/>
      <c r="M6660" s="1"/>
      <c r="Y6660" s="4"/>
      <c r="Z6660"/>
      <c r="AB6660"/>
      <c r="AC6660"/>
    </row>
    <row r="6661" spans="12:29" x14ac:dyDescent="0.25">
      <c r="L6661" s="1"/>
      <c r="M6661" s="1"/>
      <c r="Y6661" s="4"/>
      <c r="Z6661"/>
      <c r="AB6661"/>
      <c r="AC6661"/>
    </row>
    <row r="6662" spans="12:29" x14ac:dyDescent="0.25">
      <c r="L6662" s="1"/>
      <c r="M6662" s="1"/>
      <c r="N6662" s="4"/>
      <c r="Y6662" s="4"/>
      <c r="Z6662"/>
      <c r="AB6662"/>
      <c r="AC6662"/>
    </row>
    <row r="6663" spans="12:29" x14ac:dyDescent="0.25">
      <c r="L6663" s="1"/>
      <c r="M6663" s="1"/>
      <c r="Y6663" s="4"/>
      <c r="Z6663"/>
      <c r="AB6663"/>
      <c r="AC6663"/>
    </row>
    <row r="6664" spans="12:29" x14ac:dyDescent="0.25">
      <c r="L6664" s="1"/>
      <c r="M6664" s="1"/>
      <c r="Y6664" s="4"/>
      <c r="Z6664"/>
      <c r="AB6664"/>
      <c r="AC6664"/>
    </row>
    <row r="6665" spans="12:29" x14ac:dyDescent="0.25">
      <c r="L6665" s="1"/>
      <c r="M6665" s="1"/>
      <c r="Y6665" s="4"/>
      <c r="Z6665"/>
      <c r="AB6665"/>
      <c r="AC6665"/>
    </row>
    <row r="6666" spans="12:29" x14ac:dyDescent="0.25">
      <c r="L6666" s="1"/>
      <c r="M6666" s="1"/>
      <c r="Y6666" s="4"/>
      <c r="Z6666"/>
      <c r="AB6666"/>
      <c r="AC6666"/>
    </row>
    <row r="6667" spans="12:29" x14ac:dyDescent="0.25">
      <c r="L6667" s="1"/>
      <c r="M6667" s="1"/>
      <c r="Y6667" s="4"/>
      <c r="Z6667"/>
      <c r="AB6667"/>
      <c r="AC6667"/>
    </row>
    <row r="6668" spans="12:29" x14ac:dyDescent="0.25">
      <c r="L6668" s="1"/>
      <c r="M6668" s="1"/>
      <c r="Y6668" s="4"/>
      <c r="Z6668"/>
      <c r="AB6668"/>
      <c r="AC6668"/>
    </row>
    <row r="6669" spans="12:29" x14ac:dyDescent="0.25">
      <c r="L6669" s="1"/>
      <c r="M6669" s="1"/>
      <c r="Y6669" s="4"/>
      <c r="Z6669"/>
      <c r="AB6669"/>
      <c r="AC6669"/>
    </row>
    <row r="6670" spans="12:29" x14ac:dyDescent="0.25">
      <c r="L6670" s="1"/>
      <c r="M6670" s="1"/>
      <c r="Y6670" s="4"/>
      <c r="Z6670"/>
      <c r="AB6670"/>
      <c r="AC6670"/>
    </row>
    <row r="6671" spans="12:29" x14ac:dyDescent="0.25">
      <c r="L6671" s="1"/>
      <c r="M6671" s="1"/>
      <c r="Y6671" s="4"/>
      <c r="Z6671"/>
      <c r="AB6671"/>
      <c r="AC6671"/>
    </row>
    <row r="6672" spans="12:29" x14ac:dyDescent="0.25">
      <c r="L6672" s="1"/>
      <c r="M6672" s="1"/>
      <c r="Y6672" s="4"/>
      <c r="Z6672"/>
      <c r="AB6672"/>
      <c r="AC6672"/>
    </row>
    <row r="6673" spans="12:29" x14ac:dyDescent="0.25">
      <c r="L6673" s="1"/>
      <c r="M6673" s="1"/>
      <c r="Y6673" s="4"/>
      <c r="Z6673"/>
      <c r="AB6673"/>
      <c r="AC6673"/>
    </row>
    <row r="6674" spans="12:29" x14ac:dyDescent="0.25">
      <c r="L6674" s="1"/>
      <c r="M6674" s="1"/>
      <c r="Y6674" s="4"/>
      <c r="Z6674"/>
      <c r="AB6674"/>
      <c r="AC6674"/>
    </row>
    <row r="6675" spans="12:29" x14ac:dyDescent="0.25">
      <c r="L6675" s="1"/>
      <c r="M6675" s="1"/>
      <c r="Y6675" s="4"/>
      <c r="Z6675"/>
      <c r="AB6675"/>
      <c r="AC6675"/>
    </row>
    <row r="6676" spans="12:29" x14ac:dyDescent="0.25">
      <c r="L6676" s="1"/>
      <c r="M6676" s="1"/>
      <c r="Y6676" s="4"/>
      <c r="Z6676"/>
      <c r="AB6676"/>
      <c r="AC6676"/>
    </row>
    <row r="6677" spans="12:29" x14ac:dyDescent="0.25">
      <c r="L6677" s="1"/>
      <c r="M6677" s="1"/>
      <c r="Y6677" s="4"/>
      <c r="Z6677"/>
      <c r="AB6677"/>
      <c r="AC6677"/>
    </row>
    <row r="6678" spans="12:29" x14ac:dyDescent="0.25">
      <c r="L6678" s="1"/>
      <c r="M6678" s="1"/>
      <c r="Y6678" s="4"/>
      <c r="Z6678"/>
      <c r="AB6678"/>
      <c r="AC6678"/>
    </row>
    <row r="6679" spans="12:29" x14ac:dyDescent="0.25">
      <c r="L6679" s="1"/>
      <c r="M6679" s="1"/>
      <c r="Y6679" s="4"/>
      <c r="Z6679"/>
      <c r="AB6679"/>
      <c r="AC6679"/>
    </row>
    <row r="6680" spans="12:29" x14ac:dyDescent="0.25">
      <c r="L6680" s="1"/>
      <c r="M6680" s="1"/>
      <c r="Y6680" s="4"/>
      <c r="Z6680"/>
      <c r="AB6680"/>
      <c r="AC6680"/>
    </row>
    <row r="6681" spans="12:29" x14ac:dyDescent="0.25">
      <c r="L6681" s="1"/>
      <c r="M6681" s="1"/>
      <c r="Y6681" s="4"/>
      <c r="Z6681"/>
      <c r="AB6681"/>
      <c r="AC6681"/>
    </row>
    <row r="6682" spans="12:29" x14ac:dyDescent="0.25">
      <c r="L6682" s="1"/>
      <c r="M6682" s="1"/>
      <c r="Y6682" s="4"/>
      <c r="Z6682"/>
      <c r="AB6682"/>
      <c r="AC6682"/>
    </row>
    <row r="6683" spans="12:29" x14ac:dyDescent="0.25">
      <c r="L6683" s="1"/>
      <c r="M6683" s="1"/>
      <c r="Y6683" s="4"/>
      <c r="Z6683"/>
      <c r="AB6683"/>
      <c r="AC6683"/>
    </row>
    <row r="6684" spans="12:29" x14ac:dyDescent="0.25">
      <c r="L6684" s="1"/>
      <c r="M6684" s="1"/>
      <c r="Y6684" s="4"/>
      <c r="Z6684"/>
      <c r="AB6684"/>
      <c r="AC6684"/>
    </row>
    <row r="6685" spans="12:29" x14ac:dyDescent="0.25">
      <c r="L6685" s="1"/>
      <c r="M6685" s="1"/>
      <c r="Y6685" s="4"/>
      <c r="Z6685"/>
      <c r="AB6685"/>
      <c r="AC6685"/>
    </row>
    <row r="6686" spans="12:29" x14ac:dyDescent="0.25">
      <c r="L6686" s="1"/>
      <c r="M6686" s="1"/>
      <c r="Y6686" s="4"/>
      <c r="Z6686"/>
      <c r="AB6686"/>
      <c r="AC6686"/>
    </row>
    <row r="6687" spans="12:29" x14ac:dyDescent="0.25">
      <c r="L6687" s="1"/>
      <c r="M6687" s="1"/>
      <c r="Y6687" s="4"/>
      <c r="Z6687"/>
      <c r="AB6687"/>
      <c r="AC6687"/>
    </row>
    <row r="6688" spans="12:29" x14ac:dyDescent="0.25">
      <c r="L6688" s="1"/>
      <c r="M6688" s="1"/>
      <c r="Y6688" s="4"/>
      <c r="Z6688"/>
      <c r="AB6688"/>
      <c r="AC6688"/>
    </row>
    <row r="6689" spans="12:29" x14ac:dyDescent="0.25">
      <c r="L6689" s="1"/>
      <c r="M6689" s="1"/>
      <c r="Y6689" s="4"/>
      <c r="Z6689"/>
      <c r="AB6689"/>
      <c r="AC6689"/>
    </row>
    <row r="6690" spans="12:29" x14ac:dyDescent="0.25">
      <c r="L6690" s="1"/>
      <c r="M6690" s="1"/>
      <c r="Y6690" s="4"/>
      <c r="Z6690"/>
      <c r="AB6690"/>
      <c r="AC6690"/>
    </row>
    <row r="6691" spans="12:29" x14ac:dyDescent="0.25">
      <c r="L6691" s="1"/>
      <c r="M6691" s="1"/>
      <c r="Y6691" s="4"/>
      <c r="Z6691"/>
      <c r="AB6691"/>
      <c r="AC6691"/>
    </row>
    <row r="6692" spans="12:29" x14ac:dyDescent="0.25">
      <c r="L6692" s="1"/>
      <c r="M6692" s="1"/>
      <c r="Y6692" s="4"/>
      <c r="Z6692"/>
      <c r="AB6692"/>
      <c r="AC6692"/>
    </row>
    <row r="6693" spans="12:29" x14ac:dyDescent="0.25">
      <c r="L6693" s="1"/>
      <c r="M6693" s="1"/>
      <c r="Y6693" s="4"/>
      <c r="Z6693"/>
      <c r="AB6693"/>
      <c r="AC6693"/>
    </row>
    <row r="6694" spans="12:29" x14ac:dyDescent="0.25">
      <c r="L6694" s="1"/>
      <c r="M6694" s="1"/>
      <c r="Y6694" s="4"/>
      <c r="Z6694"/>
      <c r="AB6694"/>
      <c r="AC6694"/>
    </row>
    <row r="6695" spans="12:29" x14ac:dyDescent="0.25">
      <c r="L6695" s="1"/>
      <c r="M6695" s="1"/>
      <c r="Y6695" s="4"/>
      <c r="Z6695"/>
      <c r="AB6695"/>
      <c r="AC6695"/>
    </row>
    <row r="6696" spans="12:29" x14ac:dyDescent="0.25">
      <c r="L6696" s="1"/>
      <c r="M6696" s="1"/>
      <c r="Y6696" s="4"/>
      <c r="Z6696"/>
      <c r="AB6696"/>
      <c r="AC6696"/>
    </row>
    <row r="6697" spans="12:29" x14ac:dyDescent="0.25">
      <c r="L6697" s="1"/>
      <c r="M6697" s="1"/>
      <c r="Y6697" s="4"/>
      <c r="Z6697"/>
      <c r="AB6697"/>
      <c r="AC6697"/>
    </row>
    <row r="6698" spans="12:29" x14ac:dyDescent="0.25">
      <c r="L6698" s="1"/>
      <c r="M6698" s="1"/>
      <c r="Y6698" s="4"/>
      <c r="Z6698"/>
      <c r="AB6698"/>
      <c r="AC6698"/>
    </row>
    <row r="6699" spans="12:29" x14ac:dyDescent="0.25">
      <c r="L6699" s="1"/>
      <c r="M6699" s="1"/>
      <c r="Y6699" s="4"/>
      <c r="Z6699"/>
      <c r="AB6699"/>
      <c r="AC6699"/>
    </row>
    <row r="6700" spans="12:29" x14ac:dyDescent="0.25">
      <c r="L6700" s="1"/>
      <c r="M6700" s="1"/>
      <c r="Y6700" s="4"/>
      <c r="Z6700"/>
      <c r="AB6700"/>
      <c r="AC6700"/>
    </row>
    <row r="6701" spans="12:29" x14ac:dyDescent="0.25">
      <c r="L6701" s="1"/>
      <c r="M6701" s="1"/>
      <c r="Y6701" s="4"/>
      <c r="Z6701"/>
      <c r="AB6701"/>
      <c r="AC6701"/>
    </row>
    <row r="6702" spans="12:29" x14ac:dyDescent="0.25">
      <c r="L6702" s="1"/>
      <c r="M6702" s="1"/>
      <c r="Y6702" s="4"/>
      <c r="Z6702"/>
      <c r="AB6702"/>
      <c r="AC6702"/>
    </row>
    <row r="6703" spans="12:29" x14ac:dyDescent="0.25">
      <c r="L6703" s="1"/>
      <c r="M6703" s="1"/>
      <c r="Y6703" s="4"/>
      <c r="Z6703"/>
      <c r="AB6703"/>
      <c r="AC6703"/>
    </row>
    <row r="6704" spans="12:29" x14ac:dyDescent="0.25">
      <c r="L6704" s="1"/>
      <c r="M6704" s="1"/>
      <c r="Y6704" s="4"/>
      <c r="Z6704"/>
      <c r="AB6704"/>
      <c r="AC6704"/>
    </row>
    <row r="6705" spans="12:29" x14ac:dyDescent="0.25">
      <c r="L6705" s="1"/>
      <c r="M6705" s="1"/>
      <c r="Y6705" s="4"/>
      <c r="Z6705"/>
      <c r="AB6705"/>
      <c r="AC6705"/>
    </row>
    <row r="6706" spans="12:29" x14ac:dyDescent="0.25">
      <c r="L6706" s="1"/>
      <c r="M6706" s="1"/>
      <c r="Y6706" s="4"/>
      <c r="Z6706"/>
      <c r="AB6706"/>
      <c r="AC6706"/>
    </row>
    <row r="6707" spans="12:29" x14ac:dyDescent="0.25">
      <c r="L6707" s="1"/>
      <c r="M6707" s="1"/>
      <c r="Y6707" s="4"/>
      <c r="Z6707"/>
      <c r="AB6707"/>
      <c r="AC6707"/>
    </row>
    <row r="6708" spans="12:29" x14ac:dyDescent="0.25">
      <c r="L6708" s="1"/>
      <c r="M6708" s="1"/>
      <c r="Y6708" s="4"/>
      <c r="Z6708"/>
      <c r="AB6708"/>
      <c r="AC6708"/>
    </row>
    <row r="6709" spans="12:29" x14ac:dyDescent="0.25">
      <c r="L6709" s="1"/>
      <c r="M6709" s="1"/>
      <c r="Y6709" s="4"/>
      <c r="Z6709"/>
      <c r="AB6709"/>
      <c r="AC6709"/>
    </row>
    <row r="6710" spans="12:29" x14ac:dyDescent="0.25">
      <c r="L6710" s="1"/>
      <c r="M6710" s="1"/>
      <c r="Y6710" s="4"/>
      <c r="Z6710"/>
      <c r="AB6710"/>
      <c r="AC6710"/>
    </row>
    <row r="6711" spans="12:29" x14ac:dyDescent="0.25">
      <c r="L6711" s="1"/>
      <c r="M6711" s="1"/>
      <c r="Y6711" s="4"/>
      <c r="Z6711"/>
      <c r="AB6711"/>
      <c r="AC6711"/>
    </row>
    <row r="6712" spans="12:29" x14ac:dyDescent="0.25">
      <c r="L6712" s="1"/>
      <c r="M6712" s="1"/>
      <c r="Y6712" s="4"/>
      <c r="Z6712"/>
      <c r="AB6712"/>
      <c r="AC6712"/>
    </row>
    <row r="6713" spans="12:29" x14ac:dyDescent="0.25">
      <c r="L6713" s="1"/>
      <c r="M6713" s="1"/>
      <c r="Y6713" s="4"/>
      <c r="Z6713"/>
      <c r="AB6713"/>
      <c r="AC6713"/>
    </row>
    <row r="6714" spans="12:29" x14ac:dyDescent="0.25">
      <c r="L6714" s="1"/>
      <c r="M6714" s="1"/>
      <c r="Y6714" s="4"/>
      <c r="Z6714"/>
      <c r="AB6714"/>
      <c r="AC6714"/>
    </row>
    <row r="6715" spans="12:29" x14ac:dyDescent="0.25">
      <c r="L6715" s="1"/>
      <c r="M6715" s="4"/>
      <c r="Y6715" s="4"/>
      <c r="Z6715"/>
      <c r="AB6715"/>
      <c r="AC6715"/>
    </row>
    <row r="6716" spans="12:29" x14ac:dyDescent="0.25">
      <c r="L6716" s="1"/>
      <c r="M6716" s="1"/>
      <c r="Y6716" s="4"/>
      <c r="Z6716"/>
      <c r="AB6716"/>
      <c r="AC6716"/>
    </row>
    <row r="6717" spans="12:29" x14ac:dyDescent="0.25">
      <c r="L6717" s="1"/>
      <c r="M6717" s="1"/>
      <c r="Y6717" s="4"/>
      <c r="Z6717"/>
      <c r="AB6717"/>
      <c r="AC6717"/>
    </row>
    <row r="6718" spans="12:29" x14ac:dyDescent="0.25">
      <c r="L6718" s="1"/>
      <c r="M6718" s="1"/>
      <c r="Y6718" s="4"/>
      <c r="Z6718"/>
      <c r="AB6718"/>
      <c r="AC6718"/>
    </row>
    <row r="6719" spans="12:29" x14ac:dyDescent="0.25">
      <c r="L6719" s="1"/>
      <c r="M6719" s="1"/>
      <c r="Y6719" s="4"/>
      <c r="Z6719"/>
      <c r="AB6719"/>
      <c r="AC6719"/>
    </row>
    <row r="6720" spans="12:29" x14ac:dyDescent="0.25">
      <c r="L6720" s="1"/>
      <c r="M6720" s="1"/>
      <c r="Y6720" s="4"/>
      <c r="Z6720"/>
      <c r="AB6720"/>
      <c r="AC6720"/>
    </row>
    <row r="6721" spans="12:29" x14ac:dyDescent="0.25">
      <c r="L6721" s="1"/>
      <c r="M6721" s="1"/>
      <c r="Y6721" s="4"/>
      <c r="Z6721"/>
      <c r="AB6721"/>
      <c r="AC6721"/>
    </row>
    <row r="6722" spans="12:29" x14ac:dyDescent="0.25">
      <c r="L6722" s="1"/>
      <c r="M6722" s="1"/>
      <c r="Y6722" s="4"/>
      <c r="Z6722"/>
      <c r="AB6722"/>
      <c r="AC6722"/>
    </row>
    <row r="6723" spans="12:29" x14ac:dyDescent="0.25">
      <c r="L6723" s="1"/>
      <c r="M6723" s="1"/>
      <c r="Y6723" s="4"/>
      <c r="Z6723"/>
      <c r="AB6723"/>
      <c r="AC6723"/>
    </row>
    <row r="6724" spans="12:29" x14ac:dyDescent="0.25">
      <c r="L6724" s="1"/>
      <c r="M6724" s="1"/>
      <c r="Y6724" s="4"/>
      <c r="Z6724"/>
      <c r="AB6724"/>
      <c r="AC6724"/>
    </row>
    <row r="6725" spans="12:29" x14ac:dyDescent="0.25">
      <c r="L6725" s="1"/>
      <c r="M6725" s="1"/>
      <c r="Y6725" s="4"/>
      <c r="Z6725"/>
      <c r="AB6725"/>
      <c r="AC6725"/>
    </row>
    <row r="6726" spans="12:29" x14ac:dyDescent="0.25">
      <c r="L6726" s="1"/>
      <c r="M6726" s="1"/>
      <c r="Y6726" s="4"/>
      <c r="Z6726"/>
      <c r="AB6726"/>
      <c r="AC6726"/>
    </row>
    <row r="6727" spans="12:29" x14ac:dyDescent="0.25">
      <c r="L6727" s="1"/>
      <c r="M6727" s="1"/>
      <c r="Y6727" s="4"/>
      <c r="Z6727"/>
      <c r="AB6727"/>
      <c r="AC6727"/>
    </row>
    <row r="6728" spans="12:29" x14ac:dyDescent="0.25">
      <c r="L6728" s="1"/>
      <c r="M6728" s="1"/>
      <c r="Y6728" s="4"/>
      <c r="Z6728"/>
      <c r="AB6728"/>
      <c r="AC6728"/>
    </row>
    <row r="6729" spans="12:29" x14ac:dyDescent="0.25">
      <c r="L6729" s="1"/>
      <c r="M6729" s="1"/>
      <c r="Y6729" s="4"/>
      <c r="Z6729"/>
      <c r="AB6729"/>
      <c r="AC6729"/>
    </row>
    <row r="6730" spans="12:29" x14ac:dyDescent="0.25">
      <c r="L6730" s="1"/>
      <c r="M6730" s="1"/>
      <c r="Y6730" s="4"/>
      <c r="Z6730"/>
      <c r="AB6730"/>
      <c r="AC6730"/>
    </row>
    <row r="6731" spans="12:29" x14ac:dyDescent="0.25">
      <c r="L6731" s="1"/>
      <c r="M6731" s="1"/>
      <c r="Y6731" s="4"/>
      <c r="Z6731"/>
      <c r="AB6731"/>
      <c r="AC6731"/>
    </row>
    <row r="6732" spans="12:29" x14ac:dyDescent="0.25">
      <c r="L6732" s="1"/>
      <c r="M6732" s="1"/>
      <c r="Y6732" s="4"/>
      <c r="Z6732"/>
      <c r="AB6732"/>
      <c r="AC6732"/>
    </row>
    <row r="6733" spans="12:29" x14ac:dyDescent="0.25">
      <c r="L6733" s="1"/>
      <c r="M6733" s="1"/>
      <c r="Y6733" s="4"/>
      <c r="Z6733"/>
      <c r="AB6733"/>
      <c r="AC6733"/>
    </row>
    <row r="6734" spans="12:29" x14ac:dyDescent="0.25">
      <c r="L6734" s="1"/>
      <c r="M6734" s="1"/>
      <c r="Y6734" s="4"/>
      <c r="Z6734"/>
      <c r="AB6734"/>
      <c r="AC6734"/>
    </row>
    <row r="6735" spans="12:29" x14ac:dyDescent="0.25">
      <c r="L6735" s="1"/>
      <c r="M6735" s="1"/>
      <c r="Y6735" s="4"/>
      <c r="Z6735"/>
      <c r="AB6735"/>
      <c r="AC6735"/>
    </row>
    <row r="6736" spans="12:29" x14ac:dyDescent="0.25">
      <c r="L6736" s="1"/>
      <c r="M6736" s="1"/>
      <c r="Y6736" s="4"/>
      <c r="Z6736"/>
      <c r="AB6736"/>
      <c r="AC6736"/>
    </row>
    <row r="6737" spans="12:29" x14ac:dyDescent="0.25">
      <c r="L6737" s="1"/>
      <c r="M6737" s="1"/>
      <c r="Y6737" s="4"/>
      <c r="Z6737"/>
      <c r="AB6737"/>
      <c r="AC6737"/>
    </row>
    <row r="6738" spans="12:29" x14ac:dyDescent="0.25">
      <c r="L6738" s="1"/>
      <c r="M6738" s="1"/>
      <c r="Y6738" s="4"/>
      <c r="Z6738"/>
      <c r="AB6738"/>
      <c r="AC6738"/>
    </row>
    <row r="6739" spans="12:29" x14ac:dyDescent="0.25">
      <c r="L6739" s="1"/>
      <c r="M6739" s="1"/>
      <c r="N6739" s="4"/>
      <c r="Y6739" s="4"/>
      <c r="Z6739"/>
      <c r="AB6739"/>
      <c r="AC6739"/>
    </row>
    <row r="6740" spans="12:29" x14ac:dyDescent="0.25">
      <c r="L6740" s="1"/>
      <c r="M6740" s="1"/>
      <c r="Y6740" s="4"/>
      <c r="Z6740"/>
      <c r="AB6740"/>
      <c r="AC6740"/>
    </row>
    <row r="6741" spans="12:29" x14ac:dyDescent="0.25">
      <c r="L6741" s="1"/>
      <c r="M6741" s="1"/>
      <c r="Y6741" s="4"/>
      <c r="Z6741"/>
      <c r="AB6741"/>
      <c r="AC6741"/>
    </row>
    <row r="6742" spans="12:29" x14ac:dyDescent="0.25">
      <c r="L6742" s="1"/>
      <c r="M6742" s="1"/>
      <c r="Y6742" s="4"/>
      <c r="Z6742"/>
      <c r="AB6742"/>
      <c r="AC6742"/>
    </row>
    <row r="6743" spans="12:29" x14ac:dyDescent="0.25">
      <c r="L6743" s="1"/>
      <c r="M6743" s="1"/>
      <c r="Y6743" s="4"/>
      <c r="Z6743"/>
      <c r="AB6743"/>
      <c r="AC6743"/>
    </row>
    <row r="6744" spans="12:29" x14ac:dyDescent="0.25">
      <c r="L6744" s="1"/>
      <c r="M6744" s="1"/>
      <c r="Y6744" s="4"/>
      <c r="Z6744"/>
      <c r="AB6744"/>
      <c r="AC6744"/>
    </row>
    <row r="6745" spans="12:29" x14ac:dyDescent="0.25">
      <c r="L6745" s="1"/>
      <c r="M6745" s="1"/>
      <c r="Y6745" s="4"/>
      <c r="Z6745"/>
      <c r="AB6745"/>
      <c r="AC6745"/>
    </row>
    <row r="6746" spans="12:29" x14ac:dyDescent="0.25">
      <c r="L6746" s="1"/>
      <c r="M6746" s="1"/>
      <c r="N6746" s="4"/>
      <c r="Y6746" s="4"/>
      <c r="Z6746"/>
      <c r="AB6746"/>
      <c r="AC6746"/>
    </row>
    <row r="6747" spans="12:29" x14ac:dyDescent="0.25">
      <c r="L6747" s="1"/>
      <c r="M6747" s="1"/>
      <c r="Y6747" s="4"/>
      <c r="Z6747"/>
      <c r="AB6747"/>
      <c r="AC6747"/>
    </row>
    <row r="6748" spans="12:29" x14ac:dyDescent="0.25">
      <c r="L6748" s="1"/>
      <c r="M6748" s="1"/>
      <c r="Y6748" s="4"/>
      <c r="Z6748"/>
      <c r="AB6748"/>
      <c r="AC6748"/>
    </row>
    <row r="6749" spans="12:29" x14ac:dyDescent="0.25">
      <c r="L6749" s="1"/>
      <c r="M6749" s="1"/>
      <c r="Y6749" s="4"/>
      <c r="Z6749"/>
      <c r="AB6749"/>
      <c r="AC6749"/>
    </row>
    <row r="6750" spans="12:29" x14ac:dyDescent="0.25">
      <c r="L6750" s="1"/>
      <c r="M6750" s="1"/>
      <c r="Y6750" s="4"/>
      <c r="Z6750"/>
      <c r="AB6750"/>
      <c r="AC6750"/>
    </row>
    <row r="6751" spans="12:29" x14ac:dyDescent="0.25">
      <c r="L6751" s="1"/>
      <c r="M6751" s="1"/>
      <c r="Y6751" s="4"/>
      <c r="Z6751"/>
      <c r="AB6751"/>
      <c r="AC6751"/>
    </row>
    <row r="6752" spans="12:29" x14ac:dyDescent="0.25">
      <c r="L6752" s="1"/>
      <c r="M6752" s="1"/>
      <c r="Y6752" s="4"/>
      <c r="Z6752"/>
      <c r="AB6752"/>
      <c r="AC6752"/>
    </row>
    <row r="6753" spans="12:29" x14ac:dyDescent="0.25">
      <c r="L6753" s="1"/>
      <c r="M6753" s="1"/>
      <c r="Y6753" s="4"/>
      <c r="Z6753"/>
      <c r="AB6753"/>
      <c r="AC6753"/>
    </row>
    <row r="6754" spans="12:29" x14ac:dyDescent="0.25">
      <c r="L6754" s="1"/>
      <c r="M6754" s="1"/>
      <c r="Y6754" s="4"/>
      <c r="Z6754"/>
      <c r="AB6754"/>
      <c r="AC6754"/>
    </row>
    <row r="6755" spans="12:29" x14ac:dyDescent="0.25">
      <c r="L6755" s="1"/>
      <c r="M6755" s="1"/>
      <c r="Y6755" s="4"/>
      <c r="Z6755"/>
      <c r="AB6755"/>
      <c r="AC6755"/>
    </row>
    <row r="6756" spans="12:29" x14ac:dyDescent="0.25">
      <c r="L6756" s="1"/>
      <c r="M6756" s="1"/>
      <c r="Y6756" s="4"/>
      <c r="Z6756"/>
      <c r="AB6756"/>
      <c r="AC6756"/>
    </row>
    <row r="6757" spans="12:29" x14ac:dyDescent="0.25">
      <c r="L6757" s="1"/>
      <c r="M6757" s="1"/>
      <c r="Y6757" s="4"/>
      <c r="Z6757"/>
      <c r="AB6757"/>
      <c r="AC6757"/>
    </row>
    <row r="6758" spans="12:29" x14ac:dyDescent="0.25">
      <c r="L6758" s="1"/>
      <c r="M6758" s="1"/>
      <c r="Y6758" s="4"/>
      <c r="Z6758"/>
      <c r="AB6758"/>
      <c r="AC6758"/>
    </row>
    <row r="6759" spans="12:29" x14ac:dyDescent="0.25">
      <c r="L6759" s="1"/>
      <c r="M6759" s="1"/>
      <c r="Y6759" s="4"/>
      <c r="Z6759"/>
      <c r="AB6759"/>
      <c r="AC6759"/>
    </row>
    <row r="6760" spans="12:29" x14ac:dyDescent="0.25">
      <c r="L6760" s="1"/>
      <c r="M6760" s="1"/>
      <c r="Y6760" s="4"/>
      <c r="Z6760"/>
      <c r="AB6760"/>
      <c r="AC6760"/>
    </row>
    <row r="6761" spans="12:29" x14ac:dyDescent="0.25">
      <c r="L6761" s="1"/>
      <c r="M6761" s="1"/>
      <c r="Y6761" s="4"/>
      <c r="Z6761"/>
      <c r="AB6761"/>
      <c r="AC6761"/>
    </row>
    <row r="6762" spans="12:29" x14ac:dyDescent="0.25">
      <c r="L6762" s="1"/>
      <c r="M6762" s="1"/>
      <c r="Y6762" s="4"/>
      <c r="Z6762"/>
      <c r="AB6762"/>
      <c r="AC6762"/>
    </row>
    <row r="6763" spans="12:29" x14ac:dyDescent="0.25">
      <c r="L6763" s="1"/>
      <c r="M6763" s="1"/>
      <c r="Y6763" s="4"/>
      <c r="Z6763"/>
      <c r="AB6763"/>
      <c r="AC6763"/>
    </row>
    <row r="6764" spans="12:29" x14ac:dyDescent="0.25">
      <c r="L6764" s="1"/>
      <c r="M6764" s="1"/>
      <c r="Y6764" s="4"/>
      <c r="Z6764"/>
      <c r="AB6764"/>
      <c r="AC6764"/>
    </row>
    <row r="6765" spans="12:29" x14ac:dyDescent="0.25">
      <c r="L6765" s="1"/>
      <c r="M6765" s="1"/>
      <c r="Y6765" s="4"/>
      <c r="Z6765"/>
      <c r="AB6765"/>
      <c r="AC6765"/>
    </row>
    <row r="6766" spans="12:29" x14ac:dyDescent="0.25">
      <c r="L6766" s="1"/>
      <c r="M6766" s="1"/>
      <c r="Y6766" s="4"/>
      <c r="Z6766"/>
      <c r="AB6766"/>
      <c r="AC6766"/>
    </row>
    <row r="6767" spans="12:29" x14ac:dyDescent="0.25">
      <c r="L6767" s="1"/>
      <c r="M6767" s="1"/>
      <c r="Y6767" s="4"/>
      <c r="Z6767"/>
      <c r="AB6767"/>
      <c r="AC6767"/>
    </row>
    <row r="6768" spans="12:29" x14ac:dyDescent="0.25">
      <c r="L6768" s="1"/>
      <c r="M6768" s="1"/>
      <c r="Y6768" s="4"/>
      <c r="Z6768"/>
      <c r="AB6768"/>
      <c r="AC6768"/>
    </row>
    <row r="6769" spans="12:29" x14ac:dyDescent="0.25">
      <c r="L6769" s="1"/>
      <c r="M6769" s="1"/>
      <c r="Y6769" s="4"/>
      <c r="Z6769"/>
      <c r="AB6769"/>
      <c r="AC6769"/>
    </row>
    <row r="6770" spans="12:29" x14ac:dyDescent="0.25">
      <c r="L6770" s="1"/>
      <c r="M6770" s="1"/>
      <c r="Y6770" s="4"/>
      <c r="Z6770"/>
      <c r="AB6770"/>
      <c r="AC6770"/>
    </row>
    <row r="6771" spans="12:29" x14ac:dyDescent="0.25">
      <c r="L6771" s="1"/>
      <c r="M6771" s="1"/>
      <c r="Y6771" s="4"/>
      <c r="Z6771"/>
      <c r="AB6771"/>
      <c r="AC6771"/>
    </row>
    <row r="6772" spans="12:29" x14ac:dyDescent="0.25">
      <c r="L6772" s="1"/>
      <c r="M6772" s="1"/>
      <c r="Y6772" s="4"/>
      <c r="Z6772"/>
      <c r="AB6772"/>
      <c r="AC6772"/>
    </row>
    <row r="6773" spans="12:29" x14ac:dyDescent="0.25">
      <c r="L6773" s="1"/>
      <c r="M6773" s="1"/>
      <c r="Y6773" s="4"/>
      <c r="Z6773"/>
      <c r="AB6773"/>
      <c r="AC6773"/>
    </row>
    <row r="6774" spans="12:29" x14ac:dyDescent="0.25">
      <c r="L6774" s="1"/>
      <c r="M6774" s="1"/>
      <c r="Y6774" s="4"/>
      <c r="Z6774"/>
      <c r="AB6774"/>
      <c r="AC6774"/>
    </row>
    <row r="6775" spans="12:29" x14ac:dyDescent="0.25">
      <c r="L6775" s="1"/>
      <c r="M6775" s="1"/>
      <c r="Y6775" s="4"/>
      <c r="Z6775"/>
      <c r="AB6775"/>
      <c r="AC6775"/>
    </row>
    <row r="6776" spans="12:29" x14ac:dyDescent="0.25">
      <c r="L6776" s="1"/>
      <c r="M6776" s="1"/>
      <c r="Y6776" s="4"/>
      <c r="Z6776"/>
      <c r="AB6776"/>
      <c r="AC6776"/>
    </row>
    <row r="6777" spans="12:29" x14ac:dyDescent="0.25">
      <c r="L6777" s="1"/>
      <c r="M6777" s="1"/>
      <c r="Y6777" s="4"/>
      <c r="Z6777"/>
      <c r="AB6777"/>
      <c r="AC6777"/>
    </row>
    <row r="6778" spans="12:29" x14ac:dyDescent="0.25">
      <c r="L6778" s="1"/>
      <c r="M6778" s="1"/>
      <c r="Y6778" s="4"/>
      <c r="Z6778"/>
      <c r="AB6778"/>
      <c r="AC6778"/>
    </row>
    <row r="6779" spans="12:29" x14ac:dyDescent="0.25">
      <c r="L6779" s="1"/>
      <c r="M6779" s="1"/>
      <c r="Y6779" s="4"/>
      <c r="Z6779"/>
      <c r="AB6779"/>
      <c r="AC6779"/>
    </row>
    <row r="6780" spans="12:29" x14ac:dyDescent="0.25">
      <c r="L6780" s="1"/>
      <c r="M6780" s="1"/>
      <c r="Y6780" s="4"/>
      <c r="Z6780"/>
      <c r="AB6780"/>
      <c r="AC6780"/>
    </row>
    <row r="6781" spans="12:29" x14ac:dyDescent="0.25">
      <c r="L6781" s="1"/>
      <c r="M6781" s="1"/>
      <c r="Y6781" s="4"/>
      <c r="Z6781"/>
      <c r="AB6781"/>
      <c r="AC6781"/>
    </row>
    <row r="6782" spans="12:29" x14ac:dyDescent="0.25">
      <c r="L6782" s="1"/>
      <c r="M6782" s="1"/>
      <c r="Y6782" s="4"/>
      <c r="Z6782"/>
      <c r="AB6782"/>
      <c r="AC6782"/>
    </row>
    <row r="6783" spans="12:29" x14ac:dyDescent="0.25">
      <c r="L6783" s="1"/>
      <c r="M6783" s="1"/>
      <c r="Y6783" s="4"/>
      <c r="Z6783"/>
      <c r="AB6783"/>
      <c r="AC6783"/>
    </row>
    <row r="6784" spans="12:29" x14ac:dyDescent="0.25">
      <c r="L6784" s="1"/>
      <c r="M6784" s="1"/>
      <c r="Y6784" s="4"/>
      <c r="Z6784"/>
      <c r="AB6784"/>
      <c r="AC6784"/>
    </row>
    <row r="6785" spans="12:29" x14ac:dyDescent="0.25">
      <c r="L6785" s="1"/>
      <c r="M6785" s="1"/>
      <c r="Y6785" s="4"/>
      <c r="Z6785"/>
      <c r="AB6785"/>
      <c r="AC6785"/>
    </row>
    <row r="6786" spans="12:29" x14ac:dyDescent="0.25">
      <c r="L6786" s="1"/>
      <c r="M6786" s="1"/>
      <c r="Y6786" s="4"/>
      <c r="Z6786"/>
      <c r="AB6786"/>
      <c r="AC6786"/>
    </row>
    <row r="6787" spans="12:29" x14ac:dyDescent="0.25">
      <c r="L6787" s="1"/>
      <c r="M6787" s="1"/>
      <c r="Y6787" s="4"/>
      <c r="Z6787"/>
      <c r="AB6787"/>
      <c r="AC6787"/>
    </row>
    <row r="6788" spans="12:29" x14ac:dyDescent="0.25">
      <c r="L6788" s="1"/>
      <c r="M6788" s="1"/>
      <c r="Y6788" s="4"/>
      <c r="Z6788"/>
      <c r="AB6788"/>
      <c r="AC6788"/>
    </row>
    <row r="6789" spans="12:29" x14ac:dyDescent="0.25">
      <c r="L6789" s="1"/>
      <c r="M6789" s="1"/>
      <c r="Y6789" s="4"/>
      <c r="Z6789"/>
      <c r="AB6789"/>
      <c r="AC6789"/>
    </row>
    <row r="6790" spans="12:29" x14ac:dyDescent="0.25">
      <c r="L6790" s="1"/>
      <c r="M6790" s="1"/>
      <c r="Y6790" s="4"/>
      <c r="Z6790"/>
      <c r="AB6790"/>
      <c r="AC6790"/>
    </row>
    <row r="6791" spans="12:29" x14ac:dyDescent="0.25">
      <c r="L6791" s="1"/>
      <c r="M6791" s="1"/>
      <c r="Y6791" s="4"/>
      <c r="Z6791"/>
      <c r="AB6791"/>
      <c r="AC6791"/>
    </row>
    <row r="6792" spans="12:29" x14ac:dyDescent="0.25">
      <c r="L6792" s="1"/>
      <c r="M6792" s="4"/>
      <c r="Y6792" s="4"/>
      <c r="Z6792"/>
      <c r="AB6792"/>
      <c r="AC6792"/>
    </row>
    <row r="6793" spans="12:29" x14ac:dyDescent="0.25">
      <c r="L6793" s="1"/>
      <c r="M6793" s="4"/>
      <c r="Y6793" s="4"/>
      <c r="Z6793"/>
      <c r="AB6793"/>
      <c r="AC6793"/>
    </row>
    <row r="6794" spans="12:29" x14ac:dyDescent="0.25">
      <c r="L6794" s="1"/>
      <c r="M6794" s="4"/>
      <c r="Y6794" s="4"/>
      <c r="Z6794"/>
      <c r="AB6794"/>
      <c r="AC6794"/>
    </row>
    <row r="6795" spans="12:29" x14ac:dyDescent="0.25">
      <c r="L6795" s="1"/>
      <c r="M6795" s="1"/>
      <c r="Y6795" s="4"/>
      <c r="Z6795"/>
      <c r="AB6795"/>
      <c r="AC6795"/>
    </row>
    <row r="6796" spans="12:29" x14ac:dyDescent="0.25">
      <c r="L6796" s="1"/>
      <c r="M6796" s="4"/>
      <c r="Y6796" s="4"/>
      <c r="Z6796"/>
      <c r="AB6796"/>
      <c r="AC6796"/>
    </row>
    <row r="6797" spans="12:29" x14ac:dyDescent="0.25">
      <c r="L6797" s="1"/>
      <c r="M6797" s="4"/>
      <c r="Y6797" s="4"/>
      <c r="Z6797"/>
      <c r="AB6797"/>
      <c r="AC6797"/>
    </row>
    <row r="6798" spans="12:29" x14ac:dyDescent="0.25">
      <c r="L6798" s="1"/>
      <c r="M6798" s="1"/>
      <c r="Y6798" s="4"/>
      <c r="Z6798"/>
      <c r="AB6798"/>
      <c r="AC6798"/>
    </row>
    <row r="6799" spans="12:29" x14ac:dyDescent="0.25">
      <c r="L6799" s="1"/>
      <c r="M6799" s="4"/>
      <c r="Y6799" s="4"/>
      <c r="Z6799"/>
      <c r="AB6799"/>
      <c r="AC6799"/>
    </row>
    <row r="6800" spans="12:29" x14ac:dyDescent="0.25">
      <c r="L6800" s="1"/>
      <c r="M6800" s="1"/>
      <c r="Y6800" s="4"/>
      <c r="Z6800"/>
      <c r="AB6800"/>
      <c r="AC6800"/>
    </row>
    <row r="6801" spans="12:29" x14ac:dyDescent="0.25">
      <c r="L6801" s="1"/>
      <c r="M6801" s="1"/>
      <c r="Y6801" s="4"/>
      <c r="Z6801"/>
      <c r="AB6801"/>
      <c r="AC6801"/>
    </row>
    <row r="6802" spans="12:29" x14ac:dyDescent="0.25">
      <c r="L6802" s="1"/>
      <c r="M6802" s="1"/>
      <c r="Y6802" s="4"/>
      <c r="Z6802"/>
      <c r="AB6802"/>
      <c r="AC6802"/>
    </row>
    <row r="6803" spans="12:29" x14ac:dyDescent="0.25">
      <c r="L6803" s="1"/>
      <c r="M6803" s="1"/>
      <c r="Y6803" s="4"/>
      <c r="Z6803"/>
      <c r="AB6803"/>
      <c r="AC6803"/>
    </row>
    <row r="6804" spans="12:29" x14ac:dyDescent="0.25">
      <c r="L6804" s="1"/>
      <c r="M6804" s="1"/>
      <c r="Y6804" s="4"/>
      <c r="Z6804"/>
      <c r="AB6804"/>
      <c r="AC6804"/>
    </row>
    <row r="6805" spans="12:29" x14ac:dyDescent="0.25">
      <c r="L6805" s="1"/>
      <c r="M6805" s="4"/>
      <c r="Y6805" s="4"/>
      <c r="Z6805"/>
      <c r="AB6805"/>
      <c r="AC6805"/>
    </row>
    <row r="6806" spans="12:29" x14ac:dyDescent="0.25">
      <c r="L6806" s="1"/>
      <c r="M6806" s="4"/>
      <c r="Y6806" s="4"/>
      <c r="Z6806"/>
      <c r="AB6806"/>
      <c r="AC6806"/>
    </row>
    <row r="6807" spans="12:29" x14ac:dyDescent="0.25">
      <c r="L6807" s="1"/>
      <c r="M6807" s="4"/>
      <c r="Y6807" s="4"/>
      <c r="Z6807"/>
      <c r="AB6807"/>
      <c r="AC6807"/>
    </row>
    <row r="6808" spans="12:29" x14ac:dyDescent="0.25">
      <c r="L6808" s="1"/>
      <c r="M6808" s="1"/>
      <c r="Y6808" s="4"/>
      <c r="Z6808"/>
      <c r="AB6808"/>
      <c r="AC6808"/>
    </row>
    <row r="6809" spans="12:29" x14ac:dyDescent="0.25">
      <c r="L6809" s="1"/>
      <c r="M6809" s="1"/>
      <c r="Y6809" s="4"/>
      <c r="Z6809"/>
      <c r="AB6809"/>
      <c r="AC6809"/>
    </row>
    <row r="6810" spans="12:29" x14ac:dyDescent="0.25">
      <c r="L6810" s="1"/>
      <c r="M6810" s="1"/>
      <c r="Y6810" s="4"/>
      <c r="Z6810"/>
      <c r="AB6810"/>
      <c r="AC6810"/>
    </row>
    <row r="6811" spans="12:29" x14ac:dyDescent="0.25">
      <c r="L6811" s="1"/>
      <c r="Y6811" s="4"/>
      <c r="Z6811"/>
      <c r="AB6811"/>
      <c r="AC6811"/>
    </row>
    <row r="6812" spans="12:29" x14ac:dyDescent="0.25">
      <c r="L6812" s="1"/>
      <c r="M6812" s="1"/>
      <c r="Y6812" s="4"/>
      <c r="Z6812"/>
      <c r="AB6812"/>
      <c r="AC6812"/>
    </row>
    <row r="6813" spans="12:29" x14ac:dyDescent="0.25">
      <c r="L6813" s="1"/>
      <c r="M6813" s="4"/>
      <c r="Y6813" s="4"/>
      <c r="Z6813"/>
      <c r="AB6813"/>
      <c r="AC6813"/>
    </row>
    <row r="6814" spans="12:29" x14ac:dyDescent="0.25">
      <c r="L6814" s="1"/>
      <c r="M6814" s="4"/>
      <c r="Y6814" s="4"/>
      <c r="Z6814"/>
      <c r="AB6814"/>
      <c r="AC6814"/>
    </row>
    <row r="6815" spans="12:29" x14ac:dyDescent="0.25">
      <c r="L6815" s="1"/>
      <c r="M6815" s="4"/>
      <c r="Y6815" s="4"/>
      <c r="Z6815"/>
      <c r="AB6815"/>
      <c r="AC6815"/>
    </row>
    <row r="6816" spans="12:29" x14ac:dyDescent="0.25">
      <c r="L6816" s="1"/>
      <c r="M6816" s="1"/>
      <c r="Y6816" s="4"/>
      <c r="Z6816"/>
      <c r="AB6816"/>
      <c r="AC6816"/>
    </row>
    <row r="6817" spans="12:29" x14ac:dyDescent="0.25">
      <c r="L6817" s="1"/>
      <c r="M6817" s="1"/>
      <c r="Y6817" s="4"/>
      <c r="Z6817"/>
      <c r="AB6817"/>
      <c r="AC6817"/>
    </row>
    <row r="6818" spans="12:29" x14ac:dyDescent="0.25">
      <c r="L6818" s="1"/>
      <c r="M6818" s="1"/>
      <c r="Y6818" s="4"/>
      <c r="Z6818"/>
      <c r="AB6818"/>
      <c r="AC6818"/>
    </row>
    <row r="6819" spans="12:29" x14ac:dyDescent="0.25">
      <c r="L6819" s="1"/>
      <c r="M6819" s="1"/>
      <c r="Y6819" s="4"/>
      <c r="Z6819"/>
      <c r="AB6819"/>
      <c r="AC6819"/>
    </row>
    <row r="6820" spans="12:29" x14ac:dyDescent="0.25">
      <c r="L6820" s="1"/>
      <c r="M6820" s="1"/>
      <c r="Y6820" s="4"/>
      <c r="Z6820"/>
      <c r="AB6820"/>
      <c r="AC6820"/>
    </row>
    <row r="6821" spans="12:29" x14ac:dyDescent="0.25">
      <c r="L6821" s="1"/>
      <c r="M6821" s="1"/>
      <c r="Y6821" s="4"/>
      <c r="Z6821"/>
      <c r="AB6821"/>
      <c r="AC6821"/>
    </row>
    <row r="6822" spans="12:29" x14ac:dyDescent="0.25">
      <c r="L6822" s="1"/>
      <c r="M6822" s="1"/>
      <c r="Y6822" s="4"/>
      <c r="Z6822"/>
      <c r="AB6822"/>
      <c r="AC6822"/>
    </row>
    <row r="6823" spans="12:29" x14ac:dyDescent="0.25">
      <c r="L6823" s="1"/>
      <c r="M6823" s="1"/>
      <c r="Y6823" s="4"/>
      <c r="Z6823"/>
      <c r="AB6823"/>
      <c r="AC6823"/>
    </row>
    <row r="6824" spans="12:29" x14ac:dyDescent="0.25">
      <c r="L6824" s="1"/>
      <c r="M6824" s="1"/>
      <c r="Y6824" s="4"/>
      <c r="Z6824"/>
      <c r="AB6824"/>
      <c r="AC6824"/>
    </row>
    <row r="6825" spans="12:29" x14ac:dyDescent="0.25">
      <c r="L6825" s="1"/>
      <c r="M6825" s="1"/>
      <c r="Y6825" s="4"/>
      <c r="Z6825"/>
      <c r="AB6825"/>
      <c r="AC6825"/>
    </row>
    <row r="6826" spans="12:29" x14ac:dyDescent="0.25">
      <c r="L6826" s="1"/>
      <c r="M6826" s="1"/>
      <c r="Y6826" s="4"/>
      <c r="Z6826"/>
      <c r="AB6826"/>
      <c r="AC6826"/>
    </row>
    <row r="6827" spans="12:29" x14ac:dyDescent="0.25">
      <c r="L6827" s="1"/>
      <c r="M6827" s="1"/>
      <c r="Y6827" s="4"/>
      <c r="Z6827"/>
      <c r="AB6827"/>
      <c r="AC6827"/>
    </row>
    <row r="6828" spans="12:29" x14ac:dyDescent="0.25">
      <c r="L6828" s="1"/>
      <c r="M6828" s="4"/>
      <c r="Y6828" s="4"/>
      <c r="Z6828"/>
      <c r="AB6828"/>
      <c r="AC6828"/>
    </row>
    <row r="6829" spans="12:29" x14ac:dyDescent="0.25">
      <c r="L6829" s="1"/>
      <c r="M6829" s="1"/>
      <c r="Y6829" s="4"/>
      <c r="Z6829"/>
      <c r="AB6829"/>
      <c r="AC6829"/>
    </row>
    <row r="6830" spans="12:29" x14ac:dyDescent="0.25">
      <c r="L6830" s="1"/>
      <c r="M6830" s="1"/>
      <c r="Y6830" s="4"/>
      <c r="Z6830"/>
      <c r="AB6830"/>
      <c r="AC6830"/>
    </row>
    <row r="6831" spans="12:29" x14ac:dyDescent="0.25">
      <c r="L6831" s="1"/>
      <c r="M6831" s="1"/>
      <c r="Y6831" s="4"/>
      <c r="Z6831"/>
      <c r="AB6831"/>
      <c r="AC6831"/>
    </row>
    <row r="6832" spans="12:29" x14ac:dyDescent="0.25">
      <c r="L6832" s="1"/>
      <c r="M6832" s="1"/>
      <c r="Y6832" s="4"/>
      <c r="Z6832"/>
      <c r="AB6832"/>
      <c r="AC6832"/>
    </row>
    <row r="6833" spans="12:29" x14ac:dyDescent="0.25">
      <c r="L6833" s="1"/>
      <c r="M6833" s="1"/>
      <c r="Y6833" s="4"/>
      <c r="Z6833"/>
      <c r="AB6833"/>
      <c r="AC6833"/>
    </row>
    <row r="6834" spans="12:29" x14ac:dyDescent="0.25">
      <c r="L6834" s="1"/>
      <c r="M6834" s="1"/>
      <c r="Y6834" s="4"/>
      <c r="Z6834"/>
      <c r="AB6834"/>
      <c r="AC6834"/>
    </row>
    <row r="6835" spans="12:29" x14ac:dyDescent="0.25">
      <c r="L6835" s="1"/>
      <c r="M6835" s="1"/>
      <c r="Y6835" s="4"/>
      <c r="Z6835"/>
      <c r="AB6835"/>
      <c r="AC6835"/>
    </row>
    <row r="6836" spans="12:29" x14ac:dyDescent="0.25">
      <c r="L6836" s="1"/>
      <c r="M6836" s="1"/>
      <c r="Y6836" s="4"/>
      <c r="Z6836"/>
      <c r="AB6836"/>
      <c r="AC6836"/>
    </row>
    <row r="6837" spans="12:29" x14ac:dyDescent="0.25">
      <c r="L6837" s="1"/>
      <c r="M6837" s="1"/>
      <c r="Y6837" s="4"/>
      <c r="Z6837"/>
      <c r="AB6837"/>
      <c r="AC6837"/>
    </row>
    <row r="6838" spans="12:29" x14ac:dyDescent="0.25">
      <c r="L6838" s="1"/>
      <c r="M6838" s="1"/>
      <c r="Y6838" s="4"/>
      <c r="Z6838"/>
      <c r="AB6838"/>
      <c r="AC6838"/>
    </row>
    <row r="6839" spans="12:29" x14ac:dyDescent="0.25">
      <c r="L6839" s="1"/>
      <c r="M6839" s="1"/>
      <c r="Y6839" s="4"/>
      <c r="Z6839"/>
      <c r="AB6839"/>
      <c r="AC6839"/>
    </row>
    <row r="6840" spans="12:29" x14ac:dyDescent="0.25">
      <c r="L6840" s="1"/>
      <c r="M6840" s="1"/>
      <c r="Y6840" s="4"/>
      <c r="Z6840"/>
      <c r="AB6840"/>
      <c r="AC6840"/>
    </row>
    <row r="6841" spans="12:29" x14ac:dyDescent="0.25">
      <c r="L6841" s="1"/>
      <c r="M6841" s="1"/>
      <c r="Y6841" s="4"/>
      <c r="Z6841"/>
      <c r="AB6841"/>
      <c r="AC6841"/>
    </row>
    <row r="6842" spans="12:29" x14ac:dyDescent="0.25">
      <c r="L6842" s="1"/>
      <c r="M6842" s="1"/>
      <c r="Y6842" s="4"/>
      <c r="Z6842"/>
      <c r="AB6842"/>
      <c r="AC6842"/>
    </row>
    <row r="6843" spans="12:29" x14ac:dyDescent="0.25">
      <c r="L6843" s="1"/>
      <c r="M6843" s="1"/>
      <c r="Y6843" s="4"/>
      <c r="Z6843"/>
      <c r="AB6843"/>
      <c r="AC6843"/>
    </row>
    <row r="6844" spans="12:29" x14ac:dyDescent="0.25">
      <c r="L6844" s="1"/>
      <c r="M6844" s="1"/>
      <c r="Y6844" s="4"/>
      <c r="Z6844"/>
      <c r="AB6844"/>
      <c r="AC6844"/>
    </row>
    <row r="6845" spans="12:29" x14ac:dyDescent="0.25">
      <c r="L6845" s="1"/>
      <c r="M6845" s="1"/>
      <c r="Y6845" s="4"/>
      <c r="Z6845"/>
      <c r="AB6845"/>
      <c r="AC6845"/>
    </row>
    <row r="6846" spans="12:29" x14ac:dyDescent="0.25">
      <c r="L6846" s="1"/>
      <c r="M6846" s="1"/>
      <c r="Y6846" s="4"/>
      <c r="Z6846"/>
      <c r="AB6846"/>
      <c r="AC6846"/>
    </row>
    <row r="6847" spans="12:29" x14ac:dyDescent="0.25">
      <c r="L6847" s="1"/>
      <c r="M6847" s="1"/>
      <c r="Y6847" s="4"/>
      <c r="Z6847"/>
      <c r="AB6847"/>
      <c r="AC6847"/>
    </row>
    <row r="6848" spans="12:29" x14ac:dyDescent="0.25">
      <c r="L6848" s="1"/>
      <c r="M6848" s="4"/>
      <c r="Y6848" s="4"/>
      <c r="Z6848"/>
      <c r="AB6848"/>
      <c r="AC6848"/>
    </row>
    <row r="6849" spans="12:29" x14ac:dyDescent="0.25">
      <c r="L6849" s="1"/>
      <c r="M6849" s="1"/>
      <c r="Y6849" s="4"/>
      <c r="Z6849"/>
      <c r="AB6849"/>
      <c r="AC6849"/>
    </row>
    <row r="6850" spans="12:29" x14ac:dyDescent="0.25">
      <c r="L6850" s="1"/>
      <c r="M6850" s="1"/>
      <c r="Y6850" s="4"/>
      <c r="Z6850"/>
      <c r="AB6850"/>
      <c r="AC6850"/>
    </row>
    <row r="6851" spans="12:29" x14ac:dyDescent="0.25">
      <c r="L6851" s="1"/>
      <c r="M6851" s="1"/>
      <c r="Y6851" s="4"/>
      <c r="Z6851"/>
      <c r="AB6851"/>
      <c r="AC6851"/>
    </row>
    <row r="6852" spans="12:29" x14ac:dyDescent="0.25">
      <c r="L6852" s="1"/>
      <c r="M6852" s="1"/>
      <c r="Y6852" s="4"/>
      <c r="Z6852"/>
      <c r="AB6852"/>
      <c r="AC6852"/>
    </row>
    <row r="6853" spans="12:29" x14ac:dyDescent="0.25">
      <c r="L6853" s="1"/>
      <c r="M6853" s="1"/>
      <c r="Y6853" s="4"/>
      <c r="Z6853"/>
      <c r="AB6853"/>
      <c r="AC6853"/>
    </row>
    <row r="6854" spans="12:29" x14ac:dyDescent="0.25">
      <c r="L6854" s="1"/>
      <c r="M6854" s="4"/>
      <c r="Y6854" s="4"/>
      <c r="Z6854"/>
      <c r="AB6854"/>
      <c r="AC6854"/>
    </row>
    <row r="6855" spans="12:29" x14ac:dyDescent="0.25">
      <c r="L6855" s="1"/>
      <c r="M6855" s="4"/>
      <c r="V6855" s="4"/>
      <c r="Y6855" s="4"/>
      <c r="Z6855"/>
      <c r="AB6855"/>
      <c r="AC6855"/>
    </row>
    <row r="6856" spans="12:29" x14ac:dyDescent="0.25">
      <c r="L6856" s="1"/>
      <c r="M6856" s="1"/>
      <c r="V6856" s="4"/>
      <c r="Y6856" s="4"/>
      <c r="Z6856"/>
      <c r="AB6856"/>
      <c r="AC6856"/>
    </row>
    <row r="6857" spans="12:29" x14ac:dyDescent="0.25">
      <c r="L6857" s="1"/>
      <c r="M6857" s="1"/>
      <c r="V6857" s="4"/>
      <c r="Y6857" s="4"/>
      <c r="Z6857"/>
      <c r="AB6857"/>
      <c r="AC6857"/>
    </row>
    <row r="6858" spans="12:29" x14ac:dyDescent="0.25">
      <c r="L6858" s="1"/>
      <c r="M6858" s="1"/>
      <c r="V6858" s="4"/>
      <c r="Y6858" s="4"/>
      <c r="Z6858"/>
      <c r="AB6858"/>
      <c r="AC6858"/>
    </row>
    <row r="6859" spans="12:29" x14ac:dyDescent="0.25">
      <c r="L6859" s="1"/>
      <c r="M6859" s="1"/>
      <c r="V6859" s="4"/>
      <c r="Y6859" s="4"/>
      <c r="Z6859"/>
      <c r="AB6859"/>
      <c r="AC6859"/>
    </row>
    <row r="6860" spans="12:29" x14ac:dyDescent="0.25">
      <c r="L6860" s="1"/>
      <c r="M6860" s="1"/>
      <c r="V6860" s="4"/>
      <c r="Y6860" s="4"/>
      <c r="Z6860"/>
      <c r="AB6860"/>
      <c r="AC6860"/>
    </row>
    <row r="6861" spans="12:29" x14ac:dyDescent="0.25">
      <c r="L6861" s="1"/>
      <c r="M6861" s="1"/>
      <c r="V6861" s="4"/>
      <c r="Y6861" s="4"/>
      <c r="Z6861"/>
      <c r="AB6861"/>
      <c r="AC6861"/>
    </row>
    <row r="6862" spans="12:29" x14ac:dyDescent="0.25">
      <c r="L6862" s="1"/>
      <c r="M6862" s="1"/>
      <c r="V6862" s="4"/>
      <c r="Y6862" s="4"/>
      <c r="Z6862"/>
      <c r="AB6862"/>
      <c r="AC6862"/>
    </row>
    <row r="6863" spans="12:29" x14ac:dyDescent="0.25">
      <c r="L6863" s="1"/>
      <c r="M6863" s="1"/>
      <c r="V6863" s="4"/>
      <c r="Y6863" s="4"/>
      <c r="Z6863"/>
      <c r="AB6863"/>
      <c r="AC6863"/>
    </row>
    <row r="6864" spans="12:29" x14ac:dyDescent="0.25">
      <c r="L6864" s="1"/>
      <c r="M6864" s="1"/>
      <c r="V6864" s="4"/>
      <c r="Y6864" s="4"/>
      <c r="Z6864"/>
      <c r="AB6864"/>
      <c r="AC6864"/>
    </row>
    <row r="6865" spans="12:29" x14ac:dyDescent="0.25">
      <c r="L6865" s="1"/>
      <c r="M6865" s="1"/>
      <c r="V6865" s="4"/>
      <c r="Y6865" s="4"/>
      <c r="Z6865"/>
      <c r="AB6865"/>
      <c r="AC6865"/>
    </row>
    <row r="6866" spans="12:29" x14ac:dyDescent="0.25">
      <c r="L6866" s="1"/>
      <c r="M6866" s="1"/>
      <c r="V6866" s="4"/>
      <c r="Y6866" s="4"/>
      <c r="Z6866"/>
      <c r="AB6866"/>
      <c r="AC6866"/>
    </row>
    <row r="6867" spans="12:29" x14ac:dyDescent="0.25">
      <c r="L6867" s="1"/>
      <c r="M6867" s="1"/>
      <c r="V6867" s="4"/>
      <c r="Y6867" s="4"/>
      <c r="Z6867"/>
      <c r="AB6867"/>
      <c r="AC6867"/>
    </row>
    <row r="6868" spans="12:29" x14ac:dyDescent="0.25">
      <c r="L6868" s="1"/>
      <c r="M6868" s="1"/>
      <c r="V6868" s="4"/>
      <c r="Y6868" s="4"/>
      <c r="Z6868"/>
      <c r="AB6868"/>
      <c r="AC6868"/>
    </row>
    <row r="6869" spans="12:29" x14ac:dyDescent="0.25">
      <c r="L6869" s="1"/>
      <c r="M6869" s="1"/>
      <c r="V6869" s="4"/>
      <c r="Y6869" s="4"/>
      <c r="Z6869"/>
      <c r="AB6869"/>
      <c r="AC6869"/>
    </row>
    <row r="6870" spans="12:29" x14ac:dyDescent="0.25">
      <c r="L6870" s="1"/>
      <c r="M6870" s="1"/>
      <c r="V6870" s="4"/>
      <c r="Y6870" s="4"/>
      <c r="Z6870"/>
      <c r="AB6870"/>
      <c r="AC6870"/>
    </row>
    <row r="6871" spans="12:29" x14ac:dyDescent="0.25">
      <c r="L6871" s="1"/>
      <c r="M6871" s="1"/>
      <c r="V6871" s="4"/>
      <c r="Y6871" s="4"/>
      <c r="Z6871"/>
      <c r="AB6871"/>
      <c r="AC6871"/>
    </row>
    <row r="6872" spans="12:29" x14ac:dyDescent="0.25">
      <c r="L6872" s="1"/>
      <c r="M6872" s="4"/>
      <c r="V6872" s="4"/>
      <c r="Y6872" s="4"/>
      <c r="Z6872"/>
      <c r="AB6872"/>
      <c r="AC6872"/>
    </row>
    <row r="6873" spans="12:29" x14ac:dyDescent="0.25">
      <c r="L6873" s="1"/>
      <c r="M6873" s="1"/>
      <c r="V6873" s="4"/>
      <c r="Y6873" s="4"/>
      <c r="Z6873"/>
      <c r="AB6873"/>
      <c r="AC6873"/>
    </row>
    <row r="6874" spans="12:29" x14ac:dyDescent="0.25">
      <c r="L6874" s="1"/>
      <c r="M6874" s="1"/>
      <c r="V6874" s="4"/>
      <c r="Y6874" s="4"/>
      <c r="Z6874"/>
      <c r="AB6874"/>
      <c r="AC6874"/>
    </row>
    <row r="6875" spans="12:29" x14ac:dyDescent="0.25">
      <c r="L6875" s="1"/>
      <c r="M6875" s="1"/>
      <c r="V6875" s="4"/>
      <c r="Y6875" s="4"/>
      <c r="Z6875"/>
      <c r="AB6875"/>
      <c r="AC6875"/>
    </row>
    <row r="6876" spans="12:29" x14ac:dyDescent="0.25">
      <c r="L6876" s="1"/>
      <c r="M6876" s="1"/>
      <c r="V6876" s="4"/>
      <c r="Y6876" s="4"/>
      <c r="Z6876"/>
      <c r="AB6876"/>
      <c r="AC6876"/>
    </row>
    <row r="6877" spans="12:29" x14ac:dyDescent="0.25">
      <c r="L6877" s="1"/>
      <c r="M6877" s="1"/>
      <c r="V6877" s="4"/>
      <c r="Y6877" s="4"/>
      <c r="Z6877"/>
      <c r="AB6877"/>
      <c r="AC6877"/>
    </row>
    <row r="6878" spans="12:29" x14ac:dyDescent="0.25">
      <c r="L6878" s="1"/>
      <c r="M6878" s="1"/>
      <c r="V6878" s="4"/>
      <c r="Y6878" s="4"/>
      <c r="Z6878"/>
      <c r="AB6878"/>
      <c r="AC6878"/>
    </row>
    <row r="6879" spans="12:29" x14ac:dyDescent="0.25">
      <c r="L6879" s="1"/>
      <c r="M6879" s="1"/>
      <c r="V6879" s="4"/>
      <c r="Y6879" s="4"/>
      <c r="Z6879"/>
      <c r="AB6879"/>
      <c r="AC6879"/>
    </row>
    <row r="6880" spans="12:29" x14ac:dyDescent="0.25">
      <c r="L6880" s="1"/>
      <c r="M6880" s="1"/>
      <c r="V6880" s="4"/>
      <c r="Y6880" s="4"/>
      <c r="Z6880"/>
      <c r="AB6880"/>
      <c r="AC6880"/>
    </row>
    <row r="6881" spans="12:29" x14ac:dyDescent="0.25">
      <c r="L6881" s="1"/>
      <c r="M6881" s="1"/>
      <c r="V6881" s="4"/>
      <c r="Y6881" s="4"/>
      <c r="Z6881"/>
      <c r="AB6881"/>
      <c r="AC6881"/>
    </row>
    <row r="6882" spans="12:29" x14ac:dyDescent="0.25">
      <c r="L6882" s="1"/>
      <c r="M6882" s="1"/>
      <c r="V6882" s="4"/>
      <c r="Y6882" s="4"/>
      <c r="Z6882"/>
      <c r="AB6882"/>
      <c r="AC6882"/>
    </row>
    <row r="6883" spans="12:29" x14ac:dyDescent="0.25">
      <c r="L6883" s="1"/>
      <c r="M6883" s="1"/>
      <c r="V6883" s="4"/>
      <c r="Y6883" s="4"/>
      <c r="Z6883"/>
      <c r="AB6883"/>
      <c r="AC6883"/>
    </row>
    <row r="6884" spans="12:29" x14ac:dyDescent="0.25">
      <c r="L6884" s="1"/>
      <c r="M6884" s="1"/>
      <c r="V6884" s="4"/>
      <c r="Y6884" s="4"/>
      <c r="Z6884"/>
      <c r="AB6884"/>
      <c r="AC6884"/>
    </row>
    <row r="6885" spans="12:29" x14ac:dyDescent="0.25">
      <c r="L6885" s="1"/>
      <c r="M6885" s="1"/>
      <c r="V6885" s="4"/>
      <c r="Y6885" s="4"/>
      <c r="Z6885"/>
      <c r="AB6885"/>
      <c r="AC6885"/>
    </row>
    <row r="6886" spans="12:29" x14ac:dyDescent="0.25">
      <c r="L6886" s="1"/>
      <c r="M6886" s="1"/>
      <c r="V6886" s="4"/>
      <c r="Y6886" s="4"/>
      <c r="Z6886"/>
      <c r="AB6886"/>
      <c r="AC6886"/>
    </row>
    <row r="6887" spans="12:29" x14ac:dyDescent="0.25">
      <c r="L6887" s="1"/>
      <c r="M6887" s="1"/>
      <c r="V6887" s="4"/>
      <c r="Y6887" s="4"/>
      <c r="Z6887"/>
      <c r="AB6887"/>
      <c r="AC6887"/>
    </row>
    <row r="6888" spans="12:29" x14ac:dyDescent="0.25">
      <c r="L6888" s="1"/>
      <c r="M6888" s="4"/>
      <c r="N6888" s="4"/>
      <c r="V6888" s="4"/>
      <c r="Y6888" s="4"/>
      <c r="Z6888"/>
      <c r="AB6888"/>
      <c r="AC6888"/>
    </row>
    <row r="6889" spans="12:29" x14ac:dyDescent="0.25">
      <c r="L6889" s="1"/>
      <c r="M6889" s="1"/>
      <c r="N6889" s="4"/>
      <c r="V6889" s="4"/>
      <c r="Y6889" s="4"/>
      <c r="Z6889"/>
      <c r="AB6889"/>
      <c r="AC6889"/>
    </row>
    <row r="6890" spans="12:29" x14ac:dyDescent="0.25">
      <c r="L6890" s="1"/>
      <c r="M6890" s="4"/>
      <c r="V6890" s="4"/>
      <c r="Y6890" s="4"/>
      <c r="Z6890"/>
      <c r="AB6890"/>
      <c r="AC6890"/>
    </row>
    <row r="6891" spans="12:29" x14ac:dyDescent="0.25">
      <c r="L6891" s="1"/>
      <c r="M6891" s="1"/>
      <c r="V6891" s="4"/>
      <c r="Y6891" s="4"/>
      <c r="Z6891"/>
      <c r="AB6891"/>
      <c r="AC6891"/>
    </row>
    <row r="6892" spans="12:29" x14ac:dyDescent="0.25">
      <c r="L6892" s="1"/>
      <c r="M6892" s="1"/>
      <c r="V6892" s="4"/>
      <c r="Y6892" s="4"/>
      <c r="Z6892"/>
      <c r="AB6892"/>
      <c r="AC6892"/>
    </row>
    <row r="6893" spans="12:29" x14ac:dyDescent="0.25">
      <c r="L6893" s="1"/>
      <c r="M6893" s="1"/>
      <c r="V6893" s="4"/>
      <c r="Y6893" s="4"/>
      <c r="Z6893"/>
      <c r="AB6893"/>
      <c r="AC6893"/>
    </row>
    <row r="6894" spans="12:29" x14ac:dyDescent="0.25">
      <c r="L6894" s="1"/>
      <c r="M6894" s="1"/>
      <c r="V6894" s="4"/>
      <c r="Y6894" s="4"/>
      <c r="Z6894"/>
      <c r="AB6894"/>
      <c r="AC6894"/>
    </row>
    <row r="6895" spans="12:29" x14ac:dyDescent="0.25">
      <c r="L6895" s="1"/>
      <c r="M6895" s="1"/>
      <c r="V6895" s="4"/>
      <c r="Y6895" s="4"/>
      <c r="Z6895"/>
      <c r="AB6895"/>
      <c r="AC6895"/>
    </row>
    <row r="6896" spans="12:29" x14ac:dyDescent="0.25">
      <c r="L6896" s="1"/>
      <c r="M6896" s="1"/>
      <c r="N6896" s="4"/>
      <c r="V6896" s="4"/>
      <c r="Y6896" s="4"/>
      <c r="Z6896"/>
      <c r="AB6896"/>
      <c r="AC6896"/>
    </row>
    <row r="6897" spans="12:29" x14ac:dyDescent="0.25">
      <c r="L6897" s="1"/>
      <c r="M6897" s="1"/>
      <c r="V6897" s="4"/>
      <c r="Y6897" s="4"/>
      <c r="Z6897"/>
      <c r="AB6897"/>
      <c r="AC6897"/>
    </row>
    <row r="6898" spans="12:29" x14ac:dyDescent="0.25">
      <c r="L6898" s="1"/>
      <c r="M6898" s="1"/>
      <c r="V6898" s="4"/>
      <c r="Y6898" s="4"/>
      <c r="Z6898"/>
      <c r="AB6898"/>
      <c r="AC6898"/>
    </row>
    <row r="6899" spans="12:29" x14ac:dyDescent="0.25">
      <c r="L6899" s="1"/>
      <c r="M6899" s="1"/>
      <c r="V6899" s="4"/>
      <c r="Y6899" s="4"/>
      <c r="Z6899"/>
      <c r="AB6899"/>
      <c r="AC6899"/>
    </row>
    <row r="6900" spans="12:29" x14ac:dyDescent="0.25">
      <c r="L6900" s="1"/>
      <c r="M6900" s="1"/>
      <c r="V6900" s="4"/>
      <c r="Y6900" s="4"/>
      <c r="Z6900"/>
      <c r="AB6900"/>
      <c r="AC6900"/>
    </row>
    <row r="6901" spans="12:29" x14ac:dyDescent="0.25">
      <c r="L6901" s="1"/>
      <c r="M6901" s="1"/>
      <c r="V6901" s="4"/>
      <c r="Y6901" s="4"/>
      <c r="Z6901"/>
      <c r="AB6901"/>
      <c r="AC6901"/>
    </row>
    <row r="6902" spans="12:29" x14ac:dyDescent="0.25">
      <c r="L6902" s="1"/>
      <c r="M6902" s="1"/>
      <c r="V6902" s="4"/>
      <c r="Y6902" s="4"/>
      <c r="Z6902"/>
      <c r="AB6902"/>
      <c r="AC6902"/>
    </row>
    <row r="6903" spans="12:29" x14ac:dyDescent="0.25">
      <c r="L6903" s="1"/>
      <c r="M6903" s="1"/>
      <c r="V6903" s="4"/>
      <c r="Y6903" s="4"/>
      <c r="Z6903"/>
      <c r="AB6903"/>
      <c r="AC6903"/>
    </row>
    <row r="6904" spans="12:29" x14ac:dyDescent="0.25">
      <c r="L6904" s="1"/>
      <c r="M6904" s="1"/>
      <c r="V6904" s="4"/>
      <c r="Y6904" s="4"/>
      <c r="Z6904"/>
      <c r="AB6904"/>
      <c r="AC6904"/>
    </row>
    <row r="6905" spans="12:29" x14ac:dyDescent="0.25">
      <c r="L6905" s="1"/>
      <c r="M6905" s="1"/>
      <c r="V6905" s="4"/>
      <c r="Y6905" s="4"/>
      <c r="Z6905"/>
      <c r="AB6905"/>
      <c r="AC6905"/>
    </row>
    <row r="6906" spans="12:29" x14ac:dyDescent="0.25">
      <c r="L6906" s="1"/>
      <c r="M6906" s="1"/>
      <c r="N6906" s="4"/>
      <c r="V6906" s="4"/>
      <c r="Y6906" s="4"/>
      <c r="Z6906"/>
      <c r="AB6906"/>
      <c r="AC6906"/>
    </row>
    <row r="6907" spans="12:29" x14ac:dyDescent="0.25">
      <c r="L6907" s="1"/>
      <c r="M6907" s="1"/>
      <c r="V6907" s="4"/>
      <c r="Y6907" s="4"/>
      <c r="Z6907"/>
      <c r="AB6907"/>
      <c r="AC6907"/>
    </row>
    <row r="6908" spans="12:29" x14ac:dyDescent="0.25">
      <c r="L6908" s="1"/>
      <c r="M6908" s="4"/>
      <c r="V6908" s="4"/>
      <c r="Y6908" s="4"/>
      <c r="Z6908"/>
      <c r="AB6908"/>
      <c r="AC6908"/>
    </row>
    <row r="6909" spans="12:29" x14ac:dyDescent="0.25">
      <c r="L6909" s="1"/>
      <c r="M6909" s="1"/>
      <c r="V6909" s="4"/>
      <c r="Y6909" s="4"/>
      <c r="Z6909"/>
      <c r="AB6909"/>
      <c r="AC6909"/>
    </row>
    <row r="6910" spans="12:29" x14ac:dyDescent="0.25">
      <c r="L6910" s="1"/>
      <c r="M6910" s="1"/>
      <c r="V6910" s="4"/>
      <c r="Y6910" s="4"/>
      <c r="Z6910"/>
      <c r="AB6910"/>
      <c r="AC6910"/>
    </row>
    <row r="6911" spans="12:29" x14ac:dyDescent="0.25">
      <c r="L6911" s="1"/>
      <c r="M6911" s="1"/>
      <c r="V6911" s="4"/>
      <c r="Y6911" s="4"/>
      <c r="Z6911"/>
      <c r="AB6911"/>
      <c r="AC6911"/>
    </row>
    <row r="6912" spans="12:29" x14ac:dyDescent="0.25">
      <c r="L6912" s="1"/>
      <c r="M6912" s="1"/>
      <c r="V6912" s="4"/>
      <c r="Y6912" s="4"/>
      <c r="Z6912"/>
      <c r="AB6912"/>
      <c r="AC6912"/>
    </row>
    <row r="6913" spans="12:29" x14ac:dyDescent="0.25">
      <c r="L6913" s="1"/>
      <c r="M6913" s="1"/>
      <c r="V6913" s="4"/>
      <c r="Y6913" s="4"/>
      <c r="Z6913"/>
      <c r="AB6913"/>
      <c r="AC6913"/>
    </row>
    <row r="6914" spans="12:29" x14ac:dyDescent="0.25">
      <c r="L6914" s="1"/>
      <c r="M6914" s="4"/>
      <c r="V6914" s="4"/>
      <c r="Y6914" s="4"/>
      <c r="Z6914"/>
      <c r="AB6914"/>
      <c r="AC6914"/>
    </row>
    <row r="6915" spans="12:29" x14ac:dyDescent="0.25">
      <c r="L6915" s="1"/>
      <c r="M6915" s="1"/>
      <c r="V6915" s="4"/>
      <c r="Y6915" s="4"/>
      <c r="Z6915"/>
      <c r="AB6915"/>
      <c r="AC6915"/>
    </row>
    <row r="6916" spans="12:29" x14ac:dyDescent="0.25">
      <c r="L6916" s="1"/>
      <c r="M6916" s="1"/>
      <c r="V6916" s="4"/>
      <c r="Y6916" s="4"/>
      <c r="Z6916"/>
      <c r="AB6916"/>
      <c r="AC6916"/>
    </row>
    <row r="6917" spans="12:29" x14ac:dyDescent="0.25">
      <c r="L6917" s="1"/>
      <c r="M6917" s="1"/>
      <c r="V6917" s="4"/>
      <c r="Y6917" s="4"/>
      <c r="Z6917"/>
      <c r="AB6917"/>
      <c r="AC6917"/>
    </row>
    <row r="6918" spans="12:29" x14ac:dyDescent="0.25">
      <c r="L6918" s="1"/>
      <c r="M6918" s="1"/>
      <c r="V6918" s="4"/>
      <c r="Y6918" s="4"/>
      <c r="Z6918"/>
      <c r="AB6918"/>
      <c r="AC6918"/>
    </row>
    <row r="6919" spans="12:29" x14ac:dyDescent="0.25">
      <c r="L6919" s="1"/>
      <c r="M6919" s="1"/>
      <c r="V6919" s="4"/>
      <c r="Y6919" s="4"/>
      <c r="Z6919"/>
      <c r="AB6919"/>
      <c r="AC6919"/>
    </row>
    <row r="6920" spans="12:29" x14ac:dyDescent="0.25">
      <c r="L6920" s="1"/>
      <c r="M6920" s="1"/>
      <c r="V6920" s="4"/>
      <c r="Y6920" s="4"/>
      <c r="Z6920"/>
      <c r="AB6920"/>
      <c r="AC6920"/>
    </row>
    <row r="6921" spans="12:29" x14ac:dyDescent="0.25">
      <c r="L6921" s="1"/>
      <c r="M6921" s="1"/>
      <c r="V6921" s="4"/>
      <c r="Y6921" s="4"/>
      <c r="Z6921"/>
      <c r="AB6921"/>
      <c r="AC6921"/>
    </row>
    <row r="6922" spans="12:29" x14ac:dyDescent="0.25">
      <c r="L6922" s="1"/>
      <c r="M6922" s="1"/>
      <c r="V6922" s="4"/>
      <c r="Y6922" s="4"/>
      <c r="Z6922"/>
      <c r="AB6922"/>
      <c r="AC6922"/>
    </row>
    <row r="6923" spans="12:29" x14ac:dyDescent="0.25">
      <c r="L6923" s="1"/>
      <c r="M6923" s="1"/>
      <c r="V6923" s="4"/>
      <c r="Y6923" s="4"/>
      <c r="Z6923"/>
      <c r="AB6923"/>
      <c r="AC6923"/>
    </row>
    <row r="6924" spans="12:29" x14ac:dyDescent="0.25">
      <c r="L6924" s="1"/>
      <c r="M6924" s="1"/>
      <c r="V6924" s="4"/>
      <c r="Y6924" s="4"/>
      <c r="Z6924"/>
      <c r="AB6924"/>
      <c r="AC6924"/>
    </row>
    <row r="6925" spans="12:29" x14ac:dyDescent="0.25">
      <c r="L6925" s="1"/>
      <c r="M6925" s="1"/>
      <c r="V6925" s="4"/>
      <c r="Y6925" s="4"/>
      <c r="Z6925"/>
      <c r="AB6925"/>
      <c r="AC6925"/>
    </row>
    <row r="6926" spans="12:29" x14ac:dyDescent="0.25">
      <c r="L6926" s="1"/>
      <c r="M6926" s="4"/>
      <c r="V6926" s="4"/>
      <c r="Y6926" s="4"/>
      <c r="Z6926"/>
      <c r="AB6926"/>
      <c r="AC6926"/>
    </row>
    <row r="6927" spans="12:29" x14ac:dyDescent="0.25">
      <c r="L6927" s="1"/>
      <c r="M6927" s="1"/>
      <c r="V6927" s="4"/>
      <c r="Y6927" s="4"/>
      <c r="Z6927"/>
      <c r="AB6927"/>
      <c r="AC6927"/>
    </row>
    <row r="6928" spans="12:29" x14ac:dyDescent="0.25">
      <c r="L6928" s="1"/>
      <c r="M6928" s="4"/>
      <c r="V6928" s="4"/>
      <c r="Y6928" s="4"/>
      <c r="Z6928"/>
      <c r="AB6928"/>
      <c r="AC6928"/>
    </row>
    <row r="6929" spans="12:29" x14ac:dyDescent="0.25">
      <c r="L6929" s="1"/>
      <c r="M6929" s="1"/>
      <c r="N6929" s="4"/>
      <c r="V6929" s="4"/>
      <c r="Y6929" s="4"/>
      <c r="Z6929"/>
      <c r="AB6929"/>
      <c r="AC6929"/>
    </row>
    <row r="6930" spans="12:29" x14ac:dyDescent="0.25">
      <c r="L6930" s="1"/>
      <c r="M6930" s="1"/>
      <c r="V6930" s="4"/>
      <c r="Y6930" s="4"/>
      <c r="Z6930"/>
      <c r="AB6930"/>
      <c r="AC6930"/>
    </row>
    <row r="6931" spans="12:29" x14ac:dyDescent="0.25">
      <c r="L6931" s="1"/>
      <c r="M6931" s="1"/>
      <c r="V6931" s="4"/>
      <c r="Y6931" s="4"/>
      <c r="Z6931"/>
      <c r="AB6931"/>
      <c r="AC6931"/>
    </row>
    <row r="6932" spans="12:29" x14ac:dyDescent="0.25">
      <c r="L6932" s="1"/>
      <c r="M6932" s="4"/>
      <c r="V6932" s="4"/>
      <c r="Y6932" s="4"/>
      <c r="Z6932"/>
      <c r="AB6932"/>
      <c r="AC6932"/>
    </row>
    <row r="6933" spans="12:29" x14ac:dyDescent="0.25">
      <c r="L6933" s="1"/>
      <c r="M6933" s="1"/>
      <c r="V6933" s="4"/>
      <c r="Y6933" s="4"/>
      <c r="Z6933"/>
      <c r="AB6933"/>
      <c r="AC6933"/>
    </row>
    <row r="6934" spans="12:29" x14ac:dyDescent="0.25">
      <c r="L6934" s="1"/>
      <c r="M6934" s="1"/>
      <c r="V6934" s="4"/>
      <c r="Y6934" s="4"/>
      <c r="Z6934"/>
      <c r="AB6934"/>
      <c r="AC6934"/>
    </row>
    <row r="6935" spans="12:29" x14ac:dyDescent="0.25">
      <c r="L6935" s="1"/>
      <c r="M6935" s="1"/>
      <c r="V6935" s="4"/>
      <c r="Y6935" s="4"/>
      <c r="Z6935"/>
      <c r="AB6935"/>
      <c r="AC6935"/>
    </row>
    <row r="6936" spans="12:29" x14ac:dyDescent="0.25">
      <c r="L6936" s="1"/>
      <c r="M6936" s="1"/>
      <c r="V6936" s="4"/>
      <c r="Y6936" s="4"/>
      <c r="Z6936"/>
      <c r="AB6936"/>
      <c r="AC6936"/>
    </row>
    <row r="6937" spans="12:29" x14ac:dyDescent="0.25">
      <c r="L6937" s="1"/>
      <c r="M6937" s="1"/>
      <c r="V6937" s="4"/>
      <c r="Y6937" s="4"/>
      <c r="Z6937"/>
      <c r="AB6937"/>
      <c r="AC6937"/>
    </row>
    <row r="6938" spans="12:29" x14ac:dyDescent="0.25">
      <c r="L6938" s="1"/>
      <c r="M6938" s="1"/>
      <c r="V6938" s="4"/>
      <c r="Y6938" s="4"/>
      <c r="Z6938"/>
      <c r="AB6938"/>
      <c r="AC6938"/>
    </row>
    <row r="6939" spans="12:29" x14ac:dyDescent="0.25">
      <c r="L6939" s="1"/>
      <c r="M6939" s="1"/>
      <c r="V6939" s="4"/>
      <c r="Y6939" s="4"/>
      <c r="Z6939"/>
      <c r="AB6939"/>
      <c r="AC6939"/>
    </row>
    <row r="6940" spans="12:29" x14ac:dyDescent="0.25">
      <c r="L6940" s="1"/>
      <c r="M6940" s="1"/>
      <c r="V6940" s="4"/>
      <c r="Y6940" s="4"/>
      <c r="Z6940"/>
      <c r="AB6940"/>
      <c r="AC6940"/>
    </row>
    <row r="6941" spans="12:29" x14ac:dyDescent="0.25">
      <c r="L6941" s="1"/>
      <c r="M6941" s="1"/>
      <c r="N6941" s="4"/>
      <c r="V6941" s="4"/>
      <c r="Y6941" s="4"/>
      <c r="Z6941"/>
      <c r="AB6941"/>
      <c r="AC6941"/>
    </row>
    <row r="6942" spans="12:29" x14ac:dyDescent="0.25">
      <c r="L6942" s="1"/>
      <c r="M6942" s="1"/>
      <c r="V6942" s="4"/>
      <c r="Y6942" s="4"/>
      <c r="Z6942"/>
      <c r="AB6942"/>
      <c r="AC6942"/>
    </row>
    <row r="6943" spans="12:29" x14ac:dyDescent="0.25">
      <c r="L6943" s="1"/>
      <c r="M6943" s="1"/>
      <c r="V6943" s="4"/>
      <c r="Y6943" s="4"/>
      <c r="Z6943"/>
      <c r="AB6943"/>
      <c r="AC6943"/>
    </row>
    <row r="6944" spans="12:29" x14ac:dyDescent="0.25">
      <c r="L6944" s="1"/>
      <c r="M6944" s="1"/>
      <c r="N6944" s="4"/>
      <c r="V6944" s="4"/>
      <c r="Y6944" s="4"/>
      <c r="Z6944"/>
      <c r="AB6944"/>
      <c r="AC6944"/>
    </row>
    <row r="6945" spans="12:29" x14ac:dyDescent="0.25">
      <c r="L6945" s="1"/>
      <c r="M6945" s="1"/>
      <c r="V6945" s="4"/>
      <c r="Y6945" s="4"/>
      <c r="Z6945"/>
      <c r="AB6945"/>
      <c r="AC6945"/>
    </row>
    <row r="6946" spans="12:29" x14ac:dyDescent="0.25">
      <c r="L6946" s="1"/>
      <c r="M6946" s="1"/>
      <c r="N6946" s="4"/>
      <c r="V6946" s="4"/>
      <c r="Y6946" s="4"/>
      <c r="Z6946"/>
      <c r="AB6946"/>
      <c r="AC6946"/>
    </row>
    <row r="6947" spans="12:29" x14ac:dyDescent="0.25">
      <c r="L6947" s="1"/>
      <c r="M6947" s="1"/>
      <c r="V6947" s="4"/>
      <c r="Y6947" s="4"/>
      <c r="Z6947"/>
      <c r="AB6947"/>
      <c r="AC6947"/>
    </row>
    <row r="6948" spans="12:29" x14ac:dyDescent="0.25">
      <c r="L6948" s="1"/>
      <c r="M6948" s="1"/>
      <c r="V6948" s="4"/>
      <c r="Y6948" s="4"/>
      <c r="Z6948"/>
      <c r="AB6948"/>
      <c r="AC6948"/>
    </row>
    <row r="6949" spans="12:29" x14ac:dyDescent="0.25">
      <c r="L6949" s="1"/>
      <c r="M6949" s="1"/>
      <c r="V6949" s="4"/>
      <c r="Y6949" s="4"/>
      <c r="Z6949"/>
      <c r="AB6949"/>
      <c r="AC6949"/>
    </row>
    <row r="6950" spans="12:29" x14ac:dyDescent="0.25">
      <c r="L6950" s="1"/>
      <c r="M6950" s="1"/>
      <c r="N6950" s="4"/>
      <c r="V6950" s="4"/>
      <c r="Y6950" s="4"/>
      <c r="Z6950"/>
      <c r="AB6950"/>
      <c r="AC6950"/>
    </row>
    <row r="6951" spans="12:29" x14ac:dyDescent="0.25">
      <c r="L6951" s="1"/>
      <c r="M6951" s="1"/>
      <c r="V6951" s="4"/>
      <c r="Y6951" s="4"/>
      <c r="Z6951"/>
      <c r="AB6951"/>
      <c r="AC6951"/>
    </row>
    <row r="6952" spans="12:29" x14ac:dyDescent="0.25">
      <c r="L6952" s="1"/>
      <c r="M6952" s="1"/>
      <c r="V6952" s="4"/>
      <c r="Y6952" s="4"/>
      <c r="Z6952"/>
      <c r="AB6952"/>
      <c r="AC6952"/>
    </row>
    <row r="6953" spans="12:29" x14ac:dyDescent="0.25">
      <c r="L6953" s="1"/>
      <c r="M6953" s="1"/>
      <c r="V6953" s="4"/>
      <c r="Y6953" s="4"/>
      <c r="Z6953"/>
      <c r="AB6953"/>
      <c r="AC6953"/>
    </row>
    <row r="6954" spans="12:29" x14ac:dyDescent="0.25">
      <c r="L6954" s="1"/>
      <c r="M6954" s="1"/>
      <c r="V6954" s="4"/>
      <c r="Y6954" s="4"/>
      <c r="Z6954"/>
      <c r="AB6954"/>
      <c r="AC6954"/>
    </row>
    <row r="6955" spans="12:29" x14ac:dyDescent="0.25">
      <c r="L6955" s="1"/>
      <c r="M6955" s="1"/>
      <c r="V6955" s="4"/>
      <c r="Y6955" s="4"/>
      <c r="Z6955"/>
      <c r="AB6955"/>
      <c r="AC6955"/>
    </row>
    <row r="6956" spans="12:29" x14ac:dyDescent="0.25">
      <c r="L6956" s="1"/>
      <c r="M6956" s="1"/>
      <c r="V6956" s="4"/>
      <c r="Y6956" s="4"/>
      <c r="Z6956"/>
      <c r="AB6956"/>
      <c r="AC6956"/>
    </row>
    <row r="6957" spans="12:29" x14ac:dyDescent="0.25">
      <c r="L6957" s="1"/>
      <c r="M6957" s="1"/>
      <c r="V6957" s="4"/>
      <c r="Y6957" s="4"/>
      <c r="Z6957"/>
      <c r="AB6957"/>
      <c r="AC6957"/>
    </row>
    <row r="6958" spans="12:29" x14ac:dyDescent="0.25">
      <c r="L6958" s="1"/>
      <c r="M6958" s="1"/>
      <c r="V6958" s="4"/>
      <c r="Y6958" s="4"/>
      <c r="Z6958"/>
      <c r="AB6958"/>
      <c r="AC6958"/>
    </row>
    <row r="6959" spans="12:29" x14ac:dyDescent="0.25">
      <c r="L6959" s="1"/>
      <c r="M6959" s="1"/>
      <c r="N6959" s="4"/>
      <c r="V6959" s="4"/>
      <c r="Y6959" s="4"/>
      <c r="Z6959"/>
      <c r="AB6959"/>
      <c r="AC6959"/>
    </row>
    <row r="6960" spans="12:29" x14ac:dyDescent="0.25">
      <c r="L6960" s="1"/>
      <c r="M6960" s="1"/>
      <c r="V6960" s="4"/>
      <c r="Y6960" s="4"/>
      <c r="Z6960"/>
      <c r="AB6960"/>
      <c r="AC6960"/>
    </row>
    <row r="6961" spans="12:29" x14ac:dyDescent="0.25">
      <c r="L6961" s="1"/>
      <c r="M6961" s="1"/>
      <c r="V6961" s="4"/>
      <c r="Y6961" s="4"/>
      <c r="Z6961"/>
      <c r="AB6961"/>
      <c r="AC6961"/>
    </row>
    <row r="6962" spans="12:29" x14ac:dyDescent="0.25">
      <c r="L6962" s="1"/>
      <c r="M6962" s="1"/>
      <c r="V6962" s="4"/>
      <c r="Y6962" s="4"/>
      <c r="Z6962"/>
      <c r="AB6962"/>
      <c r="AC6962"/>
    </row>
    <row r="6963" spans="12:29" x14ac:dyDescent="0.25">
      <c r="L6963" s="1"/>
      <c r="M6963" s="1"/>
      <c r="V6963" s="4"/>
      <c r="Y6963" s="4"/>
      <c r="Z6963"/>
      <c r="AB6963"/>
      <c r="AC6963"/>
    </row>
    <row r="6964" spans="12:29" x14ac:dyDescent="0.25">
      <c r="L6964" s="1"/>
      <c r="M6964" s="1"/>
      <c r="V6964" s="4"/>
      <c r="Y6964" s="4"/>
      <c r="Z6964"/>
      <c r="AB6964"/>
      <c r="AC6964"/>
    </row>
    <row r="6965" spans="12:29" x14ac:dyDescent="0.25">
      <c r="L6965" s="1"/>
      <c r="M6965" s="1"/>
      <c r="V6965" s="4"/>
      <c r="Y6965" s="4"/>
      <c r="Z6965"/>
      <c r="AB6965"/>
      <c r="AC6965"/>
    </row>
    <row r="6966" spans="12:29" x14ac:dyDescent="0.25">
      <c r="L6966" s="1"/>
      <c r="M6966" s="1"/>
      <c r="V6966" s="4"/>
      <c r="Y6966" s="4"/>
      <c r="Z6966"/>
      <c r="AB6966"/>
      <c r="AC6966"/>
    </row>
    <row r="6967" spans="12:29" x14ac:dyDescent="0.25">
      <c r="L6967" s="1"/>
      <c r="M6967" s="1"/>
      <c r="V6967" s="4"/>
      <c r="Y6967" s="4"/>
      <c r="Z6967"/>
      <c r="AB6967"/>
      <c r="AC6967"/>
    </row>
    <row r="6968" spans="12:29" x14ac:dyDescent="0.25">
      <c r="L6968" s="1"/>
      <c r="M6968" s="1"/>
      <c r="V6968" s="4"/>
      <c r="Y6968" s="4"/>
      <c r="Z6968"/>
      <c r="AB6968"/>
      <c r="AC6968"/>
    </row>
    <row r="6969" spans="12:29" x14ac:dyDescent="0.25">
      <c r="L6969" s="1"/>
      <c r="M6969" s="1"/>
      <c r="V6969" s="4"/>
      <c r="Y6969" s="4"/>
      <c r="Z6969"/>
      <c r="AB6969"/>
      <c r="AC6969"/>
    </row>
    <row r="6970" spans="12:29" x14ac:dyDescent="0.25">
      <c r="L6970" s="1"/>
      <c r="M6970" s="1"/>
      <c r="V6970" s="4"/>
      <c r="Y6970" s="4"/>
      <c r="Z6970"/>
      <c r="AB6970"/>
      <c r="AC6970"/>
    </row>
    <row r="6971" spans="12:29" x14ac:dyDescent="0.25">
      <c r="L6971" s="1"/>
      <c r="M6971" s="1"/>
      <c r="V6971" s="4"/>
      <c r="Y6971" s="4"/>
      <c r="Z6971"/>
      <c r="AB6971"/>
      <c r="AC6971"/>
    </row>
    <row r="6972" spans="12:29" x14ac:dyDescent="0.25">
      <c r="L6972" s="1"/>
      <c r="M6972" s="1"/>
      <c r="N6972" s="4"/>
      <c r="V6972" s="4"/>
      <c r="Y6972" s="4"/>
      <c r="Z6972"/>
      <c r="AB6972"/>
      <c r="AC6972"/>
    </row>
    <row r="6973" spans="12:29" x14ac:dyDescent="0.25">
      <c r="L6973" s="1"/>
      <c r="M6973" s="1"/>
      <c r="V6973" s="4"/>
      <c r="Y6973" s="4"/>
      <c r="Z6973"/>
      <c r="AB6973"/>
      <c r="AC6973"/>
    </row>
    <row r="6974" spans="12:29" x14ac:dyDescent="0.25">
      <c r="L6974" s="1"/>
      <c r="M6974" s="1"/>
      <c r="V6974" s="4"/>
      <c r="Y6974" s="4"/>
      <c r="Z6974"/>
      <c r="AB6974"/>
      <c r="AC6974"/>
    </row>
    <row r="6975" spans="12:29" x14ac:dyDescent="0.25">
      <c r="L6975" s="1"/>
      <c r="M6975" s="1"/>
      <c r="V6975" s="4"/>
      <c r="Y6975" s="4"/>
      <c r="Z6975"/>
      <c r="AB6975"/>
      <c r="AC6975"/>
    </row>
    <row r="6976" spans="12:29" x14ac:dyDescent="0.25">
      <c r="L6976" s="1"/>
      <c r="M6976" s="1"/>
      <c r="V6976" s="4"/>
      <c r="Y6976" s="4"/>
      <c r="Z6976"/>
      <c r="AB6976"/>
      <c r="AC6976"/>
    </row>
    <row r="6977" spans="12:29" x14ac:dyDescent="0.25">
      <c r="L6977" s="1"/>
      <c r="M6977" s="1"/>
      <c r="V6977" s="4"/>
      <c r="Y6977" s="4"/>
      <c r="Z6977"/>
      <c r="AB6977"/>
      <c r="AC6977"/>
    </row>
    <row r="6978" spans="12:29" x14ac:dyDescent="0.25">
      <c r="L6978" s="1"/>
      <c r="M6978" s="1"/>
      <c r="V6978" s="4"/>
      <c r="Y6978" s="4"/>
      <c r="Z6978"/>
      <c r="AB6978"/>
      <c r="AC6978"/>
    </row>
    <row r="6979" spans="12:29" x14ac:dyDescent="0.25">
      <c r="L6979" s="1"/>
      <c r="M6979" s="1"/>
      <c r="N6979" s="4"/>
      <c r="V6979" s="4"/>
      <c r="Y6979" s="4"/>
      <c r="Z6979"/>
      <c r="AB6979"/>
      <c r="AC6979"/>
    </row>
    <row r="6980" spans="12:29" x14ac:dyDescent="0.25">
      <c r="L6980" s="1"/>
      <c r="M6980" s="1"/>
      <c r="N6980" s="4"/>
      <c r="V6980" s="4"/>
      <c r="Y6980" s="4"/>
      <c r="Z6980"/>
      <c r="AB6980"/>
      <c r="AC6980"/>
    </row>
    <row r="6981" spans="12:29" x14ac:dyDescent="0.25">
      <c r="L6981" s="1"/>
      <c r="M6981" s="1"/>
      <c r="V6981" s="4"/>
      <c r="Y6981" s="4"/>
      <c r="Z6981"/>
      <c r="AB6981"/>
      <c r="AC6981"/>
    </row>
    <row r="6982" spans="12:29" x14ac:dyDescent="0.25">
      <c r="L6982" s="1"/>
      <c r="M6982" s="1"/>
      <c r="V6982" s="4"/>
      <c r="Y6982" s="4"/>
      <c r="Z6982"/>
      <c r="AB6982"/>
      <c r="AC6982"/>
    </row>
    <row r="6983" spans="12:29" x14ac:dyDescent="0.25">
      <c r="L6983" s="1"/>
      <c r="M6983" s="1"/>
      <c r="V6983" s="4"/>
      <c r="Y6983" s="4"/>
      <c r="Z6983"/>
      <c r="AB6983"/>
      <c r="AC6983"/>
    </row>
    <row r="6984" spans="12:29" x14ac:dyDescent="0.25">
      <c r="L6984" s="1"/>
      <c r="M6984" s="1"/>
      <c r="V6984" s="4"/>
      <c r="Y6984" s="4"/>
      <c r="Z6984"/>
      <c r="AB6984"/>
      <c r="AC6984"/>
    </row>
    <row r="6985" spans="12:29" x14ac:dyDescent="0.25">
      <c r="L6985" s="1"/>
      <c r="M6985" s="1"/>
      <c r="V6985" s="4"/>
      <c r="Y6985" s="4"/>
      <c r="Z6985"/>
      <c r="AB6985"/>
      <c r="AC6985"/>
    </row>
    <row r="6986" spans="12:29" x14ac:dyDescent="0.25">
      <c r="L6986" s="1"/>
      <c r="M6986" s="1"/>
      <c r="V6986" s="4"/>
      <c r="Y6986" s="4"/>
      <c r="Z6986"/>
      <c r="AB6986"/>
      <c r="AC6986"/>
    </row>
    <row r="6987" spans="12:29" x14ac:dyDescent="0.25">
      <c r="L6987" s="1"/>
      <c r="M6987" s="1"/>
      <c r="N6987" s="4"/>
      <c r="V6987" s="4"/>
      <c r="Y6987" s="4"/>
      <c r="Z6987"/>
      <c r="AB6987"/>
      <c r="AC6987"/>
    </row>
    <row r="6988" spans="12:29" x14ac:dyDescent="0.25">
      <c r="L6988" s="1"/>
      <c r="M6988" s="1"/>
      <c r="N6988" s="4"/>
      <c r="V6988" s="4"/>
      <c r="Y6988" s="4"/>
      <c r="Z6988"/>
      <c r="AB6988"/>
      <c r="AC6988"/>
    </row>
    <row r="6989" spans="12:29" x14ac:dyDescent="0.25">
      <c r="L6989" s="1"/>
      <c r="M6989" s="1"/>
      <c r="V6989" s="4"/>
      <c r="Y6989" s="4"/>
      <c r="Z6989"/>
      <c r="AB6989"/>
      <c r="AC6989"/>
    </row>
    <row r="6990" spans="12:29" x14ac:dyDescent="0.25">
      <c r="L6990" s="1"/>
      <c r="M6990" s="1"/>
      <c r="V6990" s="4"/>
      <c r="Y6990" s="4"/>
      <c r="Z6990"/>
      <c r="AB6990"/>
      <c r="AC6990"/>
    </row>
    <row r="6991" spans="12:29" x14ac:dyDescent="0.25">
      <c r="L6991" s="1"/>
      <c r="M6991" s="1"/>
      <c r="V6991" s="4"/>
      <c r="Y6991" s="4"/>
      <c r="Z6991"/>
      <c r="AB6991"/>
      <c r="AC6991"/>
    </row>
    <row r="6992" spans="12:29" x14ac:dyDescent="0.25">
      <c r="L6992" s="1"/>
      <c r="M6992" s="1"/>
      <c r="V6992" s="4"/>
      <c r="Y6992" s="4"/>
      <c r="Z6992"/>
      <c r="AB6992"/>
      <c r="AC6992"/>
    </row>
    <row r="6993" spans="12:29" x14ac:dyDescent="0.25">
      <c r="L6993" s="1"/>
      <c r="M6993" s="1"/>
      <c r="V6993" s="4"/>
      <c r="Y6993" s="4"/>
      <c r="Z6993"/>
      <c r="AB6993"/>
      <c r="AC6993"/>
    </row>
    <row r="6994" spans="12:29" x14ac:dyDescent="0.25">
      <c r="L6994" s="1"/>
      <c r="M6994" s="1"/>
      <c r="V6994" s="4"/>
      <c r="Y6994" s="4"/>
      <c r="Z6994"/>
      <c r="AB6994"/>
      <c r="AC6994"/>
    </row>
    <row r="6995" spans="12:29" x14ac:dyDescent="0.25">
      <c r="L6995" s="1"/>
      <c r="M6995" s="1"/>
      <c r="V6995" s="4"/>
      <c r="Y6995" s="4"/>
      <c r="Z6995"/>
      <c r="AB6995"/>
      <c r="AC6995"/>
    </row>
    <row r="6996" spans="12:29" x14ac:dyDescent="0.25">
      <c r="L6996" s="1"/>
      <c r="M6996" s="1"/>
      <c r="N6996" s="4"/>
      <c r="V6996" s="4"/>
      <c r="Y6996" s="4"/>
      <c r="Z6996"/>
      <c r="AB6996"/>
      <c r="AC6996"/>
    </row>
    <row r="6997" spans="12:29" x14ac:dyDescent="0.25">
      <c r="L6997" s="1"/>
      <c r="M6997" s="1"/>
      <c r="V6997" s="4"/>
      <c r="Y6997" s="4"/>
      <c r="Z6997"/>
      <c r="AB6997"/>
      <c r="AC6997"/>
    </row>
    <row r="6998" spans="12:29" x14ac:dyDescent="0.25">
      <c r="L6998" s="1"/>
      <c r="M6998" s="1"/>
      <c r="V6998" s="4"/>
      <c r="Y6998" s="4"/>
      <c r="Z6998"/>
      <c r="AB6998"/>
      <c r="AC6998"/>
    </row>
    <row r="6999" spans="12:29" x14ac:dyDescent="0.25">
      <c r="L6999" s="1"/>
      <c r="M6999" s="1"/>
      <c r="V6999" s="4"/>
      <c r="Y6999" s="4"/>
      <c r="Z6999"/>
      <c r="AB6999"/>
      <c r="AC6999"/>
    </row>
    <row r="7000" spans="12:29" x14ac:dyDescent="0.25">
      <c r="L7000" s="1"/>
      <c r="M7000" s="1"/>
      <c r="V7000" s="4"/>
      <c r="Y7000" s="4"/>
      <c r="Z7000"/>
      <c r="AB7000"/>
      <c r="AC7000"/>
    </row>
    <row r="7001" spans="12:29" x14ac:dyDescent="0.25">
      <c r="L7001" s="1"/>
      <c r="M7001" s="1"/>
      <c r="V7001" s="4"/>
      <c r="Y7001" s="4"/>
      <c r="Z7001"/>
      <c r="AB7001"/>
      <c r="AC7001"/>
    </row>
    <row r="7002" spans="12:29" x14ac:dyDescent="0.25">
      <c r="L7002" s="1"/>
      <c r="M7002" s="1"/>
      <c r="V7002" s="4"/>
      <c r="Y7002" s="4"/>
      <c r="Z7002"/>
      <c r="AB7002"/>
      <c r="AC7002"/>
    </row>
    <row r="7003" spans="12:29" x14ac:dyDescent="0.25">
      <c r="L7003" s="1"/>
      <c r="M7003" s="1"/>
      <c r="V7003" s="4"/>
      <c r="Y7003" s="4"/>
      <c r="Z7003"/>
      <c r="AB7003"/>
      <c r="AC7003"/>
    </row>
    <row r="7004" spans="12:29" x14ac:dyDescent="0.25">
      <c r="L7004" s="1"/>
      <c r="M7004" s="1"/>
      <c r="V7004" s="4"/>
      <c r="Y7004" s="4"/>
      <c r="Z7004"/>
      <c r="AB7004"/>
      <c r="AC7004"/>
    </row>
    <row r="7005" spans="12:29" x14ac:dyDescent="0.25">
      <c r="L7005" s="1"/>
      <c r="M7005" s="1"/>
      <c r="V7005" s="4"/>
      <c r="Y7005" s="4"/>
      <c r="Z7005"/>
      <c r="AB7005"/>
      <c r="AC7005"/>
    </row>
    <row r="7006" spans="12:29" x14ac:dyDescent="0.25">
      <c r="L7006" s="1"/>
      <c r="M7006" s="1"/>
      <c r="V7006" s="4"/>
      <c r="Y7006" s="4"/>
      <c r="Z7006"/>
      <c r="AB7006"/>
      <c r="AC7006"/>
    </row>
    <row r="7007" spans="12:29" x14ac:dyDescent="0.25">
      <c r="L7007" s="1"/>
      <c r="M7007" s="1"/>
      <c r="V7007" s="4"/>
      <c r="Y7007" s="4"/>
      <c r="Z7007"/>
      <c r="AB7007"/>
      <c r="AC7007"/>
    </row>
    <row r="7008" spans="12:29" x14ac:dyDescent="0.25">
      <c r="L7008" s="1"/>
      <c r="M7008" s="1"/>
      <c r="V7008" s="4"/>
      <c r="Y7008" s="4"/>
      <c r="Z7008"/>
      <c r="AB7008"/>
      <c r="AC7008"/>
    </row>
    <row r="7009" spans="12:29" x14ac:dyDescent="0.25">
      <c r="L7009" s="1"/>
      <c r="M7009" s="1"/>
      <c r="V7009" s="4"/>
      <c r="Y7009" s="4"/>
      <c r="Z7009"/>
      <c r="AB7009"/>
      <c r="AC7009"/>
    </row>
    <row r="7010" spans="12:29" x14ac:dyDescent="0.25">
      <c r="L7010" s="1"/>
      <c r="M7010" s="1"/>
      <c r="V7010" s="4"/>
      <c r="Y7010" s="4"/>
      <c r="Z7010"/>
      <c r="AB7010"/>
      <c r="AC7010"/>
    </row>
    <row r="7011" spans="12:29" x14ac:dyDescent="0.25">
      <c r="L7011" s="1"/>
      <c r="M7011" s="1"/>
      <c r="V7011" s="4"/>
      <c r="Y7011" s="4"/>
      <c r="Z7011"/>
      <c r="AB7011"/>
      <c r="AC7011"/>
    </row>
    <row r="7012" spans="12:29" x14ac:dyDescent="0.25">
      <c r="L7012" s="1"/>
      <c r="M7012" s="1"/>
      <c r="N7012" s="4"/>
      <c r="V7012" s="4"/>
      <c r="Y7012" s="4"/>
      <c r="Z7012"/>
      <c r="AB7012"/>
      <c r="AC7012"/>
    </row>
    <row r="7013" spans="12:29" x14ac:dyDescent="0.25">
      <c r="L7013" s="1"/>
      <c r="M7013" s="1"/>
      <c r="N7013" s="4"/>
      <c r="V7013" s="4"/>
      <c r="Y7013" s="4"/>
      <c r="Z7013"/>
      <c r="AB7013"/>
      <c r="AC7013"/>
    </row>
    <row r="7014" spans="12:29" x14ac:dyDescent="0.25">
      <c r="L7014" s="1"/>
      <c r="M7014" s="1"/>
      <c r="V7014" s="4"/>
      <c r="Y7014" s="4"/>
      <c r="Z7014"/>
      <c r="AB7014"/>
      <c r="AC7014"/>
    </row>
    <row r="7015" spans="12:29" x14ac:dyDescent="0.25">
      <c r="L7015" s="1"/>
      <c r="M7015" s="1"/>
      <c r="N7015" s="4"/>
      <c r="V7015" s="4"/>
      <c r="Y7015" s="4"/>
      <c r="Z7015"/>
      <c r="AB7015"/>
      <c r="AC7015"/>
    </row>
    <row r="7016" spans="12:29" x14ac:dyDescent="0.25">
      <c r="L7016" s="1"/>
      <c r="M7016" s="1"/>
      <c r="V7016" s="4"/>
      <c r="Y7016" s="4"/>
      <c r="Z7016"/>
      <c r="AB7016"/>
      <c r="AC7016"/>
    </row>
    <row r="7017" spans="12:29" x14ac:dyDescent="0.25">
      <c r="L7017" s="1"/>
      <c r="M7017" s="1"/>
      <c r="V7017" s="4"/>
      <c r="Y7017" s="4"/>
      <c r="Z7017"/>
      <c r="AB7017"/>
      <c r="AC7017"/>
    </row>
    <row r="7018" spans="12:29" x14ac:dyDescent="0.25">
      <c r="L7018" s="1"/>
      <c r="M7018" s="4"/>
      <c r="V7018" s="4"/>
      <c r="Y7018" s="4"/>
      <c r="Z7018"/>
      <c r="AB7018"/>
      <c r="AC7018"/>
    </row>
    <row r="7019" spans="12:29" x14ac:dyDescent="0.25">
      <c r="L7019" s="1"/>
      <c r="M7019" s="4"/>
      <c r="V7019" s="4"/>
      <c r="Y7019" s="4"/>
      <c r="Z7019"/>
      <c r="AB7019"/>
      <c r="AC7019"/>
    </row>
    <row r="7020" spans="12:29" x14ac:dyDescent="0.25">
      <c r="L7020" s="1"/>
      <c r="M7020" s="1"/>
      <c r="V7020" s="4"/>
      <c r="Y7020" s="4"/>
      <c r="Z7020"/>
      <c r="AB7020"/>
      <c r="AC7020"/>
    </row>
    <row r="7021" spans="12:29" x14ac:dyDescent="0.25">
      <c r="L7021" s="1"/>
      <c r="M7021" s="1"/>
      <c r="V7021" s="4"/>
      <c r="Y7021" s="4"/>
      <c r="Z7021"/>
      <c r="AB7021"/>
      <c r="AC7021"/>
    </row>
    <row r="7022" spans="12:29" x14ac:dyDescent="0.25">
      <c r="L7022" s="1"/>
      <c r="M7022" s="1"/>
      <c r="N7022" s="4"/>
      <c r="V7022" s="4"/>
      <c r="Y7022" s="4"/>
      <c r="Z7022"/>
      <c r="AB7022"/>
      <c r="AC7022"/>
    </row>
    <row r="7023" spans="12:29" x14ac:dyDescent="0.25">
      <c r="L7023" s="1"/>
      <c r="M7023" s="1"/>
      <c r="N7023" s="4"/>
      <c r="V7023" s="4"/>
      <c r="Y7023" s="4"/>
      <c r="Z7023"/>
      <c r="AB7023"/>
      <c r="AC7023"/>
    </row>
    <row r="7024" spans="12:29" x14ac:dyDescent="0.25">
      <c r="L7024" s="1"/>
      <c r="M7024" s="1"/>
      <c r="O7024" s="1"/>
      <c r="V7024" s="4"/>
      <c r="Y7024" s="4"/>
      <c r="Z7024"/>
      <c r="AB7024"/>
      <c r="AC7024"/>
    </row>
    <row r="7025" spans="12:29" x14ac:dyDescent="0.25">
      <c r="L7025" s="1"/>
      <c r="M7025" s="1"/>
      <c r="V7025" s="4"/>
      <c r="Y7025" s="4"/>
      <c r="Z7025"/>
      <c r="AB7025"/>
      <c r="AC7025"/>
    </row>
    <row r="7026" spans="12:29" x14ac:dyDescent="0.25">
      <c r="L7026" s="1"/>
      <c r="M7026" s="1"/>
      <c r="V7026" s="4"/>
      <c r="Y7026" s="4"/>
      <c r="Z7026"/>
      <c r="AB7026"/>
      <c r="AC7026"/>
    </row>
    <row r="7027" spans="12:29" x14ac:dyDescent="0.25">
      <c r="L7027" s="1"/>
      <c r="M7027" s="1"/>
      <c r="V7027" s="4"/>
      <c r="Y7027" s="4"/>
      <c r="Z7027"/>
      <c r="AB7027"/>
      <c r="AC7027"/>
    </row>
    <row r="7028" spans="12:29" x14ac:dyDescent="0.25">
      <c r="L7028" s="1"/>
      <c r="M7028" s="4"/>
      <c r="V7028" s="4"/>
      <c r="Y7028" s="4"/>
      <c r="Z7028"/>
      <c r="AB7028"/>
      <c r="AC7028"/>
    </row>
    <row r="7029" spans="12:29" x14ac:dyDescent="0.25">
      <c r="L7029" s="1"/>
      <c r="M7029" s="1"/>
      <c r="V7029" s="4"/>
      <c r="Y7029" s="4"/>
      <c r="Z7029"/>
      <c r="AB7029"/>
      <c r="AC7029"/>
    </row>
    <row r="7030" spans="12:29" x14ac:dyDescent="0.25">
      <c r="L7030" s="1"/>
      <c r="M7030" s="1"/>
      <c r="V7030" s="4"/>
      <c r="Y7030" s="4"/>
      <c r="Z7030"/>
      <c r="AB7030"/>
      <c r="AC7030"/>
    </row>
    <row r="7031" spans="12:29" x14ac:dyDescent="0.25">
      <c r="L7031" s="1"/>
      <c r="M7031" s="1"/>
      <c r="V7031" s="4"/>
      <c r="Y7031" s="4"/>
      <c r="Z7031"/>
      <c r="AB7031"/>
      <c r="AC7031"/>
    </row>
    <row r="7032" spans="12:29" x14ac:dyDescent="0.25">
      <c r="L7032" s="1"/>
      <c r="M7032" s="1"/>
      <c r="O7032" s="1"/>
      <c r="V7032" s="4"/>
      <c r="Y7032" s="4"/>
      <c r="Z7032"/>
      <c r="AB7032"/>
      <c r="AC7032"/>
    </row>
    <row r="7033" spans="12:29" x14ac:dyDescent="0.25">
      <c r="L7033" s="1"/>
      <c r="M7033" s="4"/>
      <c r="V7033" s="4"/>
      <c r="Y7033" s="4"/>
      <c r="Z7033"/>
      <c r="AB7033"/>
      <c r="AC7033"/>
    </row>
    <row r="7034" spans="12:29" x14ac:dyDescent="0.25">
      <c r="L7034" s="1"/>
      <c r="M7034" s="1"/>
      <c r="V7034" s="4"/>
      <c r="Y7034" s="4"/>
      <c r="Z7034"/>
      <c r="AB7034"/>
      <c r="AC7034"/>
    </row>
    <row r="7035" spans="12:29" x14ac:dyDescent="0.25">
      <c r="L7035" s="1"/>
      <c r="M7035" s="1"/>
      <c r="V7035" s="4"/>
      <c r="Y7035" s="4"/>
      <c r="Z7035"/>
      <c r="AB7035"/>
      <c r="AC7035"/>
    </row>
    <row r="7036" spans="12:29" x14ac:dyDescent="0.25">
      <c r="L7036" s="1"/>
      <c r="M7036" s="1"/>
      <c r="V7036" s="4"/>
      <c r="Y7036" s="4"/>
      <c r="Z7036"/>
      <c r="AB7036"/>
      <c r="AC7036"/>
    </row>
    <row r="7037" spans="12:29" x14ac:dyDescent="0.25">
      <c r="L7037" s="1"/>
      <c r="M7037" s="4"/>
      <c r="V7037" s="4"/>
      <c r="Y7037" s="4"/>
      <c r="Z7037"/>
      <c r="AB7037"/>
      <c r="AC7037"/>
    </row>
    <row r="7038" spans="12:29" x14ac:dyDescent="0.25">
      <c r="L7038" s="1"/>
      <c r="M7038" s="1"/>
      <c r="V7038" s="4"/>
      <c r="Y7038" s="4"/>
      <c r="Z7038"/>
      <c r="AB7038"/>
      <c r="AC7038"/>
    </row>
    <row r="7039" spans="12:29" x14ac:dyDescent="0.25">
      <c r="L7039" s="1"/>
      <c r="M7039" s="1"/>
      <c r="V7039" s="4"/>
      <c r="Y7039" s="4"/>
      <c r="Z7039"/>
      <c r="AB7039"/>
      <c r="AC7039"/>
    </row>
    <row r="7040" spans="12:29" x14ac:dyDescent="0.25">
      <c r="L7040" s="1"/>
      <c r="M7040" s="1"/>
      <c r="V7040" s="4"/>
      <c r="Y7040" s="4"/>
      <c r="Z7040"/>
      <c r="AB7040"/>
      <c r="AC7040"/>
    </row>
    <row r="7041" spans="12:29" x14ac:dyDescent="0.25">
      <c r="L7041" s="1"/>
      <c r="M7041" s="1"/>
      <c r="V7041" s="4"/>
      <c r="Y7041" s="4"/>
      <c r="Z7041"/>
      <c r="AB7041"/>
      <c r="AC7041"/>
    </row>
    <row r="7042" spans="12:29" x14ac:dyDescent="0.25">
      <c r="L7042" s="1"/>
      <c r="M7042" s="1"/>
      <c r="V7042" s="4"/>
      <c r="Y7042" s="4"/>
      <c r="Z7042"/>
      <c r="AB7042"/>
      <c r="AC7042"/>
    </row>
    <row r="7043" spans="12:29" x14ac:dyDescent="0.25">
      <c r="L7043" s="1"/>
      <c r="M7043" s="1"/>
      <c r="V7043" s="4"/>
      <c r="Y7043" s="4"/>
      <c r="Z7043"/>
      <c r="AB7043"/>
      <c r="AC7043"/>
    </row>
    <row r="7044" spans="12:29" x14ac:dyDescent="0.25">
      <c r="L7044" s="1"/>
      <c r="M7044" s="1"/>
      <c r="V7044" s="4"/>
      <c r="Y7044" s="4"/>
      <c r="Z7044"/>
      <c r="AB7044"/>
      <c r="AC7044"/>
    </row>
    <row r="7045" spans="12:29" x14ac:dyDescent="0.25">
      <c r="L7045" s="1"/>
      <c r="M7045" s="1"/>
      <c r="V7045" s="4"/>
      <c r="Y7045" s="4"/>
      <c r="Z7045"/>
      <c r="AB7045"/>
      <c r="AC7045"/>
    </row>
    <row r="7046" spans="12:29" x14ac:dyDescent="0.25">
      <c r="L7046" s="1"/>
      <c r="M7046" s="1"/>
      <c r="V7046" s="4"/>
      <c r="Y7046" s="4"/>
      <c r="Z7046"/>
      <c r="AB7046"/>
      <c r="AC7046"/>
    </row>
    <row r="7047" spans="12:29" x14ac:dyDescent="0.25">
      <c r="L7047" s="1"/>
      <c r="M7047" s="1"/>
      <c r="V7047" s="4"/>
      <c r="Y7047" s="4"/>
      <c r="Z7047"/>
      <c r="AB7047"/>
      <c r="AC7047"/>
    </row>
    <row r="7048" spans="12:29" x14ac:dyDescent="0.25">
      <c r="L7048" s="1"/>
      <c r="M7048" s="1"/>
      <c r="N7048" s="4"/>
      <c r="V7048" s="4"/>
      <c r="Y7048" s="4"/>
      <c r="Z7048"/>
      <c r="AB7048"/>
      <c r="AC7048"/>
    </row>
    <row r="7049" spans="12:29" x14ac:dyDescent="0.25">
      <c r="L7049" s="1"/>
      <c r="M7049" s="1"/>
      <c r="N7049" s="4"/>
      <c r="V7049" s="4"/>
      <c r="Y7049" s="4"/>
      <c r="Z7049"/>
      <c r="AB7049"/>
      <c r="AC7049"/>
    </row>
    <row r="7050" spans="12:29" x14ac:dyDescent="0.25">
      <c r="L7050" s="1"/>
      <c r="M7050" s="4"/>
      <c r="V7050" s="4"/>
      <c r="Y7050" s="4"/>
      <c r="Z7050"/>
      <c r="AB7050"/>
      <c r="AC7050"/>
    </row>
    <row r="7051" spans="12:29" x14ac:dyDescent="0.25">
      <c r="L7051" s="1"/>
      <c r="M7051" s="1"/>
      <c r="N7051" s="4"/>
      <c r="V7051" s="4"/>
      <c r="Y7051" s="4"/>
      <c r="Z7051"/>
      <c r="AB7051"/>
      <c r="AC7051"/>
    </row>
    <row r="7052" spans="12:29" x14ac:dyDescent="0.25">
      <c r="L7052" s="1"/>
      <c r="M7052" s="1"/>
      <c r="N7052" s="4"/>
      <c r="V7052" s="4"/>
      <c r="Y7052" s="4"/>
      <c r="Z7052"/>
      <c r="AB7052"/>
      <c r="AC7052"/>
    </row>
    <row r="7053" spans="12:29" x14ac:dyDescent="0.25">
      <c r="L7053" s="1"/>
      <c r="M7053" s="1"/>
      <c r="N7053" s="4"/>
      <c r="V7053" s="4"/>
      <c r="Y7053" s="4"/>
      <c r="Z7053"/>
      <c r="AB7053"/>
      <c r="AC7053"/>
    </row>
    <row r="7054" spans="12:29" x14ac:dyDescent="0.25">
      <c r="L7054" s="1"/>
      <c r="M7054" s="1"/>
      <c r="V7054" s="4"/>
      <c r="Y7054" s="4"/>
      <c r="Z7054"/>
      <c r="AB7054"/>
      <c r="AC7054"/>
    </row>
    <row r="7055" spans="12:29" x14ac:dyDescent="0.25">
      <c r="L7055" s="1"/>
      <c r="M7055" s="1"/>
      <c r="V7055" s="4"/>
      <c r="Y7055" s="4"/>
      <c r="Z7055"/>
      <c r="AB7055"/>
      <c r="AC7055"/>
    </row>
    <row r="7056" spans="12:29" x14ac:dyDescent="0.25">
      <c r="L7056" s="1"/>
      <c r="M7056" s="1"/>
      <c r="V7056" s="4"/>
      <c r="Y7056" s="4"/>
      <c r="Z7056"/>
      <c r="AB7056"/>
      <c r="AC7056"/>
    </row>
    <row r="7057" spans="12:29" x14ac:dyDescent="0.25">
      <c r="L7057" s="1"/>
      <c r="M7057" s="1"/>
      <c r="V7057" s="4"/>
      <c r="Y7057" s="4"/>
      <c r="Z7057"/>
      <c r="AB7057"/>
      <c r="AC7057"/>
    </row>
    <row r="7058" spans="12:29" x14ac:dyDescent="0.25">
      <c r="L7058" s="1"/>
      <c r="M7058" s="1"/>
      <c r="V7058" s="4"/>
      <c r="Y7058" s="4"/>
      <c r="Z7058"/>
      <c r="AB7058"/>
      <c r="AC7058"/>
    </row>
    <row r="7059" spans="12:29" x14ac:dyDescent="0.25">
      <c r="L7059" s="1"/>
      <c r="M7059" s="1"/>
      <c r="N7059" s="4"/>
      <c r="V7059" s="4"/>
      <c r="Y7059" s="4"/>
      <c r="Z7059"/>
      <c r="AB7059"/>
      <c r="AC7059"/>
    </row>
    <row r="7060" spans="12:29" x14ac:dyDescent="0.25">
      <c r="L7060" s="1"/>
      <c r="M7060" s="4"/>
      <c r="V7060" s="4"/>
      <c r="Y7060" s="4"/>
      <c r="Z7060"/>
      <c r="AB7060"/>
      <c r="AC7060"/>
    </row>
    <row r="7061" spans="12:29" x14ac:dyDescent="0.25">
      <c r="L7061" s="1"/>
      <c r="M7061" s="1"/>
      <c r="V7061" s="4"/>
      <c r="Y7061" s="4"/>
      <c r="Z7061"/>
      <c r="AB7061"/>
      <c r="AC7061"/>
    </row>
    <row r="7062" spans="12:29" x14ac:dyDescent="0.25">
      <c r="L7062" s="1"/>
      <c r="M7062" s="1"/>
      <c r="V7062" s="4"/>
      <c r="Y7062" s="4"/>
      <c r="Z7062"/>
      <c r="AB7062"/>
      <c r="AC7062"/>
    </row>
    <row r="7063" spans="12:29" x14ac:dyDescent="0.25">
      <c r="L7063" s="1"/>
      <c r="M7063" s="1"/>
      <c r="V7063" s="4"/>
      <c r="Y7063" s="4"/>
      <c r="Z7063"/>
      <c r="AB7063"/>
      <c r="AC7063"/>
    </row>
    <row r="7064" spans="12:29" x14ac:dyDescent="0.25">
      <c r="L7064" s="1"/>
      <c r="M7064" s="1"/>
      <c r="V7064" s="4"/>
      <c r="Y7064" s="4"/>
      <c r="Z7064"/>
      <c r="AB7064"/>
      <c r="AC7064"/>
    </row>
    <row r="7065" spans="12:29" x14ac:dyDescent="0.25">
      <c r="L7065" s="1"/>
      <c r="M7065" s="1"/>
      <c r="V7065" s="4"/>
      <c r="Y7065" s="4"/>
      <c r="Z7065"/>
      <c r="AB7065"/>
      <c r="AC7065"/>
    </row>
    <row r="7066" spans="12:29" x14ac:dyDescent="0.25">
      <c r="L7066" s="1"/>
      <c r="M7066" s="1"/>
      <c r="V7066" s="4"/>
      <c r="Y7066" s="4"/>
      <c r="Z7066"/>
      <c r="AB7066"/>
      <c r="AC7066"/>
    </row>
    <row r="7067" spans="12:29" x14ac:dyDescent="0.25">
      <c r="L7067" s="1"/>
      <c r="M7067" s="1"/>
      <c r="V7067" s="4"/>
      <c r="Y7067" s="4"/>
      <c r="Z7067"/>
      <c r="AB7067"/>
      <c r="AC7067"/>
    </row>
    <row r="7068" spans="12:29" x14ac:dyDescent="0.25">
      <c r="L7068" s="1"/>
      <c r="M7068" s="1"/>
      <c r="N7068" s="4"/>
      <c r="V7068" s="4"/>
      <c r="Y7068" s="4"/>
      <c r="Z7068"/>
      <c r="AB7068"/>
      <c r="AC7068"/>
    </row>
    <row r="7069" spans="12:29" x14ac:dyDescent="0.25">
      <c r="L7069" s="1"/>
      <c r="M7069" s="1"/>
      <c r="V7069" s="4"/>
      <c r="Y7069" s="4"/>
      <c r="Z7069"/>
      <c r="AB7069"/>
      <c r="AC7069"/>
    </row>
    <row r="7070" spans="12:29" x14ac:dyDescent="0.25">
      <c r="L7070" s="1"/>
      <c r="M7070" s="1"/>
      <c r="V7070" s="4"/>
      <c r="Y7070" s="4"/>
      <c r="Z7070"/>
      <c r="AB7070"/>
      <c r="AC7070"/>
    </row>
    <row r="7071" spans="12:29" x14ac:dyDescent="0.25">
      <c r="L7071" s="1"/>
      <c r="M7071" s="1"/>
      <c r="V7071" s="4"/>
      <c r="Y7071" s="4"/>
      <c r="Z7071"/>
      <c r="AB7071"/>
      <c r="AC7071"/>
    </row>
    <row r="7072" spans="12:29" x14ac:dyDescent="0.25">
      <c r="L7072" s="1"/>
      <c r="M7072" s="1"/>
      <c r="N7072" s="4"/>
      <c r="V7072" s="4"/>
      <c r="Y7072" s="4"/>
      <c r="Z7072"/>
      <c r="AB7072"/>
      <c r="AC7072"/>
    </row>
    <row r="7073" spans="12:29" x14ac:dyDescent="0.25">
      <c r="L7073" s="1"/>
      <c r="M7073" s="1"/>
      <c r="V7073" s="4"/>
      <c r="Y7073" s="4"/>
      <c r="Z7073"/>
      <c r="AB7073"/>
      <c r="AC7073"/>
    </row>
    <row r="7074" spans="12:29" x14ac:dyDescent="0.25">
      <c r="L7074" s="1"/>
      <c r="M7074" s="1"/>
      <c r="V7074" s="4"/>
      <c r="Y7074" s="4"/>
      <c r="Z7074"/>
      <c r="AB7074"/>
      <c r="AC7074"/>
    </row>
    <row r="7075" spans="12:29" x14ac:dyDescent="0.25">
      <c r="L7075" s="1"/>
      <c r="M7075" s="1"/>
      <c r="V7075" s="4"/>
      <c r="Y7075" s="4"/>
      <c r="Z7075"/>
      <c r="AB7075"/>
      <c r="AC7075"/>
    </row>
    <row r="7076" spans="12:29" x14ac:dyDescent="0.25">
      <c r="L7076" s="1"/>
      <c r="M7076" s="1"/>
      <c r="V7076" s="4"/>
      <c r="Y7076" s="4"/>
      <c r="Z7076"/>
      <c r="AB7076"/>
      <c r="AC7076"/>
    </row>
    <row r="7077" spans="12:29" x14ac:dyDescent="0.25">
      <c r="L7077" s="1"/>
      <c r="M7077" s="1"/>
      <c r="N7077" s="4"/>
      <c r="V7077" s="4"/>
      <c r="Y7077" s="4"/>
      <c r="Z7077"/>
      <c r="AB7077"/>
      <c r="AC7077"/>
    </row>
    <row r="7078" spans="12:29" x14ac:dyDescent="0.25">
      <c r="L7078" s="1"/>
      <c r="M7078" s="1"/>
      <c r="V7078" s="4"/>
      <c r="Y7078" s="4"/>
      <c r="Z7078"/>
      <c r="AB7078"/>
      <c r="AC7078"/>
    </row>
    <row r="7079" spans="12:29" x14ac:dyDescent="0.25">
      <c r="L7079" s="1"/>
      <c r="M7079" s="1"/>
      <c r="V7079" s="4"/>
      <c r="Y7079" s="4"/>
      <c r="Z7079"/>
      <c r="AB7079"/>
      <c r="AC7079"/>
    </row>
    <row r="7080" spans="12:29" x14ac:dyDescent="0.25">
      <c r="L7080" s="1"/>
      <c r="M7080" s="1"/>
      <c r="V7080" s="4"/>
      <c r="Y7080" s="4"/>
      <c r="Z7080"/>
      <c r="AB7080"/>
      <c r="AC7080"/>
    </row>
    <row r="7081" spans="12:29" x14ac:dyDescent="0.25">
      <c r="L7081" s="1"/>
      <c r="M7081" s="1"/>
      <c r="V7081" s="4"/>
      <c r="Y7081" s="4"/>
      <c r="Z7081"/>
      <c r="AB7081"/>
      <c r="AC7081"/>
    </row>
    <row r="7082" spans="12:29" x14ac:dyDescent="0.25">
      <c r="L7082" s="1"/>
      <c r="M7082" s="1"/>
      <c r="V7082" s="4"/>
      <c r="Y7082" s="4"/>
      <c r="Z7082"/>
      <c r="AB7082"/>
      <c r="AC7082"/>
    </row>
    <row r="7083" spans="12:29" x14ac:dyDescent="0.25">
      <c r="L7083" s="1"/>
      <c r="M7083" s="1"/>
      <c r="V7083" s="4"/>
      <c r="Y7083" s="4"/>
      <c r="Z7083"/>
      <c r="AB7083"/>
      <c r="AC7083"/>
    </row>
    <row r="7084" spans="12:29" x14ac:dyDescent="0.25">
      <c r="L7084" s="1"/>
      <c r="M7084" s="1"/>
      <c r="V7084" s="4"/>
      <c r="Y7084" s="4"/>
      <c r="Z7084"/>
      <c r="AB7084"/>
      <c r="AC7084"/>
    </row>
    <row r="7085" spans="12:29" x14ac:dyDescent="0.25">
      <c r="L7085" s="1"/>
      <c r="M7085" s="1"/>
      <c r="V7085" s="4"/>
      <c r="Y7085" s="4"/>
      <c r="Z7085"/>
      <c r="AB7085"/>
      <c r="AC7085"/>
    </row>
    <row r="7086" spans="12:29" x14ac:dyDescent="0.25">
      <c r="L7086" s="1"/>
      <c r="M7086" s="1"/>
      <c r="V7086" s="4"/>
      <c r="Y7086" s="4"/>
      <c r="Z7086"/>
      <c r="AB7086"/>
      <c r="AC7086"/>
    </row>
    <row r="7087" spans="12:29" x14ac:dyDescent="0.25">
      <c r="L7087" s="1"/>
      <c r="M7087" s="1"/>
      <c r="V7087" s="4"/>
      <c r="Y7087" s="4"/>
      <c r="Z7087"/>
      <c r="AB7087"/>
      <c r="AC7087"/>
    </row>
    <row r="7088" spans="12:29" x14ac:dyDescent="0.25">
      <c r="L7088" s="1"/>
      <c r="M7088" s="1"/>
      <c r="V7088" s="4"/>
      <c r="Y7088" s="4"/>
      <c r="Z7088"/>
      <c r="AB7088"/>
      <c r="AC7088"/>
    </row>
    <row r="7089" spans="12:29" x14ac:dyDescent="0.25">
      <c r="L7089" s="1"/>
      <c r="M7089" s="1"/>
      <c r="V7089" s="4"/>
      <c r="Y7089" s="4"/>
      <c r="Z7089"/>
      <c r="AB7089"/>
      <c r="AC7089"/>
    </row>
    <row r="7090" spans="12:29" x14ac:dyDescent="0.25">
      <c r="L7090" s="1"/>
      <c r="M7090" s="1"/>
      <c r="V7090" s="4"/>
      <c r="Y7090" s="4"/>
      <c r="Z7090"/>
      <c r="AB7090"/>
      <c r="AC7090"/>
    </row>
    <row r="7091" spans="12:29" x14ac:dyDescent="0.25">
      <c r="L7091" s="1"/>
      <c r="M7091" s="1"/>
      <c r="V7091" s="4"/>
      <c r="Y7091" s="4"/>
      <c r="Z7091"/>
      <c r="AB7091"/>
      <c r="AC7091"/>
    </row>
    <row r="7092" spans="12:29" x14ac:dyDescent="0.25">
      <c r="L7092" s="1"/>
      <c r="M7092" s="4"/>
      <c r="V7092" s="4"/>
      <c r="Y7092" s="4"/>
      <c r="Z7092"/>
      <c r="AB7092"/>
      <c r="AC7092"/>
    </row>
    <row r="7093" spans="12:29" x14ac:dyDescent="0.25">
      <c r="L7093" s="1"/>
      <c r="M7093" s="4"/>
      <c r="V7093" s="4"/>
      <c r="Y7093" s="4"/>
      <c r="Z7093"/>
      <c r="AB7093"/>
      <c r="AC7093"/>
    </row>
    <row r="7094" spans="12:29" x14ac:dyDescent="0.25">
      <c r="L7094" s="1"/>
      <c r="M7094" s="1"/>
      <c r="V7094" s="4"/>
      <c r="Y7094" s="4"/>
      <c r="Z7094"/>
      <c r="AB7094"/>
      <c r="AC7094"/>
    </row>
    <row r="7095" spans="12:29" x14ac:dyDescent="0.25">
      <c r="L7095" s="1"/>
      <c r="M7095" s="1"/>
      <c r="V7095" s="4"/>
      <c r="Y7095" s="4"/>
      <c r="Z7095"/>
      <c r="AB7095"/>
      <c r="AC7095"/>
    </row>
    <row r="7096" spans="12:29" x14ac:dyDescent="0.25">
      <c r="L7096" s="1"/>
      <c r="M7096" s="1"/>
      <c r="V7096" s="4"/>
      <c r="Y7096" s="4"/>
      <c r="Z7096"/>
      <c r="AB7096"/>
      <c r="AC7096"/>
    </row>
    <row r="7097" spans="12:29" x14ac:dyDescent="0.25">
      <c r="L7097" s="1"/>
      <c r="M7097" s="1"/>
      <c r="N7097" s="4"/>
      <c r="V7097" s="4"/>
      <c r="Y7097" s="4"/>
      <c r="Z7097"/>
      <c r="AB7097"/>
      <c r="AC7097"/>
    </row>
    <row r="7098" spans="12:29" x14ac:dyDescent="0.25">
      <c r="L7098" s="1"/>
      <c r="M7098" s="1"/>
      <c r="V7098" s="4"/>
      <c r="Y7098" s="4"/>
      <c r="Z7098"/>
      <c r="AB7098"/>
      <c r="AC7098"/>
    </row>
    <row r="7099" spans="12:29" x14ac:dyDescent="0.25">
      <c r="L7099" s="1"/>
      <c r="M7099" s="1"/>
      <c r="V7099" s="4"/>
      <c r="Y7099" s="4"/>
      <c r="Z7099"/>
      <c r="AB7099"/>
      <c r="AC7099"/>
    </row>
    <row r="7100" spans="12:29" x14ac:dyDescent="0.25">
      <c r="L7100" s="1"/>
      <c r="M7100" s="4"/>
      <c r="V7100" s="4"/>
      <c r="Y7100" s="4"/>
      <c r="Z7100"/>
      <c r="AB7100"/>
      <c r="AC7100"/>
    </row>
    <row r="7101" spans="12:29" x14ac:dyDescent="0.25">
      <c r="L7101" s="1"/>
      <c r="M7101" s="1"/>
      <c r="V7101" s="4"/>
      <c r="Y7101" s="4"/>
      <c r="Z7101"/>
      <c r="AB7101"/>
      <c r="AC7101"/>
    </row>
    <row r="7102" spans="12:29" x14ac:dyDescent="0.25">
      <c r="L7102" s="1"/>
      <c r="M7102" s="1"/>
      <c r="V7102" s="4"/>
      <c r="Y7102" s="4"/>
      <c r="Z7102"/>
      <c r="AB7102"/>
      <c r="AC7102"/>
    </row>
    <row r="7103" spans="12:29" x14ac:dyDescent="0.25">
      <c r="L7103" s="1"/>
      <c r="M7103" s="1"/>
      <c r="V7103" s="4"/>
      <c r="Y7103" s="4"/>
      <c r="Z7103"/>
      <c r="AB7103"/>
      <c r="AC7103"/>
    </row>
    <row r="7104" spans="12:29" x14ac:dyDescent="0.25">
      <c r="L7104" s="1"/>
      <c r="M7104" s="1"/>
      <c r="V7104" s="4"/>
      <c r="Y7104" s="4"/>
      <c r="Z7104"/>
      <c r="AB7104"/>
      <c r="AC7104"/>
    </row>
    <row r="7105" spans="12:29" x14ac:dyDescent="0.25">
      <c r="L7105" s="1"/>
      <c r="M7105" s="1"/>
      <c r="V7105" s="4"/>
      <c r="Y7105" s="4"/>
      <c r="Z7105"/>
      <c r="AB7105"/>
      <c r="AC7105"/>
    </row>
    <row r="7106" spans="12:29" x14ac:dyDescent="0.25">
      <c r="L7106" s="1"/>
      <c r="M7106" s="4"/>
      <c r="V7106" s="4"/>
      <c r="Y7106" s="4"/>
      <c r="Z7106"/>
      <c r="AB7106"/>
      <c r="AC7106"/>
    </row>
    <row r="7107" spans="12:29" x14ac:dyDescent="0.25">
      <c r="L7107" s="1"/>
      <c r="M7107" s="4"/>
      <c r="V7107" s="4"/>
      <c r="Y7107" s="4"/>
      <c r="Z7107"/>
      <c r="AB7107"/>
      <c r="AC7107"/>
    </row>
    <row r="7108" spans="12:29" x14ac:dyDescent="0.25">
      <c r="L7108" s="1"/>
      <c r="M7108" s="4"/>
      <c r="V7108" s="4"/>
      <c r="Y7108" s="4"/>
      <c r="Z7108"/>
      <c r="AB7108"/>
      <c r="AC7108"/>
    </row>
    <row r="7109" spans="12:29" x14ac:dyDescent="0.25">
      <c r="L7109" s="1"/>
      <c r="M7109" s="1"/>
      <c r="V7109" s="4"/>
      <c r="Y7109" s="4"/>
      <c r="Z7109"/>
      <c r="AB7109"/>
      <c r="AC7109"/>
    </row>
    <row r="7110" spans="12:29" x14ac:dyDescent="0.25">
      <c r="L7110" s="1"/>
      <c r="M7110" s="1"/>
      <c r="V7110" s="4"/>
      <c r="Y7110" s="4"/>
      <c r="Z7110"/>
      <c r="AB7110"/>
      <c r="AC7110"/>
    </row>
    <row r="7111" spans="12:29" x14ac:dyDescent="0.25">
      <c r="L7111" s="1"/>
      <c r="M7111" s="1"/>
      <c r="V7111" s="4"/>
      <c r="Y7111" s="4"/>
      <c r="Z7111"/>
      <c r="AB7111"/>
      <c r="AC7111"/>
    </row>
    <row r="7112" spans="12:29" x14ac:dyDescent="0.25">
      <c r="L7112" s="1"/>
      <c r="M7112" s="1"/>
      <c r="V7112" s="4"/>
      <c r="Y7112" s="4"/>
      <c r="Z7112"/>
      <c r="AB7112"/>
      <c r="AC7112"/>
    </row>
    <row r="7113" spans="12:29" x14ac:dyDescent="0.25">
      <c r="L7113" s="1"/>
      <c r="M7113" s="1"/>
      <c r="N7113" s="4"/>
      <c r="V7113" s="4"/>
      <c r="Y7113" s="4"/>
      <c r="Z7113"/>
      <c r="AB7113"/>
      <c r="AC7113"/>
    </row>
    <row r="7114" spans="12:29" x14ac:dyDescent="0.25">
      <c r="L7114" s="1"/>
      <c r="M7114" s="1"/>
      <c r="V7114" s="4"/>
      <c r="Y7114" s="4"/>
      <c r="Z7114"/>
      <c r="AB7114"/>
      <c r="AC7114"/>
    </row>
    <row r="7115" spans="12:29" x14ac:dyDescent="0.25">
      <c r="L7115" s="1"/>
      <c r="M7115" s="1"/>
      <c r="V7115" s="4"/>
      <c r="Y7115" s="4"/>
      <c r="Z7115"/>
      <c r="AB7115"/>
      <c r="AC7115"/>
    </row>
    <row r="7116" spans="12:29" x14ac:dyDescent="0.25">
      <c r="L7116" s="1"/>
      <c r="M7116" s="1"/>
      <c r="V7116" s="4"/>
      <c r="Y7116" s="4"/>
      <c r="Z7116"/>
      <c r="AB7116"/>
      <c r="AC7116"/>
    </row>
    <row r="7117" spans="12:29" x14ac:dyDescent="0.25">
      <c r="L7117" s="1"/>
      <c r="M7117" s="1"/>
      <c r="V7117" s="4"/>
      <c r="Y7117" s="4"/>
      <c r="Z7117"/>
      <c r="AB7117"/>
      <c r="AC7117"/>
    </row>
    <row r="7118" spans="12:29" x14ac:dyDescent="0.25">
      <c r="L7118" s="1"/>
      <c r="M7118" s="1"/>
      <c r="V7118" s="4"/>
      <c r="Y7118" s="4"/>
      <c r="Z7118"/>
      <c r="AB7118"/>
      <c r="AC7118"/>
    </row>
    <row r="7119" spans="12:29" x14ac:dyDescent="0.25">
      <c r="L7119" s="1"/>
      <c r="M7119" s="1"/>
      <c r="V7119" s="4"/>
      <c r="Y7119" s="4"/>
      <c r="Z7119"/>
      <c r="AB7119"/>
      <c r="AC7119"/>
    </row>
    <row r="7120" spans="12:29" x14ac:dyDescent="0.25">
      <c r="L7120" s="1"/>
      <c r="M7120" s="1"/>
      <c r="V7120" s="4"/>
      <c r="Y7120" s="4"/>
      <c r="Z7120"/>
      <c r="AB7120"/>
      <c r="AC7120"/>
    </row>
    <row r="7121" spans="12:29" x14ac:dyDescent="0.25">
      <c r="L7121" s="1"/>
      <c r="M7121" s="1"/>
      <c r="V7121" s="4"/>
      <c r="Y7121" s="4"/>
      <c r="Z7121"/>
      <c r="AB7121"/>
      <c r="AC7121"/>
    </row>
    <row r="7122" spans="12:29" x14ac:dyDescent="0.25">
      <c r="L7122" s="1"/>
      <c r="M7122" s="1"/>
      <c r="V7122" s="4"/>
      <c r="Y7122" s="4"/>
      <c r="Z7122"/>
      <c r="AB7122"/>
      <c r="AC7122"/>
    </row>
    <row r="7123" spans="12:29" x14ac:dyDescent="0.25">
      <c r="L7123" s="1"/>
      <c r="M7123" s="1"/>
      <c r="V7123" s="4"/>
      <c r="Y7123" s="4"/>
      <c r="Z7123"/>
      <c r="AB7123"/>
      <c r="AC7123"/>
    </row>
    <row r="7124" spans="12:29" x14ac:dyDescent="0.25">
      <c r="L7124" s="1"/>
      <c r="M7124" s="4"/>
      <c r="V7124" s="4"/>
      <c r="Y7124" s="4"/>
      <c r="Z7124"/>
      <c r="AB7124"/>
      <c r="AC7124"/>
    </row>
    <row r="7125" spans="12:29" x14ac:dyDescent="0.25">
      <c r="L7125" s="1"/>
      <c r="M7125" s="1"/>
      <c r="N7125" s="4"/>
      <c r="V7125" s="4"/>
      <c r="Y7125" s="4"/>
      <c r="Z7125"/>
      <c r="AB7125"/>
      <c r="AC7125"/>
    </row>
    <row r="7126" spans="12:29" x14ac:dyDescent="0.25">
      <c r="L7126" s="1"/>
      <c r="M7126" s="1"/>
      <c r="V7126" s="4"/>
      <c r="Y7126" s="4"/>
      <c r="Z7126"/>
      <c r="AB7126"/>
      <c r="AC7126"/>
    </row>
    <row r="7127" spans="12:29" x14ac:dyDescent="0.25">
      <c r="L7127" s="1"/>
      <c r="M7127" s="1"/>
      <c r="V7127" s="4"/>
      <c r="Y7127" s="4"/>
      <c r="Z7127"/>
      <c r="AB7127"/>
      <c r="AC7127"/>
    </row>
    <row r="7128" spans="12:29" x14ac:dyDescent="0.25">
      <c r="L7128" s="1"/>
      <c r="M7128" s="1"/>
      <c r="V7128" s="4"/>
      <c r="Y7128" s="4"/>
      <c r="Z7128"/>
      <c r="AB7128"/>
      <c r="AC7128"/>
    </row>
    <row r="7129" spans="12:29" x14ac:dyDescent="0.25">
      <c r="L7129" s="1"/>
      <c r="M7129" s="1"/>
      <c r="V7129" s="4"/>
      <c r="Y7129" s="4"/>
      <c r="Z7129"/>
      <c r="AB7129"/>
      <c r="AC7129"/>
    </row>
    <row r="7130" spans="12:29" x14ac:dyDescent="0.25">
      <c r="L7130" s="1"/>
      <c r="M7130" s="1"/>
      <c r="V7130" s="4"/>
      <c r="Y7130" s="4"/>
      <c r="Z7130"/>
      <c r="AB7130"/>
      <c r="AC7130"/>
    </row>
    <row r="7131" spans="12:29" x14ac:dyDescent="0.25">
      <c r="L7131" s="1"/>
      <c r="M7131" s="1"/>
      <c r="V7131" s="4"/>
      <c r="Y7131" s="4"/>
      <c r="Z7131"/>
      <c r="AB7131"/>
      <c r="AC7131"/>
    </row>
    <row r="7132" spans="12:29" x14ac:dyDescent="0.25">
      <c r="L7132" s="1"/>
      <c r="M7132" s="4"/>
      <c r="N7132" s="4"/>
      <c r="V7132" s="4"/>
      <c r="Y7132" s="4"/>
      <c r="Z7132"/>
      <c r="AB7132"/>
      <c r="AC7132"/>
    </row>
    <row r="7133" spans="12:29" x14ac:dyDescent="0.25">
      <c r="L7133" s="1"/>
      <c r="M7133" s="1"/>
      <c r="V7133" s="4"/>
      <c r="Y7133" s="4"/>
      <c r="Z7133"/>
      <c r="AB7133"/>
      <c r="AC7133"/>
    </row>
    <row r="7134" spans="12:29" x14ac:dyDescent="0.25">
      <c r="L7134" s="1"/>
      <c r="M7134" s="1"/>
      <c r="V7134" s="4"/>
      <c r="Y7134" s="4"/>
      <c r="Z7134"/>
      <c r="AB7134"/>
      <c r="AC7134"/>
    </row>
    <row r="7135" spans="12:29" x14ac:dyDescent="0.25">
      <c r="L7135" s="1"/>
      <c r="M7135" s="1"/>
      <c r="V7135" s="4"/>
      <c r="Y7135" s="4"/>
      <c r="Z7135"/>
      <c r="AB7135"/>
      <c r="AC7135"/>
    </row>
    <row r="7136" spans="12:29" x14ac:dyDescent="0.25">
      <c r="L7136" s="1"/>
      <c r="M7136" s="1"/>
      <c r="V7136" s="4"/>
      <c r="Y7136" s="4"/>
      <c r="Z7136"/>
      <c r="AB7136"/>
      <c r="AC7136"/>
    </row>
    <row r="7137" spans="12:29" x14ac:dyDescent="0.25">
      <c r="L7137" s="1"/>
      <c r="M7137" s="1"/>
      <c r="V7137" s="4"/>
      <c r="Y7137" s="4"/>
      <c r="Z7137"/>
      <c r="AB7137"/>
      <c r="AC7137"/>
    </row>
    <row r="7138" spans="12:29" x14ac:dyDescent="0.25">
      <c r="L7138" s="1"/>
      <c r="M7138" s="1"/>
      <c r="V7138" s="4"/>
      <c r="Y7138" s="4"/>
      <c r="Z7138"/>
      <c r="AB7138"/>
      <c r="AC7138"/>
    </row>
    <row r="7139" spans="12:29" x14ac:dyDescent="0.25">
      <c r="L7139" s="1"/>
      <c r="M7139" s="1"/>
      <c r="V7139" s="4"/>
      <c r="Y7139" s="4"/>
      <c r="Z7139"/>
      <c r="AB7139"/>
      <c r="AC7139"/>
    </row>
    <row r="7140" spans="12:29" x14ac:dyDescent="0.25">
      <c r="L7140" s="1"/>
      <c r="M7140" s="1"/>
      <c r="V7140" s="4"/>
      <c r="Y7140" s="4"/>
      <c r="Z7140"/>
      <c r="AB7140"/>
      <c r="AC7140"/>
    </row>
    <row r="7141" spans="12:29" x14ac:dyDescent="0.25">
      <c r="L7141" s="1"/>
      <c r="M7141" s="1"/>
      <c r="V7141" s="4"/>
      <c r="Y7141" s="4"/>
      <c r="Z7141"/>
      <c r="AB7141"/>
      <c r="AC7141"/>
    </row>
    <row r="7142" spans="12:29" x14ac:dyDescent="0.25">
      <c r="L7142" s="1"/>
      <c r="M7142" s="1"/>
      <c r="V7142" s="4"/>
      <c r="Y7142" s="4"/>
      <c r="Z7142"/>
      <c r="AB7142"/>
      <c r="AC7142"/>
    </row>
    <row r="7143" spans="12:29" x14ac:dyDescent="0.25">
      <c r="L7143" s="1"/>
      <c r="M7143" s="1"/>
      <c r="V7143" s="4"/>
      <c r="Y7143" s="4"/>
      <c r="Z7143"/>
      <c r="AB7143"/>
      <c r="AC7143"/>
    </row>
    <row r="7144" spans="12:29" x14ac:dyDescent="0.25">
      <c r="L7144" s="1"/>
      <c r="M7144" s="1"/>
      <c r="V7144" s="4"/>
      <c r="Y7144" s="4"/>
      <c r="Z7144"/>
      <c r="AB7144"/>
      <c r="AC7144"/>
    </row>
    <row r="7145" spans="12:29" x14ac:dyDescent="0.25">
      <c r="L7145" s="1"/>
      <c r="M7145" s="1"/>
      <c r="V7145" s="4"/>
      <c r="Y7145" s="4"/>
      <c r="Z7145"/>
      <c r="AB7145"/>
      <c r="AC7145"/>
    </row>
    <row r="7146" spans="12:29" x14ac:dyDescent="0.25">
      <c r="L7146" s="1"/>
      <c r="M7146" s="1"/>
      <c r="N7146" s="4"/>
      <c r="V7146" s="4"/>
      <c r="Y7146" s="4"/>
      <c r="Z7146"/>
      <c r="AB7146"/>
      <c r="AC7146"/>
    </row>
    <row r="7147" spans="12:29" x14ac:dyDescent="0.25">
      <c r="L7147" s="1"/>
      <c r="M7147" s="1"/>
      <c r="V7147" s="4"/>
      <c r="Y7147" s="4"/>
      <c r="Z7147"/>
      <c r="AB7147"/>
      <c r="AC7147"/>
    </row>
    <row r="7148" spans="12:29" x14ac:dyDescent="0.25">
      <c r="L7148" s="1"/>
      <c r="M7148" s="1"/>
      <c r="V7148" s="4"/>
      <c r="Y7148" s="4"/>
      <c r="Z7148"/>
      <c r="AB7148"/>
      <c r="AC7148"/>
    </row>
    <row r="7149" spans="12:29" x14ac:dyDescent="0.25">
      <c r="L7149" s="1"/>
      <c r="M7149" s="1"/>
      <c r="V7149" s="4"/>
      <c r="Y7149" s="4"/>
      <c r="Z7149"/>
      <c r="AB7149"/>
      <c r="AC7149"/>
    </row>
    <row r="7150" spans="12:29" x14ac:dyDescent="0.25">
      <c r="L7150" s="1"/>
      <c r="M7150" s="1"/>
      <c r="V7150" s="4"/>
      <c r="Y7150" s="4"/>
      <c r="Z7150"/>
      <c r="AB7150"/>
      <c r="AC7150"/>
    </row>
    <row r="7151" spans="12:29" x14ac:dyDescent="0.25">
      <c r="L7151" s="1"/>
      <c r="M7151" s="1"/>
      <c r="V7151" s="4"/>
      <c r="Y7151" s="4"/>
      <c r="Z7151"/>
      <c r="AB7151"/>
      <c r="AC7151"/>
    </row>
    <row r="7152" spans="12:29" x14ac:dyDescent="0.25">
      <c r="L7152" s="1"/>
      <c r="M7152" s="1"/>
      <c r="V7152" s="4"/>
      <c r="Y7152" s="4"/>
      <c r="Z7152"/>
      <c r="AB7152"/>
      <c r="AC7152"/>
    </row>
    <row r="7153" spans="12:29" x14ac:dyDescent="0.25">
      <c r="L7153" s="1"/>
      <c r="M7153" s="1"/>
      <c r="V7153" s="4"/>
      <c r="Y7153" s="4"/>
      <c r="Z7153"/>
      <c r="AB7153"/>
      <c r="AC7153"/>
    </row>
    <row r="7154" spans="12:29" x14ac:dyDescent="0.25">
      <c r="L7154" s="1"/>
      <c r="M7154" s="1"/>
      <c r="V7154" s="4"/>
      <c r="Y7154" s="4"/>
      <c r="Z7154"/>
      <c r="AB7154"/>
      <c r="AC7154"/>
    </row>
    <row r="7155" spans="12:29" x14ac:dyDescent="0.25">
      <c r="L7155" s="1"/>
      <c r="M7155" s="1"/>
      <c r="V7155" s="4"/>
      <c r="Y7155" s="4"/>
      <c r="Z7155"/>
      <c r="AB7155"/>
      <c r="AC7155"/>
    </row>
    <row r="7156" spans="12:29" x14ac:dyDescent="0.25">
      <c r="L7156" s="1"/>
      <c r="M7156" s="1"/>
      <c r="V7156" s="4"/>
      <c r="Y7156" s="4"/>
      <c r="Z7156"/>
      <c r="AB7156"/>
      <c r="AC7156"/>
    </row>
    <row r="7157" spans="12:29" x14ac:dyDescent="0.25">
      <c r="L7157" s="1"/>
      <c r="M7157" s="1"/>
      <c r="V7157" s="4"/>
      <c r="Y7157" s="4"/>
      <c r="Z7157"/>
      <c r="AB7157"/>
      <c r="AC7157"/>
    </row>
    <row r="7158" spans="12:29" x14ac:dyDescent="0.25">
      <c r="L7158" s="1"/>
      <c r="M7158" s="1"/>
      <c r="V7158" s="4"/>
      <c r="Y7158" s="4"/>
      <c r="Z7158"/>
      <c r="AB7158"/>
      <c r="AC7158"/>
    </row>
    <row r="7159" spans="12:29" x14ac:dyDescent="0.25">
      <c r="L7159" s="1"/>
      <c r="M7159" s="1"/>
      <c r="N7159" s="4"/>
      <c r="V7159" s="4"/>
      <c r="Y7159" s="4"/>
      <c r="Z7159"/>
      <c r="AB7159"/>
      <c r="AC7159"/>
    </row>
    <row r="7160" spans="12:29" x14ac:dyDescent="0.25">
      <c r="L7160" s="1"/>
      <c r="M7160" s="1"/>
      <c r="V7160" s="4"/>
      <c r="Y7160" s="4"/>
      <c r="Z7160"/>
      <c r="AB7160"/>
      <c r="AC7160"/>
    </row>
    <row r="7161" spans="12:29" x14ac:dyDescent="0.25">
      <c r="L7161" s="1"/>
      <c r="M7161" s="1"/>
      <c r="V7161" s="4"/>
      <c r="Y7161" s="4"/>
      <c r="Z7161"/>
      <c r="AB7161"/>
      <c r="AC7161"/>
    </row>
    <row r="7162" spans="12:29" x14ac:dyDescent="0.25">
      <c r="L7162" s="1"/>
      <c r="M7162" s="1"/>
      <c r="N7162" s="4"/>
      <c r="V7162" s="4"/>
      <c r="Y7162" s="4"/>
      <c r="Z7162"/>
      <c r="AB7162"/>
      <c r="AC7162"/>
    </row>
    <row r="7163" spans="12:29" x14ac:dyDescent="0.25">
      <c r="L7163" s="1"/>
      <c r="M7163" s="1"/>
      <c r="V7163" s="4"/>
      <c r="Y7163" s="4"/>
      <c r="Z7163"/>
      <c r="AB7163"/>
      <c r="AC7163"/>
    </row>
    <row r="7164" spans="12:29" x14ac:dyDescent="0.25">
      <c r="L7164" s="1"/>
      <c r="M7164" s="1"/>
      <c r="N7164" s="4"/>
      <c r="V7164" s="4"/>
      <c r="Y7164" s="4"/>
      <c r="Z7164"/>
      <c r="AB7164"/>
      <c r="AC7164"/>
    </row>
    <row r="7165" spans="12:29" x14ac:dyDescent="0.25">
      <c r="L7165" s="1"/>
      <c r="M7165" s="1"/>
      <c r="V7165" s="4"/>
      <c r="Y7165" s="4"/>
      <c r="Z7165"/>
      <c r="AB7165"/>
      <c r="AC7165"/>
    </row>
    <row r="7166" spans="12:29" x14ac:dyDescent="0.25">
      <c r="L7166" s="1"/>
      <c r="M7166" s="1"/>
      <c r="V7166" s="4"/>
      <c r="Y7166" s="4"/>
      <c r="Z7166"/>
      <c r="AB7166"/>
      <c r="AC7166"/>
    </row>
    <row r="7167" spans="12:29" x14ac:dyDescent="0.25">
      <c r="L7167" s="1"/>
      <c r="M7167" s="1"/>
      <c r="V7167" s="4"/>
      <c r="Y7167" s="4"/>
      <c r="Z7167"/>
      <c r="AB7167"/>
      <c r="AC7167"/>
    </row>
    <row r="7168" spans="12:29" x14ac:dyDescent="0.25">
      <c r="L7168" s="1"/>
      <c r="M7168" s="1"/>
      <c r="V7168" s="2"/>
      <c r="Y7168" s="4"/>
      <c r="Z7168"/>
      <c r="AB7168"/>
      <c r="AC7168"/>
    </row>
    <row r="7169" spans="12:29" x14ac:dyDescent="0.25">
      <c r="L7169" s="1"/>
      <c r="M7169" s="1"/>
      <c r="V7169" s="2"/>
      <c r="Y7169" s="4"/>
      <c r="Z7169"/>
      <c r="AB7169"/>
      <c r="AC7169"/>
    </row>
    <row r="7170" spans="12:29" x14ac:dyDescent="0.25">
      <c r="L7170" s="1"/>
      <c r="M7170" s="1"/>
      <c r="N7170" s="4"/>
      <c r="V7170" s="2"/>
      <c r="Y7170" s="4"/>
      <c r="Z7170"/>
      <c r="AB7170"/>
      <c r="AC7170"/>
    </row>
    <row r="7171" spans="12:29" x14ac:dyDescent="0.25">
      <c r="L7171" s="1"/>
      <c r="M7171" s="1"/>
      <c r="N7171" s="4"/>
      <c r="V7171" s="2"/>
      <c r="Y7171" s="4"/>
      <c r="Z7171"/>
      <c r="AB7171"/>
      <c r="AC7171"/>
    </row>
    <row r="7172" spans="12:29" x14ac:dyDescent="0.25">
      <c r="L7172" s="1"/>
      <c r="M7172" s="1"/>
      <c r="N7172" s="4"/>
      <c r="V7172" s="2"/>
      <c r="Y7172" s="4"/>
      <c r="Z7172"/>
      <c r="AB7172"/>
      <c r="AC7172"/>
    </row>
    <row r="7173" spans="12:29" x14ac:dyDescent="0.25">
      <c r="L7173" s="1"/>
      <c r="M7173" s="1"/>
      <c r="N7173" s="4"/>
      <c r="V7173" s="2"/>
      <c r="Y7173" s="4"/>
      <c r="Z7173"/>
      <c r="AB7173"/>
      <c r="AC7173"/>
    </row>
    <row r="7174" spans="12:29" x14ac:dyDescent="0.25">
      <c r="L7174" s="1"/>
      <c r="M7174" s="1"/>
      <c r="V7174" s="2"/>
      <c r="Y7174" s="4"/>
      <c r="Z7174"/>
      <c r="AB7174"/>
      <c r="AC7174"/>
    </row>
    <row r="7175" spans="12:29" x14ac:dyDescent="0.25">
      <c r="L7175" s="1"/>
      <c r="M7175" s="1"/>
      <c r="N7175" s="4"/>
      <c r="V7175" s="2"/>
      <c r="Y7175" s="4"/>
      <c r="Z7175"/>
      <c r="AB7175"/>
      <c r="AC7175"/>
    </row>
    <row r="7176" spans="12:29" x14ac:dyDescent="0.25">
      <c r="L7176" s="1"/>
      <c r="M7176" s="1"/>
      <c r="V7176" s="2"/>
      <c r="Y7176" s="4"/>
      <c r="Z7176"/>
      <c r="AB7176"/>
      <c r="AC7176"/>
    </row>
    <row r="7177" spans="12:29" x14ac:dyDescent="0.25">
      <c r="L7177" s="1"/>
      <c r="M7177" s="1"/>
      <c r="N7177" s="4"/>
      <c r="V7177" s="2"/>
      <c r="Y7177" s="4"/>
      <c r="Z7177"/>
      <c r="AB7177"/>
      <c r="AC7177"/>
    </row>
    <row r="7178" spans="12:29" x14ac:dyDescent="0.25">
      <c r="L7178" s="1"/>
      <c r="M7178" s="1"/>
      <c r="N7178" s="4"/>
      <c r="V7178" s="2"/>
      <c r="Y7178" s="4"/>
      <c r="Z7178"/>
      <c r="AB7178"/>
      <c r="AC7178"/>
    </row>
    <row r="7179" spans="12:29" x14ac:dyDescent="0.25">
      <c r="L7179" s="1"/>
      <c r="M7179" s="1"/>
      <c r="V7179" s="2"/>
      <c r="Y7179" s="4"/>
      <c r="Z7179"/>
      <c r="AB7179"/>
      <c r="AC7179"/>
    </row>
    <row r="7180" spans="12:29" x14ac:dyDescent="0.25">
      <c r="L7180" s="1"/>
      <c r="M7180" s="1"/>
      <c r="V7180" s="2"/>
      <c r="Y7180" s="4"/>
      <c r="Z7180"/>
      <c r="AB7180"/>
      <c r="AC7180"/>
    </row>
    <row r="7181" spans="12:29" x14ac:dyDescent="0.25">
      <c r="L7181" s="1"/>
      <c r="M7181" s="1"/>
      <c r="V7181" s="2"/>
      <c r="Y7181" s="4"/>
      <c r="Z7181"/>
      <c r="AB7181"/>
      <c r="AC7181"/>
    </row>
    <row r="7182" spans="12:29" x14ac:dyDescent="0.25">
      <c r="L7182" s="1"/>
      <c r="M7182" s="1"/>
      <c r="V7182" s="2"/>
      <c r="Y7182" s="4"/>
      <c r="Z7182"/>
      <c r="AB7182"/>
      <c r="AC7182"/>
    </row>
    <row r="7183" spans="12:29" x14ac:dyDescent="0.25">
      <c r="L7183" s="1"/>
      <c r="M7183" s="1"/>
      <c r="N7183" s="4"/>
      <c r="V7183" s="2"/>
      <c r="Y7183" s="4"/>
      <c r="Z7183"/>
      <c r="AB7183"/>
      <c r="AC7183"/>
    </row>
    <row r="7184" spans="12:29" x14ac:dyDescent="0.25">
      <c r="L7184" s="1"/>
      <c r="M7184" s="1"/>
      <c r="V7184" s="2"/>
      <c r="Y7184" s="4"/>
      <c r="Z7184"/>
      <c r="AB7184"/>
      <c r="AC7184"/>
    </row>
    <row r="7185" spans="12:29" x14ac:dyDescent="0.25">
      <c r="L7185" s="1"/>
      <c r="M7185" s="1"/>
      <c r="V7185" s="2"/>
      <c r="Y7185" s="4"/>
      <c r="Z7185"/>
      <c r="AB7185"/>
      <c r="AC7185"/>
    </row>
    <row r="7186" spans="12:29" x14ac:dyDescent="0.25">
      <c r="L7186" s="1"/>
      <c r="M7186" s="1"/>
      <c r="V7186" s="2"/>
      <c r="Y7186" s="4"/>
      <c r="Z7186"/>
      <c r="AB7186"/>
      <c r="AC7186"/>
    </row>
    <row r="7187" spans="12:29" x14ac:dyDescent="0.25">
      <c r="L7187" s="1"/>
      <c r="M7187" s="1"/>
      <c r="V7187" s="2"/>
      <c r="Y7187" s="4"/>
      <c r="Z7187"/>
      <c r="AB7187"/>
      <c r="AC7187"/>
    </row>
    <row r="7188" spans="12:29" x14ac:dyDescent="0.25">
      <c r="L7188" s="1"/>
      <c r="M7188" s="1"/>
      <c r="V7188" s="2"/>
      <c r="Y7188" s="4"/>
      <c r="Z7188"/>
      <c r="AB7188"/>
      <c r="AC7188"/>
    </row>
    <row r="7189" spans="12:29" x14ac:dyDescent="0.25">
      <c r="L7189" s="1"/>
      <c r="M7189" s="1"/>
      <c r="V7189" s="2"/>
      <c r="Y7189" s="4"/>
      <c r="Z7189"/>
      <c r="AB7189"/>
      <c r="AC7189"/>
    </row>
    <row r="7190" spans="12:29" x14ac:dyDescent="0.25">
      <c r="L7190" s="1"/>
      <c r="M7190" s="1"/>
      <c r="V7190" s="2"/>
      <c r="Y7190" s="4"/>
      <c r="Z7190"/>
      <c r="AB7190"/>
      <c r="AC7190"/>
    </row>
    <row r="7191" spans="12:29" x14ac:dyDescent="0.25">
      <c r="L7191" s="1"/>
      <c r="M7191" s="1"/>
      <c r="V7191" s="2"/>
      <c r="Y7191" s="4"/>
      <c r="Z7191"/>
      <c r="AB7191"/>
      <c r="AC7191"/>
    </row>
    <row r="7192" spans="12:29" x14ac:dyDescent="0.25">
      <c r="L7192" s="1"/>
      <c r="M7192" s="1"/>
      <c r="V7192" s="2"/>
      <c r="Y7192" s="4"/>
      <c r="Z7192"/>
      <c r="AB7192"/>
      <c r="AC7192"/>
    </row>
    <row r="7193" spans="12:29" x14ac:dyDescent="0.25">
      <c r="L7193" s="1"/>
      <c r="M7193" s="1"/>
      <c r="V7193" s="2"/>
      <c r="Y7193" s="4"/>
      <c r="Z7193"/>
      <c r="AB7193"/>
      <c r="AC7193"/>
    </row>
    <row r="7194" spans="12:29" x14ac:dyDescent="0.25">
      <c r="L7194" s="1"/>
      <c r="M7194" s="1"/>
      <c r="V7194" s="2"/>
      <c r="Y7194" s="4"/>
      <c r="Z7194"/>
      <c r="AB7194"/>
      <c r="AC7194"/>
    </row>
    <row r="7195" spans="12:29" x14ac:dyDescent="0.25">
      <c r="L7195" s="1"/>
      <c r="M7195" s="1"/>
      <c r="V7195" s="2"/>
      <c r="Y7195" s="4"/>
      <c r="Z7195"/>
      <c r="AB7195"/>
      <c r="AC7195"/>
    </row>
    <row r="7196" spans="12:29" x14ac:dyDescent="0.25">
      <c r="L7196" s="1"/>
      <c r="M7196" s="1"/>
      <c r="V7196" s="2"/>
      <c r="Y7196" s="4"/>
      <c r="Z7196"/>
      <c r="AB7196"/>
      <c r="AC7196"/>
    </row>
    <row r="7197" spans="12:29" x14ac:dyDescent="0.25">
      <c r="L7197" s="1"/>
      <c r="M7197" s="1"/>
      <c r="V7197" s="2"/>
      <c r="Y7197" s="4"/>
      <c r="Z7197"/>
      <c r="AB7197"/>
      <c r="AC7197"/>
    </row>
    <row r="7198" spans="12:29" x14ac:dyDescent="0.25">
      <c r="L7198" s="1"/>
      <c r="M7198" s="1"/>
      <c r="V7198" s="2"/>
      <c r="Y7198" s="4"/>
      <c r="Z7198"/>
      <c r="AB7198"/>
      <c r="AC7198"/>
    </row>
    <row r="7199" spans="12:29" x14ac:dyDescent="0.25">
      <c r="L7199" s="1"/>
      <c r="M7199" s="1"/>
      <c r="V7199" s="2"/>
      <c r="Y7199" s="4"/>
      <c r="Z7199"/>
      <c r="AB7199"/>
      <c r="AC7199"/>
    </row>
    <row r="7200" spans="12:29" x14ac:dyDescent="0.25">
      <c r="L7200" s="1"/>
      <c r="M7200" s="1"/>
      <c r="V7200" s="2"/>
      <c r="Y7200" s="4"/>
      <c r="Z7200"/>
      <c r="AB7200"/>
      <c r="AC7200"/>
    </row>
    <row r="7201" spans="12:29" x14ac:dyDescent="0.25">
      <c r="L7201" s="1"/>
      <c r="M7201" s="1"/>
      <c r="V7201" s="2"/>
      <c r="Y7201" s="4"/>
      <c r="Z7201"/>
      <c r="AB7201"/>
      <c r="AC7201"/>
    </row>
    <row r="7202" spans="12:29" x14ac:dyDescent="0.25">
      <c r="L7202" s="1"/>
      <c r="M7202" s="1"/>
      <c r="V7202" s="2"/>
      <c r="Y7202" s="4"/>
      <c r="Z7202"/>
      <c r="AB7202"/>
      <c r="AC7202"/>
    </row>
    <row r="7203" spans="12:29" x14ac:dyDescent="0.25">
      <c r="L7203" s="1"/>
      <c r="M7203" s="1"/>
      <c r="V7203" s="2"/>
      <c r="Y7203" s="4"/>
      <c r="Z7203"/>
      <c r="AB7203"/>
      <c r="AC7203"/>
    </row>
    <row r="7204" spans="12:29" x14ac:dyDescent="0.25">
      <c r="L7204" s="1"/>
      <c r="M7204" s="1"/>
      <c r="N7204" s="4"/>
      <c r="V7204" s="2"/>
      <c r="Y7204" s="4"/>
      <c r="Z7204"/>
      <c r="AB7204"/>
      <c r="AC7204"/>
    </row>
    <row r="7205" spans="12:29" x14ac:dyDescent="0.25">
      <c r="L7205" s="1"/>
      <c r="M7205" s="1"/>
      <c r="V7205" s="2"/>
      <c r="Y7205" s="4"/>
      <c r="Z7205"/>
      <c r="AB7205"/>
      <c r="AC7205"/>
    </row>
    <row r="7206" spans="12:29" x14ac:dyDescent="0.25">
      <c r="L7206" s="1"/>
      <c r="M7206" s="1"/>
      <c r="N7206" s="4"/>
      <c r="V7206" s="2"/>
      <c r="Y7206" s="4"/>
      <c r="Z7206"/>
      <c r="AB7206"/>
      <c r="AC7206"/>
    </row>
    <row r="7207" spans="12:29" x14ac:dyDescent="0.25">
      <c r="L7207" s="1"/>
      <c r="M7207" s="1"/>
      <c r="V7207" s="2"/>
      <c r="Y7207" s="4"/>
      <c r="Z7207"/>
      <c r="AB7207"/>
      <c r="AC7207"/>
    </row>
    <row r="7208" spans="12:29" x14ac:dyDescent="0.25">
      <c r="L7208" s="1"/>
      <c r="M7208" s="1"/>
      <c r="V7208" s="2"/>
      <c r="Y7208" s="4"/>
      <c r="Z7208"/>
      <c r="AB7208"/>
      <c r="AC7208"/>
    </row>
    <row r="7209" spans="12:29" x14ac:dyDescent="0.25">
      <c r="L7209" s="1"/>
      <c r="M7209" s="1"/>
      <c r="V7209" s="2"/>
      <c r="Y7209" s="4"/>
      <c r="Z7209"/>
      <c r="AB7209"/>
      <c r="AC7209"/>
    </row>
    <row r="7210" spans="12:29" x14ac:dyDescent="0.25">
      <c r="L7210" s="1"/>
      <c r="M7210" s="1"/>
      <c r="V7210" s="2"/>
      <c r="Y7210" s="4"/>
      <c r="Z7210"/>
      <c r="AB7210"/>
      <c r="AC7210"/>
    </row>
    <row r="7211" spans="12:29" x14ac:dyDescent="0.25">
      <c r="L7211" s="1"/>
      <c r="M7211" s="1"/>
      <c r="V7211" s="2"/>
      <c r="Y7211" s="4"/>
      <c r="Z7211"/>
      <c r="AB7211"/>
      <c r="AC7211"/>
    </row>
    <row r="7212" spans="12:29" x14ac:dyDescent="0.25">
      <c r="L7212" s="1"/>
      <c r="M7212" s="1"/>
      <c r="V7212" s="2"/>
      <c r="Y7212" s="4"/>
      <c r="Z7212"/>
      <c r="AB7212"/>
      <c r="AC7212"/>
    </row>
    <row r="7213" spans="12:29" x14ac:dyDescent="0.25">
      <c r="L7213" s="1"/>
      <c r="M7213" s="1"/>
      <c r="N7213" s="4"/>
      <c r="V7213" s="2"/>
      <c r="Y7213" s="4"/>
      <c r="Z7213"/>
      <c r="AB7213"/>
      <c r="AC7213"/>
    </row>
    <row r="7214" spans="12:29" x14ac:dyDescent="0.25">
      <c r="L7214" s="1"/>
      <c r="M7214" s="1"/>
      <c r="N7214" s="4"/>
      <c r="V7214" s="2"/>
      <c r="Y7214" s="4"/>
      <c r="Z7214"/>
      <c r="AB7214"/>
      <c r="AC7214"/>
    </row>
    <row r="7215" spans="12:29" x14ac:dyDescent="0.25">
      <c r="L7215" s="1"/>
      <c r="M7215" s="1"/>
      <c r="N7215" s="4"/>
      <c r="V7215" s="2"/>
      <c r="Y7215" s="4"/>
      <c r="Z7215"/>
      <c r="AB7215"/>
      <c r="AC7215"/>
    </row>
    <row r="7216" spans="12:29" x14ac:dyDescent="0.25">
      <c r="L7216" s="1"/>
      <c r="M7216" s="1"/>
      <c r="V7216" s="2"/>
      <c r="Y7216" s="4"/>
      <c r="Z7216"/>
      <c r="AB7216"/>
      <c r="AC7216"/>
    </row>
    <row r="7217" spans="12:29" x14ac:dyDescent="0.25">
      <c r="L7217" s="1"/>
      <c r="M7217" s="1"/>
      <c r="V7217" s="2"/>
      <c r="Y7217" s="4"/>
      <c r="Z7217"/>
      <c r="AB7217"/>
      <c r="AC7217"/>
    </row>
    <row r="7218" spans="12:29" x14ac:dyDescent="0.25">
      <c r="L7218" s="1"/>
      <c r="M7218" s="1"/>
      <c r="N7218" s="4"/>
      <c r="V7218" s="2"/>
      <c r="Y7218" s="4"/>
      <c r="Z7218"/>
      <c r="AB7218"/>
      <c r="AC7218"/>
    </row>
    <row r="7219" spans="12:29" x14ac:dyDescent="0.25">
      <c r="L7219" s="1"/>
      <c r="M7219" s="1"/>
      <c r="N7219" s="4"/>
      <c r="V7219" s="2"/>
      <c r="Y7219" s="4"/>
      <c r="Z7219"/>
      <c r="AB7219"/>
      <c r="AC7219"/>
    </row>
    <row r="7220" spans="12:29" x14ac:dyDescent="0.25">
      <c r="L7220" s="1"/>
      <c r="M7220" s="1"/>
      <c r="V7220" s="2"/>
      <c r="Y7220" s="4"/>
      <c r="Z7220"/>
      <c r="AB7220"/>
      <c r="AC7220"/>
    </row>
    <row r="7221" spans="12:29" x14ac:dyDescent="0.25">
      <c r="L7221" s="1"/>
      <c r="M7221" s="1"/>
      <c r="V7221" s="2"/>
      <c r="Y7221" s="4"/>
      <c r="Z7221"/>
      <c r="AB7221"/>
      <c r="AC7221"/>
    </row>
    <row r="7222" spans="12:29" x14ac:dyDescent="0.25">
      <c r="L7222" s="1"/>
      <c r="M7222" s="1"/>
      <c r="N7222" s="4"/>
      <c r="V7222" s="2"/>
      <c r="Y7222" s="4"/>
      <c r="Z7222"/>
      <c r="AB7222"/>
      <c r="AC7222"/>
    </row>
    <row r="7223" spans="12:29" x14ac:dyDescent="0.25">
      <c r="L7223" s="1"/>
      <c r="M7223" s="1"/>
      <c r="V7223" s="2"/>
      <c r="Y7223" s="4"/>
      <c r="Z7223"/>
      <c r="AB7223"/>
      <c r="AC7223"/>
    </row>
    <row r="7224" spans="12:29" x14ac:dyDescent="0.25">
      <c r="L7224" s="1"/>
      <c r="M7224" s="1"/>
      <c r="N7224" s="4"/>
      <c r="V7224" s="2"/>
      <c r="Y7224" s="4"/>
      <c r="Z7224"/>
      <c r="AB7224"/>
      <c r="AC7224"/>
    </row>
    <row r="7225" spans="12:29" x14ac:dyDescent="0.25">
      <c r="L7225" s="1"/>
      <c r="M7225" s="1"/>
      <c r="N7225" s="4"/>
      <c r="V7225" s="2"/>
      <c r="Y7225" s="4"/>
      <c r="Z7225"/>
      <c r="AB7225"/>
      <c r="AC7225"/>
    </row>
    <row r="7226" spans="12:29" x14ac:dyDescent="0.25">
      <c r="L7226" s="1"/>
      <c r="M7226" s="1"/>
      <c r="N7226" s="4"/>
      <c r="V7226" s="2"/>
      <c r="Y7226" s="4"/>
      <c r="Z7226"/>
      <c r="AB7226"/>
      <c r="AC7226"/>
    </row>
    <row r="7227" spans="12:29" x14ac:dyDescent="0.25">
      <c r="L7227" s="1"/>
      <c r="M7227" s="1"/>
      <c r="V7227" s="2"/>
      <c r="Y7227" s="4"/>
      <c r="Z7227"/>
      <c r="AB7227"/>
      <c r="AC7227"/>
    </row>
    <row r="7228" spans="12:29" x14ac:dyDescent="0.25">
      <c r="L7228" s="1"/>
      <c r="M7228" s="1"/>
      <c r="V7228" s="2"/>
      <c r="Y7228" s="4"/>
      <c r="Z7228"/>
      <c r="AB7228"/>
      <c r="AC7228"/>
    </row>
    <row r="7229" spans="12:29" x14ac:dyDescent="0.25">
      <c r="L7229" s="1"/>
      <c r="M7229" s="1"/>
      <c r="N7229" s="4"/>
      <c r="V7229" s="2"/>
      <c r="Y7229" s="4"/>
      <c r="Z7229"/>
      <c r="AB7229"/>
      <c r="AC7229"/>
    </row>
    <row r="7230" spans="12:29" x14ac:dyDescent="0.25">
      <c r="L7230" s="1"/>
      <c r="M7230" s="1"/>
      <c r="N7230" s="4"/>
      <c r="V7230" s="2"/>
      <c r="Y7230" s="4"/>
      <c r="Z7230"/>
      <c r="AB7230"/>
      <c r="AC7230"/>
    </row>
    <row r="7231" spans="12:29" x14ac:dyDescent="0.25">
      <c r="L7231" s="1"/>
      <c r="M7231" s="1"/>
      <c r="V7231" s="2"/>
      <c r="Y7231" s="4"/>
      <c r="Z7231"/>
      <c r="AB7231"/>
      <c r="AC7231"/>
    </row>
    <row r="7232" spans="12:29" x14ac:dyDescent="0.25">
      <c r="L7232" s="1"/>
      <c r="M7232" s="1"/>
      <c r="N7232" s="4"/>
      <c r="V7232" s="2"/>
      <c r="Y7232" s="4"/>
      <c r="Z7232"/>
      <c r="AB7232"/>
      <c r="AC7232"/>
    </row>
    <row r="7233" spans="12:29" x14ac:dyDescent="0.25">
      <c r="L7233" s="1"/>
      <c r="M7233" s="1"/>
      <c r="N7233" s="4"/>
      <c r="V7233" s="2"/>
      <c r="Y7233" s="4"/>
      <c r="Z7233"/>
      <c r="AB7233"/>
      <c r="AC7233"/>
    </row>
    <row r="7234" spans="12:29" x14ac:dyDescent="0.25">
      <c r="L7234" s="1"/>
      <c r="M7234" s="1"/>
      <c r="V7234" s="2"/>
      <c r="Y7234" s="4"/>
      <c r="Z7234"/>
      <c r="AB7234"/>
      <c r="AC7234"/>
    </row>
    <row r="7235" spans="12:29" x14ac:dyDescent="0.25">
      <c r="L7235" s="1"/>
      <c r="M7235" s="1"/>
      <c r="V7235" s="2"/>
      <c r="Y7235" s="4"/>
      <c r="Z7235"/>
      <c r="AB7235"/>
      <c r="AC7235"/>
    </row>
    <row r="7236" spans="12:29" x14ac:dyDescent="0.25">
      <c r="L7236" s="1"/>
      <c r="M7236" s="1"/>
      <c r="V7236" s="2"/>
      <c r="Y7236" s="4"/>
      <c r="Z7236"/>
      <c r="AB7236"/>
      <c r="AC7236"/>
    </row>
    <row r="7237" spans="12:29" x14ac:dyDescent="0.25">
      <c r="L7237" s="1"/>
      <c r="M7237" s="1"/>
      <c r="V7237" s="2"/>
      <c r="Y7237" s="4"/>
      <c r="Z7237"/>
      <c r="AB7237"/>
      <c r="AC7237"/>
    </row>
    <row r="7238" spans="12:29" x14ac:dyDescent="0.25">
      <c r="L7238" s="1"/>
      <c r="M7238" s="1"/>
      <c r="V7238" s="2"/>
      <c r="Y7238" s="4"/>
      <c r="Z7238"/>
      <c r="AB7238"/>
      <c r="AC7238"/>
    </row>
    <row r="7239" spans="12:29" x14ac:dyDescent="0.25">
      <c r="L7239" s="1"/>
      <c r="M7239" s="1"/>
      <c r="V7239" s="2"/>
      <c r="Y7239" s="4"/>
      <c r="Z7239"/>
      <c r="AB7239"/>
      <c r="AC7239"/>
    </row>
    <row r="7240" spans="12:29" x14ac:dyDescent="0.25">
      <c r="L7240" s="1"/>
      <c r="M7240" s="1"/>
      <c r="V7240" s="2"/>
      <c r="Y7240" s="4"/>
      <c r="Z7240"/>
      <c r="AB7240"/>
      <c r="AC7240"/>
    </row>
    <row r="7241" spans="12:29" x14ac:dyDescent="0.25">
      <c r="L7241" s="1"/>
      <c r="M7241" s="1"/>
      <c r="V7241" s="2"/>
      <c r="Y7241" s="4"/>
      <c r="Z7241"/>
      <c r="AB7241"/>
      <c r="AC7241"/>
    </row>
    <row r="7242" spans="12:29" x14ac:dyDescent="0.25">
      <c r="L7242" s="1"/>
      <c r="M7242" s="1"/>
      <c r="V7242" s="2"/>
      <c r="Y7242" s="4"/>
      <c r="Z7242"/>
      <c r="AB7242"/>
      <c r="AC7242"/>
    </row>
    <row r="7243" spans="12:29" x14ac:dyDescent="0.25">
      <c r="L7243" s="1"/>
      <c r="M7243" s="1"/>
      <c r="V7243" s="2"/>
      <c r="Y7243" s="4"/>
      <c r="Z7243"/>
      <c r="AB7243"/>
      <c r="AC7243"/>
    </row>
    <row r="7244" spans="12:29" x14ac:dyDescent="0.25">
      <c r="L7244" s="1"/>
      <c r="M7244" s="1"/>
      <c r="V7244" s="2"/>
      <c r="Y7244" s="4"/>
      <c r="Z7244"/>
      <c r="AB7244"/>
      <c r="AC7244"/>
    </row>
    <row r="7245" spans="12:29" x14ac:dyDescent="0.25">
      <c r="L7245" s="1"/>
      <c r="M7245" s="1"/>
      <c r="N7245" s="4"/>
      <c r="V7245" s="2"/>
      <c r="Y7245" s="4"/>
      <c r="Z7245"/>
      <c r="AB7245"/>
      <c r="AC7245"/>
    </row>
    <row r="7246" spans="12:29" x14ac:dyDescent="0.25">
      <c r="L7246" s="1"/>
      <c r="M7246" s="1"/>
      <c r="V7246" s="2"/>
      <c r="Y7246" s="4"/>
      <c r="Z7246"/>
      <c r="AB7246"/>
      <c r="AC7246"/>
    </row>
    <row r="7247" spans="12:29" x14ac:dyDescent="0.25">
      <c r="L7247" s="1"/>
      <c r="M7247" s="1"/>
      <c r="V7247" s="2"/>
      <c r="Y7247" s="4"/>
      <c r="Z7247"/>
      <c r="AB7247"/>
      <c r="AC7247"/>
    </row>
    <row r="7248" spans="12:29" x14ac:dyDescent="0.25">
      <c r="L7248" s="1"/>
      <c r="M7248" s="1"/>
      <c r="V7248" s="2"/>
      <c r="Y7248" s="4"/>
      <c r="Z7248"/>
      <c r="AB7248"/>
      <c r="AC7248"/>
    </row>
    <row r="7249" spans="12:29" x14ac:dyDescent="0.25">
      <c r="L7249" s="1"/>
      <c r="M7249" s="1"/>
      <c r="V7249" s="2"/>
      <c r="Y7249" s="4"/>
      <c r="Z7249"/>
      <c r="AB7249"/>
      <c r="AC7249"/>
    </row>
    <row r="7250" spans="12:29" x14ac:dyDescent="0.25">
      <c r="L7250" s="1"/>
      <c r="M7250" s="1"/>
      <c r="V7250" s="2"/>
      <c r="Y7250" s="4"/>
      <c r="Z7250"/>
      <c r="AB7250"/>
      <c r="AC7250"/>
    </row>
    <row r="7251" spans="12:29" x14ac:dyDescent="0.25">
      <c r="L7251" s="1"/>
      <c r="M7251" s="1"/>
      <c r="V7251" s="2"/>
      <c r="Y7251" s="4"/>
      <c r="Z7251"/>
      <c r="AB7251"/>
      <c r="AC7251"/>
    </row>
    <row r="7252" spans="12:29" x14ac:dyDescent="0.25">
      <c r="L7252" s="1"/>
      <c r="M7252" s="1"/>
      <c r="V7252" s="2"/>
      <c r="Y7252" s="4"/>
      <c r="Z7252"/>
      <c r="AB7252"/>
      <c r="AC7252"/>
    </row>
    <row r="7253" spans="12:29" x14ac:dyDescent="0.25">
      <c r="L7253" s="1"/>
      <c r="M7253" s="1"/>
      <c r="V7253" s="2"/>
      <c r="Y7253" s="4"/>
      <c r="Z7253"/>
      <c r="AB7253"/>
      <c r="AC7253"/>
    </row>
    <row r="7254" spans="12:29" x14ac:dyDescent="0.25">
      <c r="L7254" s="1"/>
      <c r="M7254" s="1"/>
      <c r="V7254" s="2"/>
      <c r="Y7254" s="4"/>
      <c r="Z7254"/>
      <c r="AB7254"/>
      <c r="AC7254"/>
    </row>
    <row r="7255" spans="12:29" x14ac:dyDescent="0.25">
      <c r="L7255" s="1"/>
      <c r="M7255" s="1"/>
      <c r="N7255" s="4"/>
      <c r="V7255" s="2"/>
      <c r="Y7255" s="4"/>
      <c r="Z7255"/>
      <c r="AB7255"/>
      <c r="AC7255"/>
    </row>
    <row r="7256" spans="12:29" x14ac:dyDescent="0.25">
      <c r="L7256" s="1"/>
      <c r="M7256" s="1"/>
      <c r="V7256" s="2"/>
      <c r="Y7256" s="4"/>
      <c r="Z7256"/>
      <c r="AB7256"/>
      <c r="AC7256"/>
    </row>
    <row r="7257" spans="12:29" x14ac:dyDescent="0.25">
      <c r="L7257" s="1"/>
      <c r="M7257" s="1"/>
      <c r="V7257" s="2"/>
      <c r="Y7257" s="4"/>
      <c r="Z7257"/>
      <c r="AB7257"/>
      <c r="AC7257"/>
    </row>
    <row r="7258" spans="12:29" x14ac:dyDescent="0.25">
      <c r="L7258" s="1"/>
      <c r="M7258" s="1"/>
      <c r="N7258" s="4"/>
      <c r="V7258" s="2"/>
      <c r="Y7258" s="4"/>
      <c r="Z7258"/>
      <c r="AB7258"/>
      <c r="AC7258"/>
    </row>
    <row r="7259" spans="12:29" x14ac:dyDescent="0.25">
      <c r="L7259" s="1"/>
      <c r="M7259" s="1"/>
      <c r="N7259" s="4"/>
      <c r="V7259" s="2"/>
      <c r="Y7259" s="4"/>
      <c r="Z7259"/>
      <c r="AB7259"/>
      <c r="AC7259"/>
    </row>
    <row r="7260" spans="12:29" x14ac:dyDescent="0.25">
      <c r="L7260" s="1"/>
      <c r="M7260" s="1"/>
      <c r="V7260" s="2"/>
      <c r="Y7260" s="4"/>
      <c r="Z7260"/>
      <c r="AB7260"/>
      <c r="AC7260"/>
    </row>
    <row r="7261" spans="12:29" x14ac:dyDescent="0.25">
      <c r="L7261" s="1"/>
      <c r="M7261" s="1"/>
      <c r="V7261" s="2"/>
      <c r="Y7261" s="4"/>
      <c r="Z7261"/>
      <c r="AB7261"/>
      <c r="AC7261"/>
    </row>
    <row r="7262" spans="12:29" x14ac:dyDescent="0.25">
      <c r="L7262" s="1"/>
      <c r="M7262" s="1"/>
      <c r="N7262" s="4"/>
      <c r="V7262" s="2"/>
      <c r="Y7262" s="4"/>
      <c r="Z7262"/>
      <c r="AB7262"/>
      <c r="AC7262"/>
    </row>
    <row r="7263" spans="12:29" x14ac:dyDescent="0.25">
      <c r="L7263" s="1"/>
      <c r="M7263" s="1"/>
      <c r="V7263" s="2"/>
      <c r="Y7263" s="4"/>
      <c r="Z7263"/>
      <c r="AB7263"/>
      <c r="AC7263"/>
    </row>
    <row r="7264" spans="12:29" x14ac:dyDescent="0.25">
      <c r="L7264" s="1"/>
      <c r="M7264" s="1"/>
      <c r="V7264" s="2"/>
      <c r="Y7264" s="4"/>
      <c r="Z7264"/>
      <c r="AB7264"/>
      <c r="AC7264"/>
    </row>
    <row r="7265" spans="12:29" x14ac:dyDescent="0.25">
      <c r="L7265" s="1"/>
      <c r="M7265" s="1"/>
      <c r="V7265" s="2"/>
      <c r="Y7265" s="4"/>
      <c r="Z7265"/>
      <c r="AB7265"/>
      <c r="AC7265"/>
    </row>
    <row r="7266" spans="12:29" x14ac:dyDescent="0.25">
      <c r="L7266" s="1"/>
      <c r="M7266" s="1"/>
      <c r="V7266" s="2"/>
      <c r="Y7266" s="4"/>
      <c r="Z7266"/>
      <c r="AB7266"/>
      <c r="AC7266"/>
    </row>
    <row r="7267" spans="12:29" x14ac:dyDescent="0.25">
      <c r="L7267" s="1"/>
      <c r="M7267" s="1"/>
      <c r="V7267" s="2"/>
      <c r="Y7267" s="4"/>
      <c r="Z7267"/>
      <c r="AB7267"/>
      <c r="AC7267"/>
    </row>
    <row r="7268" spans="12:29" x14ac:dyDescent="0.25">
      <c r="L7268" s="1"/>
      <c r="M7268" s="1"/>
      <c r="N7268" s="4"/>
      <c r="V7268" s="2"/>
      <c r="Y7268" s="4"/>
      <c r="Z7268"/>
      <c r="AB7268"/>
      <c r="AC7268"/>
    </row>
    <row r="7269" spans="12:29" x14ac:dyDescent="0.25">
      <c r="L7269" s="1"/>
      <c r="M7269" s="1"/>
      <c r="V7269" s="2"/>
      <c r="Y7269" s="4"/>
      <c r="Z7269"/>
      <c r="AB7269"/>
      <c r="AC7269"/>
    </row>
    <row r="7270" spans="12:29" x14ac:dyDescent="0.25">
      <c r="L7270" s="1"/>
      <c r="M7270" s="1"/>
      <c r="V7270" s="2"/>
      <c r="Y7270" s="4"/>
      <c r="Z7270"/>
      <c r="AB7270"/>
      <c r="AC7270"/>
    </row>
    <row r="7271" spans="12:29" x14ac:dyDescent="0.25">
      <c r="L7271" s="1"/>
      <c r="M7271" s="1"/>
      <c r="V7271" s="2"/>
      <c r="Y7271" s="4"/>
      <c r="Z7271"/>
      <c r="AB7271"/>
      <c r="AC7271"/>
    </row>
    <row r="7272" spans="12:29" x14ac:dyDescent="0.25">
      <c r="L7272" s="1"/>
      <c r="M7272" s="1"/>
      <c r="N7272" s="4"/>
      <c r="V7272" s="2"/>
      <c r="Y7272" s="4"/>
      <c r="Z7272"/>
      <c r="AB7272"/>
      <c r="AC7272"/>
    </row>
    <row r="7273" spans="12:29" x14ac:dyDescent="0.25">
      <c r="L7273" s="1"/>
      <c r="M7273" s="1"/>
      <c r="N7273" s="4"/>
      <c r="V7273" s="2"/>
      <c r="Y7273" s="4"/>
      <c r="Z7273"/>
      <c r="AB7273"/>
      <c r="AC7273"/>
    </row>
    <row r="7274" spans="12:29" x14ac:dyDescent="0.25">
      <c r="L7274" s="1"/>
      <c r="M7274" s="1"/>
      <c r="V7274" s="2"/>
      <c r="Y7274" s="4"/>
      <c r="Z7274"/>
      <c r="AB7274"/>
      <c r="AC7274"/>
    </row>
    <row r="7275" spans="12:29" x14ac:dyDescent="0.25">
      <c r="L7275" s="1"/>
      <c r="M7275" s="1"/>
      <c r="V7275" s="2"/>
      <c r="Y7275" s="4"/>
      <c r="Z7275"/>
      <c r="AB7275"/>
      <c r="AC7275"/>
    </row>
    <row r="7276" spans="12:29" x14ac:dyDescent="0.25">
      <c r="L7276" s="1"/>
      <c r="M7276" s="1"/>
      <c r="V7276" s="2"/>
      <c r="Y7276" s="4"/>
      <c r="Z7276"/>
      <c r="AB7276"/>
      <c r="AC7276"/>
    </row>
    <row r="7277" spans="12:29" x14ac:dyDescent="0.25">
      <c r="L7277" s="1"/>
      <c r="M7277" s="1"/>
      <c r="V7277" s="2"/>
      <c r="Y7277" s="4"/>
      <c r="Z7277"/>
      <c r="AB7277"/>
      <c r="AC7277"/>
    </row>
    <row r="7278" spans="12:29" x14ac:dyDescent="0.25">
      <c r="L7278" s="1"/>
      <c r="M7278" s="1"/>
      <c r="N7278" s="4"/>
      <c r="V7278" s="2"/>
      <c r="Y7278" s="4"/>
      <c r="Z7278"/>
      <c r="AB7278"/>
      <c r="AC7278"/>
    </row>
    <row r="7279" spans="12:29" x14ac:dyDescent="0.25">
      <c r="L7279" s="1"/>
      <c r="M7279" s="1"/>
      <c r="V7279" s="2"/>
      <c r="Y7279" s="4"/>
      <c r="Z7279"/>
      <c r="AB7279"/>
      <c r="AC7279"/>
    </row>
    <row r="7280" spans="12:29" x14ac:dyDescent="0.25">
      <c r="L7280" s="1"/>
      <c r="M7280" s="1"/>
      <c r="N7280" s="4"/>
      <c r="V7280" s="2"/>
      <c r="Y7280" s="4"/>
      <c r="Z7280"/>
      <c r="AB7280"/>
      <c r="AC7280"/>
    </row>
    <row r="7281" spans="12:29" x14ac:dyDescent="0.25">
      <c r="L7281" s="1"/>
      <c r="M7281" s="1"/>
      <c r="N7281" s="4"/>
      <c r="V7281" s="2"/>
      <c r="Y7281" s="4"/>
      <c r="Z7281"/>
      <c r="AB7281"/>
      <c r="AC7281"/>
    </row>
    <row r="7282" spans="12:29" x14ac:dyDescent="0.25">
      <c r="L7282" s="1"/>
      <c r="M7282" s="1"/>
      <c r="N7282" s="4"/>
      <c r="V7282" s="4"/>
      <c r="Y7282" s="4"/>
      <c r="Z7282"/>
      <c r="AB7282"/>
      <c r="AC7282"/>
    </row>
    <row r="7283" spans="12:29" x14ac:dyDescent="0.25">
      <c r="L7283" s="1"/>
      <c r="M7283" s="1"/>
      <c r="N7283" s="4"/>
      <c r="V7283" s="4"/>
      <c r="Y7283" s="4"/>
      <c r="Z7283"/>
      <c r="AB7283"/>
      <c r="AC7283"/>
    </row>
    <row r="7284" spans="12:29" x14ac:dyDescent="0.25">
      <c r="L7284" s="1"/>
      <c r="M7284" s="1"/>
      <c r="V7284" s="4"/>
      <c r="Y7284" s="4"/>
      <c r="Z7284"/>
      <c r="AB7284"/>
      <c r="AC7284"/>
    </row>
    <row r="7285" spans="12:29" x14ac:dyDescent="0.25">
      <c r="L7285" s="1"/>
      <c r="M7285" s="1"/>
      <c r="V7285" s="4"/>
      <c r="Y7285" s="4"/>
      <c r="Z7285"/>
      <c r="AB7285"/>
      <c r="AC7285"/>
    </row>
    <row r="7286" spans="12:29" x14ac:dyDescent="0.25">
      <c r="L7286" s="1"/>
      <c r="M7286" s="1"/>
      <c r="V7286" s="4"/>
      <c r="Y7286" s="4"/>
      <c r="Z7286"/>
      <c r="AB7286"/>
      <c r="AC7286"/>
    </row>
    <row r="7287" spans="12:29" x14ac:dyDescent="0.25">
      <c r="L7287" s="1"/>
      <c r="M7287" s="1"/>
      <c r="N7287" s="4"/>
      <c r="V7287" s="4"/>
      <c r="Y7287" s="4"/>
      <c r="Z7287"/>
      <c r="AB7287"/>
      <c r="AC7287"/>
    </row>
    <row r="7288" spans="12:29" x14ac:dyDescent="0.25">
      <c r="L7288" s="1"/>
      <c r="M7288" s="1"/>
      <c r="N7288" s="4"/>
      <c r="V7288" s="4"/>
      <c r="Y7288" s="4"/>
      <c r="Z7288"/>
      <c r="AB7288"/>
      <c r="AC7288"/>
    </row>
    <row r="7289" spans="12:29" x14ac:dyDescent="0.25">
      <c r="L7289" s="1"/>
      <c r="M7289" s="1"/>
      <c r="V7289" s="4"/>
      <c r="Y7289" s="4"/>
      <c r="Z7289"/>
      <c r="AB7289"/>
      <c r="AC7289"/>
    </row>
    <row r="7290" spans="12:29" x14ac:dyDescent="0.25">
      <c r="L7290" s="1"/>
      <c r="M7290" s="1"/>
      <c r="N7290" s="4"/>
      <c r="V7290" s="4"/>
      <c r="Y7290" s="4"/>
      <c r="Z7290"/>
      <c r="AB7290"/>
      <c r="AC7290"/>
    </row>
    <row r="7291" spans="12:29" x14ac:dyDescent="0.25">
      <c r="L7291" s="1"/>
      <c r="M7291" s="1"/>
      <c r="V7291" s="4"/>
      <c r="Y7291" s="4"/>
      <c r="Z7291"/>
      <c r="AB7291"/>
      <c r="AC7291"/>
    </row>
    <row r="7292" spans="12:29" x14ac:dyDescent="0.25">
      <c r="L7292" s="1"/>
      <c r="M7292" s="1"/>
      <c r="V7292" s="4"/>
      <c r="Y7292" s="4"/>
      <c r="Z7292"/>
      <c r="AB7292"/>
      <c r="AC7292"/>
    </row>
    <row r="7293" spans="12:29" x14ac:dyDescent="0.25">
      <c r="L7293" s="1"/>
      <c r="M7293" s="1"/>
      <c r="V7293" s="4"/>
      <c r="Y7293" s="4"/>
      <c r="Z7293"/>
      <c r="AB7293"/>
      <c r="AC7293"/>
    </row>
    <row r="7294" spans="12:29" x14ac:dyDescent="0.25">
      <c r="L7294" s="1"/>
      <c r="M7294" s="1"/>
      <c r="V7294" s="4"/>
      <c r="Y7294" s="4"/>
      <c r="Z7294"/>
      <c r="AB7294"/>
      <c r="AC7294"/>
    </row>
    <row r="7295" spans="12:29" x14ac:dyDescent="0.25">
      <c r="L7295" s="1"/>
      <c r="M7295" s="1"/>
      <c r="N7295" s="4"/>
      <c r="V7295" s="4"/>
      <c r="Y7295" s="4"/>
      <c r="Z7295"/>
      <c r="AB7295"/>
      <c r="AC7295"/>
    </row>
    <row r="7296" spans="12:29" x14ac:dyDescent="0.25">
      <c r="L7296" s="1"/>
      <c r="M7296" s="1"/>
      <c r="N7296" s="4"/>
      <c r="V7296" s="4"/>
      <c r="Y7296" s="4"/>
      <c r="Z7296"/>
      <c r="AB7296"/>
      <c r="AC7296"/>
    </row>
    <row r="7297" spans="12:29" x14ac:dyDescent="0.25">
      <c r="L7297" s="1"/>
      <c r="M7297" s="1"/>
      <c r="V7297" s="4"/>
      <c r="Y7297" s="4"/>
      <c r="Z7297"/>
      <c r="AB7297"/>
      <c r="AC7297"/>
    </row>
    <row r="7298" spans="12:29" x14ac:dyDescent="0.25">
      <c r="L7298" s="1"/>
      <c r="M7298" s="1"/>
      <c r="V7298" s="4"/>
      <c r="Y7298" s="4"/>
      <c r="Z7298"/>
      <c r="AB7298"/>
      <c r="AC7298"/>
    </row>
    <row r="7299" spans="12:29" x14ac:dyDescent="0.25">
      <c r="L7299" s="1"/>
      <c r="M7299" s="1"/>
      <c r="N7299" s="4"/>
      <c r="V7299" s="4"/>
      <c r="Y7299" s="4"/>
      <c r="Z7299"/>
      <c r="AB7299"/>
      <c r="AC7299"/>
    </row>
    <row r="7300" spans="12:29" x14ac:dyDescent="0.25">
      <c r="L7300" s="1"/>
      <c r="M7300" s="1"/>
      <c r="V7300" s="4"/>
      <c r="Y7300" s="4"/>
      <c r="Z7300"/>
      <c r="AB7300"/>
      <c r="AC7300"/>
    </row>
    <row r="7301" spans="12:29" x14ac:dyDescent="0.25">
      <c r="L7301" s="1"/>
      <c r="M7301" s="1"/>
      <c r="V7301" s="4"/>
      <c r="Y7301" s="4"/>
      <c r="Z7301"/>
      <c r="AB7301"/>
      <c r="AC7301"/>
    </row>
    <row r="7302" spans="12:29" x14ac:dyDescent="0.25">
      <c r="L7302" s="1"/>
      <c r="M7302" s="1"/>
      <c r="N7302" s="4"/>
      <c r="V7302" s="4"/>
      <c r="Y7302" s="4"/>
      <c r="Z7302"/>
      <c r="AB7302"/>
      <c r="AC7302"/>
    </row>
    <row r="7303" spans="12:29" x14ac:dyDescent="0.25">
      <c r="L7303" s="1"/>
      <c r="M7303" s="1"/>
      <c r="N7303" s="4"/>
      <c r="V7303" s="4"/>
      <c r="Y7303" s="4"/>
      <c r="Z7303"/>
      <c r="AB7303"/>
      <c r="AC7303"/>
    </row>
    <row r="7304" spans="12:29" x14ac:dyDescent="0.25">
      <c r="L7304" s="1"/>
      <c r="M7304" s="1"/>
      <c r="V7304" s="4"/>
      <c r="Y7304" s="4"/>
      <c r="Z7304"/>
      <c r="AB7304"/>
      <c r="AC7304"/>
    </row>
    <row r="7305" spans="12:29" x14ac:dyDescent="0.25">
      <c r="L7305" s="1"/>
      <c r="M7305" s="1"/>
      <c r="N7305" s="4"/>
      <c r="V7305" s="4"/>
      <c r="Y7305" s="4"/>
      <c r="Z7305"/>
      <c r="AB7305"/>
      <c r="AC7305"/>
    </row>
    <row r="7306" spans="12:29" x14ac:dyDescent="0.25">
      <c r="L7306" s="1"/>
      <c r="M7306" s="1"/>
      <c r="N7306" s="4"/>
      <c r="V7306" s="4"/>
      <c r="Y7306" s="4"/>
      <c r="Z7306"/>
      <c r="AB7306"/>
      <c r="AC7306"/>
    </row>
    <row r="7307" spans="12:29" x14ac:dyDescent="0.25">
      <c r="L7307" s="1"/>
      <c r="M7307" s="1"/>
      <c r="N7307" s="4"/>
      <c r="V7307" s="4"/>
      <c r="Y7307" s="4"/>
      <c r="Z7307"/>
      <c r="AB7307"/>
      <c r="AC7307"/>
    </row>
    <row r="7308" spans="12:29" x14ac:dyDescent="0.25">
      <c r="L7308" s="1"/>
      <c r="M7308" s="1"/>
      <c r="V7308" s="4"/>
      <c r="Y7308" s="4"/>
      <c r="Z7308"/>
      <c r="AB7308"/>
      <c r="AC7308"/>
    </row>
    <row r="7309" spans="12:29" x14ac:dyDescent="0.25">
      <c r="L7309" s="1"/>
      <c r="M7309" s="1"/>
      <c r="V7309" s="4"/>
      <c r="Y7309" s="4"/>
      <c r="Z7309"/>
      <c r="AB7309"/>
      <c r="AC7309"/>
    </row>
    <row r="7310" spans="12:29" x14ac:dyDescent="0.25">
      <c r="L7310" s="1"/>
      <c r="M7310" s="1"/>
      <c r="N7310" s="4"/>
      <c r="V7310" s="4"/>
      <c r="Y7310" s="4"/>
      <c r="Z7310"/>
      <c r="AB7310"/>
      <c r="AC7310"/>
    </row>
    <row r="7311" spans="12:29" x14ac:dyDescent="0.25">
      <c r="L7311" s="1"/>
      <c r="M7311" s="1"/>
      <c r="V7311" s="4"/>
      <c r="Y7311" s="4"/>
      <c r="Z7311"/>
      <c r="AB7311"/>
      <c r="AC7311"/>
    </row>
    <row r="7312" spans="12:29" x14ac:dyDescent="0.25">
      <c r="L7312" s="1"/>
      <c r="M7312" s="1"/>
      <c r="N7312" s="4"/>
      <c r="V7312" s="4"/>
      <c r="Y7312" s="4"/>
      <c r="Z7312"/>
      <c r="AB7312"/>
      <c r="AC7312"/>
    </row>
    <row r="7313" spans="12:29" x14ac:dyDescent="0.25">
      <c r="L7313" s="1"/>
      <c r="M7313" s="1"/>
      <c r="N7313" s="4"/>
      <c r="V7313" s="4"/>
      <c r="Y7313" s="4"/>
      <c r="Z7313"/>
      <c r="AB7313"/>
      <c r="AC7313"/>
    </row>
    <row r="7314" spans="12:29" x14ac:dyDescent="0.25">
      <c r="L7314" s="1"/>
      <c r="M7314" s="1"/>
      <c r="V7314" s="4"/>
      <c r="Y7314" s="4"/>
      <c r="Z7314"/>
      <c r="AB7314"/>
      <c r="AC7314"/>
    </row>
    <row r="7315" spans="12:29" x14ac:dyDescent="0.25">
      <c r="L7315" s="1"/>
      <c r="M7315" s="1"/>
      <c r="V7315" s="4"/>
      <c r="Y7315" s="4"/>
      <c r="Z7315"/>
      <c r="AB7315"/>
      <c r="AC7315"/>
    </row>
    <row r="7316" spans="12:29" x14ac:dyDescent="0.25">
      <c r="L7316" s="1"/>
      <c r="M7316" s="1"/>
      <c r="V7316" s="4"/>
      <c r="Y7316" s="4"/>
      <c r="Z7316"/>
      <c r="AB7316"/>
      <c r="AC7316"/>
    </row>
    <row r="7317" spans="12:29" x14ac:dyDescent="0.25">
      <c r="L7317" s="1"/>
      <c r="M7317" s="1"/>
      <c r="N7317" s="4"/>
      <c r="V7317" s="4"/>
      <c r="Y7317" s="4"/>
      <c r="Z7317"/>
      <c r="AB7317"/>
      <c r="AC7317"/>
    </row>
    <row r="7318" spans="12:29" x14ac:dyDescent="0.25">
      <c r="L7318" s="1"/>
      <c r="M7318" s="1"/>
      <c r="N7318" s="4"/>
      <c r="V7318" s="4"/>
      <c r="Y7318" s="4"/>
      <c r="Z7318"/>
      <c r="AB7318"/>
      <c r="AC7318"/>
    </row>
    <row r="7319" spans="12:29" x14ac:dyDescent="0.25">
      <c r="L7319" s="1"/>
      <c r="M7319" s="1"/>
      <c r="N7319" s="4"/>
      <c r="V7319" s="4"/>
      <c r="Y7319" s="4"/>
      <c r="Z7319"/>
      <c r="AB7319"/>
      <c r="AC7319"/>
    </row>
    <row r="7320" spans="12:29" x14ac:dyDescent="0.25">
      <c r="L7320" s="1"/>
      <c r="M7320" s="1"/>
      <c r="V7320" s="4"/>
      <c r="Y7320" s="4"/>
      <c r="Z7320"/>
      <c r="AB7320"/>
      <c r="AC7320"/>
    </row>
    <row r="7321" spans="12:29" x14ac:dyDescent="0.25">
      <c r="L7321" s="1"/>
      <c r="M7321" s="1"/>
      <c r="V7321" s="4"/>
      <c r="Y7321" s="4"/>
      <c r="Z7321"/>
      <c r="AB7321"/>
      <c r="AC7321"/>
    </row>
    <row r="7322" spans="12:29" x14ac:dyDescent="0.25">
      <c r="L7322" s="1"/>
      <c r="M7322" s="1"/>
      <c r="V7322" s="4"/>
      <c r="Y7322" s="4"/>
      <c r="Z7322"/>
      <c r="AB7322"/>
      <c r="AC7322"/>
    </row>
    <row r="7323" spans="12:29" x14ac:dyDescent="0.25">
      <c r="L7323" s="1"/>
      <c r="M7323" s="1"/>
      <c r="N7323" s="4"/>
      <c r="V7323" s="4"/>
      <c r="Y7323" s="4"/>
      <c r="Z7323"/>
      <c r="AB7323"/>
      <c r="AC7323"/>
    </row>
    <row r="7324" spans="12:29" x14ac:dyDescent="0.25">
      <c r="L7324" s="1"/>
      <c r="M7324" s="1"/>
      <c r="V7324" s="4"/>
      <c r="Y7324" s="4"/>
      <c r="Z7324"/>
      <c r="AB7324"/>
      <c r="AC7324"/>
    </row>
    <row r="7325" spans="12:29" x14ac:dyDescent="0.25">
      <c r="L7325" s="1"/>
      <c r="M7325" s="1"/>
      <c r="N7325" s="4"/>
      <c r="V7325" s="4"/>
      <c r="Y7325" s="4"/>
      <c r="Z7325"/>
      <c r="AB7325"/>
      <c r="AC7325"/>
    </row>
    <row r="7326" spans="12:29" x14ac:dyDescent="0.25">
      <c r="L7326" s="1"/>
      <c r="M7326" s="1"/>
      <c r="V7326" s="4"/>
      <c r="Y7326" s="4"/>
      <c r="Z7326"/>
      <c r="AB7326"/>
      <c r="AC7326"/>
    </row>
    <row r="7327" spans="12:29" x14ac:dyDescent="0.25">
      <c r="L7327" s="1"/>
      <c r="M7327" s="1"/>
      <c r="N7327" s="4"/>
      <c r="V7327" s="4"/>
      <c r="Y7327" s="4"/>
      <c r="Z7327"/>
      <c r="AB7327"/>
      <c r="AC7327"/>
    </row>
    <row r="7328" spans="12:29" x14ac:dyDescent="0.25">
      <c r="L7328" s="1"/>
      <c r="M7328" s="1"/>
      <c r="N7328" s="4"/>
      <c r="V7328" s="4"/>
      <c r="Y7328" s="4"/>
      <c r="Z7328"/>
      <c r="AB7328"/>
      <c r="AC7328"/>
    </row>
    <row r="7329" spans="12:29" x14ac:dyDescent="0.25">
      <c r="L7329" s="1"/>
      <c r="M7329" s="1"/>
      <c r="N7329" s="4"/>
      <c r="V7329" s="4"/>
      <c r="Y7329" s="4"/>
      <c r="Z7329"/>
      <c r="AB7329"/>
      <c r="AC7329"/>
    </row>
    <row r="7330" spans="12:29" x14ac:dyDescent="0.25">
      <c r="L7330" s="1"/>
      <c r="M7330" s="1"/>
      <c r="N7330" s="4"/>
      <c r="V7330" s="4"/>
      <c r="Y7330" s="4"/>
      <c r="Z7330"/>
      <c r="AB7330"/>
      <c r="AC7330"/>
    </row>
    <row r="7331" spans="12:29" x14ac:dyDescent="0.25">
      <c r="L7331" s="1"/>
      <c r="M7331" s="1"/>
      <c r="N7331" s="4"/>
      <c r="V7331" s="4"/>
      <c r="Y7331" s="4"/>
      <c r="Z7331"/>
      <c r="AB7331"/>
      <c r="AC7331"/>
    </row>
    <row r="7332" spans="12:29" x14ac:dyDescent="0.25">
      <c r="L7332" s="1"/>
      <c r="M7332" s="1"/>
      <c r="N7332" s="4"/>
      <c r="V7332" s="4"/>
      <c r="Y7332" s="4"/>
      <c r="Z7332"/>
      <c r="AB7332"/>
      <c r="AC7332"/>
    </row>
    <row r="7333" spans="12:29" x14ac:dyDescent="0.25">
      <c r="L7333" s="1"/>
      <c r="M7333" s="1"/>
      <c r="N7333" s="4"/>
      <c r="V7333" s="4"/>
      <c r="Y7333" s="4"/>
      <c r="Z7333"/>
      <c r="AB7333"/>
      <c r="AC7333"/>
    </row>
    <row r="7334" spans="12:29" x14ac:dyDescent="0.25">
      <c r="L7334" s="1"/>
      <c r="M7334" s="1"/>
      <c r="N7334" s="4"/>
      <c r="V7334" s="4"/>
      <c r="Y7334" s="4"/>
      <c r="Z7334"/>
      <c r="AB7334"/>
      <c r="AC7334"/>
    </row>
    <row r="7335" spans="12:29" x14ac:dyDescent="0.25">
      <c r="L7335" s="1"/>
      <c r="M7335" s="1"/>
      <c r="N7335" s="4"/>
      <c r="V7335" s="4"/>
      <c r="Y7335" s="4"/>
      <c r="Z7335"/>
      <c r="AB7335"/>
      <c r="AC7335"/>
    </row>
    <row r="7336" spans="12:29" x14ac:dyDescent="0.25">
      <c r="L7336" s="1"/>
      <c r="M7336" s="1"/>
      <c r="N7336" s="4"/>
      <c r="V7336" s="4"/>
      <c r="Y7336" s="4"/>
      <c r="Z7336"/>
      <c r="AB7336"/>
      <c r="AC7336"/>
    </row>
    <row r="7337" spans="12:29" x14ac:dyDescent="0.25">
      <c r="L7337" s="1"/>
      <c r="M7337" s="1"/>
      <c r="N7337" s="4"/>
      <c r="V7337" s="4"/>
      <c r="Y7337" s="4"/>
      <c r="Z7337"/>
      <c r="AB7337"/>
      <c r="AC7337"/>
    </row>
    <row r="7338" spans="12:29" x14ac:dyDescent="0.25">
      <c r="L7338" s="1"/>
      <c r="M7338" s="1"/>
      <c r="N7338" s="4"/>
      <c r="V7338" s="4"/>
      <c r="Y7338" s="4"/>
      <c r="Z7338"/>
      <c r="AB7338"/>
      <c r="AC7338"/>
    </row>
    <row r="7339" spans="12:29" x14ac:dyDescent="0.25">
      <c r="L7339" s="1"/>
      <c r="M7339" s="1"/>
      <c r="N7339" s="4"/>
      <c r="V7339" s="4"/>
      <c r="Y7339" s="4"/>
      <c r="Z7339"/>
      <c r="AB7339"/>
      <c r="AC7339"/>
    </row>
    <row r="7340" spans="12:29" x14ac:dyDescent="0.25">
      <c r="L7340" s="1"/>
      <c r="M7340" s="1"/>
      <c r="N7340" s="4"/>
      <c r="V7340" s="4"/>
      <c r="Y7340" s="4"/>
      <c r="Z7340"/>
      <c r="AB7340"/>
      <c r="AC7340"/>
    </row>
    <row r="7341" spans="12:29" x14ac:dyDescent="0.25">
      <c r="L7341" s="1"/>
      <c r="M7341" s="1"/>
      <c r="V7341" s="4"/>
      <c r="Y7341" s="4"/>
      <c r="Z7341"/>
      <c r="AB7341"/>
      <c r="AC7341"/>
    </row>
    <row r="7342" spans="12:29" x14ac:dyDescent="0.25">
      <c r="L7342" s="1"/>
      <c r="M7342" s="1"/>
      <c r="N7342" s="4"/>
      <c r="V7342" s="4"/>
      <c r="Y7342" s="4"/>
      <c r="Z7342"/>
      <c r="AB7342"/>
      <c r="AC7342"/>
    </row>
    <row r="7343" spans="12:29" x14ac:dyDescent="0.25">
      <c r="L7343" s="1"/>
      <c r="M7343" s="1"/>
      <c r="N7343" s="4"/>
      <c r="V7343" s="4"/>
      <c r="Y7343" s="4"/>
      <c r="Z7343"/>
      <c r="AB7343"/>
      <c r="AC7343"/>
    </row>
    <row r="7344" spans="12:29" x14ac:dyDescent="0.25">
      <c r="L7344" s="1"/>
      <c r="M7344" s="1"/>
      <c r="V7344" s="4"/>
      <c r="Y7344" s="4"/>
      <c r="Z7344"/>
      <c r="AB7344"/>
      <c r="AC7344"/>
    </row>
    <row r="7345" spans="12:29" x14ac:dyDescent="0.25">
      <c r="L7345" s="1"/>
      <c r="M7345" s="1"/>
      <c r="V7345" s="4"/>
      <c r="Y7345" s="4"/>
      <c r="Z7345"/>
      <c r="AB7345"/>
      <c r="AC7345"/>
    </row>
    <row r="7346" spans="12:29" x14ac:dyDescent="0.25">
      <c r="L7346" s="1"/>
      <c r="M7346" s="1"/>
      <c r="N7346" s="4"/>
      <c r="V7346" s="4"/>
      <c r="Y7346" s="4"/>
      <c r="Z7346"/>
      <c r="AB7346"/>
      <c r="AC7346"/>
    </row>
    <row r="7347" spans="12:29" x14ac:dyDescent="0.25">
      <c r="L7347" s="1"/>
      <c r="M7347" s="1"/>
      <c r="N7347" s="4"/>
      <c r="V7347" s="4"/>
      <c r="Y7347" s="4"/>
      <c r="Z7347"/>
      <c r="AB7347"/>
      <c r="AC7347"/>
    </row>
    <row r="7348" spans="12:29" x14ac:dyDescent="0.25">
      <c r="L7348" s="1"/>
      <c r="M7348" s="1"/>
      <c r="N7348" s="4"/>
      <c r="V7348" s="4"/>
      <c r="Y7348" s="4"/>
      <c r="Z7348"/>
      <c r="AB7348"/>
      <c r="AC7348"/>
    </row>
    <row r="7349" spans="12:29" x14ac:dyDescent="0.25">
      <c r="L7349" s="1"/>
      <c r="M7349" s="1"/>
      <c r="N7349" s="4"/>
      <c r="V7349" s="4"/>
      <c r="Y7349" s="4"/>
      <c r="Z7349"/>
      <c r="AB7349"/>
      <c r="AC7349"/>
    </row>
    <row r="7350" spans="12:29" x14ac:dyDescent="0.25">
      <c r="L7350" s="1"/>
      <c r="M7350" s="1"/>
      <c r="N7350" s="4"/>
      <c r="V7350" s="4"/>
      <c r="Y7350" s="4"/>
      <c r="Z7350"/>
      <c r="AB7350"/>
      <c r="AC7350"/>
    </row>
    <row r="7351" spans="12:29" x14ac:dyDescent="0.25">
      <c r="L7351" s="1"/>
      <c r="M7351" s="1"/>
      <c r="N7351" s="4"/>
      <c r="V7351" s="4"/>
      <c r="Y7351" s="4"/>
      <c r="Z7351"/>
      <c r="AB7351"/>
      <c r="AC7351"/>
    </row>
    <row r="7352" spans="12:29" x14ac:dyDescent="0.25">
      <c r="L7352" s="1"/>
      <c r="M7352" s="1"/>
      <c r="N7352" s="4"/>
      <c r="V7352" s="4"/>
      <c r="Y7352" s="4"/>
      <c r="Z7352"/>
      <c r="AB7352"/>
      <c r="AC7352"/>
    </row>
    <row r="7353" spans="12:29" x14ac:dyDescent="0.25">
      <c r="L7353" s="1"/>
      <c r="M7353" s="1"/>
      <c r="N7353" s="4"/>
      <c r="V7353" s="4"/>
      <c r="Y7353" s="4"/>
      <c r="Z7353"/>
      <c r="AB7353"/>
      <c r="AC7353"/>
    </row>
    <row r="7354" spans="12:29" x14ac:dyDescent="0.25">
      <c r="L7354" s="1"/>
      <c r="M7354" s="1"/>
      <c r="N7354" s="4"/>
      <c r="V7354" s="4"/>
      <c r="Y7354" s="4"/>
      <c r="Z7354"/>
      <c r="AB7354"/>
      <c r="AC7354"/>
    </row>
    <row r="7355" spans="12:29" x14ac:dyDescent="0.25">
      <c r="L7355" s="1"/>
      <c r="M7355" s="1"/>
      <c r="N7355" s="4"/>
      <c r="V7355" s="4"/>
      <c r="Y7355" s="4"/>
      <c r="Z7355"/>
      <c r="AB7355"/>
      <c r="AC7355"/>
    </row>
    <row r="7356" spans="12:29" x14ac:dyDescent="0.25">
      <c r="L7356" s="1"/>
      <c r="M7356" s="1"/>
      <c r="N7356" s="4"/>
      <c r="V7356" s="4"/>
      <c r="Y7356" s="4"/>
      <c r="Z7356"/>
      <c r="AB7356"/>
      <c r="AC7356"/>
    </row>
    <row r="7357" spans="12:29" x14ac:dyDescent="0.25">
      <c r="L7357" s="1"/>
      <c r="M7357" s="1"/>
      <c r="N7357" s="4"/>
      <c r="V7357" s="4"/>
      <c r="Y7357" s="4"/>
      <c r="Z7357"/>
      <c r="AB7357"/>
      <c r="AC7357"/>
    </row>
    <row r="7358" spans="12:29" x14ac:dyDescent="0.25">
      <c r="L7358" s="1"/>
      <c r="M7358" s="1"/>
      <c r="N7358" s="4"/>
      <c r="V7358" s="4"/>
      <c r="Y7358" s="4"/>
      <c r="Z7358"/>
      <c r="AB7358"/>
      <c r="AC7358"/>
    </row>
    <row r="7359" spans="12:29" x14ac:dyDescent="0.25">
      <c r="L7359" s="1"/>
      <c r="M7359" s="1"/>
      <c r="N7359" s="4"/>
      <c r="V7359" s="4"/>
      <c r="Y7359" s="4"/>
      <c r="Z7359"/>
      <c r="AB7359"/>
      <c r="AC7359"/>
    </row>
    <row r="7360" spans="12:29" x14ac:dyDescent="0.25">
      <c r="L7360" s="1"/>
      <c r="M7360" s="1"/>
      <c r="N7360" s="4"/>
      <c r="V7360" s="4"/>
      <c r="Y7360" s="4"/>
      <c r="Z7360"/>
      <c r="AB7360"/>
      <c r="AC7360"/>
    </row>
    <row r="7361" spans="12:29" x14ac:dyDescent="0.25">
      <c r="L7361" s="1"/>
      <c r="M7361" s="1"/>
      <c r="N7361" s="4"/>
      <c r="V7361" s="4"/>
      <c r="Y7361" s="4"/>
      <c r="Z7361"/>
      <c r="AB7361"/>
      <c r="AC7361"/>
    </row>
    <row r="7362" spans="12:29" x14ac:dyDescent="0.25">
      <c r="L7362" s="1"/>
      <c r="M7362" s="1"/>
      <c r="N7362" s="4"/>
      <c r="V7362" s="4"/>
      <c r="Y7362" s="4"/>
      <c r="Z7362"/>
      <c r="AB7362"/>
      <c r="AC7362"/>
    </row>
    <row r="7363" spans="12:29" x14ac:dyDescent="0.25">
      <c r="L7363" s="1"/>
      <c r="M7363" s="1"/>
      <c r="V7363" s="4"/>
      <c r="Y7363" s="4"/>
      <c r="Z7363"/>
      <c r="AB7363"/>
      <c r="AC7363"/>
    </row>
    <row r="7364" spans="12:29" x14ac:dyDescent="0.25">
      <c r="L7364" s="1"/>
      <c r="M7364" s="1"/>
      <c r="N7364" s="4"/>
      <c r="V7364" s="4"/>
      <c r="Y7364" s="4"/>
      <c r="Z7364"/>
      <c r="AB7364"/>
      <c r="AC7364"/>
    </row>
    <row r="7365" spans="12:29" x14ac:dyDescent="0.25">
      <c r="L7365" s="1"/>
      <c r="M7365" s="1"/>
      <c r="V7365" s="4"/>
      <c r="Y7365" s="4"/>
      <c r="Z7365"/>
      <c r="AB7365"/>
      <c r="AC7365"/>
    </row>
    <row r="7366" spans="12:29" x14ac:dyDescent="0.25">
      <c r="L7366" s="1"/>
      <c r="M7366" s="1"/>
      <c r="V7366" s="4"/>
      <c r="Y7366" s="4"/>
      <c r="Z7366"/>
      <c r="AB7366"/>
      <c r="AC7366"/>
    </row>
    <row r="7367" spans="12:29" x14ac:dyDescent="0.25">
      <c r="L7367" s="1"/>
      <c r="M7367" s="1"/>
      <c r="N7367" s="4"/>
      <c r="V7367" s="4"/>
      <c r="Y7367" s="4"/>
      <c r="Z7367"/>
      <c r="AB7367"/>
      <c r="AC7367"/>
    </row>
    <row r="7368" spans="12:29" x14ac:dyDescent="0.25">
      <c r="L7368" s="1"/>
      <c r="M7368" s="1"/>
      <c r="N7368" s="4"/>
      <c r="V7368" s="4"/>
      <c r="Y7368" s="4"/>
      <c r="Z7368"/>
      <c r="AB7368"/>
      <c r="AC7368"/>
    </row>
    <row r="7369" spans="12:29" x14ac:dyDescent="0.25">
      <c r="L7369" s="1"/>
      <c r="M7369" s="1"/>
      <c r="V7369" s="4"/>
      <c r="Y7369" s="4"/>
      <c r="Z7369"/>
      <c r="AB7369"/>
      <c r="AC7369"/>
    </row>
    <row r="7370" spans="12:29" x14ac:dyDescent="0.25">
      <c r="L7370" s="1"/>
      <c r="M7370" s="1"/>
      <c r="N7370" s="4"/>
      <c r="V7370" s="4"/>
      <c r="Y7370" s="4"/>
      <c r="Z7370"/>
      <c r="AB7370"/>
      <c r="AC7370"/>
    </row>
    <row r="7371" spans="12:29" x14ac:dyDescent="0.25">
      <c r="L7371" s="1"/>
      <c r="M7371" s="1"/>
      <c r="N7371" s="4"/>
      <c r="V7371" s="4"/>
      <c r="Y7371" s="4"/>
      <c r="Z7371"/>
      <c r="AB7371"/>
      <c r="AC7371"/>
    </row>
    <row r="7372" spans="12:29" x14ac:dyDescent="0.25">
      <c r="L7372" s="1"/>
      <c r="M7372" s="1"/>
      <c r="N7372" s="4"/>
      <c r="V7372" s="4"/>
      <c r="Y7372" s="4"/>
      <c r="Z7372"/>
      <c r="AB7372"/>
      <c r="AC7372"/>
    </row>
    <row r="7373" spans="12:29" x14ac:dyDescent="0.25">
      <c r="L7373" s="1"/>
      <c r="M7373" s="1"/>
      <c r="N7373" s="4"/>
      <c r="V7373" s="4"/>
      <c r="Y7373" s="4"/>
      <c r="Z7373"/>
      <c r="AB7373"/>
      <c r="AC7373"/>
    </row>
    <row r="7374" spans="12:29" x14ac:dyDescent="0.25">
      <c r="L7374" s="1"/>
      <c r="M7374" s="1"/>
      <c r="N7374" s="4"/>
      <c r="V7374" s="4"/>
      <c r="Y7374" s="4"/>
      <c r="Z7374"/>
      <c r="AB7374"/>
      <c r="AC7374"/>
    </row>
    <row r="7375" spans="12:29" x14ac:dyDescent="0.25">
      <c r="L7375" s="1"/>
      <c r="M7375" s="1"/>
      <c r="V7375" s="4"/>
      <c r="Y7375" s="4"/>
      <c r="Z7375"/>
      <c r="AB7375"/>
      <c r="AC7375"/>
    </row>
    <row r="7376" spans="12:29" x14ac:dyDescent="0.25">
      <c r="L7376" s="1"/>
      <c r="M7376" s="1"/>
      <c r="N7376" s="4"/>
      <c r="V7376" s="4"/>
      <c r="Y7376" s="4"/>
      <c r="Z7376"/>
      <c r="AB7376"/>
      <c r="AC7376"/>
    </row>
    <row r="7377" spans="12:29" x14ac:dyDescent="0.25">
      <c r="L7377" s="1"/>
      <c r="M7377" s="1"/>
      <c r="V7377" s="4"/>
      <c r="Y7377" s="4"/>
      <c r="Z7377"/>
      <c r="AB7377"/>
      <c r="AC7377"/>
    </row>
    <row r="7378" spans="12:29" x14ac:dyDescent="0.25">
      <c r="L7378" s="1"/>
      <c r="M7378" s="1"/>
      <c r="V7378" s="4"/>
      <c r="Y7378" s="4"/>
      <c r="Z7378"/>
      <c r="AB7378"/>
      <c r="AC7378"/>
    </row>
    <row r="7379" spans="12:29" x14ac:dyDescent="0.25">
      <c r="L7379" s="1"/>
      <c r="M7379" s="1"/>
      <c r="V7379" s="4"/>
      <c r="Y7379" s="4"/>
      <c r="Z7379"/>
      <c r="AB7379"/>
      <c r="AC7379"/>
    </row>
    <row r="7380" spans="12:29" x14ac:dyDescent="0.25">
      <c r="L7380" s="1"/>
      <c r="M7380" s="1"/>
      <c r="V7380" s="4"/>
      <c r="Y7380" s="4"/>
      <c r="Z7380"/>
      <c r="AB7380"/>
      <c r="AC7380"/>
    </row>
    <row r="7381" spans="12:29" x14ac:dyDescent="0.25">
      <c r="L7381" s="1"/>
      <c r="M7381" s="1"/>
      <c r="N7381" s="4"/>
      <c r="V7381" s="4"/>
      <c r="Y7381" s="4"/>
      <c r="Z7381"/>
      <c r="AB7381"/>
      <c r="AC7381"/>
    </row>
    <row r="7382" spans="12:29" x14ac:dyDescent="0.25">
      <c r="L7382" s="1"/>
      <c r="M7382" s="1"/>
      <c r="N7382" s="4"/>
      <c r="V7382" s="4"/>
      <c r="Y7382" s="4"/>
      <c r="Z7382"/>
      <c r="AB7382"/>
      <c r="AC7382"/>
    </row>
    <row r="7383" spans="12:29" x14ac:dyDescent="0.25">
      <c r="L7383" s="1"/>
      <c r="M7383" s="1"/>
      <c r="N7383" s="4"/>
      <c r="V7383" s="4"/>
      <c r="Y7383" s="4"/>
      <c r="Z7383"/>
      <c r="AB7383"/>
      <c r="AC7383"/>
    </row>
    <row r="7384" spans="12:29" x14ac:dyDescent="0.25">
      <c r="L7384" s="1"/>
      <c r="M7384" s="1"/>
      <c r="N7384" s="4"/>
      <c r="V7384" s="4"/>
      <c r="Y7384" s="4"/>
      <c r="Z7384"/>
      <c r="AB7384"/>
      <c r="AC7384"/>
    </row>
    <row r="7385" spans="12:29" x14ac:dyDescent="0.25">
      <c r="L7385" s="1"/>
      <c r="M7385" s="1"/>
      <c r="N7385" s="4"/>
      <c r="V7385" s="4"/>
      <c r="Y7385" s="4"/>
      <c r="Z7385"/>
      <c r="AB7385"/>
      <c r="AC7385"/>
    </row>
    <row r="7386" spans="12:29" x14ac:dyDescent="0.25">
      <c r="L7386" s="1"/>
      <c r="M7386" s="1"/>
      <c r="N7386" s="4"/>
      <c r="V7386" s="4"/>
      <c r="Y7386" s="4"/>
      <c r="Z7386"/>
      <c r="AB7386"/>
      <c r="AC7386"/>
    </row>
    <row r="7387" spans="12:29" x14ac:dyDescent="0.25">
      <c r="L7387" s="1"/>
      <c r="M7387" s="1"/>
      <c r="V7387" s="4"/>
      <c r="Y7387" s="4"/>
      <c r="Z7387"/>
      <c r="AB7387"/>
      <c r="AC7387"/>
    </row>
    <row r="7388" spans="12:29" x14ac:dyDescent="0.25">
      <c r="L7388" s="1"/>
      <c r="M7388" s="1"/>
      <c r="N7388" s="4"/>
      <c r="V7388" s="4"/>
      <c r="Y7388" s="4"/>
      <c r="Z7388"/>
      <c r="AB7388"/>
      <c r="AC7388"/>
    </row>
    <row r="7389" spans="12:29" x14ac:dyDescent="0.25">
      <c r="L7389" s="1"/>
      <c r="M7389" s="1"/>
      <c r="V7389" s="4"/>
      <c r="Y7389" s="4"/>
      <c r="Z7389"/>
      <c r="AB7389"/>
      <c r="AC7389"/>
    </row>
    <row r="7390" spans="12:29" x14ac:dyDescent="0.25">
      <c r="L7390" s="1"/>
      <c r="M7390" s="1"/>
      <c r="V7390" s="4"/>
      <c r="Y7390" s="4"/>
      <c r="Z7390"/>
      <c r="AB7390"/>
      <c r="AC7390"/>
    </row>
    <row r="7391" spans="12:29" x14ac:dyDescent="0.25">
      <c r="L7391" s="1"/>
      <c r="M7391" s="1"/>
      <c r="N7391" s="4"/>
      <c r="V7391" s="4"/>
      <c r="Y7391" s="4"/>
      <c r="Z7391"/>
      <c r="AB7391"/>
      <c r="AC7391"/>
    </row>
    <row r="7392" spans="12:29" x14ac:dyDescent="0.25">
      <c r="L7392" s="1"/>
      <c r="M7392" s="1"/>
      <c r="V7392" s="4"/>
      <c r="Y7392" s="4"/>
      <c r="Z7392"/>
      <c r="AB7392"/>
      <c r="AC7392"/>
    </row>
    <row r="7393" spans="12:29" x14ac:dyDescent="0.25">
      <c r="L7393" s="1"/>
      <c r="M7393" s="1"/>
      <c r="V7393" s="4"/>
      <c r="Y7393" s="4"/>
      <c r="Z7393"/>
      <c r="AB7393"/>
      <c r="AC7393"/>
    </row>
    <row r="7394" spans="12:29" x14ac:dyDescent="0.25">
      <c r="L7394" s="1"/>
      <c r="M7394" s="1"/>
      <c r="V7394" s="4"/>
      <c r="Y7394" s="4"/>
      <c r="Z7394"/>
      <c r="AB7394"/>
      <c r="AC7394"/>
    </row>
    <row r="7395" spans="12:29" x14ac:dyDescent="0.25">
      <c r="L7395" s="1"/>
      <c r="M7395" s="1"/>
      <c r="V7395" s="4"/>
      <c r="Y7395" s="4"/>
      <c r="Z7395"/>
      <c r="AB7395"/>
      <c r="AC7395"/>
    </row>
    <row r="7396" spans="12:29" x14ac:dyDescent="0.25">
      <c r="L7396" s="1"/>
      <c r="M7396" s="1"/>
      <c r="N7396" s="4"/>
      <c r="V7396" s="4"/>
      <c r="Y7396" s="4"/>
      <c r="Z7396"/>
      <c r="AB7396"/>
      <c r="AC7396"/>
    </row>
    <row r="7397" spans="12:29" x14ac:dyDescent="0.25">
      <c r="L7397" s="1"/>
      <c r="M7397" s="1"/>
      <c r="N7397" s="4"/>
      <c r="V7397" s="4"/>
      <c r="Y7397" s="4"/>
      <c r="Z7397"/>
      <c r="AB7397"/>
      <c r="AC7397"/>
    </row>
    <row r="7398" spans="12:29" x14ac:dyDescent="0.25">
      <c r="L7398" s="1"/>
      <c r="M7398" s="1"/>
      <c r="V7398" s="4"/>
      <c r="Y7398" s="4"/>
      <c r="Z7398"/>
      <c r="AB7398"/>
      <c r="AC7398"/>
    </row>
    <row r="7399" spans="12:29" x14ac:dyDescent="0.25">
      <c r="L7399" s="1"/>
      <c r="M7399" s="1"/>
      <c r="V7399" s="4"/>
      <c r="Y7399" s="4"/>
      <c r="Z7399"/>
      <c r="AB7399"/>
      <c r="AC7399"/>
    </row>
    <row r="7400" spans="12:29" x14ac:dyDescent="0.25">
      <c r="L7400" s="1"/>
      <c r="M7400" s="1"/>
      <c r="N7400" s="4"/>
      <c r="V7400" s="4"/>
      <c r="Y7400" s="4"/>
      <c r="Z7400"/>
      <c r="AB7400"/>
      <c r="AC7400"/>
    </row>
    <row r="7401" spans="12:29" x14ac:dyDescent="0.25">
      <c r="L7401" s="1"/>
      <c r="M7401" s="1"/>
      <c r="N7401" s="4"/>
      <c r="V7401" s="4"/>
      <c r="Y7401" s="4"/>
      <c r="Z7401"/>
      <c r="AB7401"/>
      <c r="AC7401"/>
    </row>
    <row r="7402" spans="12:29" x14ac:dyDescent="0.25">
      <c r="L7402" s="1"/>
      <c r="M7402" s="1"/>
      <c r="V7402" s="4"/>
      <c r="Y7402" s="4"/>
      <c r="Z7402"/>
      <c r="AB7402"/>
      <c r="AC7402"/>
    </row>
    <row r="7403" spans="12:29" x14ac:dyDescent="0.25">
      <c r="L7403" s="1"/>
      <c r="M7403" s="1"/>
      <c r="V7403" s="4"/>
      <c r="Y7403" s="4"/>
      <c r="Z7403"/>
      <c r="AB7403"/>
      <c r="AC7403"/>
    </row>
    <row r="7404" spans="12:29" x14ac:dyDescent="0.25">
      <c r="L7404" s="1"/>
      <c r="M7404" s="1"/>
      <c r="V7404" s="4"/>
      <c r="Y7404" s="4"/>
      <c r="Z7404"/>
      <c r="AB7404"/>
      <c r="AC7404"/>
    </row>
    <row r="7405" spans="12:29" x14ac:dyDescent="0.25">
      <c r="L7405" s="1"/>
      <c r="M7405" s="1"/>
      <c r="N7405" s="4"/>
      <c r="V7405" s="4"/>
      <c r="Y7405" s="4"/>
      <c r="Z7405"/>
      <c r="AB7405"/>
      <c r="AC7405"/>
    </row>
    <row r="7406" spans="12:29" x14ac:dyDescent="0.25">
      <c r="L7406" s="1"/>
      <c r="M7406" s="1"/>
      <c r="N7406" s="4"/>
      <c r="V7406" s="4"/>
      <c r="Y7406" s="4"/>
      <c r="Z7406"/>
      <c r="AB7406"/>
      <c r="AC7406"/>
    </row>
    <row r="7407" spans="12:29" x14ac:dyDescent="0.25">
      <c r="L7407" s="1"/>
      <c r="M7407" s="1"/>
      <c r="N7407" s="4"/>
      <c r="V7407" s="4"/>
      <c r="Y7407" s="4"/>
      <c r="Z7407"/>
      <c r="AB7407"/>
      <c r="AC7407"/>
    </row>
    <row r="7408" spans="12:29" x14ac:dyDescent="0.25">
      <c r="L7408" s="1"/>
      <c r="M7408" s="1"/>
      <c r="N7408" s="4"/>
      <c r="V7408" s="4"/>
      <c r="Y7408" s="4"/>
      <c r="Z7408"/>
      <c r="AB7408"/>
      <c r="AC7408"/>
    </row>
    <row r="7409" spans="12:29" x14ac:dyDescent="0.25">
      <c r="L7409" s="1"/>
      <c r="M7409" s="1"/>
      <c r="N7409" s="4"/>
      <c r="V7409" s="4"/>
      <c r="Y7409" s="4"/>
      <c r="Z7409"/>
      <c r="AB7409"/>
      <c r="AC7409"/>
    </row>
    <row r="7410" spans="12:29" x14ac:dyDescent="0.25">
      <c r="L7410" s="1"/>
      <c r="M7410" s="1"/>
      <c r="V7410" s="4"/>
      <c r="Y7410" s="4"/>
      <c r="Z7410"/>
      <c r="AB7410"/>
      <c r="AC7410"/>
    </row>
    <row r="7411" spans="12:29" x14ac:dyDescent="0.25">
      <c r="L7411" s="1"/>
      <c r="M7411" s="1"/>
      <c r="N7411" s="4"/>
      <c r="V7411" s="4"/>
      <c r="Y7411" s="4"/>
      <c r="Z7411"/>
      <c r="AB7411"/>
      <c r="AC7411"/>
    </row>
    <row r="7412" spans="12:29" x14ac:dyDescent="0.25">
      <c r="L7412" s="1"/>
      <c r="M7412" s="1"/>
      <c r="N7412" s="4"/>
      <c r="V7412" s="4"/>
      <c r="Y7412" s="4"/>
      <c r="Z7412"/>
      <c r="AB7412"/>
      <c r="AC7412"/>
    </row>
    <row r="7413" spans="12:29" x14ac:dyDescent="0.25">
      <c r="L7413" s="1"/>
      <c r="M7413" s="1"/>
      <c r="N7413" s="4"/>
      <c r="V7413" s="4"/>
      <c r="Y7413" s="4"/>
      <c r="Z7413"/>
      <c r="AB7413"/>
      <c r="AC7413"/>
    </row>
    <row r="7414" spans="12:29" x14ac:dyDescent="0.25">
      <c r="L7414" s="1"/>
      <c r="M7414" s="1"/>
      <c r="N7414" s="4"/>
      <c r="V7414" s="4"/>
      <c r="Y7414" s="4"/>
      <c r="Z7414"/>
      <c r="AB7414"/>
      <c r="AC7414"/>
    </row>
    <row r="7415" spans="12:29" x14ac:dyDescent="0.25">
      <c r="L7415" s="1"/>
      <c r="M7415" s="1"/>
      <c r="N7415" s="4"/>
      <c r="V7415" s="4"/>
      <c r="Y7415" s="4"/>
      <c r="Z7415"/>
      <c r="AB7415"/>
      <c r="AC7415"/>
    </row>
    <row r="7416" spans="12:29" x14ac:dyDescent="0.25">
      <c r="L7416" s="1"/>
      <c r="M7416" s="1"/>
      <c r="N7416" s="4"/>
      <c r="V7416" s="4"/>
      <c r="Y7416" s="4"/>
      <c r="Z7416"/>
      <c r="AB7416"/>
      <c r="AC7416"/>
    </row>
    <row r="7417" spans="12:29" x14ac:dyDescent="0.25">
      <c r="L7417" s="1"/>
      <c r="M7417" s="1"/>
      <c r="N7417" s="4"/>
      <c r="V7417" s="4"/>
      <c r="Y7417" s="4"/>
      <c r="Z7417"/>
      <c r="AB7417"/>
      <c r="AC7417"/>
    </row>
    <row r="7418" spans="12:29" x14ac:dyDescent="0.25">
      <c r="L7418" s="1"/>
      <c r="M7418" s="1"/>
      <c r="N7418" s="4"/>
      <c r="V7418" s="4"/>
      <c r="Y7418" s="4"/>
      <c r="Z7418"/>
      <c r="AB7418"/>
      <c r="AC7418"/>
    </row>
    <row r="7419" spans="12:29" x14ac:dyDescent="0.25">
      <c r="L7419" s="1"/>
      <c r="M7419" s="1"/>
      <c r="V7419" s="4"/>
      <c r="Y7419" s="4"/>
      <c r="Z7419"/>
      <c r="AB7419"/>
      <c r="AC7419"/>
    </row>
    <row r="7420" spans="12:29" x14ac:dyDescent="0.25">
      <c r="L7420" s="1"/>
      <c r="M7420" s="1"/>
      <c r="N7420" s="4"/>
      <c r="V7420" s="4"/>
      <c r="Y7420" s="4"/>
      <c r="Z7420"/>
      <c r="AB7420"/>
      <c r="AC7420"/>
    </row>
    <row r="7421" spans="12:29" x14ac:dyDescent="0.25">
      <c r="L7421" s="1"/>
      <c r="M7421" s="1"/>
      <c r="N7421" s="4"/>
      <c r="V7421" s="4"/>
      <c r="Y7421" s="4"/>
      <c r="Z7421"/>
      <c r="AB7421"/>
      <c r="AC7421"/>
    </row>
    <row r="7422" spans="12:29" x14ac:dyDescent="0.25">
      <c r="L7422" s="1"/>
      <c r="M7422" s="1"/>
      <c r="N7422" s="4"/>
      <c r="V7422" s="4"/>
      <c r="Y7422" s="4"/>
      <c r="Z7422"/>
      <c r="AB7422"/>
      <c r="AC7422"/>
    </row>
    <row r="7423" spans="12:29" x14ac:dyDescent="0.25">
      <c r="L7423" s="1"/>
      <c r="M7423" s="1"/>
      <c r="V7423" s="4"/>
      <c r="Y7423" s="4"/>
      <c r="Z7423"/>
      <c r="AB7423"/>
      <c r="AC7423"/>
    </row>
    <row r="7424" spans="12:29" x14ac:dyDescent="0.25">
      <c r="L7424" s="1"/>
      <c r="M7424" s="1"/>
      <c r="N7424" s="4"/>
      <c r="V7424" s="4"/>
      <c r="Y7424" s="4"/>
      <c r="Z7424"/>
      <c r="AB7424"/>
      <c r="AC7424"/>
    </row>
    <row r="7425" spans="12:29" x14ac:dyDescent="0.25">
      <c r="L7425" s="1"/>
      <c r="M7425" s="1"/>
      <c r="N7425" s="4"/>
      <c r="V7425" s="4"/>
      <c r="Y7425" s="4"/>
      <c r="Z7425"/>
      <c r="AB7425"/>
      <c r="AC7425"/>
    </row>
    <row r="7426" spans="12:29" x14ac:dyDescent="0.25">
      <c r="L7426" s="1"/>
      <c r="M7426" s="1"/>
      <c r="V7426" s="4"/>
      <c r="Y7426" s="4"/>
      <c r="Z7426"/>
      <c r="AB7426"/>
      <c r="AC7426"/>
    </row>
    <row r="7427" spans="12:29" x14ac:dyDescent="0.25">
      <c r="L7427" s="1"/>
      <c r="M7427" s="1"/>
      <c r="N7427" s="4"/>
      <c r="V7427" s="4"/>
      <c r="Y7427" s="4"/>
      <c r="Z7427"/>
      <c r="AB7427"/>
      <c r="AC7427"/>
    </row>
    <row r="7428" spans="12:29" x14ac:dyDescent="0.25">
      <c r="L7428" s="1"/>
      <c r="M7428" s="1"/>
      <c r="N7428" s="4"/>
      <c r="V7428" s="4"/>
      <c r="Y7428" s="4"/>
      <c r="Z7428"/>
      <c r="AB7428"/>
      <c r="AC7428"/>
    </row>
    <row r="7429" spans="12:29" x14ac:dyDescent="0.25">
      <c r="L7429" s="1"/>
      <c r="M7429" s="1"/>
      <c r="N7429" s="4"/>
      <c r="V7429" s="4"/>
      <c r="Y7429" s="4"/>
      <c r="Z7429"/>
      <c r="AB7429"/>
      <c r="AC7429"/>
    </row>
    <row r="7430" spans="12:29" x14ac:dyDescent="0.25">
      <c r="L7430" s="1"/>
      <c r="M7430" s="1"/>
      <c r="N7430" s="4"/>
      <c r="V7430" s="4"/>
      <c r="Y7430" s="4"/>
      <c r="Z7430"/>
      <c r="AB7430"/>
      <c r="AC7430"/>
    </row>
    <row r="7431" spans="12:29" x14ac:dyDescent="0.25">
      <c r="L7431" s="1"/>
      <c r="M7431" s="1"/>
      <c r="N7431" s="4"/>
      <c r="V7431" s="4"/>
      <c r="Y7431" s="4"/>
      <c r="Z7431"/>
      <c r="AB7431"/>
      <c r="AC7431"/>
    </row>
    <row r="7432" spans="12:29" x14ac:dyDescent="0.25">
      <c r="L7432" s="1"/>
      <c r="M7432" s="1"/>
      <c r="V7432" s="4"/>
      <c r="Y7432" s="4"/>
      <c r="Z7432"/>
      <c r="AB7432"/>
      <c r="AC7432"/>
    </row>
    <row r="7433" spans="12:29" x14ac:dyDescent="0.25">
      <c r="L7433" s="1"/>
      <c r="M7433" s="1"/>
      <c r="N7433" s="4"/>
      <c r="V7433" s="4"/>
      <c r="Y7433" s="4"/>
      <c r="Z7433"/>
      <c r="AB7433"/>
      <c r="AC7433"/>
    </row>
    <row r="7434" spans="12:29" x14ac:dyDescent="0.25">
      <c r="L7434" s="1"/>
      <c r="M7434" s="1"/>
      <c r="N7434" s="4"/>
      <c r="V7434" s="4"/>
      <c r="Y7434" s="4"/>
      <c r="Z7434"/>
      <c r="AB7434"/>
      <c r="AC7434"/>
    </row>
    <row r="7435" spans="12:29" x14ac:dyDescent="0.25">
      <c r="L7435" s="1"/>
      <c r="M7435" s="1"/>
      <c r="N7435" s="4"/>
      <c r="V7435" s="4"/>
      <c r="Y7435" s="4"/>
      <c r="Z7435"/>
      <c r="AB7435"/>
      <c r="AC7435"/>
    </row>
    <row r="7436" spans="12:29" x14ac:dyDescent="0.25">
      <c r="L7436" s="1"/>
      <c r="M7436" s="1"/>
      <c r="N7436" s="4"/>
      <c r="V7436" s="4"/>
      <c r="Y7436" s="4"/>
      <c r="Z7436"/>
      <c r="AB7436"/>
      <c r="AC7436"/>
    </row>
    <row r="7437" spans="12:29" x14ac:dyDescent="0.25">
      <c r="L7437" s="1"/>
      <c r="M7437" s="1"/>
      <c r="N7437" s="4"/>
      <c r="V7437" s="4"/>
      <c r="Y7437" s="4"/>
      <c r="Z7437"/>
      <c r="AB7437"/>
      <c r="AC7437"/>
    </row>
    <row r="7438" spans="12:29" x14ac:dyDescent="0.25">
      <c r="L7438" s="1"/>
      <c r="M7438" s="1"/>
      <c r="N7438" s="4"/>
      <c r="V7438" s="4"/>
      <c r="Y7438" s="4"/>
      <c r="Z7438"/>
      <c r="AB7438"/>
      <c r="AC7438"/>
    </row>
    <row r="7439" spans="12:29" x14ac:dyDescent="0.25">
      <c r="L7439" s="1"/>
      <c r="M7439" s="1"/>
      <c r="N7439" s="4"/>
      <c r="V7439" s="4"/>
      <c r="Y7439" s="4"/>
      <c r="Z7439"/>
      <c r="AB7439"/>
      <c r="AC7439"/>
    </row>
    <row r="7440" spans="12:29" x14ac:dyDescent="0.25">
      <c r="L7440" s="1"/>
      <c r="M7440" s="1"/>
      <c r="V7440" s="4"/>
      <c r="Y7440" s="4"/>
      <c r="Z7440"/>
      <c r="AB7440"/>
      <c r="AC7440"/>
    </row>
    <row r="7441" spans="12:29" x14ac:dyDescent="0.25">
      <c r="L7441" s="1"/>
      <c r="M7441" s="1"/>
      <c r="V7441" s="4"/>
      <c r="Y7441" s="4"/>
      <c r="Z7441"/>
      <c r="AB7441"/>
      <c r="AC7441"/>
    </row>
    <row r="7442" spans="12:29" x14ac:dyDescent="0.25">
      <c r="L7442" s="1"/>
      <c r="M7442" s="1"/>
      <c r="V7442" s="4"/>
      <c r="Y7442" s="4"/>
      <c r="Z7442"/>
      <c r="AB7442"/>
      <c r="AC7442"/>
    </row>
    <row r="7443" spans="12:29" x14ac:dyDescent="0.25">
      <c r="L7443" s="1"/>
      <c r="M7443" s="1"/>
      <c r="N7443" s="4"/>
      <c r="V7443" s="4"/>
      <c r="Y7443" s="4"/>
      <c r="Z7443"/>
      <c r="AB7443"/>
      <c r="AC7443"/>
    </row>
    <row r="7444" spans="12:29" x14ac:dyDescent="0.25">
      <c r="L7444" s="1"/>
      <c r="M7444" s="1"/>
      <c r="N7444" s="4"/>
      <c r="V7444" s="4"/>
      <c r="Y7444" s="4"/>
      <c r="Z7444"/>
      <c r="AB7444"/>
      <c r="AC7444"/>
    </row>
    <row r="7445" spans="12:29" x14ac:dyDescent="0.25">
      <c r="L7445" s="1"/>
      <c r="M7445" s="1"/>
      <c r="V7445" s="4"/>
      <c r="Y7445" s="4"/>
      <c r="Z7445"/>
      <c r="AB7445"/>
      <c r="AC7445"/>
    </row>
    <row r="7446" spans="12:29" x14ac:dyDescent="0.25">
      <c r="L7446" s="1"/>
      <c r="M7446" s="1"/>
      <c r="N7446" s="4"/>
      <c r="V7446" s="4"/>
      <c r="Y7446" s="4"/>
      <c r="Z7446"/>
      <c r="AB7446"/>
      <c r="AC7446"/>
    </row>
    <row r="7447" spans="12:29" x14ac:dyDescent="0.25">
      <c r="L7447" s="1"/>
      <c r="M7447" s="1"/>
      <c r="V7447" s="4"/>
      <c r="Y7447" s="4"/>
      <c r="Z7447"/>
      <c r="AB7447"/>
      <c r="AC7447"/>
    </row>
    <row r="7448" spans="12:29" x14ac:dyDescent="0.25">
      <c r="L7448" s="1"/>
      <c r="M7448" s="1"/>
      <c r="V7448" s="4"/>
      <c r="Y7448" s="4"/>
      <c r="Z7448"/>
      <c r="AB7448"/>
      <c r="AC7448"/>
    </row>
    <row r="7449" spans="12:29" x14ac:dyDescent="0.25">
      <c r="L7449" s="1"/>
      <c r="M7449" s="1"/>
      <c r="V7449" s="4"/>
      <c r="Y7449" s="4"/>
      <c r="Z7449"/>
      <c r="AB7449"/>
      <c r="AC7449"/>
    </row>
    <row r="7450" spans="12:29" x14ac:dyDescent="0.25">
      <c r="L7450" s="1"/>
      <c r="M7450" s="1"/>
      <c r="V7450" s="4"/>
      <c r="Y7450" s="4"/>
      <c r="Z7450"/>
      <c r="AB7450"/>
      <c r="AC7450"/>
    </row>
    <row r="7451" spans="12:29" x14ac:dyDescent="0.25">
      <c r="L7451" s="1"/>
      <c r="M7451" s="1"/>
      <c r="V7451" s="4"/>
      <c r="Y7451" s="4"/>
      <c r="Z7451"/>
      <c r="AB7451"/>
      <c r="AC7451"/>
    </row>
    <row r="7452" spans="12:29" x14ac:dyDescent="0.25">
      <c r="L7452" s="1"/>
      <c r="M7452" s="1"/>
      <c r="V7452" s="4"/>
      <c r="Y7452" s="4"/>
      <c r="Z7452"/>
      <c r="AB7452"/>
      <c r="AC7452"/>
    </row>
    <row r="7453" spans="12:29" x14ac:dyDescent="0.25">
      <c r="L7453" s="1"/>
      <c r="M7453" s="1"/>
      <c r="V7453" s="4"/>
      <c r="Y7453" s="4"/>
      <c r="Z7453"/>
      <c r="AB7453"/>
      <c r="AC7453"/>
    </row>
    <row r="7454" spans="12:29" x14ac:dyDescent="0.25">
      <c r="L7454" s="1"/>
      <c r="M7454" s="1"/>
      <c r="V7454" s="4"/>
      <c r="Y7454" s="4"/>
      <c r="Z7454"/>
      <c r="AB7454"/>
      <c r="AC7454"/>
    </row>
    <row r="7455" spans="12:29" x14ac:dyDescent="0.25">
      <c r="L7455" s="1"/>
      <c r="M7455" s="1"/>
      <c r="V7455" s="4"/>
      <c r="Y7455" s="4"/>
      <c r="Z7455"/>
      <c r="AB7455"/>
      <c r="AC7455"/>
    </row>
    <row r="7456" spans="12:29" x14ac:dyDescent="0.25">
      <c r="L7456" s="1"/>
      <c r="M7456" s="1"/>
      <c r="V7456" s="4"/>
      <c r="Y7456" s="4"/>
      <c r="Z7456"/>
      <c r="AB7456"/>
      <c r="AC7456"/>
    </row>
    <row r="7457" spans="12:29" x14ac:dyDescent="0.25">
      <c r="L7457" s="1"/>
      <c r="M7457" s="1"/>
      <c r="V7457" s="4"/>
      <c r="Y7457" s="4"/>
      <c r="Z7457"/>
      <c r="AB7457"/>
      <c r="AC7457"/>
    </row>
    <row r="7458" spans="12:29" x14ac:dyDescent="0.25">
      <c r="L7458" s="1"/>
      <c r="M7458" s="1"/>
      <c r="V7458" s="4"/>
      <c r="Y7458" s="4"/>
      <c r="Z7458"/>
      <c r="AB7458"/>
      <c r="AC7458"/>
    </row>
    <row r="7459" spans="12:29" x14ac:dyDescent="0.25">
      <c r="L7459" s="1"/>
      <c r="M7459" s="1"/>
      <c r="V7459" s="4"/>
      <c r="Y7459" s="4"/>
      <c r="Z7459"/>
      <c r="AB7459"/>
      <c r="AC7459"/>
    </row>
    <row r="7460" spans="12:29" x14ac:dyDescent="0.25">
      <c r="L7460" s="1"/>
      <c r="M7460" s="1"/>
      <c r="V7460" s="4"/>
      <c r="Y7460" s="4"/>
      <c r="Z7460"/>
      <c r="AB7460"/>
      <c r="AC7460"/>
    </row>
    <row r="7461" spans="12:29" x14ac:dyDescent="0.25">
      <c r="L7461" s="1"/>
      <c r="M7461" s="1"/>
      <c r="V7461" s="4"/>
      <c r="Y7461" s="4"/>
      <c r="Z7461"/>
      <c r="AB7461"/>
      <c r="AC7461"/>
    </row>
    <row r="7462" spans="12:29" x14ac:dyDescent="0.25">
      <c r="L7462" s="1"/>
      <c r="M7462" s="1"/>
      <c r="V7462" s="4"/>
      <c r="Y7462" s="4"/>
      <c r="Z7462"/>
      <c r="AB7462"/>
      <c r="AC7462"/>
    </row>
    <row r="7463" spans="12:29" x14ac:dyDescent="0.25">
      <c r="L7463" s="1"/>
      <c r="M7463" s="1"/>
      <c r="V7463" s="4"/>
      <c r="Y7463" s="4"/>
      <c r="Z7463"/>
      <c r="AB7463"/>
      <c r="AC7463"/>
    </row>
    <row r="7464" spans="12:29" x14ac:dyDescent="0.25">
      <c r="L7464" s="1"/>
      <c r="M7464" s="1"/>
      <c r="V7464" s="4"/>
      <c r="Y7464" s="4"/>
      <c r="Z7464"/>
      <c r="AB7464"/>
      <c r="AC7464"/>
    </row>
    <row r="7465" spans="12:29" x14ac:dyDescent="0.25">
      <c r="L7465" s="1"/>
      <c r="M7465" s="1"/>
      <c r="V7465" s="4"/>
      <c r="Y7465" s="4"/>
      <c r="Z7465"/>
      <c r="AB7465"/>
      <c r="AC7465"/>
    </row>
    <row r="7466" spans="12:29" x14ac:dyDescent="0.25">
      <c r="L7466" s="1"/>
      <c r="M7466" s="1"/>
      <c r="V7466" s="4"/>
      <c r="Y7466" s="4"/>
      <c r="Z7466"/>
      <c r="AB7466"/>
      <c r="AC7466"/>
    </row>
    <row r="7467" spans="12:29" x14ac:dyDescent="0.25">
      <c r="L7467" s="1"/>
      <c r="M7467" s="1"/>
      <c r="V7467" s="4"/>
      <c r="Y7467" s="4"/>
      <c r="Z7467"/>
      <c r="AB7467"/>
      <c r="AC7467"/>
    </row>
    <row r="7468" spans="12:29" x14ac:dyDescent="0.25">
      <c r="L7468" s="1"/>
      <c r="M7468" s="1"/>
      <c r="V7468" s="4"/>
      <c r="Y7468" s="4"/>
      <c r="Z7468"/>
      <c r="AB7468"/>
      <c r="AC7468"/>
    </row>
    <row r="7469" spans="12:29" x14ac:dyDescent="0.25">
      <c r="L7469" s="1"/>
      <c r="M7469" s="1"/>
      <c r="V7469" s="4"/>
      <c r="Y7469" s="4"/>
      <c r="Z7469"/>
      <c r="AB7469"/>
      <c r="AC7469"/>
    </row>
    <row r="7470" spans="12:29" x14ac:dyDescent="0.25">
      <c r="L7470" s="1"/>
      <c r="M7470" s="1"/>
      <c r="V7470" s="4"/>
      <c r="Y7470" s="4"/>
      <c r="Z7470"/>
      <c r="AB7470"/>
      <c r="AC7470"/>
    </row>
    <row r="7471" spans="12:29" x14ac:dyDescent="0.25">
      <c r="L7471" s="1"/>
      <c r="M7471" s="1"/>
      <c r="V7471" s="4"/>
      <c r="Y7471" s="4"/>
      <c r="Z7471"/>
      <c r="AB7471"/>
      <c r="AC7471"/>
    </row>
    <row r="7472" spans="12:29" x14ac:dyDescent="0.25">
      <c r="L7472" s="1"/>
      <c r="M7472" s="1"/>
      <c r="V7472" s="4"/>
      <c r="Y7472" s="4"/>
      <c r="Z7472"/>
      <c r="AB7472"/>
      <c r="AC7472"/>
    </row>
    <row r="7473" spans="12:29" x14ac:dyDescent="0.25">
      <c r="L7473" s="1"/>
      <c r="M7473" s="1"/>
      <c r="V7473" s="4"/>
      <c r="Y7473" s="4"/>
      <c r="Z7473"/>
      <c r="AB7473"/>
      <c r="AC7473"/>
    </row>
    <row r="7474" spans="12:29" x14ac:dyDescent="0.25">
      <c r="L7474" s="1"/>
      <c r="M7474" s="1"/>
      <c r="V7474" s="4"/>
      <c r="Y7474" s="4"/>
      <c r="Z7474"/>
      <c r="AB7474"/>
      <c r="AC7474"/>
    </row>
    <row r="7475" spans="12:29" x14ac:dyDescent="0.25">
      <c r="L7475" s="1"/>
      <c r="M7475" s="1"/>
      <c r="V7475" s="4"/>
      <c r="Y7475" s="4"/>
      <c r="Z7475"/>
      <c r="AB7475"/>
      <c r="AC7475"/>
    </row>
    <row r="7476" spans="12:29" x14ac:dyDescent="0.25">
      <c r="L7476" s="1"/>
      <c r="M7476" s="1"/>
      <c r="V7476" s="4"/>
      <c r="Y7476" s="4"/>
      <c r="Z7476"/>
      <c r="AB7476"/>
      <c r="AC7476"/>
    </row>
    <row r="7477" spans="12:29" x14ac:dyDescent="0.25">
      <c r="L7477" s="1"/>
      <c r="M7477" s="1"/>
      <c r="V7477" s="4"/>
      <c r="Y7477" s="4"/>
      <c r="Z7477"/>
      <c r="AB7477"/>
      <c r="AC7477"/>
    </row>
    <row r="7478" spans="12:29" x14ac:dyDescent="0.25">
      <c r="L7478" s="1"/>
      <c r="M7478" s="1"/>
      <c r="V7478" s="4"/>
      <c r="Y7478" s="4"/>
      <c r="Z7478"/>
      <c r="AB7478"/>
      <c r="AC7478"/>
    </row>
    <row r="7479" spans="12:29" x14ac:dyDescent="0.25">
      <c r="L7479" s="1"/>
      <c r="M7479" s="1"/>
      <c r="V7479" s="4"/>
      <c r="Y7479" s="4"/>
      <c r="Z7479"/>
      <c r="AB7479"/>
      <c r="AC7479"/>
    </row>
    <row r="7480" spans="12:29" x14ac:dyDescent="0.25">
      <c r="L7480" s="1"/>
      <c r="M7480" s="1"/>
      <c r="V7480" s="4"/>
      <c r="Y7480" s="4"/>
      <c r="Z7480"/>
      <c r="AB7480"/>
      <c r="AC7480"/>
    </row>
    <row r="7481" spans="12:29" x14ac:dyDescent="0.25">
      <c r="L7481" s="1"/>
      <c r="M7481" s="1"/>
      <c r="V7481" s="4"/>
      <c r="Y7481" s="4"/>
      <c r="Z7481"/>
      <c r="AB7481"/>
      <c r="AC7481"/>
    </row>
    <row r="7482" spans="12:29" x14ac:dyDescent="0.25">
      <c r="L7482" s="1"/>
      <c r="M7482" s="1"/>
      <c r="V7482" s="4"/>
      <c r="Y7482" s="4"/>
      <c r="Z7482"/>
      <c r="AB7482"/>
      <c r="AC7482"/>
    </row>
    <row r="7483" spans="12:29" x14ac:dyDescent="0.25">
      <c r="L7483" s="1"/>
      <c r="M7483" s="1"/>
      <c r="V7483" s="4"/>
      <c r="Y7483" s="4"/>
      <c r="Z7483"/>
      <c r="AB7483"/>
      <c r="AC7483"/>
    </row>
    <row r="7484" spans="12:29" x14ac:dyDescent="0.25">
      <c r="L7484" s="1"/>
      <c r="M7484" s="1"/>
      <c r="V7484" s="4"/>
      <c r="Y7484" s="4"/>
      <c r="Z7484"/>
      <c r="AB7484"/>
      <c r="AC7484"/>
    </row>
    <row r="7485" spans="12:29" x14ac:dyDescent="0.25">
      <c r="L7485" s="1"/>
      <c r="M7485" s="1"/>
      <c r="V7485" s="4"/>
      <c r="Y7485" s="4"/>
      <c r="Z7485"/>
      <c r="AB7485"/>
      <c r="AC7485"/>
    </row>
    <row r="7486" spans="12:29" x14ac:dyDescent="0.25">
      <c r="L7486" s="1"/>
      <c r="M7486" s="1"/>
      <c r="V7486" s="4"/>
      <c r="Y7486" s="4"/>
      <c r="Z7486"/>
      <c r="AB7486"/>
      <c r="AC7486"/>
    </row>
    <row r="7487" spans="12:29" x14ac:dyDescent="0.25">
      <c r="L7487" s="1"/>
      <c r="M7487" s="1"/>
      <c r="V7487" s="4"/>
      <c r="Y7487" s="4"/>
      <c r="Z7487"/>
      <c r="AB7487"/>
      <c r="AC7487"/>
    </row>
    <row r="7488" spans="12:29" x14ac:dyDescent="0.25">
      <c r="L7488" s="1"/>
      <c r="M7488" s="1"/>
      <c r="V7488" s="4"/>
      <c r="Y7488" s="4"/>
      <c r="Z7488"/>
      <c r="AB7488"/>
      <c r="AC7488"/>
    </row>
    <row r="7489" spans="12:29" x14ac:dyDescent="0.25">
      <c r="L7489" s="1"/>
      <c r="M7489" s="1"/>
      <c r="V7489" s="4"/>
      <c r="Y7489" s="4"/>
      <c r="Z7489"/>
      <c r="AB7489"/>
      <c r="AC7489"/>
    </row>
    <row r="7490" spans="12:29" x14ac:dyDescent="0.25">
      <c r="L7490" s="1"/>
      <c r="M7490" s="1"/>
      <c r="N7490" s="4"/>
      <c r="V7490" s="4"/>
      <c r="Y7490" s="4"/>
      <c r="Z7490"/>
      <c r="AB7490"/>
      <c r="AC7490"/>
    </row>
    <row r="7491" spans="12:29" x14ac:dyDescent="0.25">
      <c r="L7491" s="1"/>
      <c r="M7491" s="1"/>
      <c r="V7491" s="4"/>
      <c r="Y7491" s="4"/>
      <c r="Z7491"/>
      <c r="AB7491"/>
      <c r="AC7491"/>
    </row>
    <row r="7492" spans="12:29" x14ac:dyDescent="0.25">
      <c r="L7492" s="1"/>
      <c r="M7492" s="1"/>
      <c r="V7492" s="4"/>
      <c r="Y7492" s="4"/>
      <c r="Z7492"/>
      <c r="AB7492"/>
      <c r="AC7492"/>
    </row>
    <row r="7493" spans="12:29" x14ac:dyDescent="0.25">
      <c r="L7493" s="1"/>
      <c r="M7493" s="1"/>
      <c r="V7493" s="4"/>
      <c r="Y7493" s="4"/>
      <c r="Z7493"/>
      <c r="AB7493"/>
      <c r="AC7493"/>
    </row>
    <row r="7494" spans="12:29" x14ac:dyDescent="0.25">
      <c r="L7494" s="1"/>
      <c r="M7494" s="1"/>
      <c r="V7494" s="4"/>
      <c r="Y7494" s="4"/>
      <c r="Z7494"/>
      <c r="AB7494"/>
      <c r="AC7494"/>
    </row>
    <row r="7495" spans="12:29" x14ac:dyDescent="0.25">
      <c r="L7495" s="1"/>
      <c r="M7495" s="1"/>
      <c r="N7495" s="4"/>
      <c r="V7495" s="4"/>
      <c r="Y7495" s="4"/>
      <c r="Z7495"/>
      <c r="AB7495"/>
      <c r="AC7495"/>
    </row>
    <row r="7496" spans="12:29" x14ac:dyDescent="0.25">
      <c r="L7496" s="1"/>
      <c r="M7496" s="1"/>
      <c r="V7496" s="4"/>
      <c r="Y7496" s="4"/>
      <c r="Z7496"/>
      <c r="AB7496"/>
      <c r="AC7496"/>
    </row>
    <row r="7497" spans="12:29" x14ac:dyDescent="0.25">
      <c r="L7497" s="1"/>
      <c r="M7497" s="1"/>
      <c r="V7497" s="4"/>
      <c r="Y7497" s="4"/>
      <c r="Z7497"/>
      <c r="AB7497"/>
      <c r="AC7497"/>
    </row>
    <row r="7498" spans="12:29" x14ac:dyDescent="0.25">
      <c r="L7498" s="1"/>
      <c r="M7498" s="1"/>
      <c r="V7498" s="4"/>
      <c r="Y7498" s="4"/>
      <c r="Z7498"/>
      <c r="AB7498"/>
      <c r="AC7498"/>
    </row>
    <row r="7499" spans="12:29" x14ac:dyDescent="0.25">
      <c r="L7499" s="1"/>
      <c r="M7499" s="1"/>
      <c r="V7499" s="4"/>
      <c r="Y7499" s="4"/>
      <c r="Z7499"/>
      <c r="AB7499"/>
      <c r="AC7499"/>
    </row>
    <row r="7500" spans="12:29" x14ac:dyDescent="0.25">
      <c r="L7500" s="1"/>
      <c r="M7500" s="1"/>
      <c r="V7500" s="4"/>
      <c r="Y7500" s="4"/>
      <c r="Z7500"/>
      <c r="AB7500"/>
      <c r="AC7500"/>
    </row>
    <row r="7501" spans="12:29" x14ac:dyDescent="0.25">
      <c r="L7501" s="1"/>
      <c r="M7501" s="1"/>
      <c r="V7501" s="4"/>
      <c r="Y7501" s="4"/>
      <c r="Z7501"/>
      <c r="AB7501"/>
      <c r="AC7501"/>
    </row>
    <row r="7502" spans="12:29" x14ac:dyDescent="0.25">
      <c r="L7502" s="1"/>
      <c r="M7502" s="1"/>
      <c r="V7502" s="4"/>
      <c r="Y7502" s="4"/>
      <c r="Z7502"/>
      <c r="AB7502"/>
      <c r="AC7502"/>
    </row>
    <row r="7503" spans="12:29" x14ac:dyDescent="0.25">
      <c r="L7503" s="1"/>
      <c r="M7503" s="1"/>
      <c r="V7503" s="4"/>
      <c r="Y7503" s="4"/>
      <c r="Z7503"/>
      <c r="AB7503"/>
      <c r="AC7503"/>
    </row>
    <row r="7504" spans="12:29" x14ac:dyDescent="0.25">
      <c r="L7504" s="1"/>
      <c r="M7504" s="1"/>
      <c r="V7504" s="4"/>
      <c r="Y7504" s="4"/>
      <c r="Z7504"/>
      <c r="AB7504"/>
      <c r="AC7504"/>
    </row>
    <row r="7505" spans="12:29" x14ac:dyDescent="0.25">
      <c r="L7505" s="1"/>
      <c r="M7505" s="1"/>
      <c r="V7505" s="4"/>
      <c r="Y7505" s="4"/>
      <c r="Z7505"/>
      <c r="AB7505"/>
      <c r="AC7505"/>
    </row>
    <row r="7506" spans="12:29" x14ac:dyDescent="0.25">
      <c r="L7506" s="1"/>
      <c r="M7506" s="1"/>
      <c r="V7506" s="4"/>
      <c r="Y7506" s="4"/>
      <c r="Z7506"/>
      <c r="AB7506"/>
      <c r="AC7506"/>
    </row>
    <row r="7507" spans="12:29" x14ac:dyDescent="0.25">
      <c r="L7507" s="1"/>
      <c r="M7507" s="1"/>
      <c r="V7507" s="4"/>
      <c r="Y7507" s="4"/>
      <c r="Z7507"/>
      <c r="AB7507"/>
      <c r="AC7507"/>
    </row>
    <row r="7508" spans="12:29" x14ac:dyDescent="0.25">
      <c r="L7508" s="1"/>
      <c r="M7508" s="1"/>
      <c r="V7508" s="4"/>
      <c r="Y7508" s="4"/>
      <c r="Z7508"/>
      <c r="AB7508"/>
      <c r="AC7508"/>
    </row>
    <row r="7509" spans="12:29" x14ac:dyDescent="0.25">
      <c r="L7509" s="1"/>
      <c r="M7509" s="1"/>
      <c r="V7509" s="4"/>
      <c r="Y7509" s="4"/>
      <c r="Z7509"/>
      <c r="AB7509"/>
      <c r="AC7509"/>
    </row>
    <row r="7510" spans="12:29" x14ac:dyDescent="0.25">
      <c r="L7510" s="1"/>
      <c r="M7510" s="1"/>
      <c r="V7510" s="4"/>
      <c r="Y7510" s="4"/>
      <c r="Z7510"/>
      <c r="AB7510"/>
      <c r="AC7510"/>
    </row>
    <row r="7511" spans="12:29" x14ac:dyDescent="0.25">
      <c r="L7511" s="1"/>
      <c r="M7511" s="1"/>
      <c r="V7511" s="4"/>
      <c r="Y7511" s="4"/>
      <c r="Z7511"/>
      <c r="AB7511"/>
      <c r="AC7511"/>
    </row>
    <row r="7512" spans="12:29" x14ac:dyDescent="0.25">
      <c r="L7512" s="1"/>
      <c r="M7512" s="1"/>
      <c r="V7512" s="4"/>
      <c r="Y7512" s="4"/>
      <c r="Z7512"/>
      <c r="AB7512"/>
      <c r="AC7512"/>
    </row>
    <row r="7513" spans="12:29" x14ac:dyDescent="0.25">
      <c r="L7513" s="1"/>
      <c r="M7513" s="1"/>
      <c r="V7513" s="4"/>
      <c r="Y7513" s="4"/>
      <c r="Z7513"/>
      <c r="AB7513"/>
      <c r="AC7513"/>
    </row>
    <row r="7514" spans="12:29" x14ac:dyDescent="0.25">
      <c r="L7514" s="1"/>
      <c r="M7514" s="1"/>
      <c r="V7514" s="4"/>
      <c r="Y7514" s="4"/>
      <c r="Z7514"/>
      <c r="AB7514"/>
      <c r="AC7514"/>
    </row>
    <row r="7515" spans="12:29" x14ac:dyDescent="0.25">
      <c r="L7515" s="1"/>
      <c r="M7515" s="1"/>
      <c r="V7515" s="4"/>
      <c r="Y7515" s="4"/>
      <c r="Z7515"/>
      <c r="AB7515"/>
      <c r="AC7515"/>
    </row>
    <row r="7516" spans="12:29" x14ac:dyDescent="0.25">
      <c r="L7516" s="1"/>
      <c r="M7516" s="1"/>
      <c r="V7516" s="4"/>
      <c r="Y7516" s="4"/>
      <c r="Z7516"/>
      <c r="AB7516"/>
      <c r="AC7516"/>
    </row>
    <row r="7517" spans="12:29" x14ac:dyDescent="0.25">
      <c r="L7517" s="1"/>
      <c r="M7517" s="1"/>
      <c r="V7517" s="4"/>
      <c r="Y7517" s="4"/>
      <c r="Z7517"/>
      <c r="AB7517"/>
      <c r="AC7517"/>
    </row>
    <row r="7518" spans="12:29" x14ac:dyDescent="0.25">
      <c r="L7518" s="1"/>
      <c r="M7518" s="1"/>
      <c r="V7518" s="4"/>
      <c r="Y7518" s="4"/>
      <c r="Z7518"/>
      <c r="AB7518"/>
      <c r="AC7518"/>
    </row>
    <row r="7519" spans="12:29" x14ac:dyDescent="0.25">
      <c r="L7519" s="1"/>
      <c r="M7519" s="1"/>
      <c r="V7519" s="4"/>
      <c r="Y7519" s="4"/>
      <c r="Z7519"/>
      <c r="AB7519"/>
      <c r="AC7519"/>
    </row>
    <row r="7520" spans="12:29" x14ac:dyDescent="0.25">
      <c r="L7520" s="1"/>
      <c r="M7520" s="1"/>
      <c r="V7520" s="4"/>
      <c r="Y7520" s="4"/>
      <c r="Z7520"/>
      <c r="AB7520"/>
      <c r="AC7520"/>
    </row>
    <row r="7521" spans="12:29" x14ac:dyDescent="0.25">
      <c r="L7521" s="1"/>
      <c r="M7521" s="1"/>
      <c r="V7521" s="4"/>
      <c r="Y7521" s="4"/>
      <c r="Z7521"/>
      <c r="AB7521"/>
      <c r="AC7521"/>
    </row>
    <row r="7522" spans="12:29" x14ac:dyDescent="0.25">
      <c r="L7522" s="1"/>
      <c r="M7522" s="1"/>
      <c r="V7522" s="4"/>
      <c r="Y7522" s="4"/>
      <c r="Z7522"/>
      <c r="AB7522"/>
      <c r="AC7522"/>
    </row>
    <row r="7523" spans="12:29" x14ac:dyDescent="0.25">
      <c r="L7523" s="1"/>
      <c r="M7523" s="1"/>
      <c r="V7523" s="4"/>
      <c r="Y7523" s="4"/>
      <c r="Z7523"/>
      <c r="AB7523"/>
      <c r="AC7523"/>
    </row>
    <row r="7524" spans="12:29" x14ac:dyDescent="0.25">
      <c r="L7524" s="1"/>
      <c r="M7524" s="1"/>
      <c r="V7524" s="4"/>
      <c r="Y7524" s="4"/>
      <c r="Z7524"/>
      <c r="AB7524"/>
      <c r="AC7524"/>
    </row>
    <row r="7525" spans="12:29" x14ac:dyDescent="0.25">
      <c r="L7525" s="1"/>
      <c r="M7525" s="1"/>
      <c r="V7525" s="4"/>
      <c r="Y7525" s="4"/>
      <c r="Z7525"/>
      <c r="AB7525"/>
      <c r="AC7525"/>
    </row>
    <row r="7526" spans="12:29" x14ac:dyDescent="0.25">
      <c r="L7526" s="1"/>
      <c r="M7526" s="1"/>
      <c r="V7526" s="4"/>
      <c r="Y7526" s="4"/>
      <c r="Z7526"/>
      <c r="AB7526"/>
      <c r="AC7526"/>
    </row>
    <row r="7527" spans="12:29" x14ac:dyDescent="0.25">
      <c r="L7527" s="1"/>
      <c r="M7527" s="1"/>
      <c r="V7527" s="4"/>
      <c r="Y7527" s="4"/>
      <c r="Z7527"/>
      <c r="AB7527"/>
      <c r="AC7527"/>
    </row>
    <row r="7528" spans="12:29" x14ac:dyDescent="0.25">
      <c r="L7528" s="1"/>
      <c r="M7528" s="1"/>
      <c r="V7528" s="4"/>
      <c r="Y7528" s="4"/>
      <c r="Z7528"/>
      <c r="AB7528"/>
      <c r="AC7528"/>
    </row>
    <row r="7529" spans="12:29" x14ac:dyDescent="0.25">
      <c r="L7529" s="1"/>
      <c r="M7529" s="1"/>
      <c r="V7529" s="4"/>
      <c r="Y7529" s="4"/>
      <c r="Z7529"/>
      <c r="AB7529"/>
      <c r="AC7529"/>
    </row>
    <row r="7530" spans="12:29" x14ac:dyDescent="0.25">
      <c r="L7530" s="1"/>
      <c r="M7530" s="1"/>
      <c r="V7530" s="4"/>
      <c r="Y7530" s="4"/>
      <c r="Z7530"/>
      <c r="AB7530"/>
      <c r="AC7530"/>
    </row>
    <row r="7531" spans="12:29" x14ac:dyDescent="0.25">
      <c r="L7531" s="1"/>
      <c r="M7531" s="1"/>
      <c r="V7531" s="4"/>
      <c r="Y7531" s="4"/>
      <c r="Z7531"/>
      <c r="AB7531"/>
      <c r="AC7531"/>
    </row>
    <row r="7532" spans="12:29" x14ac:dyDescent="0.25">
      <c r="L7532" s="1"/>
      <c r="M7532" s="1"/>
      <c r="V7532" s="4"/>
      <c r="Y7532" s="4"/>
      <c r="Z7532"/>
      <c r="AB7532"/>
      <c r="AC7532"/>
    </row>
    <row r="7533" spans="12:29" x14ac:dyDescent="0.25">
      <c r="L7533" s="1"/>
      <c r="M7533" s="1"/>
      <c r="V7533" s="4"/>
      <c r="Y7533" s="4"/>
      <c r="Z7533"/>
      <c r="AB7533"/>
      <c r="AC7533"/>
    </row>
    <row r="7534" spans="12:29" x14ac:dyDescent="0.25">
      <c r="L7534" s="1"/>
      <c r="M7534" s="1"/>
      <c r="V7534" s="4"/>
      <c r="Y7534" s="4"/>
      <c r="Z7534"/>
      <c r="AB7534"/>
      <c r="AC7534"/>
    </row>
    <row r="7535" spans="12:29" x14ac:dyDescent="0.25">
      <c r="L7535" s="1"/>
      <c r="M7535" s="1"/>
      <c r="V7535" s="4"/>
      <c r="Y7535" s="4"/>
      <c r="Z7535"/>
      <c r="AB7535"/>
      <c r="AC7535"/>
    </row>
    <row r="7536" spans="12:29" x14ac:dyDescent="0.25">
      <c r="L7536" s="1"/>
      <c r="M7536" s="1"/>
      <c r="V7536" s="4"/>
      <c r="Y7536" s="4"/>
      <c r="Z7536"/>
      <c r="AB7536"/>
      <c r="AC7536"/>
    </row>
    <row r="7537" spans="12:29" x14ac:dyDescent="0.25">
      <c r="L7537" s="1"/>
      <c r="M7537" s="1"/>
      <c r="V7537" s="4"/>
      <c r="Y7537" s="4"/>
      <c r="Z7537"/>
      <c r="AB7537"/>
      <c r="AC7537"/>
    </row>
    <row r="7538" spans="12:29" x14ac:dyDescent="0.25">
      <c r="L7538" s="1"/>
      <c r="M7538" s="1"/>
      <c r="V7538" s="4"/>
      <c r="Y7538" s="4"/>
      <c r="Z7538"/>
      <c r="AB7538"/>
      <c r="AC7538"/>
    </row>
    <row r="7539" spans="12:29" x14ac:dyDescent="0.25">
      <c r="L7539" s="1"/>
      <c r="M7539" s="1"/>
      <c r="V7539" s="4"/>
      <c r="Y7539" s="4"/>
      <c r="Z7539"/>
      <c r="AB7539"/>
      <c r="AC7539"/>
    </row>
    <row r="7540" spans="12:29" x14ac:dyDescent="0.25">
      <c r="L7540" s="1"/>
      <c r="M7540" s="1"/>
      <c r="V7540" s="4"/>
      <c r="Y7540" s="4"/>
      <c r="Z7540"/>
      <c r="AB7540"/>
      <c r="AC7540"/>
    </row>
    <row r="7541" spans="12:29" x14ac:dyDescent="0.25">
      <c r="L7541" s="1"/>
      <c r="M7541" s="1"/>
      <c r="V7541" s="4"/>
      <c r="Y7541" s="4"/>
      <c r="Z7541"/>
      <c r="AB7541"/>
      <c r="AC7541"/>
    </row>
    <row r="7542" spans="12:29" x14ac:dyDescent="0.25">
      <c r="L7542" s="1"/>
      <c r="M7542" s="1"/>
      <c r="V7542" s="4"/>
      <c r="Y7542" s="4"/>
      <c r="Z7542"/>
      <c r="AB7542"/>
      <c r="AC7542"/>
    </row>
    <row r="7543" spans="12:29" x14ac:dyDescent="0.25">
      <c r="L7543" s="1"/>
      <c r="M7543" s="1"/>
      <c r="V7543" s="4"/>
      <c r="Y7543" s="4"/>
      <c r="Z7543"/>
      <c r="AB7543"/>
      <c r="AC7543"/>
    </row>
    <row r="7544" spans="12:29" x14ac:dyDescent="0.25">
      <c r="L7544" s="1"/>
      <c r="M7544" s="1"/>
      <c r="V7544" s="4"/>
      <c r="Y7544" s="4"/>
      <c r="Z7544"/>
      <c r="AB7544"/>
      <c r="AC7544"/>
    </row>
    <row r="7545" spans="12:29" x14ac:dyDescent="0.25">
      <c r="L7545" s="1"/>
      <c r="M7545" s="1"/>
      <c r="V7545" s="4"/>
      <c r="Y7545" s="4"/>
      <c r="Z7545"/>
      <c r="AB7545"/>
      <c r="AC7545"/>
    </row>
    <row r="7546" spans="12:29" x14ac:dyDescent="0.25">
      <c r="L7546" s="1"/>
      <c r="M7546" s="1"/>
      <c r="V7546" s="4"/>
      <c r="Y7546" s="4"/>
      <c r="Z7546"/>
      <c r="AB7546"/>
      <c r="AC7546"/>
    </row>
    <row r="7547" spans="12:29" x14ac:dyDescent="0.25">
      <c r="L7547" s="1"/>
      <c r="M7547" s="1"/>
      <c r="V7547" s="4"/>
      <c r="Y7547" s="4"/>
      <c r="Z7547"/>
      <c r="AB7547"/>
      <c r="AC7547"/>
    </row>
    <row r="7548" spans="12:29" x14ac:dyDescent="0.25">
      <c r="L7548" s="1"/>
      <c r="M7548" s="1"/>
      <c r="V7548" s="4"/>
      <c r="Y7548" s="4"/>
      <c r="Z7548"/>
      <c r="AB7548"/>
      <c r="AC7548"/>
    </row>
    <row r="7549" spans="12:29" x14ac:dyDescent="0.25">
      <c r="L7549" s="1"/>
      <c r="M7549" s="1"/>
      <c r="V7549" s="4"/>
      <c r="Y7549" s="4"/>
      <c r="Z7549"/>
      <c r="AB7549"/>
      <c r="AC7549"/>
    </row>
    <row r="7550" spans="12:29" x14ac:dyDescent="0.25">
      <c r="L7550" s="1"/>
      <c r="M7550" s="1"/>
      <c r="V7550" s="4"/>
      <c r="Y7550" s="4"/>
      <c r="Z7550"/>
      <c r="AB7550"/>
      <c r="AC7550"/>
    </row>
    <row r="7551" spans="12:29" x14ac:dyDescent="0.25">
      <c r="L7551" s="1"/>
      <c r="M7551" s="1"/>
      <c r="V7551" s="4"/>
      <c r="Y7551" s="4"/>
      <c r="Z7551"/>
      <c r="AB7551"/>
      <c r="AC7551"/>
    </row>
    <row r="7552" spans="12:29" x14ac:dyDescent="0.25">
      <c r="L7552" s="1"/>
      <c r="M7552" s="1"/>
      <c r="V7552" s="4"/>
      <c r="Y7552" s="4"/>
      <c r="Z7552"/>
      <c r="AB7552"/>
      <c r="AC7552"/>
    </row>
    <row r="7553" spans="12:29" x14ac:dyDescent="0.25">
      <c r="L7553" s="1"/>
      <c r="M7553" s="1"/>
      <c r="V7553" s="4"/>
      <c r="Y7553" s="4"/>
      <c r="Z7553"/>
      <c r="AB7553"/>
      <c r="AC7553"/>
    </row>
    <row r="7554" spans="12:29" x14ac:dyDescent="0.25">
      <c r="L7554" s="1"/>
      <c r="M7554" s="1"/>
      <c r="V7554" s="4"/>
      <c r="Y7554" s="4"/>
      <c r="Z7554"/>
      <c r="AB7554"/>
      <c r="AC7554"/>
    </row>
    <row r="7555" spans="12:29" x14ac:dyDescent="0.25">
      <c r="L7555" s="1"/>
      <c r="M7555" s="1"/>
      <c r="V7555" s="4"/>
      <c r="Y7555" s="4"/>
      <c r="Z7555"/>
      <c r="AB7555"/>
      <c r="AC7555"/>
    </row>
    <row r="7556" spans="12:29" x14ac:dyDescent="0.25">
      <c r="L7556" s="1"/>
      <c r="M7556" s="1"/>
      <c r="V7556" s="4"/>
      <c r="Y7556" s="4"/>
      <c r="Z7556"/>
      <c r="AB7556"/>
      <c r="AC7556"/>
    </row>
    <row r="7557" spans="12:29" x14ac:dyDescent="0.25">
      <c r="L7557" s="1"/>
      <c r="M7557" s="1"/>
      <c r="V7557" s="4"/>
      <c r="Y7557" s="4"/>
      <c r="Z7557"/>
      <c r="AB7557"/>
      <c r="AC7557"/>
    </row>
    <row r="7558" spans="12:29" x14ac:dyDescent="0.25">
      <c r="L7558" s="1"/>
      <c r="M7558" s="1"/>
      <c r="V7558" s="4"/>
      <c r="Y7558" s="4"/>
      <c r="Z7558"/>
      <c r="AB7558"/>
      <c r="AC7558"/>
    </row>
    <row r="7559" spans="12:29" x14ac:dyDescent="0.25">
      <c r="L7559" s="1"/>
      <c r="M7559" s="1"/>
      <c r="V7559" s="4"/>
      <c r="Y7559" s="4"/>
      <c r="Z7559"/>
      <c r="AB7559"/>
      <c r="AC7559"/>
    </row>
    <row r="7560" spans="12:29" x14ac:dyDescent="0.25">
      <c r="L7560" s="1"/>
      <c r="M7560" s="1"/>
      <c r="V7560" s="4"/>
      <c r="Y7560" s="4"/>
      <c r="Z7560"/>
      <c r="AB7560"/>
      <c r="AC7560"/>
    </row>
    <row r="7561" spans="12:29" x14ac:dyDescent="0.25">
      <c r="L7561" s="1"/>
      <c r="M7561" s="1"/>
      <c r="V7561" s="4"/>
      <c r="Y7561" s="4"/>
      <c r="Z7561"/>
      <c r="AB7561"/>
      <c r="AC7561"/>
    </row>
    <row r="7562" spans="12:29" x14ac:dyDescent="0.25">
      <c r="L7562" s="1"/>
      <c r="M7562" s="1"/>
      <c r="N7562" s="4"/>
      <c r="V7562" s="4"/>
      <c r="Y7562" s="4"/>
      <c r="Z7562"/>
      <c r="AB7562"/>
      <c r="AC7562"/>
    </row>
    <row r="7563" spans="12:29" x14ac:dyDescent="0.25">
      <c r="L7563" s="1"/>
      <c r="M7563" s="1"/>
      <c r="V7563" s="4"/>
      <c r="Y7563" s="4"/>
      <c r="Z7563"/>
      <c r="AB7563"/>
      <c r="AC7563"/>
    </row>
    <row r="7564" spans="12:29" x14ac:dyDescent="0.25">
      <c r="L7564" s="1"/>
      <c r="M7564" s="1"/>
      <c r="V7564" s="4"/>
      <c r="Y7564" s="4"/>
      <c r="Z7564"/>
      <c r="AB7564"/>
      <c r="AC7564"/>
    </row>
    <row r="7565" spans="12:29" x14ac:dyDescent="0.25">
      <c r="L7565" s="1"/>
      <c r="M7565" s="1"/>
      <c r="V7565" s="4"/>
      <c r="Y7565" s="4"/>
      <c r="Z7565"/>
      <c r="AB7565"/>
      <c r="AC7565"/>
    </row>
    <row r="7566" spans="12:29" x14ac:dyDescent="0.25">
      <c r="L7566" s="1"/>
      <c r="M7566" s="1"/>
      <c r="V7566" s="4"/>
      <c r="Y7566" s="4"/>
      <c r="Z7566"/>
      <c r="AB7566"/>
      <c r="AC7566"/>
    </row>
    <row r="7567" spans="12:29" x14ac:dyDescent="0.25">
      <c r="L7567" s="1"/>
      <c r="M7567" s="1"/>
      <c r="V7567" s="4"/>
      <c r="Y7567" s="4"/>
      <c r="Z7567"/>
      <c r="AB7567"/>
      <c r="AC7567"/>
    </row>
    <row r="7568" spans="12:29" x14ac:dyDescent="0.25">
      <c r="L7568" s="1"/>
      <c r="M7568" s="1"/>
      <c r="V7568" s="4"/>
      <c r="Y7568" s="4"/>
      <c r="Z7568"/>
      <c r="AB7568"/>
      <c r="AC7568"/>
    </row>
    <row r="7569" spans="12:29" x14ac:dyDescent="0.25">
      <c r="L7569" s="1"/>
      <c r="M7569" s="1"/>
      <c r="V7569" s="4"/>
      <c r="Y7569" s="4"/>
      <c r="Z7569"/>
      <c r="AB7569"/>
      <c r="AC7569"/>
    </row>
    <row r="7570" spans="12:29" x14ac:dyDescent="0.25">
      <c r="L7570" s="1"/>
      <c r="M7570" s="1"/>
      <c r="V7570" s="4"/>
      <c r="Y7570" s="4"/>
      <c r="Z7570"/>
      <c r="AB7570"/>
      <c r="AC7570"/>
    </row>
    <row r="7571" spans="12:29" x14ac:dyDescent="0.25">
      <c r="L7571" s="1"/>
      <c r="M7571" s="1"/>
      <c r="N7571" s="4"/>
      <c r="V7571" s="4"/>
      <c r="Y7571" s="4"/>
      <c r="Z7571"/>
      <c r="AB7571"/>
      <c r="AC7571"/>
    </row>
    <row r="7572" spans="12:29" x14ac:dyDescent="0.25">
      <c r="L7572" s="1"/>
      <c r="M7572" s="1"/>
      <c r="V7572" s="4"/>
      <c r="Y7572" s="4"/>
      <c r="Z7572"/>
      <c r="AB7572"/>
      <c r="AC7572"/>
    </row>
    <row r="7573" spans="12:29" x14ac:dyDescent="0.25">
      <c r="L7573" s="1"/>
      <c r="M7573" s="1"/>
      <c r="V7573" s="4"/>
      <c r="Y7573" s="4"/>
      <c r="Z7573"/>
      <c r="AB7573"/>
      <c r="AC7573"/>
    </row>
    <row r="7574" spans="12:29" x14ac:dyDescent="0.25">
      <c r="L7574" s="1"/>
      <c r="M7574" s="1"/>
      <c r="V7574" s="4"/>
      <c r="Y7574" s="4"/>
      <c r="Z7574"/>
      <c r="AB7574"/>
      <c r="AC7574"/>
    </row>
    <row r="7575" spans="12:29" x14ac:dyDescent="0.25">
      <c r="L7575" s="1"/>
      <c r="M7575" s="1"/>
      <c r="V7575" s="4"/>
      <c r="Y7575" s="4"/>
      <c r="Z7575"/>
      <c r="AB7575"/>
      <c r="AC7575"/>
    </row>
    <row r="7576" spans="12:29" x14ac:dyDescent="0.25">
      <c r="L7576" s="1"/>
      <c r="M7576" s="1"/>
      <c r="V7576" s="4"/>
      <c r="Y7576" s="4"/>
      <c r="Z7576"/>
      <c r="AB7576"/>
      <c r="AC7576"/>
    </row>
    <row r="7577" spans="12:29" x14ac:dyDescent="0.25">
      <c r="L7577" s="1"/>
      <c r="M7577" s="1"/>
      <c r="V7577" s="4"/>
      <c r="Y7577" s="4"/>
      <c r="Z7577"/>
      <c r="AB7577"/>
      <c r="AC7577"/>
    </row>
    <row r="7578" spans="12:29" x14ac:dyDescent="0.25">
      <c r="L7578" s="1"/>
      <c r="M7578" s="1"/>
      <c r="V7578" s="4"/>
      <c r="Y7578" s="4"/>
      <c r="Z7578"/>
      <c r="AB7578"/>
      <c r="AC7578"/>
    </row>
    <row r="7579" spans="12:29" x14ac:dyDescent="0.25">
      <c r="L7579" s="1"/>
      <c r="M7579" s="1"/>
      <c r="V7579" s="4"/>
      <c r="Y7579" s="4"/>
      <c r="Z7579"/>
      <c r="AB7579"/>
      <c r="AC7579"/>
    </row>
    <row r="7580" spans="12:29" x14ac:dyDescent="0.25">
      <c r="L7580" s="1"/>
      <c r="M7580" s="1"/>
      <c r="V7580" s="4"/>
      <c r="Y7580" s="4"/>
      <c r="Z7580"/>
      <c r="AB7580"/>
      <c r="AC7580"/>
    </row>
    <row r="7581" spans="12:29" x14ac:dyDescent="0.25">
      <c r="L7581" s="1"/>
      <c r="M7581" s="1"/>
      <c r="V7581" s="4"/>
      <c r="Y7581" s="4"/>
      <c r="Z7581"/>
      <c r="AB7581"/>
      <c r="AC7581"/>
    </row>
    <row r="7582" spans="12:29" x14ac:dyDescent="0.25">
      <c r="L7582" s="1"/>
      <c r="M7582" s="1"/>
      <c r="V7582" s="4"/>
      <c r="Y7582" s="4"/>
      <c r="Z7582"/>
      <c r="AB7582"/>
      <c r="AC7582"/>
    </row>
    <row r="7583" spans="12:29" x14ac:dyDescent="0.25">
      <c r="L7583" s="1"/>
      <c r="M7583" s="1"/>
      <c r="V7583" s="4"/>
      <c r="Y7583" s="4"/>
      <c r="Z7583"/>
      <c r="AB7583"/>
      <c r="AC7583"/>
    </row>
    <row r="7584" spans="12:29" x14ac:dyDescent="0.25">
      <c r="L7584" s="1"/>
      <c r="M7584" s="1"/>
      <c r="V7584" s="4"/>
      <c r="Y7584" s="4"/>
      <c r="Z7584"/>
      <c r="AB7584"/>
      <c r="AC7584"/>
    </row>
    <row r="7585" spans="12:29" x14ac:dyDescent="0.25">
      <c r="L7585" s="1"/>
      <c r="M7585" s="1"/>
      <c r="V7585" s="4"/>
      <c r="Y7585" s="4"/>
      <c r="Z7585"/>
      <c r="AB7585"/>
      <c r="AC7585"/>
    </row>
    <row r="7586" spans="12:29" x14ac:dyDescent="0.25">
      <c r="L7586" s="1"/>
      <c r="M7586" s="1"/>
      <c r="V7586" s="4"/>
      <c r="Y7586" s="4"/>
      <c r="Z7586"/>
      <c r="AB7586"/>
      <c r="AC7586"/>
    </row>
    <row r="7587" spans="12:29" x14ac:dyDescent="0.25">
      <c r="L7587" s="1"/>
      <c r="M7587" s="1"/>
      <c r="V7587" s="4"/>
      <c r="Y7587" s="4"/>
      <c r="Z7587"/>
      <c r="AB7587"/>
      <c r="AC7587"/>
    </row>
    <row r="7588" spans="12:29" x14ac:dyDescent="0.25">
      <c r="L7588" s="1"/>
      <c r="M7588" s="1"/>
      <c r="V7588" s="4"/>
      <c r="Y7588" s="4"/>
      <c r="Z7588"/>
      <c r="AB7588"/>
      <c r="AC7588"/>
    </row>
    <row r="7589" spans="12:29" x14ac:dyDescent="0.25">
      <c r="L7589" s="1"/>
      <c r="M7589" s="1"/>
      <c r="V7589" s="4"/>
      <c r="Y7589" s="4"/>
      <c r="Z7589"/>
      <c r="AB7589"/>
      <c r="AC7589"/>
    </row>
    <row r="7590" spans="12:29" x14ac:dyDescent="0.25">
      <c r="L7590" s="1"/>
      <c r="M7590" s="1"/>
      <c r="V7590" s="4"/>
      <c r="Y7590" s="4"/>
      <c r="Z7590"/>
      <c r="AB7590"/>
      <c r="AC7590"/>
    </row>
    <row r="7591" spans="12:29" x14ac:dyDescent="0.25">
      <c r="L7591" s="1"/>
      <c r="M7591" s="1"/>
      <c r="N7591" s="4"/>
      <c r="V7591" s="4"/>
      <c r="Y7591" s="4"/>
      <c r="Z7591"/>
      <c r="AB7591"/>
      <c r="AC7591"/>
    </row>
    <row r="7592" spans="12:29" x14ac:dyDescent="0.25">
      <c r="L7592" s="1"/>
      <c r="M7592" s="1"/>
      <c r="V7592" s="4"/>
      <c r="Y7592" s="4"/>
      <c r="Z7592"/>
      <c r="AB7592"/>
      <c r="AC7592"/>
    </row>
    <row r="7593" spans="12:29" x14ac:dyDescent="0.25">
      <c r="L7593" s="1"/>
      <c r="M7593" s="1"/>
      <c r="V7593" s="4"/>
      <c r="Y7593" s="4"/>
      <c r="Z7593"/>
      <c r="AB7593"/>
      <c r="AC7593"/>
    </row>
    <row r="7594" spans="12:29" x14ac:dyDescent="0.25">
      <c r="L7594" s="1"/>
      <c r="M7594" s="1"/>
      <c r="V7594" s="4"/>
      <c r="Y7594" s="4"/>
      <c r="Z7594"/>
      <c r="AB7594"/>
      <c r="AC7594"/>
    </row>
    <row r="7595" spans="12:29" x14ac:dyDescent="0.25">
      <c r="L7595" s="1"/>
      <c r="M7595" s="1"/>
      <c r="V7595" s="4"/>
      <c r="Y7595" s="4"/>
      <c r="Z7595"/>
      <c r="AB7595"/>
      <c r="AC7595"/>
    </row>
    <row r="7596" spans="12:29" x14ac:dyDescent="0.25">
      <c r="L7596" s="1"/>
      <c r="M7596" s="1"/>
      <c r="V7596" s="4"/>
      <c r="Y7596" s="4"/>
      <c r="Z7596"/>
      <c r="AB7596"/>
      <c r="AC7596"/>
    </row>
    <row r="7597" spans="12:29" x14ac:dyDescent="0.25">
      <c r="L7597" s="1"/>
      <c r="M7597" s="1"/>
      <c r="V7597" s="4"/>
      <c r="Y7597" s="4"/>
      <c r="Z7597"/>
      <c r="AB7597"/>
      <c r="AC7597"/>
    </row>
    <row r="7598" spans="12:29" x14ac:dyDescent="0.25">
      <c r="L7598" s="1"/>
      <c r="M7598" s="1"/>
      <c r="V7598" s="4"/>
      <c r="Y7598" s="4"/>
      <c r="Z7598"/>
      <c r="AB7598"/>
      <c r="AC7598"/>
    </row>
    <row r="7599" spans="12:29" x14ac:dyDescent="0.25">
      <c r="L7599" s="1"/>
      <c r="M7599" s="1"/>
      <c r="V7599" s="4"/>
      <c r="Y7599" s="4"/>
      <c r="Z7599"/>
      <c r="AB7599"/>
      <c r="AC7599"/>
    </row>
    <row r="7600" spans="12:29" x14ac:dyDescent="0.25">
      <c r="L7600" s="1"/>
      <c r="M7600" s="1"/>
      <c r="V7600" s="4"/>
      <c r="Y7600" s="4"/>
      <c r="Z7600"/>
      <c r="AB7600"/>
      <c r="AC7600"/>
    </row>
    <row r="7601" spans="12:29" x14ac:dyDescent="0.25">
      <c r="L7601" s="1"/>
      <c r="M7601" s="1"/>
      <c r="V7601" s="4"/>
      <c r="Y7601" s="4"/>
      <c r="Z7601"/>
      <c r="AB7601"/>
      <c r="AC7601"/>
    </row>
    <row r="7602" spans="12:29" x14ac:dyDescent="0.25">
      <c r="L7602" s="1"/>
      <c r="M7602" s="1"/>
      <c r="V7602" s="4"/>
      <c r="Y7602" s="4"/>
      <c r="Z7602"/>
      <c r="AB7602"/>
      <c r="AC7602"/>
    </row>
    <row r="7603" spans="12:29" x14ac:dyDescent="0.25">
      <c r="L7603" s="1"/>
      <c r="M7603" s="1"/>
      <c r="N7603" s="4"/>
      <c r="V7603" s="4"/>
      <c r="Y7603" s="4"/>
      <c r="Z7603"/>
      <c r="AB7603"/>
      <c r="AC7603"/>
    </row>
    <row r="7604" spans="12:29" x14ac:dyDescent="0.25">
      <c r="L7604" s="1"/>
      <c r="M7604" s="1"/>
      <c r="N7604" s="4"/>
      <c r="V7604" s="4"/>
      <c r="Y7604" s="4"/>
      <c r="Z7604"/>
      <c r="AB7604"/>
      <c r="AC7604"/>
    </row>
    <row r="7605" spans="12:29" x14ac:dyDescent="0.25">
      <c r="L7605" s="1"/>
      <c r="M7605" s="1"/>
      <c r="V7605" s="4"/>
      <c r="Y7605" s="4"/>
      <c r="Z7605"/>
      <c r="AB7605"/>
      <c r="AC7605"/>
    </row>
    <row r="7606" spans="12:29" x14ac:dyDescent="0.25">
      <c r="L7606" s="1"/>
      <c r="M7606" s="1"/>
      <c r="V7606" s="4"/>
      <c r="Y7606" s="4"/>
      <c r="Z7606"/>
      <c r="AB7606"/>
      <c r="AC7606"/>
    </row>
    <row r="7607" spans="12:29" x14ac:dyDescent="0.25">
      <c r="L7607" s="1"/>
      <c r="M7607" s="1"/>
      <c r="V7607" s="4"/>
      <c r="Y7607" s="4"/>
      <c r="Z7607"/>
      <c r="AB7607"/>
      <c r="AC7607"/>
    </row>
    <row r="7608" spans="12:29" x14ac:dyDescent="0.25">
      <c r="L7608" s="1"/>
      <c r="M7608" s="1"/>
      <c r="V7608" s="4"/>
      <c r="Y7608" s="4"/>
      <c r="Z7608"/>
      <c r="AB7608"/>
      <c r="AC7608"/>
    </row>
    <row r="7609" spans="12:29" x14ac:dyDescent="0.25">
      <c r="L7609" s="1"/>
      <c r="M7609" s="1"/>
      <c r="V7609" s="4"/>
      <c r="Y7609" s="4"/>
      <c r="Z7609"/>
      <c r="AB7609"/>
      <c r="AC7609"/>
    </row>
    <row r="7610" spans="12:29" x14ac:dyDescent="0.25">
      <c r="L7610" s="1"/>
      <c r="M7610" s="1"/>
      <c r="V7610" s="4"/>
      <c r="Y7610" s="4"/>
      <c r="Z7610"/>
      <c r="AB7610"/>
      <c r="AC7610"/>
    </row>
    <row r="7611" spans="12:29" x14ac:dyDescent="0.25">
      <c r="L7611" s="1"/>
      <c r="M7611" s="1"/>
      <c r="N7611" s="4"/>
      <c r="V7611" s="4"/>
      <c r="Y7611" s="4"/>
      <c r="Z7611"/>
      <c r="AB7611"/>
      <c r="AC7611"/>
    </row>
    <row r="7612" spans="12:29" x14ac:dyDescent="0.25">
      <c r="L7612" s="1"/>
      <c r="M7612" s="1"/>
      <c r="V7612" s="4"/>
      <c r="Y7612" s="4"/>
      <c r="Z7612"/>
      <c r="AB7612"/>
      <c r="AC7612"/>
    </row>
    <row r="7613" spans="12:29" x14ac:dyDescent="0.25">
      <c r="L7613" s="1"/>
      <c r="M7613" s="1"/>
      <c r="N7613" s="4"/>
      <c r="V7613" s="4"/>
      <c r="Y7613" s="4"/>
      <c r="Z7613"/>
      <c r="AB7613"/>
      <c r="AC7613"/>
    </row>
    <row r="7614" spans="12:29" x14ac:dyDescent="0.25">
      <c r="L7614" s="1"/>
      <c r="M7614" s="1"/>
      <c r="V7614" s="4"/>
      <c r="Y7614" s="4"/>
      <c r="Z7614"/>
      <c r="AB7614"/>
      <c r="AC7614"/>
    </row>
    <row r="7615" spans="12:29" x14ac:dyDescent="0.25">
      <c r="L7615" s="1"/>
      <c r="M7615" s="1"/>
      <c r="V7615" s="4"/>
      <c r="Y7615" s="4"/>
      <c r="Z7615"/>
      <c r="AB7615"/>
      <c r="AC7615"/>
    </row>
    <row r="7616" spans="12:29" x14ac:dyDescent="0.25">
      <c r="L7616" s="1"/>
      <c r="M7616" s="1"/>
      <c r="N7616" s="4"/>
      <c r="V7616" s="4"/>
      <c r="Y7616" s="4"/>
      <c r="Z7616"/>
      <c r="AB7616"/>
      <c r="AC7616"/>
    </row>
    <row r="7617" spans="12:29" x14ac:dyDescent="0.25">
      <c r="L7617" s="1"/>
      <c r="M7617" s="1"/>
      <c r="N7617" s="4"/>
      <c r="V7617" s="4"/>
      <c r="Y7617" s="4"/>
      <c r="Z7617"/>
      <c r="AB7617"/>
      <c r="AC7617"/>
    </row>
    <row r="7618" spans="12:29" x14ac:dyDescent="0.25">
      <c r="L7618" s="1"/>
      <c r="M7618" s="1"/>
      <c r="V7618" s="4"/>
      <c r="Y7618" s="4"/>
      <c r="Z7618"/>
      <c r="AB7618"/>
      <c r="AC7618"/>
    </row>
    <row r="7619" spans="12:29" x14ac:dyDescent="0.25">
      <c r="L7619" s="1"/>
      <c r="M7619" s="1"/>
      <c r="V7619" s="4"/>
      <c r="Y7619" s="4"/>
      <c r="Z7619"/>
      <c r="AB7619"/>
      <c r="AC7619"/>
    </row>
    <row r="7620" spans="12:29" x14ac:dyDescent="0.25">
      <c r="L7620" s="1"/>
      <c r="M7620" s="1"/>
      <c r="V7620" s="4"/>
      <c r="Y7620" s="4"/>
      <c r="Z7620"/>
      <c r="AB7620"/>
      <c r="AC7620"/>
    </row>
    <row r="7621" spans="12:29" x14ac:dyDescent="0.25">
      <c r="L7621" s="1"/>
      <c r="M7621" s="1"/>
      <c r="V7621" s="4"/>
      <c r="Y7621" s="4"/>
      <c r="Z7621"/>
      <c r="AB7621"/>
      <c r="AC7621"/>
    </row>
    <row r="7622" spans="12:29" x14ac:dyDescent="0.25">
      <c r="L7622" s="1"/>
      <c r="M7622" s="1"/>
      <c r="V7622" s="4"/>
      <c r="Y7622" s="4"/>
      <c r="Z7622"/>
      <c r="AB7622"/>
      <c r="AC7622"/>
    </row>
    <row r="7623" spans="12:29" x14ac:dyDescent="0.25">
      <c r="L7623" s="1"/>
      <c r="M7623" s="1"/>
      <c r="V7623" s="4"/>
      <c r="Y7623" s="4"/>
      <c r="Z7623"/>
      <c r="AB7623"/>
      <c r="AC7623"/>
    </row>
    <row r="7624" spans="12:29" x14ac:dyDescent="0.25">
      <c r="L7624" s="1"/>
      <c r="M7624" s="1"/>
      <c r="V7624" s="4"/>
      <c r="Y7624" s="4"/>
      <c r="Z7624"/>
      <c r="AB7624"/>
      <c r="AC7624"/>
    </row>
    <row r="7625" spans="12:29" x14ac:dyDescent="0.25">
      <c r="L7625" s="1"/>
      <c r="M7625" s="1"/>
      <c r="V7625" s="4"/>
      <c r="Y7625" s="4"/>
      <c r="Z7625"/>
      <c r="AB7625"/>
      <c r="AC7625"/>
    </row>
    <row r="7626" spans="12:29" x14ac:dyDescent="0.25">
      <c r="L7626" s="1"/>
      <c r="M7626" s="1"/>
      <c r="V7626" s="4"/>
      <c r="Y7626" s="4"/>
      <c r="Z7626"/>
      <c r="AB7626"/>
      <c r="AC7626"/>
    </row>
    <row r="7627" spans="12:29" x14ac:dyDescent="0.25">
      <c r="L7627" s="1"/>
      <c r="M7627" s="1"/>
      <c r="V7627" s="4"/>
      <c r="Y7627" s="4"/>
      <c r="Z7627"/>
      <c r="AB7627"/>
      <c r="AC7627"/>
    </row>
    <row r="7628" spans="12:29" x14ac:dyDescent="0.25">
      <c r="L7628" s="1"/>
      <c r="M7628" s="1"/>
      <c r="V7628" s="4"/>
      <c r="Y7628" s="4"/>
      <c r="Z7628"/>
      <c r="AB7628"/>
      <c r="AC7628"/>
    </row>
    <row r="7629" spans="12:29" x14ac:dyDescent="0.25">
      <c r="L7629" s="1"/>
      <c r="M7629" s="1"/>
      <c r="V7629" s="4"/>
      <c r="Y7629" s="4"/>
      <c r="Z7629"/>
      <c r="AB7629"/>
      <c r="AC7629"/>
    </row>
    <row r="7630" spans="12:29" x14ac:dyDescent="0.25">
      <c r="L7630" s="1"/>
      <c r="M7630" s="1"/>
      <c r="N7630" s="4"/>
      <c r="V7630" s="4"/>
      <c r="Y7630" s="4"/>
      <c r="Z7630"/>
      <c r="AB7630"/>
      <c r="AC7630"/>
    </row>
    <row r="7631" spans="12:29" x14ac:dyDescent="0.25">
      <c r="L7631" s="1"/>
      <c r="M7631" s="1"/>
      <c r="V7631" s="4"/>
      <c r="Y7631" s="4"/>
      <c r="Z7631"/>
      <c r="AB7631"/>
      <c r="AC7631"/>
    </row>
    <row r="7632" spans="12:29" x14ac:dyDescent="0.25">
      <c r="L7632" s="1"/>
      <c r="M7632" s="1"/>
      <c r="V7632" s="4"/>
      <c r="Y7632" s="4"/>
      <c r="Z7632"/>
      <c r="AB7632"/>
      <c r="AC7632"/>
    </row>
    <row r="7633" spans="12:29" x14ac:dyDescent="0.25">
      <c r="L7633" s="1"/>
      <c r="M7633" s="1"/>
      <c r="V7633" s="4"/>
      <c r="Y7633" s="4"/>
      <c r="Z7633"/>
      <c r="AB7633"/>
      <c r="AC7633"/>
    </row>
    <row r="7634" spans="12:29" x14ac:dyDescent="0.25">
      <c r="L7634" s="1"/>
      <c r="M7634" s="1"/>
      <c r="V7634" s="4"/>
      <c r="Y7634" s="4"/>
      <c r="Z7634"/>
      <c r="AB7634"/>
      <c r="AC7634"/>
    </row>
    <row r="7635" spans="12:29" x14ac:dyDescent="0.25">
      <c r="L7635" s="1"/>
      <c r="M7635" s="1"/>
      <c r="N7635" s="4"/>
      <c r="V7635" s="4"/>
      <c r="Y7635" s="4"/>
      <c r="Z7635"/>
      <c r="AB7635"/>
      <c r="AC7635"/>
    </row>
    <row r="7636" spans="12:29" x14ac:dyDescent="0.25">
      <c r="L7636" s="1"/>
      <c r="M7636" s="1"/>
      <c r="V7636" s="4"/>
      <c r="Y7636" s="4"/>
      <c r="Z7636"/>
      <c r="AB7636"/>
      <c r="AC7636"/>
    </row>
    <row r="7637" spans="12:29" x14ac:dyDescent="0.25">
      <c r="L7637" s="1"/>
      <c r="M7637" s="1"/>
      <c r="V7637" s="4"/>
      <c r="Y7637" s="4"/>
      <c r="Z7637"/>
      <c r="AB7637"/>
      <c r="AC7637"/>
    </row>
    <row r="7638" spans="12:29" x14ac:dyDescent="0.25">
      <c r="L7638" s="1"/>
      <c r="M7638" s="1"/>
      <c r="V7638" s="4"/>
      <c r="Y7638" s="4"/>
      <c r="Z7638"/>
      <c r="AB7638"/>
      <c r="AC7638"/>
    </row>
    <row r="7639" spans="12:29" x14ac:dyDescent="0.25">
      <c r="L7639" s="1"/>
      <c r="M7639" s="1"/>
      <c r="V7639" s="4"/>
      <c r="Y7639" s="4"/>
      <c r="Z7639"/>
      <c r="AB7639"/>
      <c r="AC7639"/>
    </row>
    <row r="7640" spans="12:29" x14ac:dyDescent="0.25">
      <c r="L7640" s="1"/>
      <c r="M7640" s="1"/>
      <c r="V7640" s="4"/>
      <c r="Y7640" s="4"/>
      <c r="Z7640"/>
      <c r="AB7640"/>
      <c r="AC7640"/>
    </row>
    <row r="7641" spans="12:29" x14ac:dyDescent="0.25">
      <c r="L7641" s="1"/>
      <c r="M7641" s="1"/>
      <c r="V7641" s="4"/>
      <c r="Y7641" s="4"/>
      <c r="Z7641"/>
      <c r="AB7641"/>
      <c r="AC7641"/>
    </row>
    <row r="7642" spans="12:29" x14ac:dyDescent="0.25">
      <c r="L7642" s="1"/>
      <c r="M7642" s="1"/>
      <c r="V7642" s="4"/>
      <c r="Y7642" s="4"/>
      <c r="Z7642"/>
      <c r="AB7642"/>
      <c r="AC7642"/>
    </row>
    <row r="7643" spans="12:29" x14ac:dyDescent="0.25">
      <c r="L7643" s="1"/>
      <c r="M7643" s="1"/>
      <c r="V7643" s="4"/>
      <c r="Y7643" s="4"/>
      <c r="Z7643"/>
      <c r="AB7643"/>
      <c r="AC7643"/>
    </row>
    <row r="7644" spans="12:29" x14ac:dyDescent="0.25">
      <c r="L7644" s="1"/>
      <c r="M7644" s="1"/>
      <c r="V7644" s="4"/>
      <c r="Y7644" s="4"/>
      <c r="Z7644"/>
      <c r="AB7644"/>
      <c r="AC7644"/>
    </row>
    <row r="7645" spans="12:29" x14ac:dyDescent="0.25">
      <c r="L7645" s="1"/>
      <c r="M7645" s="1"/>
      <c r="V7645" s="4"/>
      <c r="Y7645" s="4"/>
      <c r="Z7645"/>
      <c r="AB7645"/>
      <c r="AC7645"/>
    </row>
    <row r="7646" spans="12:29" x14ac:dyDescent="0.25">
      <c r="L7646" s="1"/>
      <c r="M7646" s="1"/>
      <c r="V7646" s="4"/>
      <c r="Y7646" s="4"/>
      <c r="Z7646"/>
      <c r="AB7646"/>
      <c r="AC7646"/>
    </row>
    <row r="7647" spans="12:29" x14ac:dyDescent="0.25">
      <c r="L7647" s="1"/>
      <c r="M7647" s="1"/>
      <c r="V7647" s="4"/>
      <c r="Y7647" s="4"/>
      <c r="Z7647"/>
      <c r="AB7647"/>
      <c r="AC7647"/>
    </row>
    <row r="7648" spans="12:29" x14ac:dyDescent="0.25">
      <c r="L7648" s="1"/>
      <c r="M7648" s="1"/>
      <c r="V7648" s="4"/>
      <c r="Y7648" s="4"/>
      <c r="Z7648"/>
      <c r="AB7648"/>
      <c r="AC7648"/>
    </row>
    <row r="7649" spans="12:29" x14ac:dyDescent="0.25">
      <c r="L7649" s="1"/>
      <c r="M7649" s="1"/>
      <c r="N7649" s="4"/>
      <c r="V7649" s="4"/>
      <c r="Y7649" s="4"/>
      <c r="Z7649"/>
      <c r="AB7649"/>
      <c r="AC7649"/>
    </row>
    <row r="7650" spans="12:29" x14ac:dyDescent="0.25">
      <c r="L7650" s="1"/>
      <c r="M7650" s="1"/>
      <c r="V7650" s="4"/>
      <c r="Y7650" s="4"/>
      <c r="Z7650"/>
      <c r="AB7650"/>
      <c r="AC7650"/>
    </row>
    <row r="7651" spans="12:29" x14ac:dyDescent="0.25">
      <c r="L7651" s="1"/>
      <c r="M7651" s="1"/>
      <c r="V7651" s="4"/>
      <c r="Y7651" s="4"/>
      <c r="Z7651"/>
      <c r="AB7651"/>
      <c r="AC7651"/>
    </row>
    <row r="7652" spans="12:29" x14ac:dyDescent="0.25">
      <c r="L7652" s="1"/>
      <c r="M7652" s="1"/>
      <c r="V7652" s="4"/>
      <c r="Y7652" s="4"/>
      <c r="Z7652"/>
      <c r="AB7652"/>
      <c r="AC7652"/>
    </row>
    <row r="7653" spans="12:29" x14ac:dyDescent="0.25">
      <c r="L7653" s="1"/>
      <c r="M7653" s="1"/>
      <c r="V7653" s="4"/>
      <c r="Y7653" s="4"/>
      <c r="Z7653"/>
      <c r="AB7653"/>
      <c r="AC7653"/>
    </row>
    <row r="7654" spans="12:29" x14ac:dyDescent="0.25">
      <c r="L7654" s="1"/>
      <c r="M7654" s="1"/>
      <c r="V7654" s="4"/>
      <c r="Y7654" s="4"/>
      <c r="Z7654"/>
      <c r="AB7654"/>
      <c r="AC7654"/>
    </row>
    <row r="7655" spans="12:29" x14ac:dyDescent="0.25">
      <c r="L7655" s="1"/>
      <c r="M7655" s="1"/>
      <c r="V7655" s="4"/>
      <c r="Y7655" s="4"/>
      <c r="Z7655"/>
      <c r="AB7655"/>
      <c r="AC7655"/>
    </row>
    <row r="7656" spans="12:29" x14ac:dyDescent="0.25">
      <c r="L7656" s="1"/>
      <c r="M7656" s="1"/>
      <c r="V7656" s="4"/>
      <c r="Y7656" s="4"/>
      <c r="Z7656"/>
      <c r="AB7656"/>
      <c r="AC7656"/>
    </row>
    <row r="7657" spans="12:29" x14ac:dyDescent="0.25">
      <c r="L7657" s="1"/>
      <c r="M7657" s="1"/>
      <c r="V7657" s="4"/>
      <c r="Y7657" s="4"/>
      <c r="Z7657"/>
      <c r="AB7657"/>
      <c r="AC7657"/>
    </row>
    <row r="7658" spans="12:29" x14ac:dyDescent="0.25">
      <c r="L7658" s="1"/>
      <c r="M7658" s="1"/>
      <c r="V7658" s="4"/>
      <c r="Y7658" s="4"/>
      <c r="Z7658"/>
      <c r="AB7658"/>
      <c r="AC7658"/>
    </row>
    <row r="7659" spans="12:29" x14ac:dyDescent="0.25">
      <c r="L7659" s="1"/>
      <c r="M7659" s="1"/>
      <c r="V7659" s="4"/>
      <c r="Y7659" s="4"/>
      <c r="Z7659"/>
      <c r="AB7659"/>
      <c r="AC7659"/>
    </row>
    <row r="7660" spans="12:29" x14ac:dyDescent="0.25">
      <c r="L7660" s="1"/>
      <c r="M7660" s="1"/>
      <c r="V7660" s="4"/>
      <c r="Y7660" s="4"/>
      <c r="Z7660"/>
      <c r="AB7660"/>
      <c r="AC7660"/>
    </row>
    <row r="7661" spans="12:29" x14ac:dyDescent="0.25">
      <c r="L7661" s="1"/>
      <c r="M7661" s="1"/>
      <c r="V7661" s="4"/>
      <c r="Y7661" s="4"/>
      <c r="Z7661"/>
      <c r="AB7661"/>
      <c r="AC7661"/>
    </row>
    <row r="7662" spans="12:29" x14ac:dyDescent="0.25">
      <c r="L7662" s="1"/>
      <c r="M7662" s="1"/>
      <c r="V7662" s="4"/>
      <c r="Y7662" s="4"/>
      <c r="Z7662"/>
      <c r="AB7662"/>
      <c r="AC7662"/>
    </row>
    <row r="7663" spans="12:29" x14ac:dyDescent="0.25">
      <c r="L7663" s="1"/>
      <c r="M7663" s="1"/>
      <c r="V7663" s="4"/>
      <c r="Y7663" s="4"/>
      <c r="Z7663"/>
      <c r="AB7663"/>
      <c r="AC7663"/>
    </row>
    <row r="7664" spans="12:29" x14ac:dyDescent="0.25">
      <c r="L7664" s="1"/>
      <c r="M7664" s="1"/>
      <c r="V7664" s="4"/>
      <c r="Y7664" s="4"/>
      <c r="Z7664"/>
      <c r="AB7664"/>
      <c r="AC7664"/>
    </row>
    <row r="7665" spans="12:29" x14ac:dyDescent="0.25">
      <c r="L7665" s="1"/>
      <c r="M7665" s="1"/>
      <c r="V7665" s="4"/>
      <c r="Y7665" s="4"/>
      <c r="Z7665"/>
      <c r="AB7665"/>
      <c r="AC7665"/>
    </row>
    <row r="7666" spans="12:29" x14ac:dyDescent="0.25">
      <c r="L7666" s="1"/>
      <c r="M7666" s="1"/>
      <c r="V7666" s="4"/>
      <c r="Y7666" s="4"/>
      <c r="Z7666"/>
      <c r="AB7666"/>
      <c r="AC7666"/>
    </row>
    <row r="7667" spans="12:29" x14ac:dyDescent="0.25">
      <c r="L7667" s="1"/>
      <c r="M7667" s="1"/>
      <c r="N7667" s="4"/>
      <c r="V7667" s="4"/>
      <c r="Y7667" s="4"/>
      <c r="Z7667"/>
      <c r="AB7667"/>
      <c r="AC7667"/>
    </row>
    <row r="7668" spans="12:29" x14ac:dyDescent="0.25">
      <c r="L7668" s="1"/>
      <c r="M7668" s="1"/>
      <c r="N7668" s="4"/>
      <c r="V7668" s="4"/>
      <c r="Y7668" s="4"/>
      <c r="Z7668"/>
      <c r="AB7668"/>
      <c r="AC7668"/>
    </row>
    <row r="7669" spans="12:29" x14ac:dyDescent="0.25">
      <c r="L7669" s="1"/>
      <c r="M7669" s="1"/>
      <c r="V7669" s="4"/>
      <c r="Y7669" s="4"/>
      <c r="Z7669"/>
      <c r="AB7669"/>
      <c r="AC7669"/>
    </row>
    <row r="7670" spans="12:29" x14ac:dyDescent="0.25">
      <c r="L7670" s="1"/>
      <c r="M7670" s="1"/>
      <c r="V7670" s="4"/>
      <c r="Y7670" s="4"/>
      <c r="Z7670"/>
      <c r="AB7670"/>
      <c r="AC7670"/>
    </row>
    <row r="7671" spans="12:29" x14ac:dyDescent="0.25">
      <c r="L7671" s="1"/>
      <c r="M7671" s="1"/>
      <c r="V7671" s="4"/>
      <c r="Y7671" s="4"/>
      <c r="Z7671"/>
      <c r="AB7671"/>
      <c r="AC7671"/>
    </row>
    <row r="7672" spans="12:29" x14ac:dyDescent="0.25">
      <c r="L7672" s="1"/>
      <c r="M7672" s="1"/>
      <c r="N7672" s="4"/>
      <c r="V7672" s="4"/>
      <c r="Y7672" s="4"/>
      <c r="Z7672"/>
      <c r="AB7672"/>
      <c r="AC7672"/>
    </row>
    <row r="7673" spans="12:29" x14ac:dyDescent="0.25">
      <c r="L7673" s="1"/>
      <c r="M7673" s="1"/>
      <c r="V7673" s="4"/>
      <c r="Y7673" s="4"/>
      <c r="Z7673"/>
      <c r="AB7673"/>
      <c r="AC7673"/>
    </row>
    <row r="7674" spans="12:29" x14ac:dyDescent="0.25">
      <c r="L7674" s="1"/>
      <c r="M7674" s="1"/>
      <c r="V7674" s="4"/>
      <c r="Y7674" s="4"/>
      <c r="Z7674"/>
      <c r="AB7674"/>
      <c r="AC7674"/>
    </row>
    <row r="7675" spans="12:29" x14ac:dyDescent="0.25">
      <c r="L7675" s="1"/>
      <c r="M7675" s="1"/>
      <c r="V7675" s="4"/>
      <c r="Y7675" s="4"/>
      <c r="Z7675"/>
      <c r="AB7675"/>
      <c r="AC7675"/>
    </row>
    <row r="7676" spans="12:29" x14ac:dyDescent="0.25">
      <c r="L7676" s="1"/>
      <c r="M7676" s="1"/>
      <c r="V7676" s="4"/>
      <c r="Y7676" s="4"/>
      <c r="Z7676"/>
      <c r="AB7676"/>
      <c r="AC7676"/>
    </row>
    <row r="7677" spans="12:29" x14ac:dyDescent="0.25">
      <c r="L7677" s="1"/>
      <c r="M7677" s="1"/>
      <c r="V7677" s="4"/>
      <c r="Y7677" s="4"/>
      <c r="Z7677"/>
      <c r="AB7677"/>
      <c r="AC7677"/>
    </row>
    <row r="7678" spans="12:29" x14ac:dyDescent="0.25">
      <c r="L7678" s="1"/>
      <c r="M7678" s="1"/>
      <c r="N7678" s="4"/>
      <c r="V7678" s="4"/>
      <c r="Y7678" s="4"/>
      <c r="Z7678"/>
      <c r="AB7678"/>
      <c r="AC7678"/>
    </row>
    <row r="7679" spans="12:29" x14ac:dyDescent="0.25">
      <c r="L7679" s="1"/>
      <c r="M7679" s="1"/>
      <c r="N7679" s="4"/>
      <c r="V7679" s="4"/>
      <c r="Y7679" s="4"/>
      <c r="Z7679"/>
      <c r="AB7679"/>
      <c r="AC7679"/>
    </row>
    <row r="7680" spans="12:29" x14ac:dyDescent="0.25">
      <c r="L7680" s="1"/>
      <c r="M7680" s="1"/>
      <c r="N7680" s="4"/>
      <c r="V7680" s="4"/>
      <c r="Y7680" s="4"/>
      <c r="Z7680"/>
      <c r="AB7680"/>
      <c r="AC7680"/>
    </row>
    <row r="7681" spans="12:29" x14ac:dyDescent="0.25">
      <c r="L7681" s="1"/>
      <c r="M7681" s="1"/>
      <c r="V7681" s="4"/>
      <c r="Y7681" s="4"/>
      <c r="Z7681"/>
      <c r="AB7681"/>
      <c r="AC7681"/>
    </row>
    <row r="7682" spans="12:29" x14ac:dyDescent="0.25">
      <c r="L7682" s="1"/>
      <c r="M7682" s="1"/>
      <c r="N7682" s="4"/>
      <c r="V7682" s="4"/>
      <c r="Y7682" s="4"/>
      <c r="Z7682"/>
      <c r="AB7682"/>
      <c r="AC7682"/>
    </row>
    <row r="7683" spans="12:29" x14ac:dyDescent="0.25">
      <c r="L7683" s="1"/>
      <c r="M7683" s="1"/>
      <c r="V7683" s="4"/>
      <c r="Y7683" s="4"/>
      <c r="Z7683"/>
      <c r="AB7683"/>
      <c r="AC7683"/>
    </row>
    <row r="7684" spans="12:29" x14ac:dyDescent="0.25">
      <c r="L7684" s="1"/>
      <c r="M7684" s="1"/>
      <c r="V7684" s="4"/>
      <c r="Y7684" s="4"/>
      <c r="Z7684"/>
      <c r="AB7684"/>
      <c r="AC7684"/>
    </row>
    <row r="7685" spans="12:29" x14ac:dyDescent="0.25">
      <c r="L7685" s="1"/>
      <c r="M7685" s="1"/>
      <c r="N7685" s="4"/>
      <c r="V7685" s="4"/>
      <c r="Y7685" s="4"/>
      <c r="Z7685"/>
      <c r="AB7685"/>
      <c r="AC7685"/>
    </row>
    <row r="7686" spans="12:29" x14ac:dyDescent="0.25">
      <c r="L7686" s="1"/>
      <c r="M7686" s="1"/>
      <c r="V7686" s="4"/>
      <c r="Y7686" s="4"/>
      <c r="Z7686"/>
      <c r="AB7686"/>
      <c r="AC7686"/>
    </row>
    <row r="7687" spans="12:29" x14ac:dyDescent="0.25">
      <c r="L7687" s="1"/>
      <c r="M7687" s="1"/>
      <c r="V7687" s="4"/>
      <c r="Y7687" s="4"/>
      <c r="Z7687"/>
      <c r="AB7687"/>
      <c r="AC7687"/>
    </row>
    <row r="7688" spans="12:29" x14ac:dyDescent="0.25">
      <c r="L7688" s="1"/>
      <c r="M7688" s="1"/>
      <c r="V7688" s="4"/>
      <c r="Y7688" s="4"/>
      <c r="Z7688"/>
      <c r="AB7688"/>
      <c r="AC7688"/>
    </row>
    <row r="7689" spans="12:29" x14ac:dyDescent="0.25">
      <c r="L7689" s="1"/>
      <c r="M7689" s="1"/>
      <c r="V7689" s="4"/>
      <c r="Y7689" s="4"/>
      <c r="Z7689"/>
      <c r="AB7689"/>
      <c r="AC7689"/>
    </row>
    <row r="7690" spans="12:29" x14ac:dyDescent="0.25">
      <c r="L7690" s="1"/>
      <c r="M7690" s="1"/>
      <c r="V7690" s="4"/>
      <c r="Y7690" s="4"/>
      <c r="Z7690"/>
      <c r="AB7690"/>
      <c r="AC7690"/>
    </row>
    <row r="7691" spans="12:29" x14ac:dyDescent="0.25">
      <c r="L7691" s="1"/>
      <c r="M7691" s="1"/>
      <c r="V7691" s="4"/>
      <c r="Y7691" s="4"/>
      <c r="Z7691"/>
      <c r="AB7691"/>
      <c r="AC7691"/>
    </row>
    <row r="7692" spans="12:29" x14ac:dyDescent="0.25">
      <c r="L7692" s="1"/>
      <c r="M7692" s="1"/>
      <c r="V7692" s="4"/>
      <c r="Y7692" s="4"/>
      <c r="Z7692"/>
      <c r="AB7692"/>
      <c r="AC7692"/>
    </row>
    <row r="7693" spans="12:29" x14ac:dyDescent="0.25">
      <c r="L7693" s="1"/>
      <c r="M7693" s="1"/>
      <c r="V7693" s="4"/>
      <c r="Y7693" s="4"/>
      <c r="Z7693"/>
      <c r="AB7693"/>
      <c r="AC7693"/>
    </row>
    <row r="7694" spans="12:29" x14ac:dyDescent="0.25">
      <c r="L7694" s="1"/>
      <c r="M7694" s="1"/>
      <c r="V7694" s="4"/>
      <c r="Y7694" s="4"/>
      <c r="Z7694"/>
      <c r="AB7694"/>
      <c r="AC7694"/>
    </row>
    <row r="7695" spans="12:29" x14ac:dyDescent="0.25">
      <c r="L7695" s="1"/>
      <c r="M7695" s="1"/>
      <c r="V7695" s="4"/>
      <c r="Y7695" s="4"/>
      <c r="Z7695"/>
      <c r="AB7695"/>
      <c r="AC7695"/>
    </row>
    <row r="7696" spans="12:29" x14ac:dyDescent="0.25">
      <c r="L7696" s="1"/>
      <c r="M7696" s="1"/>
      <c r="N7696" s="4"/>
      <c r="V7696" s="4"/>
      <c r="Y7696" s="4"/>
      <c r="Z7696"/>
      <c r="AB7696"/>
      <c r="AC7696"/>
    </row>
    <row r="7697" spans="12:29" x14ac:dyDescent="0.25">
      <c r="L7697" s="1"/>
      <c r="M7697" s="1"/>
      <c r="V7697" s="4"/>
      <c r="Y7697" s="4"/>
      <c r="Z7697"/>
      <c r="AB7697"/>
      <c r="AC7697"/>
    </row>
    <row r="7698" spans="12:29" x14ac:dyDescent="0.25">
      <c r="L7698" s="1"/>
      <c r="M7698" s="1"/>
      <c r="V7698" s="4"/>
      <c r="Y7698" s="4"/>
      <c r="Z7698"/>
      <c r="AB7698"/>
      <c r="AC7698"/>
    </row>
    <row r="7699" spans="12:29" x14ac:dyDescent="0.25">
      <c r="L7699" s="1"/>
      <c r="M7699" s="1"/>
      <c r="V7699" s="4"/>
      <c r="Y7699" s="4"/>
      <c r="Z7699"/>
      <c r="AB7699"/>
      <c r="AC7699"/>
    </row>
    <row r="7700" spans="12:29" x14ac:dyDescent="0.25">
      <c r="L7700" s="1"/>
      <c r="M7700" s="1"/>
      <c r="V7700" s="4"/>
      <c r="Y7700" s="4"/>
      <c r="Z7700"/>
      <c r="AB7700"/>
      <c r="AC7700"/>
    </row>
    <row r="7701" spans="12:29" x14ac:dyDescent="0.25">
      <c r="L7701" s="1"/>
      <c r="M7701" s="1"/>
      <c r="V7701" s="4"/>
      <c r="Y7701" s="4"/>
      <c r="Z7701"/>
      <c r="AB7701"/>
      <c r="AC7701"/>
    </row>
    <row r="7702" spans="12:29" x14ac:dyDescent="0.25">
      <c r="L7702" s="1"/>
      <c r="M7702" s="1"/>
      <c r="V7702" s="4"/>
      <c r="Y7702" s="4"/>
      <c r="Z7702"/>
      <c r="AB7702"/>
      <c r="AC7702"/>
    </row>
    <row r="7703" spans="12:29" x14ac:dyDescent="0.25">
      <c r="L7703" s="1"/>
      <c r="M7703" s="1"/>
      <c r="V7703" s="4"/>
      <c r="Y7703" s="4"/>
      <c r="Z7703"/>
      <c r="AB7703"/>
      <c r="AC7703"/>
    </row>
    <row r="7704" spans="12:29" x14ac:dyDescent="0.25">
      <c r="L7704" s="1"/>
      <c r="M7704" s="1"/>
      <c r="V7704" s="4"/>
      <c r="Y7704" s="4"/>
      <c r="Z7704"/>
      <c r="AB7704"/>
      <c r="AC7704"/>
    </row>
    <row r="7705" spans="12:29" x14ac:dyDescent="0.25">
      <c r="L7705" s="1"/>
      <c r="M7705" s="1"/>
      <c r="V7705" s="4"/>
      <c r="Y7705" s="4"/>
      <c r="Z7705"/>
      <c r="AB7705"/>
      <c r="AC7705"/>
    </row>
    <row r="7706" spans="12:29" x14ac:dyDescent="0.25">
      <c r="L7706" s="1"/>
      <c r="M7706" s="1"/>
      <c r="V7706" s="4"/>
      <c r="Y7706" s="4"/>
      <c r="Z7706"/>
      <c r="AB7706"/>
      <c r="AC7706"/>
    </row>
    <row r="7707" spans="12:29" x14ac:dyDescent="0.25">
      <c r="L7707" s="1"/>
      <c r="M7707" s="1"/>
      <c r="V7707" s="4"/>
      <c r="Y7707" s="4"/>
      <c r="Z7707"/>
      <c r="AB7707"/>
      <c r="AC7707"/>
    </row>
    <row r="7708" spans="12:29" x14ac:dyDescent="0.25">
      <c r="L7708" s="1"/>
      <c r="M7708" s="1"/>
      <c r="V7708" s="4"/>
      <c r="Y7708" s="4"/>
      <c r="Z7708"/>
      <c r="AB7708"/>
      <c r="AC7708"/>
    </row>
    <row r="7709" spans="12:29" x14ac:dyDescent="0.25">
      <c r="L7709" s="1"/>
      <c r="M7709" s="1"/>
      <c r="V7709" s="4"/>
      <c r="Y7709" s="4"/>
      <c r="Z7709"/>
      <c r="AB7709"/>
      <c r="AC7709"/>
    </row>
    <row r="7710" spans="12:29" x14ac:dyDescent="0.25">
      <c r="L7710" s="1"/>
      <c r="M7710" s="1"/>
      <c r="V7710" s="4"/>
      <c r="Y7710" s="4"/>
      <c r="Z7710"/>
      <c r="AB7710"/>
      <c r="AC7710"/>
    </row>
    <row r="7711" spans="12:29" x14ac:dyDescent="0.25">
      <c r="L7711" s="1"/>
      <c r="M7711" s="1"/>
      <c r="V7711" s="4"/>
      <c r="Y7711" s="4"/>
      <c r="Z7711"/>
      <c r="AB7711"/>
      <c r="AC7711"/>
    </row>
    <row r="7712" spans="12:29" x14ac:dyDescent="0.25">
      <c r="L7712" s="1"/>
      <c r="M7712" s="1"/>
      <c r="V7712" s="4"/>
      <c r="Y7712" s="4"/>
      <c r="Z7712"/>
      <c r="AB7712"/>
      <c r="AC7712"/>
    </row>
    <row r="7713" spans="12:29" x14ac:dyDescent="0.25">
      <c r="L7713" s="1"/>
      <c r="M7713" s="1"/>
      <c r="V7713" s="4"/>
      <c r="Y7713" s="4"/>
      <c r="Z7713"/>
      <c r="AB7713"/>
      <c r="AC7713"/>
    </row>
    <row r="7714" spans="12:29" x14ac:dyDescent="0.25">
      <c r="L7714" s="1"/>
      <c r="M7714" s="1"/>
      <c r="V7714" s="4"/>
      <c r="Y7714" s="4"/>
      <c r="Z7714"/>
      <c r="AB7714"/>
      <c r="AC7714"/>
    </row>
    <row r="7715" spans="12:29" x14ac:dyDescent="0.25">
      <c r="L7715" s="1"/>
      <c r="M7715" s="1"/>
      <c r="V7715" s="4"/>
      <c r="Y7715" s="4"/>
      <c r="Z7715"/>
      <c r="AB7715"/>
      <c r="AC7715"/>
    </row>
    <row r="7716" spans="12:29" x14ac:dyDescent="0.25">
      <c r="L7716" s="1"/>
      <c r="M7716" s="1"/>
      <c r="V7716" s="4"/>
      <c r="Y7716" s="4"/>
      <c r="Z7716"/>
      <c r="AB7716"/>
      <c r="AC7716"/>
    </row>
    <row r="7717" spans="12:29" x14ac:dyDescent="0.25">
      <c r="L7717" s="1"/>
      <c r="M7717" s="1"/>
      <c r="V7717" s="4"/>
      <c r="Y7717" s="4"/>
      <c r="Z7717"/>
      <c r="AB7717"/>
      <c r="AC7717"/>
    </row>
    <row r="7718" spans="12:29" x14ac:dyDescent="0.25">
      <c r="L7718" s="1"/>
      <c r="M7718" s="1"/>
      <c r="V7718" s="4"/>
      <c r="Y7718" s="4"/>
      <c r="Z7718"/>
      <c r="AB7718"/>
      <c r="AC7718"/>
    </row>
    <row r="7719" spans="12:29" x14ac:dyDescent="0.25">
      <c r="L7719" s="1"/>
      <c r="M7719" s="1"/>
      <c r="V7719" s="4"/>
      <c r="Y7719" s="4"/>
      <c r="Z7719"/>
      <c r="AB7719"/>
      <c r="AC7719"/>
    </row>
    <row r="7720" spans="12:29" x14ac:dyDescent="0.25">
      <c r="L7720" s="1"/>
      <c r="M7720" s="1"/>
      <c r="V7720" s="4"/>
      <c r="Y7720" s="4"/>
      <c r="Z7720"/>
      <c r="AB7720"/>
      <c r="AC7720"/>
    </row>
    <row r="7721" spans="12:29" x14ac:dyDescent="0.25">
      <c r="L7721" s="1"/>
      <c r="M7721" s="1"/>
      <c r="V7721" s="4"/>
      <c r="Y7721" s="4"/>
      <c r="Z7721"/>
      <c r="AB7721"/>
      <c r="AC7721"/>
    </row>
    <row r="7722" spans="12:29" x14ac:dyDescent="0.25">
      <c r="L7722" s="1"/>
      <c r="M7722" s="1"/>
      <c r="N7722" s="4"/>
      <c r="V7722" s="4"/>
      <c r="Y7722" s="4"/>
      <c r="Z7722"/>
      <c r="AB7722"/>
      <c r="AC7722"/>
    </row>
    <row r="7723" spans="12:29" x14ac:dyDescent="0.25">
      <c r="L7723" s="1"/>
      <c r="M7723" s="1"/>
      <c r="N7723" s="4"/>
      <c r="V7723" s="4"/>
      <c r="Y7723" s="4"/>
      <c r="Z7723"/>
      <c r="AB7723"/>
      <c r="AC7723"/>
    </row>
    <row r="7724" spans="12:29" x14ac:dyDescent="0.25">
      <c r="L7724" s="1"/>
      <c r="M7724" s="1"/>
      <c r="V7724" s="4"/>
      <c r="Y7724" s="4"/>
      <c r="Z7724"/>
      <c r="AB7724"/>
      <c r="AC7724"/>
    </row>
    <row r="7725" spans="12:29" x14ac:dyDescent="0.25">
      <c r="L7725" s="1"/>
      <c r="M7725" s="1"/>
      <c r="N7725" s="4"/>
      <c r="V7725" s="4"/>
      <c r="Y7725" s="4"/>
      <c r="Z7725"/>
      <c r="AB7725"/>
      <c r="AC7725"/>
    </row>
    <row r="7726" spans="12:29" x14ac:dyDescent="0.25">
      <c r="L7726" s="1"/>
      <c r="M7726" s="1"/>
      <c r="V7726" s="4"/>
      <c r="Y7726" s="4"/>
      <c r="Z7726"/>
      <c r="AB7726"/>
      <c r="AC7726"/>
    </row>
    <row r="7727" spans="12:29" x14ac:dyDescent="0.25">
      <c r="L7727" s="1"/>
      <c r="M7727" s="1"/>
      <c r="V7727" s="4"/>
      <c r="Y7727" s="4"/>
      <c r="Z7727"/>
      <c r="AB7727"/>
      <c r="AC7727"/>
    </row>
    <row r="7728" spans="12:29" x14ac:dyDescent="0.25">
      <c r="L7728" s="1"/>
      <c r="M7728" s="1"/>
      <c r="V7728" s="4"/>
      <c r="Y7728" s="4"/>
      <c r="Z7728"/>
      <c r="AB7728"/>
      <c r="AC7728"/>
    </row>
    <row r="7729" spans="12:29" x14ac:dyDescent="0.25">
      <c r="L7729" s="1"/>
      <c r="M7729" s="1"/>
      <c r="N7729" s="4"/>
      <c r="V7729" s="4"/>
      <c r="Y7729" s="4"/>
      <c r="Z7729"/>
      <c r="AB7729"/>
      <c r="AC7729"/>
    </row>
    <row r="7730" spans="12:29" x14ac:dyDescent="0.25">
      <c r="L7730" s="1"/>
      <c r="M7730" s="1"/>
      <c r="V7730" s="4"/>
      <c r="Y7730" s="4"/>
      <c r="Z7730"/>
      <c r="AB7730"/>
      <c r="AC7730"/>
    </row>
    <row r="7731" spans="12:29" x14ac:dyDescent="0.25">
      <c r="L7731" s="1"/>
      <c r="M7731" s="1"/>
      <c r="V7731" s="4"/>
      <c r="Y7731" s="4"/>
      <c r="Z7731"/>
      <c r="AB7731"/>
      <c r="AC7731"/>
    </row>
    <row r="7732" spans="12:29" x14ac:dyDescent="0.25">
      <c r="L7732" s="1"/>
      <c r="M7732" s="1"/>
      <c r="V7732" s="4"/>
      <c r="Y7732" s="4"/>
      <c r="Z7732"/>
      <c r="AB7732"/>
      <c r="AC7732"/>
    </row>
    <row r="7733" spans="12:29" x14ac:dyDescent="0.25">
      <c r="L7733" s="1"/>
      <c r="M7733" s="1"/>
      <c r="V7733" s="4"/>
      <c r="Y7733" s="4"/>
      <c r="Z7733"/>
      <c r="AB7733"/>
      <c r="AC7733"/>
    </row>
    <row r="7734" spans="12:29" x14ac:dyDescent="0.25">
      <c r="L7734" s="1"/>
      <c r="M7734" s="1"/>
      <c r="V7734" s="4"/>
      <c r="Y7734" s="4"/>
      <c r="Z7734"/>
      <c r="AB7734"/>
      <c r="AC7734"/>
    </row>
    <row r="7735" spans="12:29" x14ac:dyDescent="0.25">
      <c r="L7735" s="1"/>
      <c r="M7735" s="1"/>
      <c r="V7735" s="4"/>
      <c r="Y7735" s="4"/>
      <c r="Z7735"/>
      <c r="AB7735"/>
      <c r="AC7735"/>
    </row>
    <row r="7736" spans="12:29" x14ac:dyDescent="0.25">
      <c r="L7736" s="1"/>
      <c r="M7736" s="1"/>
      <c r="V7736" s="4"/>
      <c r="Y7736" s="4"/>
      <c r="Z7736"/>
      <c r="AB7736"/>
      <c r="AC7736"/>
    </row>
    <row r="7737" spans="12:29" x14ac:dyDescent="0.25">
      <c r="L7737" s="1"/>
      <c r="M7737" s="1"/>
      <c r="V7737" s="4"/>
      <c r="Y7737" s="4"/>
      <c r="Z7737"/>
      <c r="AB7737"/>
      <c r="AC7737"/>
    </row>
    <row r="7738" spans="12:29" x14ac:dyDescent="0.25">
      <c r="L7738" s="1"/>
      <c r="M7738" s="1"/>
      <c r="V7738" s="4"/>
      <c r="Y7738" s="4"/>
      <c r="Z7738"/>
      <c r="AB7738"/>
      <c r="AC7738"/>
    </row>
    <row r="7739" spans="12:29" x14ac:dyDescent="0.25">
      <c r="L7739" s="1"/>
      <c r="M7739" s="1"/>
      <c r="V7739" s="4"/>
      <c r="Y7739" s="4"/>
      <c r="Z7739"/>
      <c r="AB7739"/>
      <c r="AC7739"/>
    </row>
    <row r="7740" spans="12:29" x14ac:dyDescent="0.25">
      <c r="L7740" s="1"/>
      <c r="M7740" s="1"/>
      <c r="V7740" s="4"/>
      <c r="Y7740" s="4"/>
      <c r="Z7740"/>
      <c r="AB7740"/>
      <c r="AC7740"/>
    </row>
    <row r="7741" spans="12:29" x14ac:dyDescent="0.25">
      <c r="L7741" s="1"/>
      <c r="M7741" s="1"/>
      <c r="V7741" s="4"/>
      <c r="Y7741" s="4"/>
      <c r="Z7741"/>
      <c r="AB7741"/>
      <c r="AC7741"/>
    </row>
    <row r="7742" spans="12:29" x14ac:dyDescent="0.25">
      <c r="L7742" s="1"/>
      <c r="M7742" s="1"/>
      <c r="V7742" s="4"/>
      <c r="Y7742" s="4"/>
      <c r="Z7742"/>
      <c r="AB7742"/>
      <c r="AC7742"/>
    </row>
    <row r="7743" spans="12:29" x14ac:dyDescent="0.25">
      <c r="L7743" s="1"/>
      <c r="M7743" s="1"/>
      <c r="V7743" s="4"/>
      <c r="Y7743" s="4"/>
      <c r="Z7743"/>
      <c r="AB7743"/>
      <c r="AC7743"/>
    </row>
    <row r="7744" spans="12:29" x14ac:dyDescent="0.25">
      <c r="L7744" s="1"/>
      <c r="M7744" s="1"/>
      <c r="V7744" s="4"/>
      <c r="Y7744" s="4"/>
      <c r="Z7744"/>
      <c r="AB7744"/>
      <c r="AC7744"/>
    </row>
    <row r="7745" spans="12:29" x14ac:dyDescent="0.25">
      <c r="L7745" s="1"/>
      <c r="M7745" s="1"/>
      <c r="V7745" s="4"/>
      <c r="Y7745" s="4"/>
      <c r="Z7745"/>
      <c r="AB7745"/>
      <c r="AC7745"/>
    </row>
    <row r="7746" spans="12:29" x14ac:dyDescent="0.25">
      <c r="L7746" s="1"/>
      <c r="M7746" s="1"/>
      <c r="V7746" s="4"/>
      <c r="Y7746" s="4"/>
      <c r="Z7746"/>
      <c r="AB7746"/>
      <c r="AC7746"/>
    </row>
    <row r="7747" spans="12:29" x14ac:dyDescent="0.25">
      <c r="L7747" s="1"/>
      <c r="M7747" s="1"/>
      <c r="V7747" s="4"/>
      <c r="Y7747" s="4"/>
      <c r="Z7747"/>
      <c r="AB7747"/>
      <c r="AC7747"/>
    </row>
    <row r="7748" spans="12:29" x14ac:dyDescent="0.25">
      <c r="L7748" s="1"/>
      <c r="M7748" s="1"/>
      <c r="V7748" s="4"/>
      <c r="Y7748" s="4"/>
      <c r="Z7748"/>
      <c r="AB7748"/>
      <c r="AC7748"/>
    </row>
    <row r="7749" spans="12:29" x14ac:dyDescent="0.25">
      <c r="L7749" s="1"/>
      <c r="M7749" s="1"/>
      <c r="V7749" s="4"/>
      <c r="Y7749" s="4"/>
      <c r="Z7749"/>
      <c r="AB7749"/>
      <c r="AC7749"/>
    </row>
    <row r="7750" spans="12:29" x14ac:dyDescent="0.25">
      <c r="L7750" s="1"/>
      <c r="M7750" s="1"/>
      <c r="V7750" s="4"/>
      <c r="Y7750" s="4"/>
      <c r="Z7750"/>
      <c r="AB7750"/>
      <c r="AC7750"/>
    </row>
    <row r="7751" spans="12:29" x14ac:dyDescent="0.25">
      <c r="L7751" s="1"/>
      <c r="M7751" s="1"/>
      <c r="N7751" s="4"/>
      <c r="V7751" s="4"/>
      <c r="Y7751" s="4"/>
      <c r="Z7751"/>
      <c r="AB7751"/>
      <c r="AC7751"/>
    </row>
    <row r="7752" spans="12:29" x14ac:dyDescent="0.25">
      <c r="L7752" s="1"/>
      <c r="M7752" s="1"/>
      <c r="V7752" s="4"/>
      <c r="Y7752" s="4"/>
      <c r="Z7752"/>
      <c r="AB7752"/>
      <c r="AC7752"/>
    </row>
    <row r="7753" spans="12:29" x14ac:dyDescent="0.25">
      <c r="L7753" s="1"/>
      <c r="M7753" s="1"/>
      <c r="V7753" s="4"/>
      <c r="Y7753" s="4"/>
      <c r="Z7753"/>
      <c r="AB7753"/>
      <c r="AC7753"/>
    </row>
    <row r="7754" spans="12:29" x14ac:dyDescent="0.25">
      <c r="L7754" s="1"/>
      <c r="M7754" s="1"/>
      <c r="V7754" s="4"/>
      <c r="Y7754" s="4"/>
      <c r="Z7754"/>
      <c r="AB7754"/>
      <c r="AC7754"/>
    </row>
    <row r="7755" spans="12:29" x14ac:dyDescent="0.25">
      <c r="L7755" s="1"/>
      <c r="M7755" s="1"/>
      <c r="V7755" s="4"/>
      <c r="Y7755" s="4"/>
      <c r="Z7755"/>
      <c r="AB7755"/>
      <c r="AC7755"/>
    </row>
    <row r="7756" spans="12:29" x14ac:dyDescent="0.25">
      <c r="L7756" s="1"/>
      <c r="M7756" s="1"/>
      <c r="V7756" s="4"/>
      <c r="Y7756" s="4"/>
      <c r="Z7756"/>
      <c r="AB7756"/>
      <c r="AC7756"/>
    </row>
    <row r="7757" spans="12:29" x14ac:dyDescent="0.25">
      <c r="L7757" s="1"/>
      <c r="M7757" s="1"/>
      <c r="V7757" s="4"/>
      <c r="Y7757" s="4"/>
      <c r="Z7757"/>
      <c r="AB7757"/>
      <c r="AC7757"/>
    </row>
    <row r="7758" spans="12:29" x14ac:dyDescent="0.25">
      <c r="L7758" s="1"/>
      <c r="M7758" s="1"/>
      <c r="V7758" s="4"/>
      <c r="Y7758" s="4"/>
      <c r="Z7758"/>
      <c r="AB7758"/>
      <c r="AC7758"/>
    </row>
    <row r="7759" spans="12:29" x14ac:dyDescent="0.25">
      <c r="L7759" s="1"/>
      <c r="M7759" s="1"/>
      <c r="V7759" s="4"/>
      <c r="Y7759" s="4"/>
      <c r="Z7759"/>
      <c r="AB7759"/>
      <c r="AC7759"/>
    </row>
    <row r="7760" spans="12:29" x14ac:dyDescent="0.25">
      <c r="L7760" s="1"/>
      <c r="M7760" s="1"/>
      <c r="V7760" s="4"/>
      <c r="Y7760" s="4"/>
      <c r="Z7760"/>
      <c r="AB7760"/>
      <c r="AC7760"/>
    </row>
    <row r="7761" spans="12:29" x14ac:dyDescent="0.25">
      <c r="L7761" s="1"/>
      <c r="M7761" s="1"/>
      <c r="V7761" s="4"/>
      <c r="Y7761" s="4"/>
      <c r="Z7761"/>
      <c r="AB7761"/>
      <c r="AC7761"/>
    </row>
    <row r="7762" spans="12:29" x14ac:dyDescent="0.25">
      <c r="L7762" s="1"/>
      <c r="M7762" s="1"/>
      <c r="V7762" s="4"/>
      <c r="Y7762" s="4"/>
      <c r="Z7762"/>
      <c r="AB7762"/>
      <c r="AC7762"/>
    </row>
    <row r="7763" spans="12:29" x14ac:dyDescent="0.25">
      <c r="L7763" s="1"/>
      <c r="M7763" s="1"/>
      <c r="V7763" s="4"/>
      <c r="Y7763" s="4"/>
      <c r="Z7763"/>
      <c r="AB7763"/>
      <c r="AC7763"/>
    </row>
    <row r="7764" spans="12:29" x14ac:dyDescent="0.25">
      <c r="L7764" s="1"/>
      <c r="M7764" s="1"/>
      <c r="V7764" s="4"/>
      <c r="Y7764" s="4"/>
      <c r="Z7764"/>
      <c r="AB7764"/>
      <c r="AC7764"/>
    </row>
    <row r="7765" spans="12:29" x14ac:dyDescent="0.25">
      <c r="L7765" s="1"/>
      <c r="M7765" s="1"/>
      <c r="N7765" s="4"/>
      <c r="V7765" s="4"/>
      <c r="Y7765" s="4"/>
      <c r="Z7765"/>
      <c r="AB7765"/>
      <c r="AC7765"/>
    </row>
    <row r="7766" spans="12:29" x14ac:dyDescent="0.25">
      <c r="L7766" s="1"/>
      <c r="M7766" s="1"/>
      <c r="V7766" s="4"/>
      <c r="Y7766" s="4"/>
      <c r="Z7766"/>
      <c r="AB7766"/>
      <c r="AC7766"/>
    </row>
    <row r="7767" spans="12:29" x14ac:dyDescent="0.25">
      <c r="L7767" s="1"/>
      <c r="M7767" s="1"/>
      <c r="V7767" s="4"/>
      <c r="Y7767" s="4"/>
      <c r="Z7767"/>
      <c r="AB7767"/>
      <c r="AC7767"/>
    </row>
    <row r="7768" spans="12:29" x14ac:dyDescent="0.25">
      <c r="L7768" s="1"/>
      <c r="M7768" s="1"/>
      <c r="V7768" s="4"/>
      <c r="Y7768" s="4"/>
      <c r="Z7768"/>
      <c r="AB7768"/>
      <c r="AC7768"/>
    </row>
    <row r="7769" spans="12:29" x14ac:dyDescent="0.25">
      <c r="L7769" s="1"/>
      <c r="M7769" s="1"/>
      <c r="V7769" s="4"/>
      <c r="Y7769" s="4"/>
      <c r="Z7769"/>
      <c r="AB7769"/>
      <c r="AC7769"/>
    </row>
    <row r="7770" spans="12:29" x14ac:dyDescent="0.25">
      <c r="L7770" s="1"/>
      <c r="M7770" s="1"/>
      <c r="N7770" s="4"/>
      <c r="V7770" s="4"/>
      <c r="Y7770" s="4"/>
      <c r="Z7770"/>
      <c r="AB7770"/>
      <c r="AC7770"/>
    </row>
    <row r="7771" spans="12:29" x14ac:dyDescent="0.25">
      <c r="L7771" s="1"/>
      <c r="M7771" s="1"/>
      <c r="V7771" s="4"/>
      <c r="Y7771" s="4"/>
      <c r="Z7771"/>
      <c r="AB7771"/>
      <c r="AC7771"/>
    </row>
    <row r="7772" spans="12:29" x14ac:dyDescent="0.25">
      <c r="L7772" s="1"/>
      <c r="M7772" s="1"/>
      <c r="V7772" s="4"/>
      <c r="Y7772" s="4"/>
      <c r="Z7772"/>
      <c r="AB7772"/>
      <c r="AC7772"/>
    </row>
    <row r="7773" spans="12:29" x14ac:dyDescent="0.25">
      <c r="L7773" s="1"/>
      <c r="M7773" s="1"/>
      <c r="V7773" s="4"/>
      <c r="Y7773" s="4"/>
      <c r="Z7773"/>
      <c r="AB7773"/>
      <c r="AC7773"/>
    </row>
    <row r="7774" spans="12:29" x14ac:dyDescent="0.25">
      <c r="L7774" s="1"/>
      <c r="M7774" s="1"/>
      <c r="V7774" s="4"/>
      <c r="Y7774" s="4"/>
      <c r="Z7774"/>
      <c r="AB7774"/>
      <c r="AC7774"/>
    </row>
    <row r="7775" spans="12:29" x14ac:dyDescent="0.25">
      <c r="L7775" s="1"/>
      <c r="M7775" s="1"/>
      <c r="V7775" s="4"/>
      <c r="Y7775" s="4"/>
      <c r="Z7775"/>
      <c r="AB7775"/>
      <c r="AC7775"/>
    </row>
    <row r="7776" spans="12:29" x14ac:dyDescent="0.25">
      <c r="L7776" s="1"/>
      <c r="M7776" s="1"/>
      <c r="V7776" s="4"/>
      <c r="Y7776" s="4"/>
      <c r="Z7776"/>
      <c r="AB7776"/>
      <c r="AC7776"/>
    </row>
    <row r="7777" spans="12:29" x14ac:dyDescent="0.25">
      <c r="L7777" s="1"/>
      <c r="M7777" s="1"/>
      <c r="V7777" s="4"/>
      <c r="Y7777" s="4"/>
      <c r="Z7777"/>
      <c r="AB7777"/>
      <c r="AC7777"/>
    </row>
    <row r="7778" spans="12:29" x14ac:dyDescent="0.25">
      <c r="L7778" s="1"/>
      <c r="M7778" s="1"/>
      <c r="V7778" s="4"/>
      <c r="Y7778" s="4"/>
      <c r="Z7778"/>
      <c r="AB7778"/>
      <c r="AC7778"/>
    </row>
    <row r="7779" spans="12:29" x14ac:dyDescent="0.25">
      <c r="L7779" s="1"/>
      <c r="M7779" s="1"/>
      <c r="V7779" s="4"/>
      <c r="Y7779" s="4"/>
      <c r="Z7779"/>
      <c r="AB7779"/>
      <c r="AC7779"/>
    </row>
    <row r="7780" spans="12:29" x14ac:dyDescent="0.25">
      <c r="L7780" s="1"/>
      <c r="M7780" s="1"/>
      <c r="N7780" s="4"/>
      <c r="V7780" s="4"/>
      <c r="Y7780" s="4"/>
      <c r="Z7780"/>
      <c r="AB7780"/>
      <c r="AC7780"/>
    </row>
    <row r="7781" spans="12:29" x14ac:dyDescent="0.25">
      <c r="L7781" s="1"/>
      <c r="M7781" s="1"/>
      <c r="V7781" s="4"/>
      <c r="Y7781" s="4"/>
      <c r="Z7781"/>
      <c r="AB7781"/>
      <c r="AC7781"/>
    </row>
    <row r="7782" spans="12:29" x14ac:dyDescent="0.25">
      <c r="L7782" s="1"/>
      <c r="M7782" s="1"/>
      <c r="N7782" s="4"/>
      <c r="V7782" s="4"/>
      <c r="Y7782" s="4"/>
      <c r="Z7782"/>
      <c r="AB7782"/>
      <c r="AC7782"/>
    </row>
    <row r="7783" spans="12:29" x14ac:dyDescent="0.25">
      <c r="L7783" s="1"/>
      <c r="M7783" s="1"/>
      <c r="V7783" s="4"/>
      <c r="Y7783" s="4"/>
      <c r="Z7783"/>
      <c r="AB7783"/>
      <c r="AC7783"/>
    </row>
    <row r="7784" spans="12:29" x14ac:dyDescent="0.25">
      <c r="L7784" s="1"/>
      <c r="M7784" s="1"/>
      <c r="V7784" s="4"/>
      <c r="Y7784" s="4"/>
      <c r="Z7784"/>
      <c r="AB7784"/>
      <c r="AC7784"/>
    </row>
    <row r="7785" spans="12:29" x14ac:dyDescent="0.25">
      <c r="L7785" s="1"/>
      <c r="M7785" s="1"/>
      <c r="V7785" s="4"/>
      <c r="Y7785" s="4"/>
      <c r="Z7785"/>
      <c r="AB7785"/>
      <c r="AC7785"/>
    </row>
    <row r="7786" spans="12:29" x14ac:dyDescent="0.25">
      <c r="L7786" s="1"/>
      <c r="M7786" s="1"/>
      <c r="V7786" s="4"/>
      <c r="Y7786" s="4"/>
      <c r="Z7786"/>
      <c r="AB7786"/>
      <c r="AC7786"/>
    </row>
    <row r="7787" spans="12:29" x14ac:dyDescent="0.25">
      <c r="L7787" s="1"/>
      <c r="M7787" s="1"/>
      <c r="V7787" s="4"/>
      <c r="Y7787" s="4"/>
      <c r="Z7787"/>
      <c r="AB7787"/>
      <c r="AC7787"/>
    </row>
    <row r="7788" spans="12:29" x14ac:dyDescent="0.25">
      <c r="L7788" s="1"/>
      <c r="M7788" s="1"/>
      <c r="V7788" s="4"/>
      <c r="Y7788" s="4"/>
      <c r="Z7788"/>
      <c r="AB7788"/>
      <c r="AC7788"/>
    </row>
    <row r="7789" spans="12:29" x14ac:dyDescent="0.25">
      <c r="L7789" s="1"/>
      <c r="M7789" s="1"/>
      <c r="V7789" s="4"/>
      <c r="Y7789" s="4"/>
      <c r="Z7789"/>
      <c r="AB7789"/>
      <c r="AC7789"/>
    </row>
    <row r="7790" spans="12:29" x14ac:dyDescent="0.25">
      <c r="L7790" s="1"/>
      <c r="M7790" s="1"/>
      <c r="N7790" s="4"/>
      <c r="V7790" s="4"/>
      <c r="Y7790" s="4"/>
      <c r="Z7790"/>
      <c r="AB7790"/>
      <c r="AC7790"/>
    </row>
    <row r="7791" spans="12:29" x14ac:dyDescent="0.25">
      <c r="L7791" s="1"/>
      <c r="M7791" s="1"/>
      <c r="V7791" s="4"/>
      <c r="Y7791" s="4"/>
      <c r="Z7791"/>
      <c r="AB7791"/>
      <c r="AC7791"/>
    </row>
    <row r="7792" spans="12:29" x14ac:dyDescent="0.25">
      <c r="L7792" s="1"/>
      <c r="M7792" s="1"/>
      <c r="V7792" s="4"/>
      <c r="Y7792" s="4"/>
      <c r="Z7792"/>
      <c r="AB7792"/>
      <c r="AC7792"/>
    </row>
    <row r="7793" spans="12:29" x14ac:dyDescent="0.25">
      <c r="L7793" s="1"/>
      <c r="M7793" s="1"/>
      <c r="V7793" s="4"/>
      <c r="Y7793" s="4"/>
      <c r="Z7793"/>
      <c r="AB7793"/>
      <c r="AC7793"/>
    </row>
    <row r="7794" spans="12:29" x14ac:dyDescent="0.25">
      <c r="L7794" s="1"/>
      <c r="M7794" s="1"/>
      <c r="V7794" s="4"/>
      <c r="Y7794" s="4"/>
      <c r="Z7794"/>
      <c r="AB7794"/>
      <c r="AC7794"/>
    </row>
    <row r="7795" spans="12:29" x14ac:dyDescent="0.25">
      <c r="L7795" s="1"/>
      <c r="M7795" s="1"/>
      <c r="V7795" s="4"/>
      <c r="Y7795" s="4"/>
      <c r="Z7795"/>
      <c r="AB7795"/>
      <c r="AC7795"/>
    </row>
    <row r="7796" spans="12:29" x14ac:dyDescent="0.25">
      <c r="L7796" s="1"/>
      <c r="M7796" s="1"/>
      <c r="V7796" s="4"/>
      <c r="Y7796" s="4"/>
      <c r="Z7796"/>
      <c r="AB7796"/>
      <c r="AC7796"/>
    </row>
    <row r="7797" spans="12:29" x14ac:dyDescent="0.25">
      <c r="L7797" s="1"/>
      <c r="M7797" s="1"/>
      <c r="V7797" s="4"/>
      <c r="Y7797" s="4"/>
      <c r="Z7797"/>
      <c r="AB7797"/>
      <c r="AC7797"/>
    </row>
    <row r="7798" spans="12:29" x14ac:dyDescent="0.25">
      <c r="L7798" s="1"/>
      <c r="M7798" s="1"/>
      <c r="V7798" s="4"/>
      <c r="Y7798" s="4"/>
      <c r="Z7798"/>
      <c r="AB7798"/>
      <c r="AC7798"/>
    </row>
    <row r="7799" spans="12:29" x14ac:dyDescent="0.25">
      <c r="L7799" s="1"/>
      <c r="M7799" s="1"/>
      <c r="V7799" s="4"/>
      <c r="Y7799" s="4"/>
      <c r="Z7799"/>
      <c r="AB7799"/>
      <c r="AC7799"/>
    </row>
    <row r="7800" spans="12:29" x14ac:dyDescent="0.25">
      <c r="L7800" s="1"/>
      <c r="M7800" s="1"/>
      <c r="V7800" s="4"/>
      <c r="Y7800" s="4"/>
      <c r="Z7800"/>
      <c r="AB7800"/>
      <c r="AC7800"/>
    </row>
    <row r="7801" spans="12:29" x14ac:dyDescent="0.25">
      <c r="L7801" s="1"/>
      <c r="M7801" s="1"/>
      <c r="V7801" s="4"/>
      <c r="Y7801" s="4"/>
      <c r="Z7801"/>
      <c r="AB7801"/>
      <c r="AC7801"/>
    </row>
    <row r="7802" spans="12:29" x14ac:dyDescent="0.25">
      <c r="L7802" s="1"/>
      <c r="M7802" s="1"/>
      <c r="V7802" s="4"/>
      <c r="Y7802" s="4"/>
      <c r="Z7802"/>
      <c r="AB7802"/>
      <c r="AC7802"/>
    </row>
    <row r="7803" spans="12:29" x14ac:dyDescent="0.25">
      <c r="L7803" s="1"/>
      <c r="M7803" s="1"/>
      <c r="V7803" s="4"/>
      <c r="Y7803" s="4"/>
      <c r="Z7803"/>
      <c r="AB7803"/>
      <c r="AC7803"/>
    </row>
    <row r="7804" spans="12:29" x14ac:dyDescent="0.25">
      <c r="L7804" s="1"/>
      <c r="M7804" s="1"/>
      <c r="N7804" s="4"/>
      <c r="V7804" s="4"/>
      <c r="Y7804" s="4"/>
      <c r="Z7804"/>
      <c r="AB7804"/>
      <c r="AC7804"/>
    </row>
    <row r="7805" spans="12:29" x14ac:dyDescent="0.25">
      <c r="L7805" s="1"/>
      <c r="M7805" s="1"/>
      <c r="V7805" s="4"/>
      <c r="Y7805" s="4"/>
      <c r="Z7805"/>
      <c r="AB7805"/>
      <c r="AC7805"/>
    </row>
    <row r="7806" spans="12:29" x14ac:dyDescent="0.25">
      <c r="L7806" s="1"/>
      <c r="M7806" s="1"/>
      <c r="V7806" s="4"/>
      <c r="Y7806" s="4"/>
      <c r="Z7806"/>
      <c r="AB7806"/>
      <c r="AC7806"/>
    </row>
    <row r="7807" spans="12:29" x14ac:dyDescent="0.25">
      <c r="L7807" s="1"/>
      <c r="M7807" s="1"/>
      <c r="V7807" s="4"/>
      <c r="Y7807" s="4"/>
      <c r="Z7807"/>
      <c r="AB7807"/>
      <c r="AC7807"/>
    </row>
    <row r="7808" spans="12:29" x14ac:dyDescent="0.25">
      <c r="L7808" s="1"/>
      <c r="M7808" s="1"/>
      <c r="V7808" s="4"/>
      <c r="Y7808" s="4"/>
      <c r="Z7808"/>
      <c r="AB7808"/>
      <c r="AC7808"/>
    </row>
    <row r="7809" spans="12:29" x14ac:dyDescent="0.25">
      <c r="L7809" s="1"/>
      <c r="M7809" s="1"/>
      <c r="V7809" s="4"/>
      <c r="Y7809" s="4"/>
      <c r="Z7809"/>
      <c r="AB7809"/>
      <c r="AC7809"/>
    </row>
    <row r="7810" spans="12:29" x14ac:dyDescent="0.25">
      <c r="L7810" s="1"/>
      <c r="M7810" s="1"/>
      <c r="V7810" s="4"/>
      <c r="Y7810" s="4"/>
      <c r="Z7810"/>
      <c r="AB7810"/>
      <c r="AC7810"/>
    </row>
    <row r="7811" spans="12:29" x14ac:dyDescent="0.25">
      <c r="L7811" s="1"/>
      <c r="M7811" s="1"/>
      <c r="V7811" s="4"/>
      <c r="Y7811" s="4"/>
      <c r="Z7811"/>
      <c r="AB7811"/>
      <c r="AC7811"/>
    </row>
    <row r="7812" spans="12:29" x14ac:dyDescent="0.25">
      <c r="L7812" s="1"/>
      <c r="M7812" s="1"/>
      <c r="V7812" s="4"/>
      <c r="Y7812" s="4"/>
      <c r="Z7812"/>
      <c r="AB7812"/>
      <c r="AC7812"/>
    </row>
    <row r="7813" spans="12:29" x14ac:dyDescent="0.25">
      <c r="L7813" s="1"/>
      <c r="M7813" s="1"/>
      <c r="V7813" s="4"/>
      <c r="Y7813" s="4"/>
      <c r="Z7813"/>
      <c r="AB7813"/>
      <c r="AC7813"/>
    </row>
    <row r="7814" spans="12:29" x14ac:dyDescent="0.25">
      <c r="L7814" s="1"/>
      <c r="M7814" s="1"/>
      <c r="V7814" s="4"/>
      <c r="Y7814" s="4"/>
      <c r="Z7814"/>
      <c r="AB7814"/>
      <c r="AC7814"/>
    </row>
    <row r="7815" spans="12:29" x14ac:dyDescent="0.25">
      <c r="L7815" s="1"/>
      <c r="M7815" s="1"/>
      <c r="V7815" s="4"/>
      <c r="Y7815" s="4"/>
      <c r="Z7815"/>
      <c r="AB7815"/>
      <c r="AC7815"/>
    </row>
    <row r="7816" spans="12:29" x14ac:dyDescent="0.25">
      <c r="L7816" s="1"/>
      <c r="M7816" s="1"/>
      <c r="V7816" s="4"/>
      <c r="Y7816" s="4"/>
      <c r="Z7816"/>
      <c r="AB7816"/>
      <c r="AC7816"/>
    </row>
    <row r="7817" spans="12:29" x14ac:dyDescent="0.25">
      <c r="L7817" s="1"/>
      <c r="M7817" s="1"/>
      <c r="V7817" s="4"/>
      <c r="Y7817" s="4"/>
      <c r="Z7817"/>
      <c r="AB7817"/>
      <c r="AC7817"/>
    </row>
    <row r="7818" spans="12:29" x14ac:dyDescent="0.25">
      <c r="L7818" s="1"/>
      <c r="M7818" s="1"/>
      <c r="N7818" s="4"/>
      <c r="V7818" s="4"/>
      <c r="Y7818" s="4"/>
      <c r="Z7818"/>
      <c r="AB7818"/>
      <c r="AC7818"/>
    </row>
    <row r="7819" spans="12:29" x14ac:dyDescent="0.25">
      <c r="L7819" s="1"/>
      <c r="M7819" s="1"/>
      <c r="V7819" s="4"/>
      <c r="Y7819" s="4"/>
      <c r="Z7819"/>
      <c r="AB7819"/>
      <c r="AC7819"/>
    </row>
    <row r="7820" spans="12:29" x14ac:dyDescent="0.25">
      <c r="L7820" s="1"/>
      <c r="M7820" s="1"/>
      <c r="V7820" s="4"/>
      <c r="Y7820" s="4"/>
      <c r="Z7820"/>
      <c r="AB7820"/>
      <c r="AC7820"/>
    </row>
    <row r="7821" spans="12:29" x14ac:dyDescent="0.25">
      <c r="L7821" s="1"/>
      <c r="M7821" s="1"/>
      <c r="V7821" s="4"/>
      <c r="Y7821" s="4"/>
      <c r="Z7821"/>
      <c r="AB7821"/>
      <c r="AC7821"/>
    </row>
    <row r="7822" spans="12:29" x14ac:dyDescent="0.25">
      <c r="L7822" s="1"/>
      <c r="M7822" s="1"/>
      <c r="V7822" s="4"/>
      <c r="Y7822" s="4"/>
      <c r="Z7822"/>
      <c r="AB7822"/>
      <c r="AC7822"/>
    </row>
    <row r="7823" spans="12:29" x14ac:dyDescent="0.25">
      <c r="L7823" s="1"/>
      <c r="M7823" s="1"/>
      <c r="V7823" s="4"/>
      <c r="Y7823" s="4"/>
      <c r="Z7823"/>
      <c r="AB7823"/>
      <c r="AC7823"/>
    </row>
    <row r="7824" spans="12:29" x14ac:dyDescent="0.25">
      <c r="L7824" s="1"/>
      <c r="M7824" s="1"/>
      <c r="V7824" s="4"/>
      <c r="Y7824" s="4"/>
      <c r="Z7824"/>
      <c r="AB7824"/>
      <c r="AC7824"/>
    </row>
    <row r="7825" spans="12:29" x14ac:dyDescent="0.25">
      <c r="L7825" s="1"/>
      <c r="M7825" s="1"/>
      <c r="N7825" s="4"/>
      <c r="V7825" s="4"/>
      <c r="Y7825" s="4"/>
      <c r="Z7825"/>
      <c r="AB7825"/>
      <c r="AC7825"/>
    </row>
    <row r="7826" spans="12:29" x14ac:dyDescent="0.25">
      <c r="L7826" s="1"/>
      <c r="M7826" s="1"/>
      <c r="N7826" s="4"/>
      <c r="V7826" s="4"/>
      <c r="Y7826" s="4"/>
      <c r="Z7826"/>
      <c r="AB7826"/>
      <c r="AC7826"/>
    </row>
    <row r="7827" spans="12:29" x14ac:dyDescent="0.25">
      <c r="L7827" s="1"/>
      <c r="M7827" s="1"/>
      <c r="V7827" s="4"/>
      <c r="Y7827" s="4"/>
      <c r="Z7827"/>
      <c r="AB7827"/>
      <c r="AC7827"/>
    </row>
    <row r="7828" spans="12:29" x14ac:dyDescent="0.25">
      <c r="L7828" s="1"/>
      <c r="M7828" s="1"/>
      <c r="V7828" s="4"/>
      <c r="Y7828" s="4"/>
      <c r="Z7828"/>
      <c r="AB7828"/>
      <c r="AC7828"/>
    </row>
    <row r="7829" spans="12:29" x14ac:dyDescent="0.25">
      <c r="L7829" s="1"/>
      <c r="M7829" s="1"/>
      <c r="V7829" s="4"/>
      <c r="Y7829" s="4"/>
      <c r="Z7829"/>
      <c r="AB7829"/>
      <c r="AC7829"/>
    </row>
    <row r="7830" spans="12:29" x14ac:dyDescent="0.25">
      <c r="L7830" s="1"/>
      <c r="M7830" s="1"/>
      <c r="V7830" s="4"/>
      <c r="Y7830" s="4"/>
      <c r="Z7830"/>
      <c r="AB7830"/>
      <c r="AC7830"/>
    </row>
    <row r="7831" spans="12:29" x14ac:dyDescent="0.25">
      <c r="L7831" s="1"/>
      <c r="M7831" s="1"/>
      <c r="V7831" s="4"/>
      <c r="Y7831" s="4"/>
      <c r="Z7831"/>
      <c r="AB7831"/>
      <c r="AC7831"/>
    </row>
    <row r="7832" spans="12:29" x14ac:dyDescent="0.25">
      <c r="L7832" s="1"/>
      <c r="M7832" s="1"/>
      <c r="V7832" s="4"/>
      <c r="Y7832" s="4"/>
      <c r="Z7832"/>
      <c r="AB7832"/>
      <c r="AC7832"/>
    </row>
    <row r="7833" spans="12:29" x14ac:dyDescent="0.25">
      <c r="L7833" s="1"/>
      <c r="M7833" s="1"/>
      <c r="V7833" s="4"/>
      <c r="Y7833" s="4"/>
      <c r="Z7833"/>
      <c r="AB7833"/>
      <c r="AC7833"/>
    </row>
    <row r="7834" spans="12:29" x14ac:dyDescent="0.25">
      <c r="L7834" s="1"/>
      <c r="M7834" s="1"/>
      <c r="N7834" s="4"/>
      <c r="V7834" s="4"/>
      <c r="Y7834" s="4"/>
      <c r="Z7834"/>
      <c r="AB7834"/>
      <c r="AC7834"/>
    </row>
    <row r="7835" spans="12:29" x14ac:dyDescent="0.25">
      <c r="L7835" s="1"/>
      <c r="M7835" s="1"/>
      <c r="V7835" s="4"/>
      <c r="Y7835" s="4"/>
      <c r="Z7835"/>
      <c r="AB7835"/>
      <c r="AC7835"/>
    </row>
    <row r="7836" spans="12:29" x14ac:dyDescent="0.25">
      <c r="L7836" s="1"/>
      <c r="M7836" s="1"/>
      <c r="N7836" s="4"/>
      <c r="V7836" s="4"/>
      <c r="Y7836" s="4"/>
      <c r="Z7836"/>
      <c r="AB7836"/>
      <c r="AC7836"/>
    </row>
    <row r="7837" spans="12:29" x14ac:dyDescent="0.25">
      <c r="L7837" s="1"/>
      <c r="M7837" s="1"/>
      <c r="N7837" s="4"/>
      <c r="V7837" s="4"/>
      <c r="Y7837" s="4"/>
      <c r="Z7837"/>
      <c r="AB7837"/>
      <c r="AC7837"/>
    </row>
    <row r="7838" spans="12:29" x14ac:dyDescent="0.25">
      <c r="L7838" s="1"/>
      <c r="M7838" s="1"/>
      <c r="V7838" s="4"/>
      <c r="Y7838" s="4"/>
      <c r="Z7838"/>
      <c r="AB7838"/>
      <c r="AC7838"/>
    </row>
    <row r="7839" spans="12:29" x14ac:dyDescent="0.25">
      <c r="L7839" s="1"/>
      <c r="M7839" s="1"/>
      <c r="N7839" s="4"/>
      <c r="V7839" s="4"/>
      <c r="Y7839" s="4"/>
      <c r="Z7839"/>
      <c r="AB7839"/>
      <c r="AC7839"/>
    </row>
    <row r="7840" spans="12:29" x14ac:dyDescent="0.25">
      <c r="L7840" s="1"/>
      <c r="M7840" s="1"/>
      <c r="N7840" s="4"/>
      <c r="V7840" s="4"/>
      <c r="Y7840" s="4"/>
      <c r="Z7840"/>
      <c r="AB7840"/>
      <c r="AC7840"/>
    </row>
    <row r="7841" spans="12:29" x14ac:dyDescent="0.25">
      <c r="L7841" s="1"/>
      <c r="M7841" s="1"/>
      <c r="V7841" s="4"/>
      <c r="Y7841" s="4"/>
      <c r="Z7841"/>
      <c r="AB7841"/>
      <c r="AC7841"/>
    </row>
    <row r="7842" spans="12:29" x14ac:dyDescent="0.25">
      <c r="L7842" s="1"/>
      <c r="M7842" s="1"/>
      <c r="V7842" s="4"/>
      <c r="Y7842" s="4"/>
      <c r="Z7842"/>
      <c r="AB7842"/>
      <c r="AC7842"/>
    </row>
    <row r="7843" spans="12:29" x14ac:dyDescent="0.25">
      <c r="L7843" s="1"/>
      <c r="M7843" s="1"/>
      <c r="N7843" s="4"/>
      <c r="V7843" s="4"/>
      <c r="Y7843" s="4"/>
      <c r="Z7843"/>
      <c r="AB7843"/>
      <c r="AC7843"/>
    </row>
    <row r="7844" spans="12:29" x14ac:dyDescent="0.25">
      <c r="L7844" s="1"/>
      <c r="M7844" s="1"/>
      <c r="V7844" s="4"/>
      <c r="Y7844" s="4"/>
      <c r="Z7844"/>
      <c r="AB7844"/>
      <c r="AC7844"/>
    </row>
    <row r="7845" spans="12:29" x14ac:dyDescent="0.25">
      <c r="L7845" s="1"/>
      <c r="M7845" s="1"/>
      <c r="V7845" s="4"/>
      <c r="Y7845" s="4"/>
      <c r="Z7845"/>
      <c r="AB7845"/>
      <c r="AC7845"/>
    </row>
    <row r="7846" spans="12:29" x14ac:dyDescent="0.25">
      <c r="L7846" s="1"/>
      <c r="M7846" s="1"/>
      <c r="V7846" s="4"/>
      <c r="Y7846" s="4"/>
      <c r="Z7846"/>
      <c r="AB7846"/>
      <c r="AC7846"/>
    </row>
    <row r="7847" spans="12:29" x14ac:dyDescent="0.25">
      <c r="L7847" s="1"/>
      <c r="M7847" s="1"/>
      <c r="V7847" s="4"/>
      <c r="Y7847" s="4"/>
      <c r="Z7847"/>
      <c r="AB7847"/>
      <c r="AC7847"/>
    </row>
    <row r="7848" spans="12:29" x14ac:dyDescent="0.25">
      <c r="L7848" s="1"/>
      <c r="M7848" s="1"/>
      <c r="V7848" s="4"/>
      <c r="Y7848" s="4"/>
      <c r="Z7848"/>
      <c r="AB7848"/>
      <c r="AC7848"/>
    </row>
    <row r="7849" spans="12:29" x14ac:dyDescent="0.25">
      <c r="L7849" s="1"/>
      <c r="M7849" s="1"/>
      <c r="N7849" s="4"/>
      <c r="V7849" s="4"/>
      <c r="Y7849" s="4"/>
      <c r="Z7849"/>
      <c r="AB7849"/>
      <c r="AC7849"/>
    </row>
    <row r="7850" spans="12:29" x14ac:dyDescent="0.25">
      <c r="L7850" s="1"/>
      <c r="M7850" s="1"/>
      <c r="N7850" s="4"/>
      <c r="V7850" s="4"/>
      <c r="Y7850" s="4"/>
      <c r="Z7850"/>
      <c r="AB7850"/>
      <c r="AC7850"/>
    </row>
    <row r="7851" spans="12:29" x14ac:dyDescent="0.25">
      <c r="L7851" s="1"/>
      <c r="M7851" s="1"/>
      <c r="V7851" s="4"/>
      <c r="Y7851" s="4"/>
      <c r="Z7851"/>
      <c r="AB7851"/>
      <c r="AC7851"/>
    </row>
    <row r="7852" spans="12:29" x14ac:dyDescent="0.25">
      <c r="L7852" s="1"/>
      <c r="M7852" s="1"/>
      <c r="V7852" s="4"/>
      <c r="Y7852" s="4"/>
      <c r="Z7852"/>
      <c r="AB7852"/>
      <c r="AC7852"/>
    </row>
    <row r="7853" spans="12:29" x14ac:dyDescent="0.25">
      <c r="L7853" s="1"/>
      <c r="M7853" s="1"/>
      <c r="N7853" s="4"/>
      <c r="V7853" s="4"/>
      <c r="Y7853" s="4"/>
      <c r="Z7853"/>
      <c r="AB7853"/>
      <c r="AC7853"/>
    </row>
    <row r="7854" spans="12:29" x14ac:dyDescent="0.25">
      <c r="L7854" s="1"/>
      <c r="M7854" s="1"/>
      <c r="N7854" s="4"/>
      <c r="V7854" s="4"/>
      <c r="Y7854" s="4"/>
      <c r="Z7854"/>
      <c r="AB7854"/>
      <c r="AC7854"/>
    </row>
    <row r="7855" spans="12:29" x14ac:dyDescent="0.25">
      <c r="L7855" s="1"/>
      <c r="M7855" s="1"/>
      <c r="N7855" s="4"/>
      <c r="V7855" s="4"/>
      <c r="Y7855" s="4"/>
      <c r="Z7855"/>
      <c r="AB7855"/>
      <c r="AC7855"/>
    </row>
    <row r="7856" spans="12:29" x14ac:dyDescent="0.25">
      <c r="L7856" s="1"/>
      <c r="M7856" s="1"/>
      <c r="V7856" s="4"/>
      <c r="Y7856" s="4"/>
      <c r="Z7856"/>
      <c r="AB7856"/>
      <c r="AC7856"/>
    </row>
    <row r="7857" spans="12:29" x14ac:dyDescent="0.25">
      <c r="L7857" s="1"/>
      <c r="M7857" s="1"/>
      <c r="V7857" s="4"/>
      <c r="Y7857" s="4"/>
      <c r="Z7857"/>
      <c r="AB7857"/>
      <c r="AC7857"/>
    </row>
    <row r="7858" spans="12:29" x14ac:dyDescent="0.25">
      <c r="L7858" s="1"/>
      <c r="M7858" s="1"/>
      <c r="N7858" s="4"/>
      <c r="V7858" s="4"/>
      <c r="Y7858" s="4"/>
      <c r="Z7858"/>
      <c r="AB7858"/>
      <c r="AC7858"/>
    </row>
    <row r="7859" spans="12:29" x14ac:dyDescent="0.25">
      <c r="L7859" s="1"/>
      <c r="M7859" s="1"/>
      <c r="N7859" s="4"/>
      <c r="V7859" s="4"/>
      <c r="Y7859" s="4"/>
      <c r="Z7859"/>
      <c r="AB7859"/>
      <c r="AC7859"/>
    </row>
    <row r="7860" spans="12:29" x14ac:dyDescent="0.25">
      <c r="L7860" s="1"/>
      <c r="M7860" s="1"/>
      <c r="N7860" s="4"/>
      <c r="V7860" s="4"/>
      <c r="Y7860" s="4"/>
      <c r="Z7860"/>
      <c r="AB7860"/>
      <c r="AC7860"/>
    </row>
    <row r="7861" spans="12:29" x14ac:dyDescent="0.25">
      <c r="L7861" s="1"/>
      <c r="M7861" s="1"/>
      <c r="N7861" s="4"/>
      <c r="V7861" s="4"/>
      <c r="Y7861" s="4"/>
      <c r="Z7861"/>
      <c r="AB7861"/>
      <c r="AC7861"/>
    </row>
    <row r="7862" spans="12:29" x14ac:dyDescent="0.25">
      <c r="L7862" s="1"/>
      <c r="M7862" s="1"/>
      <c r="V7862" s="4"/>
      <c r="Y7862" s="4"/>
      <c r="Z7862"/>
      <c r="AB7862"/>
      <c r="AC7862"/>
    </row>
    <row r="7863" spans="12:29" x14ac:dyDescent="0.25">
      <c r="L7863" s="1"/>
      <c r="M7863" s="1"/>
      <c r="N7863" s="4"/>
      <c r="V7863" s="4"/>
      <c r="Y7863" s="4"/>
      <c r="Z7863"/>
      <c r="AB7863"/>
      <c r="AC7863"/>
    </row>
    <row r="7864" spans="12:29" x14ac:dyDescent="0.25">
      <c r="L7864" s="1"/>
      <c r="M7864" s="1"/>
      <c r="V7864" s="4"/>
      <c r="Y7864" s="4"/>
      <c r="Z7864"/>
      <c r="AB7864"/>
      <c r="AC7864"/>
    </row>
    <row r="7865" spans="12:29" x14ac:dyDescent="0.25">
      <c r="L7865" s="1"/>
      <c r="M7865" s="1"/>
      <c r="N7865" s="4"/>
      <c r="V7865" s="4"/>
      <c r="Y7865" s="4"/>
      <c r="Z7865"/>
      <c r="AB7865"/>
      <c r="AC7865"/>
    </row>
    <row r="7866" spans="12:29" x14ac:dyDescent="0.25">
      <c r="L7866" s="1"/>
      <c r="M7866" s="1"/>
      <c r="V7866" s="4"/>
      <c r="Y7866" s="4"/>
      <c r="Z7866"/>
      <c r="AB7866"/>
      <c r="AC7866"/>
    </row>
    <row r="7867" spans="12:29" x14ac:dyDescent="0.25">
      <c r="L7867" s="1"/>
      <c r="M7867" s="1"/>
      <c r="N7867" s="4"/>
      <c r="V7867" s="4"/>
      <c r="Y7867" s="4"/>
      <c r="Z7867"/>
      <c r="AB7867"/>
      <c r="AC7867"/>
    </row>
    <row r="7868" spans="12:29" x14ac:dyDescent="0.25">
      <c r="L7868" s="1"/>
      <c r="M7868" s="1"/>
      <c r="N7868" s="4"/>
      <c r="V7868" s="4"/>
      <c r="Y7868" s="4"/>
      <c r="Z7868"/>
      <c r="AB7868"/>
      <c r="AC7868"/>
    </row>
    <row r="7869" spans="12:29" x14ac:dyDescent="0.25">
      <c r="L7869" s="1"/>
      <c r="M7869" s="1"/>
      <c r="V7869" s="4"/>
      <c r="Y7869" s="4"/>
      <c r="Z7869"/>
      <c r="AB7869"/>
      <c r="AC7869"/>
    </row>
    <row r="7870" spans="12:29" x14ac:dyDescent="0.25">
      <c r="L7870" s="1"/>
      <c r="M7870" s="1"/>
      <c r="V7870" s="4"/>
      <c r="Y7870" s="4"/>
      <c r="Z7870"/>
      <c r="AB7870"/>
      <c r="AC7870"/>
    </row>
    <row r="7871" spans="12:29" x14ac:dyDescent="0.25">
      <c r="L7871" s="1"/>
      <c r="M7871" s="1"/>
      <c r="V7871" s="4"/>
      <c r="Y7871" s="4"/>
      <c r="Z7871"/>
      <c r="AB7871"/>
      <c r="AC7871"/>
    </row>
    <row r="7872" spans="12:29" x14ac:dyDescent="0.25">
      <c r="L7872" s="1"/>
      <c r="M7872" s="1"/>
      <c r="N7872" s="4"/>
      <c r="V7872" s="4"/>
      <c r="Y7872" s="4"/>
      <c r="Z7872"/>
      <c r="AB7872"/>
      <c r="AC7872"/>
    </row>
    <row r="7873" spans="12:29" x14ac:dyDescent="0.25">
      <c r="L7873" s="1"/>
      <c r="M7873" s="1"/>
      <c r="V7873" s="4"/>
      <c r="Y7873" s="4"/>
      <c r="Z7873"/>
      <c r="AB7873"/>
      <c r="AC7873"/>
    </row>
    <row r="7874" spans="12:29" x14ac:dyDescent="0.25">
      <c r="L7874" s="1"/>
      <c r="M7874" s="1"/>
      <c r="V7874" s="4"/>
      <c r="Y7874" s="4"/>
      <c r="Z7874"/>
      <c r="AB7874"/>
      <c r="AC7874"/>
    </row>
    <row r="7875" spans="12:29" x14ac:dyDescent="0.25">
      <c r="L7875" s="1"/>
      <c r="M7875" s="1"/>
      <c r="V7875" s="4"/>
      <c r="Y7875" s="4"/>
      <c r="Z7875"/>
      <c r="AB7875"/>
      <c r="AC7875"/>
    </row>
    <row r="7876" spans="12:29" x14ac:dyDescent="0.25">
      <c r="L7876" s="1"/>
      <c r="M7876" s="1"/>
      <c r="V7876" s="4"/>
      <c r="Y7876" s="4"/>
      <c r="Z7876"/>
      <c r="AB7876"/>
      <c r="AC7876"/>
    </row>
    <row r="7877" spans="12:29" x14ac:dyDescent="0.25">
      <c r="L7877" s="1"/>
      <c r="M7877" s="1"/>
      <c r="V7877" s="4"/>
      <c r="Y7877" s="4"/>
      <c r="Z7877"/>
      <c r="AB7877"/>
      <c r="AC7877"/>
    </row>
    <row r="7878" spans="12:29" x14ac:dyDescent="0.25">
      <c r="L7878" s="1"/>
      <c r="M7878" s="1"/>
      <c r="N7878" s="4"/>
      <c r="V7878" s="4"/>
      <c r="Y7878" s="4"/>
      <c r="Z7878"/>
      <c r="AB7878"/>
      <c r="AC7878"/>
    </row>
    <row r="7879" spans="12:29" x14ac:dyDescent="0.25">
      <c r="L7879" s="1"/>
      <c r="M7879" s="1"/>
      <c r="N7879" s="4"/>
      <c r="V7879" s="4"/>
      <c r="Y7879" s="4"/>
      <c r="Z7879"/>
      <c r="AB7879"/>
      <c r="AC7879"/>
    </row>
    <row r="7880" spans="12:29" x14ac:dyDescent="0.25">
      <c r="L7880" s="1"/>
      <c r="M7880" s="1"/>
      <c r="N7880" s="4"/>
      <c r="V7880" s="4"/>
      <c r="Y7880" s="4"/>
      <c r="Z7880"/>
      <c r="AB7880"/>
      <c r="AC7880"/>
    </row>
    <row r="7881" spans="12:29" x14ac:dyDescent="0.25">
      <c r="L7881" s="1"/>
      <c r="M7881" s="1"/>
      <c r="N7881" s="4"/>
      <c r="V7881" s="4"/>
      <c r="Y7881" s="4"/>
      <c r="Z7881"/>
      <c r="AB7881"/>
      <c r="AC7881"/>
    </row>
    <row r="7882" spans="12:29" x14ac:dyDescent="0.25">
      <c r="L7882" s="1"/>
      <c r="M7882" s="1"/>
      <c r="N7882" s="4"/>
      <c r="V7882" s="4"/>
      <c r="Y7882" s="4"/>
      <c r="Z7882"/>
      <c r="AB7882"/>
      <c r="AC7882"/>
    </row>
    <row r="7883" spans="12:29" x14ac:dyDescent="0.25">
      <c r="L7883" s="1"/>
      <c r="M7883" s="1"/>
      <c r="V7883" s="4"/>
      <c r="Y7883" s="4"/>
      <c r="Z7883"/>
      <c r="AB7883"/>
      <c r="AC7883"/>
    </row>
    <row r="7884" spans="12:29" x14ac:dyDescent="0.25">
      <c r="L7884" s="1"/>
      <c r="M7884" s="1"/>
      <c r="V7884" s="4"/>
      <c r="Y7884" s="4"/>
      <c r="Z7884"/>
      <c r="AB7884"/>
      <c r="AC7884"/>
    </row>
    <row r="7885" spans="12:29" x14ac:dyDescent="0.25">
      <c r="L7885" s="1"/>
      <c r="M7885" s="1"/>
      <c r="V7885" s="4"/>
      <c r="Y7885" s="4"/>
      <c r="Z7885"/>
      <c r="AB7885"/>
      <c r="AC7885"/>
    </row>
    <row r="7886" spans="12:29" x14ac:dyDescent="0.25">
      <c r="L7886" s="1"/>
      <c r="M7886" s="1"/>
      <c r="V7886" s="4"/>
      <c r="Y7886" s="4"/>
      <c r="Z7886"/>
      <c r="AB7886"/>
      <c r="AC7886"/>
    </row>
    <row r="7887" spans="12:29" x14ac:dyDescent="0.25">
      <c r="L7887" s="1"/>
      <c r="M7887" s="1"/>
      <c r="V7887" s="4"/>
      <c r="Y7887" s="4"/>
      <c r="Z7887"/>
      <c r="AB7887"/>
      <c r="AC7887"/>
    </row>
    <row r="7888" spans="12:29" x14ac:dyDescent="0.25">
      <c r="L7888" s="1"/>
      <c r="M7888" s="1"/>
      <c r="V7888" s="4"/>
      <c r="Y7888" s="4"/>
      <c r="Z7888"/>
      <c r="AB7888"/>
      <c r="AC7888"/>
    </row>
    <row r="7889" spans="12:29" x14ac:dyDescent="0.25">
      <c r="L7889" s="1"/>
      <c r="M7889" s="1"/>
      <c r="V7889" s="4"/>
      <c r="Y7889" s="4"/>
      <c r="Z7889"/>
      <c r="AB7889"/>
      <c r="AC7889"/>
    </row>
    <row r="7890" spans="12:29" x14ac:dyDescent="0.25">
      <c r="L7890" s="1"/>
      <c r="M7890" s="1"/>
      <c r="V7890" s="4"/>
      <c r="Y7890" s="4"/>
      <c r="Z7890"/>
      <c r="AB7890"/>
      <c r="AC7890"/>
    </row>
    <row r="7891" spans="12:29" x14ac:dyDescent="0.25">
      <c r="L7891" s="1"/>
      <c r="M7891" s="1"/>
      <c r="N7891" s="4"/>
      <c r="V7891" s="4"/>
      <c r="Y7891" s="4"/>
      <c r="Z7891"/>
      <c r="AB7891"/>
      <c r="AC7891"/>
    </row>
    <row r="7892" spans="12:29" x14ac:dyDescent="0.25">
      <c r="L7892" s="1"/>
      <c r="M7892" s="1"/>
      <c r="N7892" s="4"/>
      <c r="V7892" s="4"/>
      <c r="Y7892" s="4"/>
      <c r="Z7892"/>
      <c r="AB7892"/>
      <c r="AC7892"/>
    </row>
    <row r="7893" spans="12:29" x14ac:dyDescent="0.25">
      <c r="L7893" s="1"/>
      <c r="M7893" s="1"/>
      <c r="V7893" s="4"/>
      <c r="Y7893" s="4"/>
      <c r="Z7893"/>
      <c r="AB7893"/>
      <c r="AC7893"/>
    </row>
    <row r="7894" spans="12:29" x14ac:dyDescent="0.25">
      <c r="L7894" s="1"/>
      <c r="M7894" s="1"/>
      <c r="V7894" s="4"/>
      <c r="Y7894" s="4"/>
      <c r="Z7894"/>
      <c r="AB7894"/>
      <c r="AC7894"/>
    </row>
    <row r="7895" spans="12:29" x14ac:dyDescent="0.25">
      <c r="L7895" s="1"/>
      <c r="M7895" s="1"/>
      <c r="V7895" s="4"/>
      <c r="Y7895" s="4"/>
      <c r="Z7895"/>
      <c r="AB7895"/>
      <c r="AC7895"/>
    </row>
    <row r="7896" spans="12:29" x14ac:dyDescent="0.25">
      <c r="L7896" s="1"/>
      <c r="M7896" s="1"/>
      <c r="V7896" s="4"/>
      <c r="Y7896" s="4"/>
      <c r="Z7896"/>
      <c r="AB7896"/>
      <c r="AC7896"/>
    </row>
    <row r="7897" spans="12:29" x14ac:dyDescent="0.25">
      <c r="L7897" s="1"/>
      <c r="M7897" s="1"/>
      <c r="N7897" s="4"/>
      <c r="V7897" s="4"/>
      <c r="Y7897" s="4"/>
      <c r="Z7897"/>
      <c r="AB7897"/>
      <c r="AC7897"/>
    </row>
    <row r="7898" spans="12:29" x14ac:dyDescent="0.25">
      <c r="L7898" s="1"/>
      <c r="M7898" s="1"/>
      <c r="N7898" s="4"/>
      <c r="V7898" s="4"/>
      <c r="Y7898" s="4"/>
      <c r="Z7898"/>
      <c r="AB7898"/>
      <c r="AC7898"/>
    </row>
    <row r="7899" spans="12:29" x14ac:dyDescent="0.25">
      <c r="L7899" s="1"/>
      <c r="M7899" s="1"/>
      <c r="V7899" s="4"/>
      <c r="Y7899" s="4"/>
      <c r="Z7899"/>
      <c r="AB7899"/>
      <c r="AC7899"/>
    </row>
    <row r="7900" spans="12:29" x14ac:dyDescent="0.25">
      <c r="L7900" s="1"/>
      <c r="M7900" s="1"/>
      <c r="N7900" s="4"/>
      <c r="V7900" s="4"/>
      <c r="Y7900" s="4"/>
      <c r="Z7900"/>
      <c r="AB7900"/>
      <c r="AC7900"/>
    </row>
    <row r="7901" spans="12:29" x14ac:dyDescent="0.25">
      <c r="L7901" s="1"/>
      <c r="M7901" s="1"/>
      <c r="V7901" s="4"/>
      <c r="Y7901" s="4"/>
      <c r="Z7901"/>
      <c r="AB7901"/>
      <c r="AC7901"/>
    </row>
    <row r="7902" spans="12:29" x14ac:dyDescent="0.25">
      <c r="L7902" s="1"/>
      <c r="M7902" s="1"/>
      <c r="N7902" s="4"/>
      <c r="V7902" s="4"/>
      <c r="Y7902" s="4"/>
      <c r="Z7902"/>
      <c r="AB7902"/>
      <c r="AC7902"/>
    </row>
    <row r="7903" spans="12:29" x14ac:dyDescent="0.25">
      <c r="L7903" s="1"/>
      <c r="M7903" s="1"/>
      <c r="N7903" s="4"/>
      <c r="V7903" s="4"/>
      <c r="Y7903" s="4"/>
      <c r="Z7903"/>
      <c r="AB7903"/>
      <c r="AC7903"/>
    </row>
    <row r="7904" spans="12:29" x14ac:dyDescent="0.25">
      <c r="L7904" s="1"/>
      <c r="M7904" s="1"/>
      <c r="V7904" s="4"/>
      <c r="Y7904" s="4"/>
      <c r="Z7904"/>
      <c r="AB7904"/>
      <c r="AC7904"/>
    </row>
    <row r="7905" spans="12:29" x14ac:dyDescent="0.25">
      <c r="L7905" s="1"/>
      <c r="M7905" s="1"/>
      <c r="N7905" s="4"/>
      <c r="V7905" s="4"/>
      <c r="Y7905" s="4"/>
      <c r="Z7905"/>
      <c r="AB7905"/>
      <c r="AC7905"/>
    </row>
    <row r="7906" spans="12:29" x14ac:dyDescent="0.25">
      <c r="L7906" s="1"/>
      <c r="M7906" s="1"/>
      <c r="N7906" s="4"/>
      <c r="V7906" s="4"/>
      <c r="Y7906" s="4"/>
      <c r="Z7906"/>
      <c r="AB7906"/>
      <c r="AC7906"/>
    </row>
    <row r="7907" spans="12:29" x14ac:dyDescent="0.25">
      <c r="L7907" s="1"/>
      <c r="M7907" s="1"/>
      <c r="N7907" s="4"/>
      <c r="V7907" s="4"/>
      <c r="Y7907" s="4"/>
      <c r="Z7907"/>
      <c r="AB7907"/>
      <c r="AC7907"/>
    </row>
    <row r="7908" spans="12:29" x14ac:dyDescent="0.25">
      <c r="L7908" s="1"/>
      <c r="M7908" s="1"/>
      <c r="N7908" s="4"/>
      <c r="V7908" s="4"/>
      <c r="Y7908" s="4"/>
      <c r="Z7908"/>
      <c r="AB7908"/>
      <c r="AC7908"/>
    </row>
    <row r="7909" spans="12:29" x14ac:dyDescent="0.25">
      <c r="L7909" s="1"/>
      <c r="M7909" s="1"/>
      <c r="N7909" s="4"/>
      <c r="V7909" s="4"/>
      <c r="Y7909" s="4"/>
      <c r="Z7909"/>
      <c r="AB7909"/>
      <c r="AC7909"/>
    </row>
    <row r="7910" spans="12:29" x14ac:dyDescent="0.25">
      <c r="L7910" s="1"/>
      <c r="M7910" s="1"/>
      <c r="N7910" s="4"/>
      <c r="V7910" s="4"/>
      <c r="Y7910" s="4"/>
      <c r="Z7910"/>
      <c r="AB7910"/>
      <c r="AC7910"/>
    </row>
    <row r="7911" spans="12:29" x14ac:dyDescent="0.25">
      <c r="L7911" s="1"/>
      <c r="M7911" s="1"/>
      <c r="N7911" s="4"/>
      <c r="V7911" s="4"/>
      <c r="Y7911" s="4"/>
      <c r="Z7911"/>
      <c r="AB7911"/>
      <c r="AC7911"/>
    </row>
    <row r="7912" spans="12:29" x14ac:dyDescent="0.25">
      <c r="L7912" s="1"/>
      <c r="M7912" s="1"/>
      <c r="N7912" s="4"/>
      <c r="V7912" s="4"/>
      <c r="Y7912" s="4"/>
      <c r="Z7912"/>
      <c r="AB7912"/>
      <c r="AC7912"/>
    </row>
    <row r="7913" spans="12:29" x14ac:dyDescent="0.25">
      <c r="L7913" s="1"/>
      <c r="M7913" s="1"/>
      <c r="V7913" s="4"/>
      <c r="Y7913" s="4"/>
      <c r="Z7913"/>
      <c r="AB7913"/>
      <c r="AC7913"/>
    </row>
    <row r="7914" spans="12:29" x14ac:dyDescent="0.25">
      <c r="L7914" s="1"/>
      <c r="M7914" s="1"/>
      <c r="V7914" s="4"/>
      <c r="Y7914" s="4"/>
      <c r="Z7914"/>
      <c r="AB7914"/>
      <c r="AC7914"/>
    </row>
    <row r="7915" spans="12:29" x14ac:dyDescent="0.25">
      <c r="L7915" s="1"/>
      <c r="M7915" s="1"/>
      <c r="V7915" s="4"/>
      <c r="Y7915" s="4"/>
      <c r="Z7915"/>
      <c r="AB7915"/>
      <c r="AC7915"/>
    </row>
    <row r="7916" spans="12:29" x14ac:dyDescent="0.25">
      <c r="L7916" s="1"/>
      <c r="M7916" s="1"/>
      <c r="V7916" s="4"/>
      <c r="Y7916" s="4"/>
      <c r="Z7916"/>
      <c r="AB7916"/>
      <c r="AC7916"/>
    </row>
    <row r="7917" spans="12:29" x14ac:dyDescent="0.25">
      <c r="L7917" s="1"/>
      <c r="M7917" s="1"/>
      <c r="V7917" s="4"/>
      <c r="Y7917" s="4"/>
      <c r="Z7917"/>
      <c r="AB7917"/>
      <c r="AC7917"/>
    </row>
    <row r="7918" spans="12:29" x14ac:dyDescent="0.25">
      <c r="L7918" s="1"/>
      <c r="M7918" s="1"/>
      <c r="N7918" s="4"/>
      <c r="V7918" s="4"/>
      <c r="Y7918" s="4"/>
      <c r="Z7918"/>
      <c r="AB7918"/>
      <c r="AC7918"/>
    </row>
    <row r="7919" spans="12:29" x14ac:dyDescent="0.25">
      <c r="L7919" s="1"/>
      <c r="M7919" s="1"/>
      <c r="V7919" s="4"/>
      <c r="Y7919" s="4"/>
      <c r="Z7919"/>
      <c r="AB7919"/>
      <c r="AC7919"/>
    </row>
    <row r="7920" spans="12:29" x14ac:dyDescent="0.25">
      <c r="L7920" s="1"/>
      <c r="M7920" s="1"/>
      <c r="N7920" s="4"/>
      <c r="V7920" s="4"/>
      <c r="Y7920" s="4"/>
      <c r="Z7920"/>
      <c r="AB7920"/>
      <c r="AC7920"/>
    </row>
    <row r="7921" spans="12:29" x14ac:dyDescent="0.25">
      <c r="L7921" s="1"/>
      <c r="M7921" s="1"/>
      <c r="V7921" s="4"/>
      <c r="Y7921" s="4"/>
      <c r="Z7921"/>
      <c r="AB7921"/>
      <c r="AC7921"/>
    </row>
    <row r="7922" spans="12:29" x14ac:dyDescent="0.25">
      <c r="L7922" s="1"/>
      <c r="M7922" s="1"/>
      <c r="V7922" s="4"/>
      <c r="Y7922" s="4"/>
      <c r="Z7922"/>
      <c r="AB7922"/>
      <c r="AC7922"/>
    </row>
    <row r="7923" spans="12:29" x14ac:dyDescent="0.25">
      <c r="L7923" s="1"/>
      <c r="M7923" s="1"/>
      <c r="V7923" s="4"/>
      <c r="Y7923" s="4"/>
      <c r="Z7923"/>
      <c r="AB7923"/>
      <c r="AC7923"/>
    </row>
    <row r="7924" spans="12:29" x14ac:dyDescent="0.25">
      <c r="L7924" s="1"/>
      <c r="M7924" s="1"/>
      <c r="V7924" s="4"/>
      <c r="Y7924" s="4"/>
      <c r="Z7924"/>
      <c r="AB7924"/>
      <c r="AC7924"/>
    </row>
    <row r="7925" spans="12:29" x14ac:dyDescent="0.25">
      <c r="L7925" s="1"/>
      <c r="M7925" s="1"/>
      <c r="N7925" s="4"/>
      <c r="V7925" s="4"/>
      <c r="Y7925" s="4"/>
      <c r="Z7925"/>
      <c r="AB7925"/>
      <c r="AC7925"/>
    </row>
    <row r="7926" spans="12:29" x14ac:dyDescent="0.25">
      <c r="L7926" s="1"/>
      <c r="M7926" s="1"/>
      <c r="V7926" s="4"/>
      <c r="Y7926" s="4"/>
      <c r="Z7926"/>
      <c r="AB7926"/>
      <c r="AC7926"/>
    </row>
    <row r="7927" spans="12:29" x14ac:dyDescent="0.25">
      <c r="L7927" s="1"/>
      <c r="M7927" s="1"/>
      <c r="V7927" s="4"/>
      <c r="Y7927" s="4"/>
      <c r="Z7927"/>
      <c r="AB7927"/>
      <c r="AC7927"/>
    </row>
    <row r="7928" spans="12:29" x14ac:dyDescent="0.25">
      <c r="L7928" s="1"/>
      <c r="M7928" s="1"/>
      <c r="V7928" s="4"/>
      <c r="Y7928" s="4"/>
      <c r="Z7928"/>
      <c r="AB7928"/>
      <c r="AC7928"/>
    </row>
    <row r="7929" spans="12:29" x14ac:dyDescent="0.25">
      <c r="L7929" s="1"/>
      <c r="M7929" s="1"/>
      <c r="N7929" s="4"/>
      <c r="V7929" s="4"/>
      <c r="Y7929" s="4"/>
      <c r="Z7929"/>
      <c r="AB7929"/>
      <c r="AC7929"/>
    </row>
    <row r="7930" spans="12:29" x14ac:dyDescent="0.25">
      <c r="L7930" s="1"/>
      <c r="M7930" s="1"/>
      <c r="V7930" s="4"/>
      <c r="Y7930" s="4"/>
      <c r="Z7930"/>
      <c r="AB7930"/>
      <c r="AC7930"/>
    </row>
    <row r="7931" spans="12:29" x14ac:dyDescent="0.25">
      <c r="L7931" s="1"/>
      <c r="M7931" s="1"/>
      <c r="N7931" s="4"/>
      <c r="V7931" s="4"/>
      <c r="Y7931" s="4"/>
      <c r="Z7931"/>
      <c r="AB7931"/>
      <c r="AC7931"/>
    </row>
    <row r="7932" spans="12:29" x14ac:dyDescent="0.25">
      <c r="L7932" s="1"/>
      <c r="M7932" s="1"/>
      <c r="V7932" s="4"/>
      <c r="Y7932" s="4"/>
      <c r="Z7932"/>
      <c r="AB7932"/>
      <c r="AC7932"/>
    </row>
    <row r="7933" spans="12:29" x14ac:dyDescent="0.25">
      <c r="L7933" s="1"/>
      <c r="M7933" s="1"/>
      <c r="V7933" s="4"/>
      <c r="Y7933" s="4"/>
      <c r="Z7933"/>
      <c r="AB7933"/>
      <c r="AC7933"/>
    </row>
    <row r="7934" spans="12:29" x14ac:dyDescent="0.25">
      <c r="L7934" s="1"/>
      <c r="M7934" s="1"/>
      <c r="N7934" s="4"/>
      <c r="V7934" s="4"/>
      <c r="Y7934" s="4"/>
      <c r="Z7934"/>
      <c r="AB7934"/>
      <c r="AC7934"/>
    </row>
    <row r="7935" spans="12:29" x14ac:dyDescent="0.25">
      <c r="L7935" s="1"/>
      <c r="M7935" s="1"/>
      <c r="V7935" s="4"/>
      <c r="Y7935" s="4"/>
      <c r="Z7935"/>
      <c r="AB7935"/>
      <c r="AC7935"/>
    </row>
    <row r="7936" spans="12:29" x14ac:dyDescent="0.25">
      <c r="L7936" s="1"/>
      <c r="M7936" s="1"/>
      <c r="N7936" s="4"/>
      <c r="V7936" s="4"/>
      <c r="Y7936" s="4"/>
      <c r="Z7936"/>
      <c r="AB7936"/>
      <c r="AC7936"/>
    </row>
    <row r="7937" spans="12:29" x14ac:dyDescent="0.25">
      <c r="L7937" s="1"/>
      <c r="M7937" s="1"/>
      <c r="V7937" s="4"/>
      <c r="Y7937" s="4"/>
      <c r="Z7937"/>
      <c r="AB7937"/>
      <c r="AC7937"/>
    </row>
    <row r="7938" spans="12:29" x14ac:dyDescent="0.25">
      <c r="L7938" s="1"/>
      <c r="M7938" s="1"/>
      <c r="V7938" s="4"/>
      <c r="Y7938" s="4"/>
      <c r="Z7938"/>
      <c r="AB7938"/>
      <c r="AC7938"/>
    </row>
    <row r="7939" spans="12:29" x14ac:dyDescent="0.25">
      <c r="L7939" s="1"/>
      <c r="M7939" s="1"/>
      <c r="N7939" s="4"/>
      <c r="V7939" s="4"/>
      <c r="Y7939" s="4"/>
      <c r="Z7939"/>
      <c r="AB7939"/>
      <c r="AC7939"/>
    </row>
    <row r="7940" spans="12:29" x14ac:dyDescent="0.25">
      <c r="L7940" s="1"/>
      <c r="M7940" s="1"/>
      <c r="N7940" s="4"/>
      <c r="V7940" s="4"/>
      <c r="Y7940" s="4"/>
      <c r="Z7940"/>
      <c r="AB7940"/>
      <c r="AC7940"/>
    </row>
    <row r="7941" spans="12:29" x14ac:dyDescent="0.25">
      <c r="L7941" s="1"/>
      <c r="M7941" s="1"/>
      <c r="N7941" s="4"/>
      <c r="V7941" s="4"/>
      <c r="Y7941" s="4"/>
      <c r="Z7941"/>
      <c r="AB7941"/>
      <c r="AC7941"/>
    </row>
    <row r="7942" spans="12:29" x14ac:dyDescent="0.25">
      <c r="L7942" s="1"/>
      <c r="M7942" s="1"/>
      <c r="N7942" s="4"/>
      <c r="V7942" s="4"/>
      <c r="Y7942" s="4"/>
      <c r="Z7942"/>
      <c r="AB7942"/>
      <c r="AC7942"/>
    </row>
    <row r="7943" spans="12:29" x14ac:dyDescent="0.25">
      <c r="L7943" s="1"/>
      <c r="M7943" s="1"/>
      <c r="N7943" s="4"/>
      <c r="V7943" s="4"/>
      <c r="Y7943" s="4"/>
      <c r="Z7943"/>
      <c r="AB7943"/>
      <c r="AC7943"/>
    </row>
    <row r="7944" spans="12:29" x14ac:dyDescent="0.25">
      <c r="L7944" s="1"/>
      <c r="M7944" s="1"/>
      <c r="N7944" s="4"/>
      <c r="V7944" s="4"/>
      <c r="Y7944" s="4"/>
      <c r="Z7944"/>
      <c r="AB7944"/>
      <c r="AC7944"/>
    </row>
    <row r="7945" spans="12:29" x14ac:dyDescent="0.25">
      <c r="L7945" s="1"/>
      <c r="M7945" s="1"/>
      <c r="N7945" s="4"/>
      <c r="V7945" s="4"/>
      <c r="Y7945" s="4"/>
      <c r="Z7945"/>
      <c r="AB7945"/>
      <c r="AC7945"/>
    </row>
    <row r="7946" spans="12:29" x14ac:dyDescent="0.25">
      <c r="L7946" s="1"/>
      <c r="M7946" s="1"/>
      <c r="N7946" s="4"/>
      <c r="V7946" s="4"/>
      <c r="Y7946" s="4"/>
      <c r="Z7946"/>
      <c r="AB7946"/>
      <c r="AC7946"/>
    </row>
    <row r="7947" spans="12:29" x14ac:dyDescent="0.25">
      <c r="L7947" s="1"/>
      <c r="M7947" s="1"/>
      <c r="N7947" s="4"/>
      <c r="V7947" s="4"/>
      <c r="Y7947" s="4"/>
      <c r="Z7947"/>
      <c r="AB7947"/>
      <c r="AC7947"/>
    </row>
    <row r="7948" spans="12:29" x14ac:dyDescent="0.25">
      <c r="L7948" s="1"/>
      <c r="M7948" s="1"/>
      <c r="N7948" s="4"/>
      <c r="V7948" s="4"/>
      <c r="Y7948" s="4"/>
      <c r="Z7948"/>
      <c r="AB7948"/>
      <c r="AC7948"/>
    </row>
    <row r="7949" spans="12:29" x14ac:dyDescent="0.25">
      <c r="L7949" s="1"/>
      <c r="M7949" s="1"/>
      <c r="N7949" s="4"/>
      <c r="V7949" s="4"/>
      <c r="Y7949" s="4"/>
      <c r="Z7949"/>
      <c r="AB7949"/>
      <c r="AC7949"/>
    </row>
    <row r="7950" spans="12:29" x14ac:dyDescent="0.25">
      <c r="L7950" s="1"/>
      <c r="M7950" s="1"/>
      <c r="N7950" s="4"/>
      <c r="V7950" s="4"/>
      <c r="Y7950" s="4"/>
      <c r="Z7950"/>
      <c r="AB7950"/>
      <c r="AC7950"/>
    </row>
    <row r="7951" spans="12:29" x14ac:dyDescent="0.25">
      <c r="L7951" s="1"/>
      <c r="M7951" s="1"/>
      <c r="V7951" s="4"/>
      <c r="Y7951" s="4"/>
      <c r="Z7951"/>
      <c r="AB7951"/>
      <c r="AC7951"/>
    </row>
    <row r="7952" spans="12:29" x14ac:dyDescent="0.25">
      <c r="L7952" s="1"/>
      <c r="M7952" s="1"/>
      <c r="V7952" s="4"/>
      <c r="Y7952" s="4"/>
      <c r="Z7952"/>
      <c r="AB7952"/>
      <c r="AC7952"/>
    </row>
    <row r="7953" spans="12:29" x14ac:dyDescent="0.25">
      <c r="L7953" s="1"/>
      <c r="M7953" s="1"/>
      <c r="N7953" s="4"/>
      <c r="V7953" s="4"/>
      <c r="Y7953" s="4"/>
      <c r="Z7953"/>
      <c r="AB7953"/>
      <c r="AC7953"/>
    </row>
    <row r="7954" spans="12:29" x14ac:dyDescent="0.25">
      <c r="L7954" s="1"/>
      <c r="M7954" s="1"/>
      <c r="N7954" s="4"/>
      <c r="V7954" s="4"/>
      <c r="Y7954" s="4"/>
      <c r="Z7954"/>
      <c r="AB7954"/>
      <c r="AC7954"/>
    </row>
    <row r="7955" spans="12:29" x14ac:dyDescent="0.25">
      <c r="L7955" s="1"/>
      <c r="M7955" s="1"/>
      <c r="N7955" s="4"/>
      <c r="V7955" s="4"/>
      <c r="Y7955" s="4"/>
      <c r="Z7955"/>
      <c r="AB7955"/>
      <c r="AC7955"/>
    </row>
    <row r="7956" spans="12:29" x14ac:dyDescent="0.25">
      <c r="L7956" s="1"/>
      <c r="M7956" s="1"/>
      <c r="N7956" s="4"/>
      <c r="V7956" s="4"/>
      <c r="Y7956" s="4"/>
      <c r="Z7956"/>
      <c r="AB7956"/>
      <c r="AC7956"/>
    </row>
    <row r="7957" spans="12:29" x14ac:dyDescent="0.25">
      <c r="L7957" s="1"/>
      <c r="M7957" s="1"/>
      <c r="V7957" s="4"/>
      <c r="Y7957" s="4"/>
      <c r="Z7957"/>
      <c r="AB7957"/>
      <c r="AC7957"/>
    </row>
    <row r="7958" spans="12:29" x14ac:dyDescent="0.25">
      <c r="L7958" s="1"/>
      <c r="M7958" s="1"/>
      <c r="V7958" s="4"/>
      <c r="Y7958" s="4"/>
      <c r="Z7958"/>
      <c r="AB7958"/>
      <c r="AC7958"/>
    </row>
    <row r="7959" spans="12:29" x14ac:dyDescent="0.25">
      <c r="L7959" s="1"/>
      <c r="M7959" s="1"/>
      <c r="N7959" s="4"/>
      <c r="V7959" s="4"/>
      <c r="Y7959" s="4"/>
      <c r="Z7959"/>
      <c r="AB7959"/>
      <c r="AC7959"/>
    </row>
    <row r="7960" spans="12:29" x14ac:dyDescent="0.25">
      <c r="L7960" s="1"/>
      <c r="M7960" s="1"/>
      <c r="N7960" s="4"/>
      <c r="V7960" s="4"/>
      <c r="Y7960" s="4"/>
      <c r="Z7960"/>
      <c r="AB7960"/>
      <c r="AC7960"/>
    </row>
    <row r="7961" spans="12:29" x14ac:dyDescent="0.25">
      <c r="L7961" s="1"/>
      <c r="M7961" s="1"/>
      <c r="N7961" s="4"/>
      <c r="V7961" s="4"/>
      <c r="Y7961" s="4"/>
      <c r="Z7961"/>
      <c r="AB7961"/>
      <c r="AC7961"/>
    </row>
    <row r="7962" spans="12:29" x14ac:dyDescent="0.25">
      <c r="L7962" s="1"/>
      <c r="M7962" s="1"/>
      <c r="V7962" s="4"/>
      <c r="Y7962" s="4"/>
      <c r="Z7962"/>
      <c r="AB7962"/>
      <c r="AC7962"/>
    </row>
    <row r="7963" spans="12:29" x14ac:dyDescent="0.25">
      <c r="L7963" s="1"/>
      <c r="M7963" s="1"/>
      <c r="V7963" s="4"/>
      <c r="Y7963" s="4"/>
      <c r="Z7963"/>
      <c r="AB7963"/>
      <c r="AC7963"/>
    </row>
    <row r="7964" spans="12:29" x14ac:dyDescent="0.25">
      <c r="L7964" s="1"/>
      <c r="M7964" s="1"/>
      <c r="V7964" s="4"/>
      <c r="Y7964" s="4"/>
      <c r="Z7964"/>
      <c r="AB7964"/>
      <c r="AC7964"/>
    </row>
    <row r="7965" spans="12:29" x14ac:dyDescent="0.25">
      <c r="L7965" s="1"/>
      <c r="M7965" s="1"/>
      <c r="V7965" s="4"/>
      <c r="Y7965" s="4"/>
      <c r="Z7965"/>
      <c r="AB7965"/>
      <c r="AC7965"/>
    </row>
    <row r="7966" spans="12:29" x14ac:dyDescent="0.25">
      <c r="L7966" s="1"/>
      <c r="M7966" s="1"/>
      <c r="V7966" s="4"/>
      <c r="Y7966" s="4"/>
      <c r="Z7966"/>
      <c r="AB7966"/>
      <c r="AC7966"/>
    </row>
    <row r="7967" spans="12:29" x14ac:dyDescent="0.25">
      <c r="L7967" s="1"/>
      <c r="M7967" s="1"/>
      <c r="V7967" s="4"/>
      <c r="Y7967" s="4"/>
      <c r="Z7967"/>
      <c r="AB7967"/>
      <c r="AC7967"/>
    </row>
    <row r="7968" spans="12:29" x14ac:dyDescent="0.25">
      <c r="L7968" s="1"/>
      <c r="M7968" s="1"/>
      <c r="V7968" s="4"/>
      <c r="Y7968" s="4"/>
      <c r="Z7968"/>
      <c r="AB7968"/>
      <c r="AC7968"/>
    </row>
    <row r="7969" spans="12:29" x14ac:dyDescent="0.25">
      <c r="L7969" s="1"/>
      <c r="M7969" s="1"/>
      <c r="V7969" s="4"/>
      <c r="Y7969" s="4"/>
      <c r="Z7969"/>
      <c r="AB7969"/>
      <c r="AC7969"/>
    </row>
    <row r="7970" spans="12:29" x14ac:dyDescent="0.25">
      <c r="L7970" s="1"/>
      <c r="M7970" s="1"/>
      <c r="V7970" s="4"/>
      <c r="Y7970" s="4"/>
      <c r="Z7970"/>
      <c r="AB7970"/>
      <c r="AC7970"/>
    </row>
    <row r="7971" spans="12:29" x14ac:dyDescent="0.25">
      <c r="L7971" s="1"/>
      <c r="M7971" s="1"/>
      <c r="N7971" s="4"/>
      <c r="V7971" s="4"/>
      <c r="Y7971" s="4"/>
      <c r="Z7971"/>
      <c r="AB7971"/>
      <c r="AC7971"/>
    </row>
    <row r="7972" spans="12:29" x14ac:dyDescent="0.25">
      <c r="L7972" s="1"/>
      <c r="M7972" s="1"/>
      <c r="N7972" s="4"/>
      <c r="V7972" s="4"/>
      <c r="Y7972" s="4"/>
      <c r="Z7972"/>
      <c r="AB7972"/>
      <c r="AC7972"/>
    </row>
    <row r="7973" spans="12:29" x14ac:dyDescent="0.25">
      <c r="L7973" s="1"/>
      <c r="M7973" s="1"/>
      <c r="N7973" s="4"/>
      <c r="V7973" s="4"/>
      <c r="Y7973" s="4"/>
      <c r="Z7973"/>
      <c r="AB7973"/>
      <c r="AC7973"/>
    </row>
    <row r="7974" spans="12:29" x14ac:dyDescent="0.25">
      <c r="L7974" s="1"/>
      <c r="M7974" s="1"/>
      <c r="N7974" s="4"/>
      <c r="V7974" s="4"/>
      <c r="Y7974" s="4"/>
      <c r="Z7974"/>
      <c r="AB7974"/>
      <c r="AC7974"/>
    </row>
    <row r="7975" spans="12:29" x14ac:dyDescent="0.25">
      <c r="L7975" s="1"/>
      <c r="M7975" s="1"/>
      <c r="V7975" s="4"/>
      <c r="Y7975" s="4"/>
      <c r="Z7975"/>
      <c r="AB7975"/>
      <c r="AC7975"/>
    </row>
    <row r="7976" spans="12:29" x14ac:dyDescent="0.25">
      <c r="L7976" s="1"/>
      <c r="M7976" s="1"/>
      <c r="V7976" s="4"/>
      <c r="Y7976" s="4"/>
      <c r="Z7976"/>
      <c r="AB7976"/>
      <c r="AC7976"/>
    </row>
    <row r="7977" spans="12:29" x14ac:dyDescent="0.25">
      <c r="L7977" s="1"/>
      <c r="M7977" s="1"/>
      <c r="V7977" s="4"/>
      <c r="Y7977" s="4"/>
      <c r="Z7977"/>
      <c r="AB7977"/>
      <c r="AC7977"/>
    </row>
    <row r="7978" spans="12:29" x14ac:dyDescent="0.25">
      <c r="L7978" s="1"/>
      <c r="M7978" s="1"/>
      <c r="V7978" s="4"/>
      <c r="Y7978" s="4"/>
      <c r="Z7978"/>
      <c r="AB7978"/>
      <c r="AC7978"/>
    </row>
    <row r="7979" spans="12:29" x14ac:dyDescent="0.25">
      <c r="L7979" s="1"/>
      <c r="M7979" s="1"/>
      <c r="V7979" s="4"/>
      <c r="Y7979" s="4"/>
      <c r="Z7979"/>
      <c r="AB7979"/>
      <c r="AC7979"/>
    </row>
    <row r="7980" spans="12:29" x14ac:dyDescent="0.25">
      <c r="L7980" s="1"/>
      <c r="M7980" s="1"/>
      <c r="N7980" s="4"/>
      <c r="V7980" s="4"/>
      <c r="Y7980" s="4"/>
      <c r="Z7980"/>
      <c r="AB7980"/>
      <c r="AC7980"/>
    </row>
    <row r="7981" spans="12:29" x14ac:dyDescent="0.25">
      <c r="L7981" s="1"/>
      <c r="M7981" s="1"/>
      <c r="V7981" s="4"/>
      <c r="Y7981" s="4"/>
      <c r="Z7981"/>
      <c r="AB7981"/>
      <c r="AC7981"/>
    </row>
    <row r="7982" spans="12:29" x14ac:dyDescent="0.25">
      <c r="L7982" s="1"/>
      <c r="M7982" s="1"/>
      <c r="N7982" s="4"/>
      <c r="V7982" s="4"/>
      <c r="Y7982" s="4"/>
      <c r="Z7982"/>
      <c r="AB7982"/>
      <c r="AC7982"/>
    </row>
    <row r="7983" spans="12:29" x14ac:dyDescent="0.25">
      <c r="L7983" s="1"/>
      <c r="M7983" s="1"/>
      <c r="N7983" s="4"/>
      <c r="V7983" s="4"/>
      <c r="Y7983" s="4"/>
      <c r="Z7983"/>
      <c r="AB7983"/>
      <c r="AC7983"/>
    </row>
    <row r="7984" spans="12:29" x14ac:dyDescent="0.25">
      <c r="L7984" s="1"/>
      <c r="M7984" s="1"/>
      <c r="N7984" s="4"/>
      <c r="V7984" s="4"/>
      <c r="Y7984" s="4"/>
      <c r="Z7984"/>
      <c r="AB7984"/>
      <c r="AC7984"/>
    </row>
    <row r="7985" spans="12:29" x14ac:dyDescent="0.25">
      <c r="L7985" s="1"/>
      <c r="M7985" s="1"/>
      <c r="N7985" s="4"/>
      <c r="V7985" s="4"/>
      <c r="Y7985" s="4"/>
      <c r="Z7985"/>
      <c r="AB7985"/>
      <c r="AC7985"/>
    </row>
    <row r="7986" spans="12:29" x14ac:dyDescent="0.25">
      <c r="L7986" s="1"/>
      <c r="M7986" s="1"/>
      <c r="V7986" s="4"/>
      <c r="Y7986" s="4"/>
      <c r="Z7986"/>
      <c r="AB7986"/>
      <c r="AC7986"/>
    </row>
    <row r="7987" spans="12:29" x14ac:dyDescent="0.25">
      <c r="L7987" s="1"/>
      <c r="M7987" s="1"/>
      <c r="N7987" s="4"/>
      <c r="V7987" s="4"/>
      <c r="Y7987" s="4"/>
      <c r="Z7987"/>
      <c r="AB7987"/>
      <c r="AC7987"/>
    </row>
    <row r="7988" spans="12:29" x14ac:dyDescent="0.25">
      <c r="L7988" s="1"/>
      <c r="M7988" s="1"/>
      <c r="N7988" s="4"/>
      <c r="V7988" s="4"/>
      <c r="Y7988" s="4"/>
      <c r="Z7988"/>
      <c r="AB7988"/>
      <c r="AC7988"/>
    </row>
    <row r="7989" spans="12:29" x14ac:dyDescent="0.25">
      <c r="L7989" s="1"/>
      <c r="M7989" s="1"/>
      <c r="V7989" s="4"/>
      <c r="Y7989" s="4"/>
      <c r="Z7989"/>
      <c r="AB7989"/>
      <c r="AC7989"/>
    </row>
    <row r="7990" spans="12:29" x14ac:dyDescent="0.25">
      <c r="L7990" s="1"/>
      <c r="M7990" s="1"/>
      <c r="N7990" s="4"/>
      <c r="V7990" s="4"/>
      <c r="Y7990" s="4"/>
      <c r="Z7990"/>
      <c r="AB7990"/>
      <c r="AC7990"/>
    </row>
    <row r="7991" spans="12:29" x14ac:dyDescent="0.25">
      <c r="L7991" s="1"/>
      <c r="M7991" s="1"/>
      <c r="V7991" s="4"/>
      <c r="Y7991" s="4"/>
      <c r="Z7991"/>
      <c r="AB7991"/>
      <c r="AC7991"/>
    </row>
    <row r="7992" spans="12:29" x14ac:dyDescent="0.25">
      <c r="L7992" s="1"/>
      <c r="M7992" s="1"/>
      <c r="N7992" s="4"/>
      <c r="V7992" s="4"/>
      <c r="Y7992" s="4"/>
      <c r="Z7992"/>
      <c r="AB7992"/>
      <c r="AC7992"/>
    </row>
    <row r="7993" spans="12:29" x14ac:dyDescent="0.25">
      <c r="L7993" s="1"/>
      <c r="M7993" s="1"/>
      <c r="N7993" s="4"/>
      <c r="V7993" s="4"/>
      <c r="Y7993" s="4"/>
      <c r="Z7993"/>
      <c r="AB7993"/>
      <c r="AC7993"/>
    </row>
    <row r="7994" spans="12:29" x14ac:dyDescent="0.25">
      <c r="L7994" s="1"/>
      <c r="M7994" s="1"/>
      <c r="N7994" s="4"/>
      <c r="V7994" s="4"/>
      <c r="Y7994" s="4"/>
      <c r="Z7994"/>
      <c r="AB7994"/>
      <c r="AC7994"/>
    </row>
    <row r="7995" spans="12:29" x14ac:dyDescent="0.25">
      <c r="L7995" s="1"/>
      <c r="M7995" s="1"/>
      <c r="N7995" s="4"/>
      <c r="V7995" s="4"/>
      <c r="Y7995" s="4"/>
      <c r="Z7995"/>
      <c r="AB7995"/>
      <c r="AC7995"/>
    </row>
    <row r="7996" spans="12:29" x14ac:dyDescent="0.25">
      <c r="L7996" s="1"/>
      <c r="M7996" s="1"/>
      <c r="N7996" s="4"/>
      <c r="V7996" s="4"/>
      <c r="Y7996" s="4"/>
      <c r="Z7996"/>
      <c r="AB7996"/>
      <c r="AC7996"/>
    </row>
    <row r="7997" spans="12:29" x14ac:dyDescent="0.25">
      <c r="L7997" s="1"/>
      <c r="M7997" s="1"/>
      <c r="V7997" s="4"/>
      <c r="Y7997" s="4"/>
      <c r="Z7997"/>
      <c r="AB7997"/>
      <c r="AC7997"/>
    </row>
    <row r="7998" spans="12:29" x14ac:dyDescent="0.25">
      <c r="L7998" s="1"/>
      <c r="M7998" s="1"/>
      <c r="V7998" s="4"/>
      <c r="Y7998" s="4"/>
      <c r="Z7998"/>
      <c r="AB7998"/>
      <c r="AC7998"/>
    </row>
    <row r="7999" spans="12:29" x14ac:dyDescent="0.25">
      <c r="L7999" s="1"/>
      <c r="M7999" s="1"/>
      <c r="V7999" s="4"/>
      <c r="Y7999" s="4"/>
      <c r="Z7999"/>
      <c r="AB7999"/>
      <c r="AC7999"/>
    </row>
    <row r="8000" spans="12:29" x14ac:dyDescent="0.25">
      <c r="L8000" s="1"/>
      <c r="M8000" s="1"/>
      <c r="V8000" s="4"/>
      <c r="Y8000" s="4"/>
      <c r="Z8000"/>
      <c r="AB8000"/>
      <c r="AC8000"/>
    </row>
    <row r="8001" spans="12:29" x14ac:dyDescent="0.25">
      <c r="L8001" s="1"/>
      <c r="M8001" s="1"/>
      <c r="N8001" s="4"/>
      <c r="V8001" s="4"/>
      <c r="Y8001" s="4"/>
      <c r="Z8001"/>
      <c r="AB8001"/>
      <c r="AC8001"/>
    </row>
    <row r="8002" spans="12:29" x14ac:dyDescent="0.25">
      <c r="L8002" s="1"/>
      <c r="M8002" s="1"/>
      <c r="N8002" s="4"/>
      <c r="V8002" s="4"/>
      <c r="Y8002" s="4"/>
      <c r="Z8002"/>
      <c r="AB8002"/>
      <c r="AC8002"/>
    </row>
    <row r="8003" spans="12:29" x14ac:dyDescent="0.25">
      <c r="L8003" s="1"/>
      <c r="M8003" s="1"/>
      <c r="N8003" s="4"/>
      <c r="V8003" s="4"/>
      <c r="Y8003" s="4"/>
      <c r="Z8003"/>
      <c r="AB8003"/>
      <c r="AC8003"/>
    </row>
    <row r="8004" spans="12:29" x14ac:dyDescent="0.25">
      <c r="L8004" s="1"/>
      <c r="M8004" s="1"/>
      <c r="N8004" s="4"/>
      <c r="V8004" s="4"/>
      <c r="Y8004" s="4"/>
      <c r="Z8004"/>
      <c r="AB8004"/>
      <c r="AC8004"/>
    </row>
    <row r="8005" spans="12:29" x14ac:dyDescent="0.25">
      <c r="L8005" s="1"/>
      <c r="M8005" s="1"/>
      <c r="N8005" s="4"/>
      <c r="V8005" s="4"/>
      <c r="Y8005" s="4"/>
      <c r="Z8005"/>
      <c r="AB8005"/>
      <c r="AC8005"/>
    </row>
    <row r="8006" spans="12:29" x14ac:dyDescent="0.25">
      <c r="L8006" s="1"/>
      <c r="M8006" s="1"/>
      <c r="N8006" s="4"/>
      <c r="V8006" s="4"/>
      <c r="Y8006" s="4"/>
      <c r="Z8006"/>
      <c r="AB8006"/>
      <c r="AC8006"/>
    </row>
    <row r="8007" spans="12:29" x14ac:dyDescent="0.25">
      <c r="L8007" s="1"/>
      <c r="M8007" s="1"/>
      <c r="N8007" s="4"/>
      <c r="V8007" s="4"/>
      <c r="Y8007" s="4"/>
      <c r="Z8007"/>
      <c r="AB8007"/>
      <c r="AC8007"/>
    </row>
    <row r="8008" spans="12:29" x14ac:dyDescent="0.25">
      <c r="L8008" s="1"/>
      <c r="M8008" s="1"/>
      <c r="N8008" s="4"/>
      <c r="V8008" s="4"/>
      <c r="Y8008" s="4"/>
      <c r="Z8008"/>
      <c r="AB8008"/>
      <c r="AC8008"/>
    </row>
    <row r="8009" spans="12:29" x14ac:dyDescent="0.25">
      <c r="L8009" s="1"/>
      <c r="M8009" s="1"/>
      <c r="V8009" s="4"/>
      <c r="Y8009" s="4"/>
      <c r="Z8009"/>
      <c r="AB8009"/>
      <c r="AC8009"/>
    </row>
    <row r="8010" spans="12:29" x14ac:dyDescent="0.25">
      <c r="L8010" s="1"/>
      <c r="M8010" s="1"/>
      <c r="N8010" s="4"/>
      <c r="V8010" s="4"/>
      <c r="Y8010" s="4"/>
      <c r="Z8010"/>
      <c r="AB8010"/>
      <c r="AC8010"/>
    </row>
    <row r="8011" spans="12:29" x14ac:dyDescent="0.25">
      <c r="L8011" s="1"/>
      <c r="M8011" s="1"/>
      <c r="N8011" s="4"/>
      <c r="V8011" s="4"/>
      <c r="Y8011" s="4"/>
      <c r="Z8011"/>
      <c r="AB8011"/>
      <c r="AC8011"/>
    </row>
    <row r="8012" spans="12:29" x14ac:dyDescent="0.25">
      <c r="L8012" s="1"/>
      <c r="M8012" s="1"/>
      <c r="N8012" s="4"/>
      <c r="V8012" s="4"/>
      <c r="Y8012" s="4"/>
      <c r="Z8012"/>
      <c r="AB8012"/>
      <c r="AC8012"/>
    </row>
    <row r="8013" spans="12:29" x14ac:dyDescent="0.25">
      <c r="L8013" s="1"/>
      <c r="M8013" s="1"/>
      <c r="N8013" s="4"/>
      <c r="V8013" s="4"/>
      <c r="Y8013" s="4"/>
      <c r="Z8013"/>
      <c r="AB8013"/>
      <c r="AC8013"/>
    </row>
    <row r="8014" spans="12:29" x14ac:dyDescent="0.25">
      <c r="L8014" s="1"/>
      <c r="M8014" s="1"/>
      <c r="N8014" s="4"/>
      <c r="V8014" s="4"/>
      <c r="Y8014" s="4"/>
      <c r="Z8014"/>
      <c r="AB8014"/>
      <c r="AC8014"/>
    </row>
    <row r="8015" spans="12:29" x14ac:dyDescent="0.25">
      <c r="L8015" s="1"/>
      <c r="M8015" s="1"/>
      <c r="N8015" s="4"/>
      <c r="V8015" s="4"/>
      <c r="Y8015" s="4"/>
      <c r="Z8015"/>
      <c r="AB8015"/>
      <c r="AC8015"/>
    </row>
    <row r="8016" spans="12:29" x14ac:dyDescent="0.25">
      <c r="L8016" s="1"/>
      <c r="M8016" s="1"/>
      <c r="N8016" s="4"/>
      <c r="V8016" s="4"/>
      <c r="Y8016" s="4"/>
      <c r="Z8016"/>
      <c r="AB8016"/>
      <c r="AC8016"/>
    </row>
    <row r="8017" spans="12:29" x14ac:dyDescent="0.25">
      <c r="L8017" s="1"/>
      <c r="M8017" s="1"/>
      <c r="N8017" s="4"/>
      <c r="V8017" s="4"/>
      <c r="Y8017" s="4"/>
      <c r="Z8017"/>
      <c r="AB8017"/>
      <c r="AC8017"/>
    </row>
    <row r="8018" spans="12:29" x14ac:dyDescent="0.25">
      <c r="L8018" s="1"/>
      <c r="M8018" s="1"/>
      <c r="N8018" s="4"/>
      <c r="V8018" s="4"/>
      <c r="Y8018" s="4"/>
      <c r="Z8018"/>
      <c r="AB8018"/>
      <c r="AC8018"/>
    </row>
    <row r="8019" spans="12:29" x14ac:dyDescent="0.25">
      <c r="L8019" s="1"/>
      <c r="M8019" s="1"/>
      <c r="V8019" s="4"/>
      <c r="Y8019" s="4"/>
      <c r="Z8019"/>
      <c r="AB8019"/>
      <c r="AC8019"/>
    </row>
    <row r="8020" spans="12:29" x14ac:dyDescent="0.25">
      <c r="L8020" s="1"/>
      <c r="M8020" s="1"/>
      <c r="V8020" s="4"/>
      <c r="Y8020" s="4"/>
      <c r="Z8020"/>
      <c r="AB8020"/>
      <c r="AC8020"/>
    </row>
    <row r="8021" spans="12:29" x14ac:dyDescent="0.25">
      <c r="L8021" s="1"/>
      <c r="M8021" s="1"/>
      <c r="N8021" s="4"/>
      <c r="V8021" s="4"/>
      <c r="Y8021" s="4"/>
      <c r="Z8021"/>
      <c r="AB8021"/>
      <c r="AC8021"/>
    </row>
    <row r="8022" spans="12:29" x14ac:dyDescent="0.25">
      <c r="L8022" s="1"/>
      <c r="M8022" s="1"/>
      <c r="N8022" s="4"/>
      <c r="V8022" s="4"/>
      <c r="Y8022" s="4"/>
      <c r="Z8022"/>
      <c r="AB8022"/>
      <c r="AC8022"/>
    </row>
    <row r="8023" spans="12:29" x14ac:dyDescent="0.25">
      <c r="L8023" s="1"/>
      <c r="M8023" s="1"/>
      <c r="V8023" s="4"/>
      <c r="Y8023" s="4"/>
      <c r="Z8023"/>
      <c r="AB8023"/>
      <c r="AC8023"/>
    </row>
    <row r="8024" spans="12:29" x14ac:dyDescent="0.25">
      <c r="L8024" s="1"/>
      <c r="M8024" s="1"/>
      <c r="V8024" s="4"/>
      <c r="Y8024" s="4"/>
      <c r="Z8024"/>
      <c r="AB8024"/>
      <c r="AC8024"/>
    </row>
    <row r="8025" spans="12:29" x14ac:dyDescent="0.25">
      <c r="L8025" s="1"/>
      <c r="M8025" s="1"/>
      <c r="V8025" s="4"/>
      <c r="Y8025" s="4"/>
      <c r="Z8025"/>
      <c r="AB8025"/>
      <c r="AC8025"/>
    </row>
    <row r="8026" spans="12:29" x14ac:dyDescent="0.25">
      <c r="L8026" s="1"/>
      <c r="M8026" s="1"/>
      <c r="V8026" s="4"/>
      <c r="Y8026" s="4"/>
      <c r="Z8026"/>
      <c r="AB8026"/>
      <c r="AC8026"/>
    </row>
    <row r="8027" spans="12:29" x14ac:dyDescent="0.25">
      <c r="L8027" s="1"/>
      <c r="M8027" s="1"/>
      <c r="V8027" s="4"/>
      <c r="Y8027" s="4"/>
      <c r="Z8027"/>
      <c r="AB8027"/>
      <c r="AC8027"/>
    </row>
    <row r="8028" spans="12:29" x14ac:dyDescent="0.25">
      <c r="L8028" s="1"/>
      <c r="M8028" s="1"/>
      <c r="N8028" s="4"/>
      <c r="V8028" s="4"/>
      <c r="Y8028" s="4"/>
      <c r="Z8028"/>
      <c r="AB8028"/>
      <c r="AC8028"/>
    </row>
    <row r="8029" spans="12:29" x14ac:dyDescent="0.25">
      <c r="L8029" s="1"/>
      <c r="M8029" s="1"/>
      <c r="V8029" s="4"/>
      <c r="Y8029" s="4"/>
      <c r="Z8029"/>
      <c r="AB8029"/>
      <c r="AC8029"/>
    </row>
    <row r="8030" spans="12:29" x14ac:dyDescent="0.25">
      <c r="L8030" s="1"/>
      <c r="M8030" s="1"/>
      <c r="N8030" s="4"/>
      <c r="V8030" s="4"/>
      <c r="Y8030" s="4"/>
      <c r="Z8030"/>
      <c r="AB8030"/>
      <c r="AC8030"/>
    </row>
    <row r="8031" spans="12:29" x14ac:dyDescent="0.25">
      <c r="L8031" s="1"/>
      <c r="M8031" s="1"/>
      <c r="N8031" s="4"/>
      <c r="V8031" s="4"/>
      <c r="Y8031" s="4"/>
      <c r="Z8031"/>
      <c r="AB8031"/>
      <c r="AC8031"/>
    </row>
    <row r="8032" spans="12:29" x14ac:dyDescent="0.25">
      <c r="L8032" s="1"/>
      <c r="M8032" s="1"/>
      <c r="N8032" s="4"/>
      <c r="V8032" s="4"/>
      <c r="Y8032" s="4"/>
      <c r="Z8032"/>
      <c r="AB8032"/>
      <c r="AC8032"/>
    </row>
    <row r="8033" spans="12:29" x14ac:dyDescent="0.25">
      <c r="L8033" s="1"/>
      <c r="M8033" s="1"/>
      <c r="V8033" s="4"/>
      <c r="Y8033" s="4"/>
      <c r="Z8033"/>
      <c r="AB8033"/>
      <c r="AC8033"/>
    </row>
    <row r="8034" spans="12:29" x14ac:dyDescent="0.25">
      <c r="L8034" s="1"/>
      <c r="M8034" s="1"/>
      <c r="N8034" s="4"/>
      <c r="V8034" s="4"/>
      <c r="Y8034" s="4"/>
      <c r="Z8034"/>
      <c r="AB8034"/>
      <c r="AC8034"/>
    </row>
    <row r="8035" spans="12:29" x14ac:dyDescent="0.25">
      <c r="L8035" s="1"/>
      <c r="M8035" s="1"/>
      <c r="N8035" s="4"/>
      <c r="V8035" s="4"/>
      <c r="Y8035" s="4"/>
      <c r="Z8035"/>
      <c r="AB8035"/>
      <c r="AC8035"/>
    </row>
    <row r="8036" spans="12:29" x14ac:dyDescent="0.25">
      <c r="L8036" s="1"/>
      <c r="M8036" s="1"/>
      <c r="N8036" s="4"/>
      <c r="V8036" s="4"/>
      <c r="Y8036" s="4"/>
      <c r="Z8036"/>
      <c r="AB8036"/>
      <c r="AC8036"/>
    </row>
    <row r="8037" spans="12:29" x14ac:dyDescent="0.25">
      <c r="L8037" s="1"/>
      <c r="M8037" s="1"/>
      <c r="N8037" s="4"/>
      <c r="V8037" s="4"/>
      <c r="Y8037" s="4"/>
      <c r="Z8037"/>
      <c r="AB8037"/>
      <c r="AC8037"/>
    </row>
    <row r="8038" spans="12:29" x14ac:dyDescent="0.25">
      <c r="L8038" s="1"/>
      <c r="M8038" s="1"/>
      <c r="V8038" s="4"/>
      <c r="Y8038" s="4"/>
      <c r="Z8038"/>
      <c r="AB8038"/>
      <c r="AC8038"/>
    </row>
    <row r="8039" spans="12:29" x14ac:dyDescent="0.25">
      <c r="L8039" s="1"/>
      <c r="M8039" s="1"/>
      <c r="N8039" s="4"/>
      <c r="V8039" s="4"/>
      <c r="Y8039" s="4"/>
      <c r="Z8039"/>
      <c r="AB8039"/>
      <c r="AC8039"/>
    </row>
    <row r="8040" spans="12:29" x14ac:dyDescent="0.25">
      <c r="L8040" s="1"/>
      <c r="M8040" s="1"/>
      <c r="N8040" s="4"/>
      <c r="V8040" s="4"/>
      <c r="Y8040" s="4"/>
      <c r="Z8040"/>
      <c r="AB8040"/>
      <c r="AC8040"/>
    </row>
    <row r="8041" spans="12:29" x14ac:dyDescent="0.25">
      <c r="L8041" s="1"/>
      <c r="M8041" s="1"/>
      <c r="N8041" s="4"/>
      <c r="V8041" s="4"/>
      <c r="Y8041" s="4"/>
      <c r="Z8041"/>
      <c r="AB8041"/>
      <c r="AC8041"/>
    </row>
    <row r="8042" spans="12:29" x14ac:dyDescent="0.25">
      <c r="L8042" s="1"/>
      <c r="M8042" s="1"/>
      <c r="V8042" s="4"/>
      <c r="Y8042" s="4"/>
      <c r="Z8042"/>
      <c r="AB8042"/>
      <c r="AC8042"/>
    </row>
    <row r="8043" spans="12:29" x14ac:dyDescent="0.25">
      <c r="L8043" s="1"/>
      <c r="M8043" s="1"/>
      <c r="N8043" s="4"/>
      <c r="V8043" s="4"/>
      <c r="Y8043" s="4"/>
      <c r="Z8043"/>
      <c r="AB8043"/>
      <c r="AC8043"/>
    </row>
    <row r="8044" spans="12:29" x14ac:dyDescent="0.25">
      <c r="L8044" s="1"/>
      <c r="M8044" s="1"/>
      <c r="N8044" s="4"/>
      <c r="V8044" s="4"/>
      <c r="Y8044" s="4"/>
      <c r="Z8044"/>
      <c r="AB8044"/>
      <c r="AC8044"/>
    </row>
    <row r="8045" spans="12:29" x14ac:dyDescent="0.25">
      <c r="L8045" s="1"/>
      <c r="M8045" s="1"/>
      <c r="N8045" s="4"/>
      <c r="V8045" s="4"/>
      <c r="Y8045" s="4"/>
      <c r="Z8045"/>
      <c r="AB8045"/>
      <c r="AC8045"/>
    </row>
    <row r="8046" spans="12:29" x14ac:dyDescent="0.25">
      <c r="L8046" s="1"/>
      <c r="M8046" s="1"/>
      <c r="N8046" s="4"/>
      <c r="V8046" s="4"/>
      <c r="Y8046" s="4"/>
      <c r="Z8046"/>
      <c r="AB8046"/>
      <c r="AC8046"/>
    </row>
    <row r="8047" spans="12:29" x14ac:dyDescent="0.25">
      <c r="L8047" s="1"/>
      <c r="M8047" s="1"/>
      <c r="N8047" s="4"/>
      <c r="V8047" s="4"/>
      <c r="Y8047" s="4"/>
      <c r="Z8047"/>
      <c r="AB8047"/>
      <c r="AC8047"/>
    </row>
    <row r="8048" spans="12:29" x14ac:dyDescent="0.25">
      <c r="L8048" s="1"/>
      <c r="M8048" s="1"/>
      <c r="N8048" s="4"/>
      <c r="V8048" s="4"/>
      <c r="Y8048" s="4"/>
      <c r="Z8048"/>
      <c r="AB8048"/>
      <c r="AC8048"/>
    </row>
    <row r="8049" spans="12:29" x14ac:dyDescent="0.25">
      <c r="L8049" s="1"/>
      <c r="M8049" s="1"/>
      <c r="V8049" s="4"/>
      <c r="Y8049" s="4"/>
      <c r="Z8049"/>
      <c r="AB8049"/>
      <c r="AC8049"/>
    </row>
    <row r="8050" spans="12:29" x14ac:dyDescent="0.25">
      <c r="L8050" s="1"/>
      <c r="M8050" s="1"/>
      <c r="V8050" s="4"/>
      <c r="Y8050" s="4"/>
      <c r="Z8050"/>
      <c r="AB8050"/>
      <c r="AC8050"/>
    </row>
    <row r="8051" spans="12:29" x14ac:dyDescent="0.25">
      <c r="L8051" s="1"/>
      <c r="M8051" s="1"/>
      <c r="V8051" s="4"/>
      <c r="Y8051" s="4"/>
      <c r="Z8051"/>
      <c r="AB8051"/>
      <c r="AC8051"/>
    </row>
    <row r="8052" spans="12:29" x14ac:dyDescent="0.25">
      <c r="L8052" s="1"/>
      <c r="M8052" s="1"/>
      <c r="V8052" s="4"/>
      <c r="Y8052" s="4"/>
      <c r="Z8052"/>
      <c r="AB8052"/>
      <c r="AC8052"/>
    </row>
    <row r="8053" spans="12:29" x14ac:dyDescent="0.25">
      <c r="L8053" s="1"/>
      <c r="M8053" s="1"/>
      <c r="V8053" s="4"/>
      <c r="Y8053" s="4"/>
      <c r="Z8053"/>
      <c r="AB8053"/>
      <c r="AC8053"/>
    </row>
    <row r="8054" spans="12:29" x14ac:dyDescent="0.25">
      <c r="L8054" s="1"/>
      <c r="M8054" s="1"/>
      <c r="V8054" s="4"/>
      <c r="Y8054" s="4"/>
      <c r="Z8054"/>
      <c r="AB8054"/>
      <c r="AC8054"/>
    </row>
    <row r="8055" spans="12:29" x14ac:dyDescent="0.25">
      <c r="L8055" s="1"/>
      <c r="M8055" s="1"/>
      <c r="N8055" s="4"/>
      <c r="V8055" s="4"/>
      <c r="Y8055" s="4"/>
      <c r="Z8055"/>
      <c r="AB8055"/>
      <c r="AC8055"/>
    </row>
    <row r="8056" spans="12:29" x14ac:dyDescent="0.25">
      <c r="L8056" s="1"/>
      <c r="M8056" s="4"/>
      <c r="N8056" s="4"/>
      <c r="V8056" s="4"/>
      <c r="Y8056" s="4"/>
      <c r="Z8056"/>
      <c r="AB8056"/>
      <c r="AC8056"/>
    </row>
    <row r="8057" spans="12:29" x14ac:dyDescent="0.25">
      <c r="L8057" s="1"/>
      <c r="M8057" s="1"/>
      <c r="N8057" s="4"/>
      <c r="V8057" s="4"/>
      <c r="Y8057" s="4"/>
      <c r="Z8057"/>
      <c r="AB8057"/>
      <c r="AC8057"/>
    </row>
    <row r="8058" spans="12:29" x14ac:dyDescent="0.25">
      <c r="L8058" s="1"/>
      <c r="M8058" s="4"/>
      <c r="N8058" s="4"/>
      <c r="V8058" s="4"/>
      <c r="Y8058" s="4"/>
      <c r="Z8058"/>
      <c r="AB8058"/>
      <c r="AC8058"/>
    </row>
    <row r="8059" spans="12:29" x14ac:dyDescent="0.25">
      <c r="L8059" s="1"/>
      <c r="M8059" s="1"/>
      <c r="N8059" s="4"/>
      <c r="V8059" s="4"/>
      <c r="Y8059" s="4"/>
      <c r="Z8059"/>
      <c r="AB8059"/>
      <c r="AC8059"/>
    </row>
    <row r="8060" spans="12:29" x14ac:dyDescent="0.25">
      <c r="L8060" s="1"/>
      <c r="M8060" s="1"/>
      <c r="N8060" s="4"/>
      <c r="V8060" s="4"/>
      <c r="Y8060" s="4"/>
      <c r="Z8060"/>
      <c r="AB8060"/>
      <c r="AC8060"/>
    </row>
    <row r="8061" spans="12:29" x14ac:dyDescent="0.25">
      <c r="L8061" s="1"/>
      <c r="M8061" s="1"/>
      <c r="N8061" s="4"/>
      <c r="V8061" s="4"/>
      <c r="Y8061" s="4"/>
      <c r="Z8061"/>
      <c r="AB8061"/>
      <c r="AC8061"/>
    </row>
    <row r="8062" spans="12:29" x14ac:dyDescent="0.25">
      <c r="L8062" s="1"/>
      <c r="M8062" s="4"/>
      <c r="V8062" s="4"/>
      <c r="Y8062" s="4"/>
      <c r="Z8062"/>
      <c r="AB8062"/>
      <c r="AC8062"/>
    </row>
    <row r="8063" spans="12:29" x14ac:dyDescent="0.25">
      <c r="L8063" s="1"/>
      <c r="M8063" s="1"/>
      <c r="N8063" s="4"/>
      <c r="V8063" s="4"/>
      <c r="Y8063" s="4"/>
      <c r="Z8063"/>
      <c r="AB8063"/>
      <c r="AC8063"/>
    </row>
    <row r="8064" spans="12:29" x14ac:dyDescent="0.25">
      <c r="L8064" s="1"/>
      <c r="M8064" s="1"/>
      <c r="N8064" s="4"/>
      <c r="V8064" s="4"/>
      <c r="Y8064" s="4"/>
      <c r="Z8064"/>
      <c r="AB8064"/>
      <c r="AC8064"/>
    </row>
    <row r="8065" spans="12:29" x14ac:dyDescent="0.25">
      <c r="L8065" s="1"/>
      <c r="M8065" s="1"/>
      <c r="V8065" s="4"/>
      <c r="Y8065" s="4"/>
      <c r="Z8065"/>
      <c r="AB8065"/>
      <c r="AC8065"/>
    </row>
    <row r="8066" spans="12:29" x14ac:dyDescent="0.25">
      <c r="L8066" s="1"/>
      <c r="M8066" s="1"/>
      <c r="V8066" s="2"/>
      <c r="Y8066" s="4"/>
      <c r="Z8066"/>
      <c r="AB8066"/>
      <c r="AC8066"/>
    </row>
    <row r="8067" spans="12:29" x14ac:dyDescent="0.25">
      <c r="L8067" s="1"/>
      <c r="M8067" s="1"/>
      <c r="N8067" s="4"/>
      <c r="V8067" s="2"/>
      <c r="Y8067" s="4"/>
      <c r="Z8067"/>
      <c r="AB8067"/>
      <c r="AC8067"/>
    </row>
    <row r="8068" spans="12:29" x14ac:dyDescent="0.25">
      <c r="L8068" s="1"/>
      <c r="M8068" s="1"/>
      <c r="N8068" s="4"/>
      <c r="V8068" s="4"/>
      <c r="Y8068" s="4"/>
      <c r="Z8068"/>
      <c r="AB8068"/>
      <c r="AC8068"/>
    </row>
    <row r="8069" spans="12:29" x14ac:dyDescent="0.25">
      <c r="L8069" s="1"/>
      <c r="M8069" s="1"/>
      <c r="V8069" s="4"/>
      <c r="Y8069" s="4"/>
      <c r="Z8069"/>
      <c r="AB8069"/>
      <c r="AC8069"/>
    </row>
    <row r="8070" spans="12:29" x14ac:dyDescent="0.25">
      <c r="L8070" s="1"/>
      <c r="M8070" s="1"/>
      <c r="V8070" s="2"/>
      <c r="Y8070" s="4"/>
      <c r="Z8070"/>
      <c r="AB8070"/>
      <c r="AC8070"/>
    </row>
    <row r="8071" spans="12:29" x14ac:dyDescent="0.25">
      <c r="L8071" s="1"/>
      <c r="M8071" s="1"/>
      <c r="V8071" s="2"/>
      <c r="Y8071" s="4"/>
      <c r="Z8071"/>
      <c r="AB8071"/>
      <c r="AC8071"/>
    </row>
    <row r="8072" spans="12:29" x14ac:dyDescent="0.25">
      <c r="L8072" s="1"/>
      <c r="M8072" s="1"/>
      <c r="V8072" s="2"/>
      <c r="Y8072" s="4"/>
      <c r="Z8072"/>
      <c r="AB8072"/>
      <c r="AC8072"/>
    </row>
    <row r="8073" spans="12:29" x14ac:dyDescent="0.25">
      <c r="L8073" s="1"/>
      <c r="M8073" s="1"/>
      <c r="N8073" s="4"/>
      <c r="V8073" s="2"/>
      <c r="Y8073" s="4"/>
      <c r="Z8073"/>
      <c r="AB8073"/>
      <c r="AC8073"/>
    </row>
    <row r="8074" spans="12:29" x14ac:dyDescent="0.25">
      <c r="L8074" s="1"/>
      <c r="M8074" s="1"/>
      <c r="N8074" s="4"/>
      <c r="V8074" s="2"/>
      <c r="Y8074" s="4"/>
      <c r="Z8074"/>
      <c r="AB8074"/>
      <c r="AC8074"/>
    </row>
    <row r="8075" spans="12:29" x14ac:dyDescent="0.25">
      <c r="L8075" s="1"/>
      <c r="M8075" s="1"/>
      <c r="N8075" s="4"/>
      <c r="V8075" s="2"/>
      <c r="Y8075" s="4"/>
      <c r="Z8075"/>
      <c r="AB8075"/>
      <c r="AC8075"/>
    </row>
    <row r="8076" spans="12:29" x14ac:dyDescent="0.25">
      <c r="L8076" s="1"/>
      <c r="M8076" s="1"/>
      <c r="V8076" s="2"/>
      <c r="Y8076" s="4"/>
      <c r="Z8076"/>
      <c r="AB8076"/>
      <c r="AC8076"/>
    </row>
    <row r="8077" spans="12:29" x14ac:dyDescent="0.25">
      <c r="L8077" s="1"/>
      <c r="M8077" s="1"/>
      <c r="V8077" s="4"/>
      <c r="Y8077" s="4"/>
      <c r="Z8077"/>
      <c r="AB8077"/>
      <c r="AC8077"/>
    </row>
    <row r="8078" spans="12:29" x14ac:dyDescent="0.25">
      <c r="L8078" s="1"/>
      <c r="M8078" s="1"/>
      <c r="V8078" s="2"/>
      <c r="Y8078" s="4"/>
      <c r="Z8078"/>
      <c r="AB8078"/>
      <c r="AC8078"/>
    </row>
    <row r="8079" spans="12:29" x14ac:dyDescent="0.25">
      <c r="L8079" s="1"/>
      <c r="M8079" s="1"/>
      <c r="V8079" s="2"/>
      <c r="Y8079" s="4"/>
      <c r="Z8079"/>
      <c r="AB8079"/>
      <c r="AC8079"/>
    </row>
    <row r="8080" spans="12:29" x14ac:dyDescent="0.25">
      <c r="L8080" s="1"/>
      <c r="M8080" s="1"/>
      <c r="V8080" s="2"/>
      <c r="Y8080" s="4"/>
      <c r="Z8080"/>
      <c r="AB8080"/>
      <c r="AC8080"/>
    </row>
    <row r="8081" spans="12:29" x14ac:dyDescent="0.25">
      <c r="L8081" s="1"/>
      <c r="M8081" s="1"/>
      <c r="V8081" s="2"/>
      <c r="Y8081" s="4"/>
      <c r="Z8081"/>
      <c r="AB8081"/>
      <c r="AC8081"/>
    </row>
    <row r="8082" spans="12:29" x14ac:dyDescent="0.25">
      <c r="Y8082" s="4"/>
      <c r="Z8082"/>
      <c r="AB8082"/>
      <c r="AC8082"/>
    </row>
    <row r="8083" spans="12:29" x14ac:dyDescent="0.25">
      <c r="Y8083" s="4"/>
      <c r="Z8083"/>
      <c r="AB8083"/>
      <c r="AC8083"/>
    </row>
    <row r="8084" spans="12:29" x14ac:dyDescent="0.25">
      <c r="Y8084" s="4"/>
      <c r="Z8084"/>
      <c r="AB8084"/>
      <c r="AC8084"/>
    </row>
    <row r="8085" spans="12:29" x14ac:dyDescent="0.25">
      <c r="Y8085" s="4"/>
      <c r="Z8085"/>
      <c r="AB8085"/>
      <c r="AC8085"/>
    </row>
    <row r="8086" spans="12:29" x14ac:dyDescent="0.25">
      <c r="Y8086" s="4"/>
      <c r="Z8086"/>
      <c r="AB8086"/>
      <c r="AC8086"/>
    </row>
    <row r="8087" spans="12:29" x14ac:dyDescent="0.25">
      <c r="Y8087" s="4"/>
      <c r="Z8087"/>
      <c r="AB8087"/>
      <c r="AC8087"/>
    </row>
    <row r="8088" spans="12:29" x14ac:dyDescent="0.25">
      <c r="Y8088" s="4"/>
      <c r="Z8088"/>
      <c r="AB8088"/>
      <c r="AC8088"/>
    </row>
    <row r="8089" spans="12:29" x14ac:dyDescent="0.25">
      <c r="Y8089" s="4"/>
      <c r="Z8089"/>
      <c r="AB8089"/>
      <c r="AC8089"/>
    </row>
    <row r="8090" spans="12:29" x14ac:dyDescent="0.25">
      <c r="Y8090" s="4"/>
      <c r="Z8090"/>
      <c r="AB8090"/>
      <c r="AC8090"/>
    </row>
    <row r="8091" spans="12:29" x14ac:dyDescent="0.25">
      <c r="Y8091" s="4"/>
      <c r="Z8091"/>
      <c r="AB8091"/>
      <c r="AC8091"/>
    </row>
    <row r="8092" spans="12:29" x14ac:dyDescent="0.25">
      <c r="Y8092" s="4"/>
      <c r="Z8092"/>
      <c r="AB8092"/>
      <c r="AC8092"/>
    </row>
    <row r="8093" spans="12:29" x14ac:dyDescent="0.25">
      <c r="Y8093" s="4"/>
      <c r="Z8093"/>
      <c r="AB8093"/>
      <c r="AC8093"/>
    </row>
    <row r="8094" spans="12:29" x14ac:dyDescent="0.25">
      <c r="Y8094" s="4"/>
      <c r="Z8094"/>
      <c r="AB8094"/>
      <c r="AC8094"/>
    </row>
    <row r="8095" spans="12:29" x14ac:dyDescent="0.25">
      <c r="Y8095" s="4"/>
      <c r="Z8095"/>
      <c r="AB8095"/>
      <c r="AC8095"/>
    </row>
    <row r="8096" spans="12:29" x14ac:dyDescent="0.25">
      <c r="Y8096" s="4"/>
      <c r="Z8096"/>
      <c r="AB8096"/>
      <c r="AC8096"/>
    </row>
    <row r="8097" spans="25:29" x14ac:dyDescent="0.25">
      <c r="Y8097" s="4"/>
      <c r="Z8097"/>
      <c r="AB8097"/>
      <c r="AC8097"/>
    </row>
    <row r="8098" spans="25:29" x14ac:dyDescent="0.25">
      <c r="Y8098" s="4"/>
      <c r="Z8098"/>
      <c r="AB8098"/>
      <c r="AC8098"/>
    </row>
    <row r="8099" spans="25:29" x14ac:dyDescent="0.25">
      <c r="Y8099" s="4"/>
      <c r="Z8099"/>
      <c r="AB8099"/>
      <c r="AC8099"/>
    </row>
    <row r="8100" spans="25:29" x14ac:dyDescent="0.25">
      <c r="Y8100" s="4"/>
      <c r="Z8100"/>
      <c r="AB8100"/>
      <c r="AC8100"/>
    </row>
    <row r="8101" spans="25:29" x14ac:dyDescent="0.25">
      <c r="Y8101" s="4"/>
      <c r="Z8101"/>
      <c r="AB8101"/>
      <c r="AC8101"/>
    </row>
    <row r="8102" spans="25:29" x14ac:dyDescent="0.25">
      <c r="Y8102" s="4"/>
      <c r="Z8102"/>
      <c r="AB8102"/>
      <c r="AC8102"/>
    </row>
    <row r="8103" spans="25:29" x14ac:dyDescent="0.25">
      <c r="Y8103" s="4"/>
      <c r="Z8103"/>
      <c r="AB8103"/>
      <c r="AC8103"/>
    </row>
    <row r="8104" spans="25:29" x14ac:dyDescent="0.25">
      <c r="Y8104" s="4"/>
      <c r="Z8104"/>
      <c r="AB8104"/>
      <c r="AC8104"/>
    </row>
    <row r="8105" spans="25:29" x14ac:dyDescent="0.25">
      <c r="Y8105" s="4"/>
      <c r="Z8105"/>
      <c r="AB8105"/>
      <c r="AC8105"/>
    </row>
    <row r="8106" spans="25:29" x14ac:dyDescent="0.25">
      <c r="Y8106" s="4"/>
      <c r="Z8106"/>
      <c r="AB8106"/>
      <c r="AC8106"/>
    </row>
    <row r="8107" spans="25:29" x14ac:dyDescent="0.25">
      <c r="Y8107" s="4"/>
      <c r="Z8107"/>
      <c r="AB8107"/>
      <c r="AC8107"/>
    </row>
    <row r="8108" spans="25:29" x14ac:dyDescent="0.25">
      <c r="Y8108" s="4"/>
      <c r="Z8108"/>
      <c r="AB8108"/>
      <c r="AC8108"/>
    </row>
    <row r="8109" spans="25:29" x14ac:dyDescent="0.25">
      <c r="Y8109" s="4"/>
      <c r="Z8109"/>
      <c r="AB8109"/>
      <c r="AC8109"/>
    </row>
    <row r="8110" spans="25:29" x14ac:dyDescent="0.25">
      <c r="Y8110" s="4"/>
      <c r="Z8110"/>
      <c r="AB8110"/>
      <c r="AC8110"/>
    </row>
    <row r="8111" spans="25:29" x14ac:dyDescent="0.25">
      <c r="Y8111" s="4"/>
      <c r="Z8111"/>
      <c r="AB8111"/>
      <c r="AC8111"/>
    </row>
    <row r="8112" spans="25:29" x14ac:dyDescent="0.25">
      <c r="Y8112" s="4"/>
      <c r="Z8112"/>
      <c r="AB8112"/>
      <c r="AC8112"/>
    </row>
    <row r="8113" spans="25:29" x14ac:dyDescent="0.25">
      <c r="Y8113" s="4"/>
      <c r="Z8113"/>
      <c r="AB8113"/>
      <c r="AC8113"/>
    </row>
    <row r="8114" spans="25:29" x14ac:dyDescent="0.25">
      <c r="Y8114" s="4"/>
      <c r="Z8114"/>
      <c r="AB8114"/>
      <c r="AC8114"/>
    </row>
    <row r="8115" spans="25:29" x14ac:dyDescent="0.25">
      <c r="Y8115" s="4"/>
      <c r="Z8115"/>
      <c r="AB8115"/>
      <c r="AC8115"/>
    </row>
    <row r="8116" spans="25:29" x14ac:dyDescent="0.25">
      <c r="Y8116" s="4"/>
      <c r="Z8116"/>
      <c r="AB8116"/>
      <c r="AC8116"/>
    </row>
    <row r="8117" spans="25:29" x14ac:dyDescent="0.25">
      <c r="Y8117" s="4"/>
      <c r="Z8117"/>
      <c r="AB8117"/>
      <c r="AC8117"/>
    </row>
    <row r="8118" spans="25:29" x14ac:dyDescent="0.25">
      <c r="Y8118" s="4"/>
      <c r="Z8118"/>
      <c r="AB8118"/>
      <c r="AC8118"/>
    </row>
    <row r="8119" spans="25:29" x14ac:dyDescent="0.25">
      <c r="Y8119" s="4"/>
      <c r="Z8119"/>
      <c r="AB8119"/>
      <c r="AC8119"/>
    </row>
    <row r="8120" spans="25:29" x14ac:dyDescent="0.25">
      <c r="Y8120" s="4"/>
      <c r="Z8120"/>
      <c r="AB8120"/>
      <c r="AC8120"/>
    </row>
    <row r="8121" spans="25:29" x14ac:dyDescent="0.25">
      <c r="Y8121" s="4"/>
      <c r="Z8121"/>
      <c r="AB8121"/>
      <c r="AC8121"/>
    </row>
    <row r="8122" spans="25:29" x14ac:dyDescent="0.25">
      <c r="Y8122" s="4"/>
      <c r="Z8122"/>
      <c r="AB8122"/>
      <c r="AC8122"/>
    </row>
    <row r="8123" spans="25:29" x14ac:dyDescent="0.25">
      <c r="Y8123" s="4"/>
      <c r="Z8123"/>
      <c r="AB8123"/>
      <c r="AC8123"/>
    </row>
    <row r="8124" spans="25:29" x14ac:dyDescent="0.25">
      <c r="Y8124" s="4"/>
      <c r="Z8124"/>
      <c r="AB8124"/>
      <c r="AC8124"/>
    </row>
    <row r="8125" spans="25:29" x14ac:dyDescent="0.25">
      <c r="Y8125" s="4"/>
      <c r="Z8125"/>
      <c r="AB8125"/>
      <c r="AC8125"/>
    </row>
    <row r="8126" spans="25:29" x14ac:dyDescent="0.25">
      <c r="Y8126" s="4"/>
      <c r="Z8126"/>
      <c r="AB8126"/>
      <c r="AC8126"/>
    </row>
    <row r="8127" spans="25:29" x14ac:dyDescent="0.25">
      <c r="Y8127" s="4"/>
      <c r="Z8127"/>
      <c r="AB8127"/>
      <c r="AC8127"/>
    </row>
    <row r="8128" spans="25:29" x14ac:dyDescent="0.25">
      <c r="Y8128" s="4"/>
      <c r="Z8128"/>
      <c r="AB8128"/>
      <c r="AC8128"/>
    </row>
    <row r="8129" spans="25:29" x14ac:dyDescent="0.25">
      <c r="Y8129" s="4"/>
      <c r="Z8129"/>
      <c r="AB8129"/>
      <c r="AC8129"/>
    </row>
    <row r="8130" spans="25:29" x14ac:dyDescent="0.25">
      <c r="Y8130" s="4"/>
      <c r="Z8130"/>
      <c r="AB8130"/>
      <c r="AC8130"/>
    </row>
    <row r="8131" spans="25:29" x14ac:dyDescent="0.25">
      <c r="Y8131" s="4"/>
      <c r="Z8131"/>
      <c r="AB8131"/>
      <c r="AC8131"/>
    </row>
    <row r="8132" spans="25:29" x14ac:dyDescent="0.25">
      <c r="Y8132" s="4"/>
      <c r="Z8132"/>
      <c r="AB8132"/>
      <c r="AC8132"/>
    </row>
    <row r="8133" spans="25:29" x14ac:dyDescent="0.25">
      <c r="Y8133" s="4"/>
      <c r="Z8133"/>
      <c r="AB8133"/>
      <c r="AC8133"/>
    </row>
    <row r="8134" spans="25:29" x14ac:dyDescent="0.25">
      <c r="Y8134" s="4"/>
      <c r="Z8134"/>
      <c r="AB8134"/>
      <c r="AC8134"/>
    </row>
    <row r="8135" spans="25:29" x14ac:dyDescent="0.25">
      <c r="Y8135" s="4"/>
      <c r="Z8135"/>
      <c r="AB8135"/>
      <c r="AC8135"/>
    </row>
    <row r="8136" spans="25:29" x14ac:dyDescent="0.25">
      <c r="Y8136" s="4"/>
      <c r="Z8136"/>
      <c r="AB8136"/>
      <c r="AC8136"/>
    </row>
    <row r="8137" spans="25:29" x14ac:dyDescent="0.25">
      <c r="Y8137" s="4"/>
      <c r="Z8137"/>
      <c r="AB8137"/>
      <c r="AC8137"/>
    </row>
    <row r="8138" spans="25:29" x14ac:dyDescent="0.25">
      <c r="Y8138" s="4"/>
      <c r="Z8138"/>
      <c r="AB8138"/>
      <c r="AC8138"/>
    </row>
    <row r="8139" spans="25:29" x14ac:dyDescent="0.25">
      <c r="Y8139" s="4"/>
      <c r="Z8139"/>
      <c r="AB8139"/>
      <c r="AC8139"/>
    </row>
    <row r="8140" spans="25:29" x14ac:dyDescent="0.25">
      <c r="Y8140" s="4"/>
      <c r="Z8140"/>
      <c r="AB8140"/>
      <c r="AC8140"/>
    </row>
    <row r="8141" spans="25:29" x14ac:dyDescent="0.25">
      <c r="Y8141" s="4"/>
      <c r="Z8141"/>
      <c r="AB8141"/>
      <c r="AC8141"/>
    </row>
    <row r="8142" spans="25:29" x14ac:dyDescent="0.25">
      <c r="Y8142" s="4"/>
      <c r="Z8142"/>
      <c r="AB8142"/>
      <c r="AC8142"/>
    </row>
    <row r="8143" spans="25:29" x14ac:dyDescent="0.25">
      <c r="Y8143" s="4"/>
      <c r="Z8143"/>
      <c r="AB8143"/>
      <c r="AC8143"/>
    </row>
    <row r="8144" spans="25:29" x14ac:dyDescent="0.25">
      <c r="Y8144" s="4"/>
      <c r="Z8144"/>
      <c r="AB8144"/>
      <c r="AC8144"/>
    </row>
    <row r="8145" spans="25:29" x14ac:dyDescent="0.25">
      <c r="Y8145" s="4"/>
      <c r="Z8145"/>
      <c r="AB8145"/>
      <c r="AC8145"/>
    </row>
    <row r="8146" spans="25:29" x14ac:dyDescent="0.25">
      <c r="Y8146" s="4"/>
      <c r="Z8146"/>
      <c r="AB8146"/>
      <c r="AC8146"/>
    </row>
    <row r="8147" spans="25:29" x14ac:dyDescent="0.25">
      <c r="Y8147" s="4"/>
      <c r="Z8147"/>
      <c r="AB8147"/>
      <c r="AC8147"/>
    </row>
    <row r="8148" spans="25:29" x14ac:dyDescent="0.25">
      <c r="Y8148" s="4"/>
      <c r="Z8148"/>
      <c r="AB8148"/>
      <c r="AC8148"/>
    </row>
    <row r="8149" spans="25:29" x14ac:dyDescent="0.25">
      <c r="Y8149" s="4"/>
      <c r="Z8149"/>
      <c r="AB8149"/>
      <c r="AC8149"/>
    </row>
    <row r="8150" spans="25:29" x14ac:dyDescent="0.25">
      <c r="Y8150" s="4"/>
      <c r="Z8150"/>
      <c r="AB8150"/>
      <c r="AC8150"/>
    </row>
    <row r="8151" spans="25:29" x14ac:dyDescent="0.25">
      <c r="Y8151" s="4"/>
      <c r="Z8151"/>
      <c r="AB8151"/>
      <c r="AC8151"/>
    </row>
    <row r="8152" spans="25:29" x14ac:dyDescent="0.25">
      <c r="Y8152" s="4"/>
      <c r="Z8152"/>
      <c r="AB8152"/>
      <c r="AC8152"/>
    </row>
    <row r="8153" spans="25:29" x14ac:dyDescent="0.25">
      <c r="Y8153" s="4"/>
      <c r="Z8153"/>
      <c r="AB8153"/>
      <c r="AC8153"/>
    </row>
    <row r="8154" spans="25:29" x14ac:dyDescent="0.25">
      <c r="Y8154" s="4"/>
      <c r="Z8154"/>
      <c r="AB8154"/>
      <c r="AC8154"/>
    </row>
    <row r="8155" spans="25:29" x14ac:dyDescent="0.25">
      <c r="Y8155" s="4"/>
      <c r="Z8155"/>
      <c r="AB8155"/>
      <c r="AC8155"/>
    </row>
    <row r="8156" spans="25:29" x14ac:dyDescent="0.25">
      <c r="Y8156" s="4"/>
      <c r="Z8156"/>
      <c r="AB8156"/>
      <c r="AC8156"/>
    </row>
    <row r="8157" spans="25:29" x14ac:dyDescent="0.25">
      <c r="Y8157" s="4"/>
      <c r="Z8157"/>
      <c r="AB8157"/>
      <c r="AC8157"/>
    </row>
    <row r="8158" spans="25:29" x14ac:dyDescent="0.25">
      <c r="Y8158" s="4"/>
      <c r="Z8158"/>
      <c r="AB8158"/>
      <c r="AC8158"/>
    </row>
    <row r="8159" spans="25:29" x14ac:dyDescent="0.25">
      <c r="Y8159" s="4"/>
      <c r="Z8159"/>
      <c r="AB8159"/>
      <c r="AC8159"/>
    </row>
    <row r="8160" spans="25:29" x14ac:dyDescent="0.25">
      <c r="Y8160" s="4"/>
      <c r="Z8160"/>
      <c r="AB8160"/>
      <c r="AC8160"/>
    </row>
    <row r="8161" spans="25:29" x14ac:dyDescent="0.25">
      <c r="Y8161" s="4"/>
      <c r="Z8161"/>
      <c r="AB8161"/>
      <c r="AC8161"/>
    </row>
    <row r="8162" spans="25:29" x14ac:dyDescent="0.25">
      <c r="Y8162" s="4"/>
      <c r="Z8162"/>
      <c r="AB8162"/>
      <c r="AC8162"/>
    </row>
    <row r="8163" spans="25:29" x14ac:dyDescent="0.25">
      <c r="Y8163" s="4"/>
      <c r="Z8163"/>
      <c r="AB8163"/>
      <c r="AC8163"/>
    </row>
    <row r="8164" spans="25:29" x14ac:dyDescent="0.25">
      <c r="Y8164" s="4"/>
      <c r="Z8164"/>
      <c r="AB8164"/>
      <c r="AC8164"/>
    </row>
    <row r="8165" spans="25:29" x14ac:dyDescent="0.25">
      <c r="Y8165" s="4"/>
      <c r="Z8165"/>
      <c r="AB8165"/>
      <c r="AC8165"/>
    </row>
    <row r="8166" spans="25:29" x14ac:dyDescent="0.25">
      <c r="Y8166" s="4"/>
      <c r="Z8166"/>
      <c r="AB8166"/>
      <c r="AC8166"/>
    </row>
    <row r="8167" spans="25:29" x14ac:dyDescent="0.25">
      <c r="Y8167" s="4"/>
      <c r="Z8167"/>
      <c r="AB8167"/>
      <c r="AC8167"/>
    </row>
    <row r="8168" spans="25:29" x14ac:dyDescent="0.25">
      <c r="Y8168" s="4"/>
      <c r="Z8168"/>
      <c r="AB8168"/>
      <c r="AC8168"/>
    </row>
    <row r="8169" spans="25:29" x14ac:dyDescent="0.25">
      <c r="Y8169" s="4"/>
      <c r="Z8169"/>
      <c r="AB8169"/>
      <c r="AC8169"/>
    </row>
    <row r="8170" spans="25:29" x14ac:dyDescent="0.25">
      <c r="Y8170" s="4"/>
      <c r="Z8170"/>
      <c r="AB8170"/>
      <c r="AC8170"/>
    </row>
    <row r="8171" spans="25:29" x14ac:dyDescent="0.25">
      <c r="Y8171" s="4"/>
      <c r="Z8171"/>
      <c r="AB8171"/>
      <c r="AC8171"/>
    </row>
    <row r="8172" spans="25:29" x14ac:dyDescent="0.25">
      <c r="Y8172" s="4"/>
      <c r="Z8172"/>
      <c r="AB8172"/>
      <c r="AC8172"/>
    </row>
    <row r="8173" spans="25:29" x14ac:dyDescent="0.25">
      <c r="Y8173" s="4"/>
      <c r="Z8173"/>
      <c r="AB8173"/>
      <c r="AC8173"/>
    </row>
    <row r="8174" spans="25:29" x14ac:dyDescent="0.25">
      <c r="Y8174" s="4"/>
      <c r="Z8174"/>
      <c r="AB8174"/>
      <c r="AC8174"/>
    </row>
    <row r="8175" spans="25:29" x14ac:dyDescent="0.25">
      <c r="Y8175" s="4"/>
      <c r="Z8175"/>
      <c r="AB8175"/>
      <c r="AC8175"/>
    </row>
    <row r="8176" spans="25:29" x14ac:dyDescent="0.25">
      <c r="Y8176" s="4"/>
      <c r="Z8176"/>
      <c r="AB8176"/>
      <c r="AC8176"/>
    </row>
    <row r="8177" spans="25:29" x14ac:dyDescent="0.25">
      <c r="Y8177" s="4"/>
      <c r="Z8177"/>
      <c r="AB8177"/>
      <c r="AC8177"/>
    </row>
    <row r="8178" spans="25:29" x14ac:dyDescent="0.25">
      <c r="Y8178" s="4"/>
      <c r="Z8178"/>
      <c r="AB8178"/>
      <c r="AC8178"/>
    </row>
    <row r="8179" spans="25:29" x14ac:dyDescent="0.25">
      <c r="Y8179" s="4"/>
      <c r="Z8179"/>
      <c r="AB8179"/>
      <c r="AC8179"/>
    </row>
    <row r="8180" spans="25:29" x14ac:dyDescent="0.25">
      <c r="Y8180" s="4"/>
      <c r="Z8180"/>
      <c r="AB8180"/>
      <c r="AC8180"/>
    </row>
    <row r="8181" spans="25:29" x14ac:dyDescent="0.25">
      <c r="Y8181" s="4"/>
      <c r="Z8181"/>
      <c r="AB8181"/>
      <c r="AC8181"/>
    </row>
    <row r="8182" spans="25:29" x14ac:dyDescent="0.25">
      <c r="Y8182" s="4"/>
      <c r="Z8182"/>
      <c r="AB8182"/>
      <c r="AC8182"/>
    </row>
    <row r="8183" spans="25:29" x14ac:dyDescent="0.25">
      <c r="Y8183" s="4"/>
      <c r="Z8183"/>
      <c r="AB8183"/>
      <c r="AC8183"/>
    </row>
    <row r="8184" spans="25:29" x14ac:dyDescent="0.25">
      <c r="Y8184" s="4"/>
      <c r="Z8184"/>
      <c r="AB8184"/>
      <c r="AC8184"/>
    </row>
    <row r="8185" spans="25:29" x14ac:dyDescent="0.25">
      <c r="Y8185" s="4"/>
      <c r="Z8185"/>
      <c r="AB8185"/>
      <c r="AC8185"/>
    </row>
    <row r="8186" spans="25:29" x14ac:dyDescent="0.25">
      <c r="Y8186" s="4"/>
      <c r="Z8186"/>
      <c r="AB8186"/>
      <c r="AC8186"/>
    </row>
    <row r="8187" spans="25:29" x14ac:dyDescent="0.25">
      <c r="Y8187" s="4"/>
      <c r="Z8187"/>
      <c r="AB8187"/>
      <c r="AC8187"/>
    </row>
    <row r="8188" spans="25:29" x14ac:dyDescent="0.25">
      <c r="Y8188" s="4"/>
      <c r="Z8188"/>
      <c r="AB8188"/>
      <c r="AC8188"/>
    </row>
    <row r="8189" spans="25:29" x14ac:dyDescent="0.25">
      <c r="Y8189" s="4"/>
      <c r="Z8189"/>
      <c r="AB8189"/>
      <c r="AC8189"/>
    </row>
    <row r="8190" spans="25:29" x14ac:dyDescent="0.25">
      <c r="Y8190" s="4"/>
      <c r="Z8190"/>
      <c r="AB8190"/>
      <c r="AC8190"/>
    </row>
    <row r="8191" spans="25:29" x14ac:dyDescent="0.25">
      <c r="Y8191" s="4"/>
      <c r="Z8191"/>
      <c r="AB8191"/>
      <c r="AC8191"/>
    </row>
    <row r="8192" spans="25:29" x14ac:dyDescent="0.25">
      <c r="Y8192" s="4"/>
      <c r="Z8192"/>
      <c r="AB8192"/>
      <c r="AC8192"/>
    </row>
    <row r="8193" spans="25:29" x14ac:dyDescent="0.25">
      <c r="Y8193" s="4"/>
      <c r="Z8193"/>
      <c r="AB8193"/>
      <c r="AC8193"/>
    </row>
    <row r="8194" spans="25:29" x14ac:dyDescent="0.25">
      <c r="Y8194" s="4"/>
      <c r="Z8194"/>
      <c r="AB8194"/>
      <c r="AC8194"/>
    </row>
    <row r="8195" spans="25:29" x14ac:dyDescent="0.25">
      <c r="Y8195" s="4"/>
      <c r="Z8195"/>
      <c r="AB8195"/>
      <c r="AC8195"/>
    </row>
    <row r="8196" spans="25:29" x14ac:dyDescent="0.25">
      <c r="Y8196" s="4"/>
      <c r="Z8196"/>
      <c r="AB8196"/>
      <c r="AC8196"/>
    </row>
    <row r="8197" spans="25:29" x14ac:dyDescent="0.25">
      <c r="Y8197" s="4"/>
      <c r="Z8197"/>
      <c r="AB8197"/>
      <c r="AC8197"/>
    </row>
    <row r="8198" spans="25:29" x14ac:dyDescent="0.25">
      <c r="Y8198" s="4"/>
      <c r="Z8198"/>
      <c r="AB8198"/>
      <c r="AC8198"/>
    </row>
    <row r="8199" spans="25:29" x14ac:dyDescent="0.25">
      <c r="Y8199" s="4"/>
      <c r="Z8199"/>
      <c r="AB8199"/>
      <c r="AC8199"/>
    </row>
    <row r="8200" spans="25:29" x14ac:dyDescent="0.25">
      <c r="Y8200" s="4"/>
      <c r="Z8200"/>
      <c r="AB8200"/>
      <c r="AC8200"/>
    </row>
    <row r="8201" spans="25:29" x14ac:dyDescent="0.25">
      <c r="Y8201" s="4"/>
      <c r="Z8201"/>
      <c r="AB8201"/>
      <c r="AC8201"/>
    </row>
    <row r="8202" spans="25:29" x14ac:dyDescent="0.25">
      <c r="Y8202" s="4"/>
      <c r="Z8202"/>
      <c r="AB8202"/>
      <c r="AC8202"/>
    </row>
    <row r="8203" spans="25:29" x14ac:dyDescent="0.25">
      <c r="Y8203" s="4"/>
      <c r="Z8203"/>
      <c r="AB8203"/>
      <c r="AC8203"/>
    </row>
    <row r="8204" spans="25:29" x14ac:dyDescent="0.25">
      <c r="Y8204" s="4"/>
      <c r="Z8204"/>
      <c r="AB8204"/>
      <c r="AC8204"/>
    </row>
    <row r="8205" spans="25:29" x14ac:dyDescent="0.25">
      <c r="Y8205" s="4"/>
      <c r="Z8205"/>
      <c r="AB8205"/>
      <c r="AC8205"/>
    </row>
    <row r="8206" spans="25:29" x14ac:dyDescent="0.25">
      <c r="Y8206" s="4"/>
      <c r="Z8206"/>
      <c r="AB8206"/>
      <c r="AC8206"/>
    </row>
    <row r="8207" spans="25:29" x14ac:dyDescent="0.25">
      <c r="Y8207" s="4"/>
      <c r="Z8207"/>
      <c r="AB8207"/>
      <c r="AC8207"/>
    </row>
    <row r="8208" spans="25:29" x14ac:dyDescent="0.25">
      <c r="Y8208" s="4"/>
      <c r="Z8208"/>
      <c r="AB8208"/>
      <c r="AC8208"/>
    </row>
    <row r="8209" spans="25:29" x14ac:dyDescent="0.25">
      <c r="Y8209" s="4"/>
      <c r="Z8209"/>
      <c r="AB8209"/>
      <c r="AC8209"/>
    </row>
    <row r="8210" spans="25:29" x14ac:dyDescent="0.25">
      <c r="Y8210" s="4"/>
      <c r="Z8210"/>
      <c r="AB8210"/>
      <c r="AC8210"/>
    </row>
    <row r="8211" spans="25:29" x14ac:dyDescent="0.25">
      <c r="Y8211" s="4"/>
      <c r="Z8211"/>
      <c r="AB8211"/>
      <c r="AC8211"/>
    </row>
    <row r="8212" spans="25:29" x14ac:dyDescent="0.25">
      <c r="Y8212" s="4"/>
      <c r="Z8212"/>
      <c r="AB8212"/>
      <c r="AC8212"/>
    </row>
    <row r="8213" spans="25:29" x14ac:dyDescent="0.25">
      <c r="Y8213" s="4"/>
      <c r="Z8213"/>
      <c r="AB8213"/>
      <c r="AC8213"/>
    </row>
    <row r="8214" spans="25:29" x14ac:dyDescent="0.25">
      <c r="Y8214" s="4"/>
      <c r="Z8214"/>
      <c r="AB8214"/>
      <c r="AC8214"/>
    </row>
    <row r="8215" spans="25:29" x14ac:dyDescent="0.25">
      <c r="Y8215" s="4"/>
      <c r="Z8215"/>
      <c r="AB8215"/>
      <c r="AC8215"/>
    </row>
    <row r="8216" spans="25:29" x14ac:dyDescent="0.25">
      <c r="Y8216" s="4"/>
      <c r="Z8216"/>
      <c r="AB8216"/>
      <c r="AC8216"/>
    </row>
    <row r="8217" spans="25:29" x14ac:dyDescent="0.25">
      <c r="Y8217" s="4"/>
      <c r="Z8217"/>
      <c r="AB8217"/>
      <c r="AC8217"/>
    </row>
    <row r="8218" spans="25:29" x14ac:dyDescent="0.25">
      <c r="Y8218" s="4"/>
      <c r="Z8218"/>
      <c r="AB8218"/>
      <c r="AC8218"/>
    </row>
    <row r="8219" spans="25:29" x14ac:dyDescent="0.25">
      <c r="Y8219" s="4"/>
      <c r="Z8219"/>
      <c r="AB8219"/>
      <c r="AC8219"/>
    </row>
    <row r="8220" spans="25:29" x14ac:dyDescent="0.25">
      <c r="Y8220" s="4"/>
      <c r="Z8220"/>
      <c r="AB8220"/>
      <c r="AC8220"/>
    </row>
    <row r="8221" spans="25:29" x14ac:dyDescent="0.25">
      <c r="Y8221" s="4"/>
      <c r="Z8221"/>
      <c r="AB8221"/>
      <c r="AC8221"/>
    </row>
    <row r="8222" spans="25:29" x14ac:dyDescent="0.25">
      <c r="Y8222" s="4"/>
      <c r="Z8222"/>
      <c r="AB8222"/>
      <c r="AC8222"/>
    </row>
    <row r="8223" spans="25:29" x14ac:dyDescent="0.25">
      <c r="Y8223" s="4"/>
      <c r="Z8223"/>
      <c r="AB8223"/>
      <c r="AC8223"/>
    </row>
    <row r="8224" spans="25:29" x14ac:dyDescent="0.25">
      <c r="Y8224" s="4"/>
      <c r="Z8224"/>
      <c r="AB8224"/>
      <c r="AC8224"/>
    </row>
    <row r="8225" spans="25:29" x14ac:dyDescent="0.25">
      <c r="Y8225" s="4"/>
      <c r="Z8225"/>
      <c r="AB8225"/>
      <c r="AC8225"/>
    </row>
    <row r="8226" spans="25:29" x14ac:dyDescent="0.25">
      <c r="Y8226" s="4"/>
      <c r="Z8226"/>
      <c r="AB8226"/>
      <c r="AC8226"/>
    </row>
    <row r="8227" spans="25:29" x14ac:dyDescent="0.25">
      <c r="Y8227" s="4"/>
      <c r="Z8227"/>
      <c r="AB8227"/>
      <c r="AC8227"/>
    </row>
    <row r="8228" spans="25:29" x14ac:dyDescent="0.25">
      <c r="Y8228" s="4"/>
      <c r="Z8228"/>
      <c r="AB8228"/>
      <c r="AC8228"/>
    </row>
    <row r="8229" spans="25:29" x14ac:dyDescent="0.25">
      <c r="Y8229" s="4"/>
      <c r="Z8229"/>
      <c r="AB8229"/>
      <c r="AC8229"/>
    </row>
    <row r="8230" spans="25:29" x14ac:dyDescent="0.25">
      <c r="Y8230" s="4"/>
      <c r="Z8230"/>
      <c r="AB8230"/>
      <c r="AC8230"/>
    </row>
    <row r="8231" spans="25:29" x14ac:dyDescent="0.25">
      <c r="Y8231" s="4"/>
      <c r="Z8231"/>
      <c r="AB8231"/>
      <c r="AC8231"/>
    </row>
    <row r="8232" spans="25:29" x14ac:dyDescent="0.25">
      <c r="Y8232" s="4"/>
      <c r="Z8232"/>
      <c r="AB8232"/>
      <c r="AC8232"/>
    </row>
    <row r="8233" spans="25:29" x14ac:dyDescent="0.25">
      <c r="Y8233" s="4"/>
      <c r="Z8233"/>
      <c r="AB8233"/>
      <c r="AC8233"/>
    </row>
    <row r="8234" spans="25:29" x14ac:dyDescent="0.25">
      <c r="Y8234" s="4"/>
      <c r="Z8234"/>
      <c r="AB8234"/>
      <c r="AC8234"/>
    </row>
    <row r="8235" spans="25:29" x14ac:dyDescent="0.25">
      <c r="Y8235" s="4"/>
      <c r="Z8235"/>
      <c r="AB8235"/>
      <c r="AC8235"/>
    </row>
    <row r="8236" spans="25:29" x14ac:dyDescent="0.25">
      <c r="Y8236" s="4"/>
      <c r="Z8236"/>
      <c r="AB8236"/>
      <c r="AC8236"/>
    </row>
    <row r="8237" spans="25:29" x14ac:dyDescent="0.25">
      <c r="Y8237" s="4"/>
      <c r="Z8237"/>
      <c r="AB8237"/>
      <c r="AC8237"/>
    </row>
    <row r="8238" spans="25:29" x14ac:dyDescent="0.25">
      <c r="Y8238" s="4"/>
      <c r="Z8238"/>
      <c r="AB8238"/>
      <c r="AC8238"/>
    </row>
    <row r="8239" spans="25:29" x14ac:dyDescent="0.25">
      <c r="Y8239" s="4"/>
      <c r="Z8239"/>
      <c r="AB8239"/>
      <c r="AC8239"/>
    </row>
    <row r="8240" spans="25:29" x14ac:dyDescent="0.25">
      <c r="Y8240" s="4"/>
      <c r="Z8240"/>
      <c r="AB8240"/>
      <c r="AC8240"/>
    </row>
    <row r="8241" spans="25:29" x14ac:dyDescent="0.25">
      <c r="Y8241" s="4"/>
      <c r="Z8241"/>
      <c r="AB8241"/>
      <c r="AC8241"/>
    </row>
    <row r="8242" spans="25:29" x14ac:dyDescent="0.25">
      <c r="Y8242" s="4"/>
      <c r="Z8242"/>
      <c r="AB8242"/>
      <c r="AC8242"/>
    </row>
    <row r="8243" spans="25:29" x14ac:dyDescent="0.25">
      <c r="Y8243" s="4"/>
      <c r="Z8243"/>
      <c r="AB8243"/>
      <c r="AC8243"/>
    </row>
    <row r="8244" spans="25:29" x14ac:dyDescent="0.25">
      <c r="Y8244" s="4"/>
      <c r="Z8244"/>
      <c r="AB8244"/>
      <c r="AC8244"/>
    </row>
    <row r="8245" spans="25:29" x14ac:dyDescent="0.25">
      <c r="Y8245" s="4"/>
      <c r="Z8245"/>
      <c r="AB8245"/>
      <c r="AC8245"/>
    </row>
    <row r="8246" spans="25:29" x14ac:dyDescent="0.25">
      <c r="Y8246" s="4"/>
      <c r="Z8246"/>
      <c r="AB8246"/>
      <c r="AC8246"/>
    </row>
    <row r="8247" spans="25:29" x14ac:dyDescent="0.25">
      <c r="Y8247" s="4"/>
      <c r="Z8247"/>
      <c r="AB8247"/>
      <c r="AC8247"/>
    </row>
    <row r="8248" spans="25:29" x14ac:dyDescent="0.25">
      <c r="Y8248" s="4"/>
      <c r="Z8248"/>
      <c r="AB8248"/>
      <c r="AC8248"/>
    </row>
    <row r="8249" spans="25:29" x14ac:dyDescent="0.25">
      <c r="Y8249" s="4"/>
      <c r="Z8249"/>
      <c r="AB8249"/>
      <c r="AC8249"/>
    </row>
    <row r="8250" spans="25:29" x14ac:dyDescent="0.25">
      <c r="Y8250" s="4"/>
      <c r="Z8250"/>
      <c r="AB8250"/>
      <c r="AC8250"/>
    </row>
    <row r="8251" spans="25:29" x14ac:dyDescent="0.25">
      <c r="Y8251" s="4"/>
      <c r="Z8251"/>
      <c r="AB8251"/>
      <c r="AC8251"/>
    </row>
    <row r="8252" spans="25:29" x14ac:dyDescent="0.25">
      <c r="Y8252" s="4"/>
      <c r="Z8252"/>
      <c r="AB8252"/>
      <c r="AC8252"/>
    </row>
    <row r="8253" spans="25:29" x14ac:dyDescent="0.25">
      <c r="Y8253" s="4"/>
      <c r="Z8253"/>
      <c r="AB8253"/>
      <c r="AC8253"/>
    </row>
    <row r="8254" spans="25:29" x14ac:dyDescent="0.25">
      <c r="Y8254" s="4"/>
      <c r="Z8254"/>
      <c r="AB8254"/>
      <c r="AC8254"/>
    </row>
    <row r="8255" spans="25:29" x14ac:dyDescent="0.25">
      <c r="Y8255" s="4"/>
      <c r="Z8255"/>
      <c r="AB8255"/>
      <c r="AC8255"/>
    </row>
    <row r="8256" spans="25:29" x14ac:dyDescent="0.25">
      <c r="Y8256" s="4"/>
      <c r="Z8256"/>
      <c r="AB8256"/>
      <c r="AC8256"/>
    </row>
    <row r="8257" spans="25:29" x14ac:dyDescent="0.25">
      <c r="Y8257" s="4"/>
      <c r="Z8257"/>
      <c r="AB8257"/>
      <c r="AC8257"/>
    </row>
    <row r="8258" spans="25:29" x14ac:dyDescent="0.25">
      <c r="Y8258" s="4"/>
      <c r="Z8258"/>
      <c r="AB8258"/>
      <c r="AC8258"/>
    </row>
    <row r="8259" spans="25:29" x14ac:dyDescent="0.25">
      <c r="Y8259" s="4"/>
      <c r="Z8259"/>
      <c r="AB8259"/>
      <c r="AC8259"/>
    </row>
    <row r="8260" spans="25:29" x14ac:dyDescent="0.25">
      <c r="Y8260" s="4"/>
      <c r="Z8260"/>
      <c r="AB8260"/>
      <c r="AC8260"/>
    </row>
    <row r="8261" spans="25:29" x14ac:dyDescent="0.25">
      <c r="Y8261" s="4"/>
      <c r="Z8261"/>
      <c r="AB8261"/>
      <c r="AC8261"/>
    </row>
    <row r="8262" spans="25:29" x14ac:dyDescent="0.25">
      <c r="Y8262" s="4"/>
      <c r="Z8262"/>
      <c r="AB8262"/>
      <c r="AC8262"/>
    </row>
    <row r="8263" spans="25:29" x14ac:dyDescent="0.25">
      <c r="Y8263" s="4"/>
      <c r="Z8263"/>
      <c r="AB8263"/>
      <c r="AC8263"/>
    </row>
    <row r="8264" spans="25:29" x14ac:dyDescent="0.25">
      <c r="Y8264" s="4"/>
      <c r="Z8264"/>
      <c r="AB8264"/>
      <c r="AC8264"/>
    </row>
    <row r="8265" spans="25:29" x14ac:dyDescent="0.25">
      <c r="Y8265" s="4"/>
      <c r="Z8265"/>
      <c r="AB8265"/>
      <c r="AC8265"/>
    </row>
    <row r="8266" spans="25:29" x14ac:dyDescent="0.25">
      <c r="Y8266" s="4"/>
      <c r="Z8266"/>
      <c r="AB8266"/>
      <c r="AC8266"/>
    </row>
    <row r="8267" spans="25:29" x14ac:dyDescent="0.25">
      <c r="Y8267" s="4"/>
      <c r="Z8267"/>
      <c r="AB8267"/>
      <c r="AC8267"/>
    </row>
    <row r="8268" spans="25:29" x14ac:dyDescent="0.25">
      <c r="Y8268" s="4"/>
      <c r="Z8268"/>
      <c r="AB8268"/>
      <c r="AC8268"/>
    </row>
    <row r="8269" spans="25:29" x14ac:dyDescent="0.25">
      <c r="Y8269" s="4"/>
      <c r="Z8269"/>
      <c r="AB8269"/>
      <c r="AC8269"/>
    </row>
    <row r="8270" spans="25:29" x14ac:dyDescent="0.25">
      <c r="Y8270" s="4"/>
      <c r="Z8270"/>
      <c r="AB8270"/>
      <c r="AC8270"/>
    </row>
    <row r="8271" spans="25:29" x14ac:dyDescent="0.25">
      <c r="Y8271" s="4"/>
      <c r="Z8271"/>
      <c r="AB8271"/>
      <c r="AC8271"/>
    </row>
    <row r="8272" spans="25:29" x14ac:dyDescent="0.25">
      <c r="Y8272" s="4"/>
      <c r="Z8272"/>
      <c r="AB8272"/>
      <c r="AC8272"/>
    </row>
    <row r="8273" spans="25:29" x14ac:dyDescent="0.25">
      <c r="Y8273" s="4"/>
      <c r="Z8273"/>
      <c r="AB8273"/>
      <c r="AC8273"/>
    </row>
    <row r="8274" spans="25:29" x14ac:dyDescent="0.25">
      <c r="Y8274" s="4"/>
      <c r="Z8274"/>
      <c r="AB8274"/>
      <c r="AC8274"/>
    </row>
    <row r="8275" spans="25:29" x14ac:dyDescent="0.25">
      <c r="Y8275" s="4"/>
      <c r="Z8275"/>
      <c r="AB8275"/>
      <c r="AC8275"/>
    </row>
    <row r="8276" spans="25:29" x14ac:dyDescent="0.25">
      <c r="Y8276" s="4"/>
      <c r="Z8276"/>
      <c r="AB8276"/>
      <c r="AC8276"/>
    </row>
    <row r="8277" spans="25:29" x14ac:dyDescent="0.25">
      <c r="Y8277" s="4"/>
      <c r="Z8277"/>
      <c r="AB8277"/>
      <c r="AC8277"/>
    </row>
    <row r="8278" spans="25:29" x14ac:dyDescent="0.25">
      <c r="Y8278" s="4"/>
      <c r="Z8278"/>
      <c r="AB8278"/>
      <c r="AC8278"/>
    </row>
    <row r="8279" spans="25:29" x14ac:dyDescent="0.25">
      <c r="Y8279" s="4"/>
      <c r="Z8279"/>
      <c r="AB8279"/>
      <c r="AC8279"/>
    </row>
    <row r="8280" spans="25:29" x14ac:dyDescent="0.25">
      <c r="Y8280" s="4"/>
      <c r="Z8280"/>
      <c r="AB8280"/>
      <c r="AC8280"/>
    </row>
    <row r="8281" spans="25:29" x14ac:dyDescent="0.25">
      <c r="Y8281" s="4"/>
      <c r="Z8281"/>
      <c r="AB8281"/>
      <c r="AC8281"/>
    </row>
    <row r="8282" spans="25:29" x14ac:dyDescent="0.25">
      <c r="Y8282" s="4"/>
      <c r="Z8282"/>
      <c r="AB8282"/>
      <c r="AC8282"/>
    </row>
    <row r="8283" spans="25:29" x14ac:dyDescent="0.25">
      <c r="Y8283" s="4"/>
      <c r="Z8283"/>
      <c r="AB8283"/>
      <c r="AC8283"/>
    </row>
    <row r="8284" spans="25:29" x14ac:dyDescent="0.25">
      <c r="Y8284" s="4"/>
      <c r="Z8284"/>
      <c r="AB8284"/>
      <c r="AC8284"/>
    </row>
    <row r="8285" spans="25:29" x14ac:dyDescent="0.25">
      <c r="Y8285" s="4"/>
      <c r="Z8285"/>
      <c r="AB8285"/>
      <c r="AC8285"/>
    </row>
    <row r="8286" spans="25:29" x14ac:dyDescent="0.25">
      <c r="Y8286" s="4"/>
      <c r="Z8286"/>
      <c r="AB8286"/>
      <c r="AC8286"/>
    </row>
    <row r="8287" spans="25:29" x14ac:dyDescent="0.25">
      <c r="Y8287" s="4"/>
      <c r="Z8287"/>
      <c r="AB8287"/>
      <c r="AC8287"/>
    </row>
    <row r="8288" spans="25:29" x14ac:dyDescent="0.25">
      <c r="Y8288" s="4"/>
      <c r="Z8288"/>
      <c r="AB8288"/>
      <c r="AC8288"/>
    </row>
    <row r="8289" spans="25:29" x14ac:dyDescent="0.25">
      <c r="Y8289" s="4"/>
      <c r="Z8289"/>
      <c r="AB8289"/>
      <c r="AC8289"/>
    </row>
    <row r="8290" spans="25:29" x14ac:dyDescent="0.25">
      <c r="Y8290" s="4"/>
      <c r="Z8290"/>
      <c r="AB8290"/>
      <c r="AC8290"/>
    </row>
    <row r="8291" spans="25:29" x14ac:dyDescent="0.25">
      <c r="Y8291" s="4"/>
      <c r="Z8291"/>
      <c r="AB8291"/>
      <c r="AC8291"/>
    </row>
    <row r="8292" spans="25:29" x14ac:dyDescent="0.25">
      <c r="Y8292" s="4"/>
      <c r="Z8292"/>
      <c r="AB8292"/>
      <c r="AC8292"/>
    </row>
    <row r="8293" spans="25:29" x14ac:dyDescent="0.25">
      <c r="Y8293" s="4"/>
      <c r="Z8293"/>
      <c r="AB8293"/>
      <c r="AC8293"/>
    </row>
    <row r="8294" spans="25:29" x14ac:dyDescent="0.25">
      <c r="Y8294" s="4"/>
      <c r="Z8294"/>
      <c r="AB8294"/>
      <c r="AC8294"/>
    </row>
    <row r="8295" spans="25:29" x14ac:dyDescent="0.25">
      <c r="Y8295" s="4"/>
      <c r="Z8295"/>
      <c r="AB8295"/>
      <c r="AC8295"/>
    </row>
    <row r="8296" spans="25:29" x14ac:dyDescent="0.25">
      <c r="Y8296" s="4"/>
      <c r="Z8296"/>
      <c r="AB8296"/>
      <c r="AC8296"/>
    </row>
    <row r="8297" spans="25:29" x14ac:dyDescent="0.25">
      <c r="Y8297" s="4"/>
      <c r="Z8297"/>
      <c r="AB8297"/>
      <c r="AC8297"/>
    </row>
    <row r="8298" spans="25:29" x14ac:dyDescent="0.25">
      <c r="Y8298" s="4"/>
      <c r="Z8298"/>
      <c r="AB8298"/>
      <c r="AC8298"/>
    </row>
    <row r="8299" spans="25:29" x14ac:dyDescent="0.25">
      <c r="Y8299" s="4"/>
      <c r="Z8299"/>
      <c r="AB8299"/>
      <c r="AC8299"/>
    </row>
    <row r="8300" spans="25:29" x14ac:dyDescent="0.25">
      <c r="Y8300" s="4"/>
      <c r="Z8300"/>
      <c r="AB8300"/>
      <c r="AC8300"/>
    </row>
    <row r="8301" spans="25:29" x14ac:dyDescent="0.25">
      <c r="Y8301" s="4"/>
      <c r="Z8301"/>
      <c r="AB8301"/>
      <c r="AC8301"/>
    </row>
    <row r="8302" spans="25:29" x14ac:dyDescent="0.25">
      <c r="Y8302" s="4"/>
      <c r="Z8302"/>
      <c r="AB8302"/>
      <c r="AC8302"/>
    </row>
    <row r="8303" spans="25:29" x14ac:dyDescent="0.25">
      <c r="Y8303" s="4"/>
      <c r="Z8303"/>
      <c r="AB8303"/>
      <c r="AC8303"/>
    </row>
    <row r="8304" spans="25:29" x14ac:dyDescent="0.25">
      <c r="Y8304" s="4"/>
      <c r="Z8304"/>
      <c r="AB8304"/>
      <c r="AC8304"/>
    </row>
    <row r="8305" spans="25:29" x14ac:dyDescent="0.25">
      <c r="Y8305" s="4"/>
      <c r="Z8305"/>
      <c r="AB8305"/>
      <c r="AC8305"/>
    </row>
    <row r="8306" spans="25:29" x14ac:dyDescent="0.25">
      <c r="Y8306" s="4"/>
      <c r="Z8306"/>
      <c r="AB8306"/>
      <c r="AC8306"/>
    </row>
    <row r="8307" spans="25:29" x14ac:dyDescent="0.25">
      <c r="Y8307" s="4"/>
      <c r="Z8307"/>
      <c r="AB8307"/>
      <c r="AC8307"/>
    </row>
    <row r="8308" spans="25:29" x14ac:dyDescent="0.25">
      <c r="Y8308" s="4"/>
      <c r="Z8308"/>
      <c r="AB8308"/>
      <c r="AC8308"/>
    </row>
    <row r="8309" spans="25:29" x14ac:dyDescent="0.25">
      <c r="Y8309" s="4"/>
      <c r="Z8309"/>
      <c r="AB8309"/>
      <c r="AC8309"/>
    </row>
    <row r="8310" spans="25:29" x14ac:dyDescent="0.25">
      <c r="Y8310" s="4"/>
      <c r="Z8310"/>
      <c r="AB8310"/>
      <c r="AC8310"/>
    </row>
    <row r="8311" spans="25:29" x14ac:dyDescent="0.25">
      <c r="Y8311" s="4"/>
      <c r="Z8311"/>
      <c r="AB8311"/>
      <c r="AC8311"/>
    </row>
    <row r="8312" spans="25:29" x14ac:dyDescent="0.25">
      <c r="Y8312" s="4"/>
      <c r="Z8312"/>
      <c r="AB8312"/>
      <c r="AC8312"/>
    </row>
    <row r="8313" spans="25:29" x14ac:dyDescent="0.25">
      <c r="Y8313" s="4"/>
      <c r="Z8313"/>
      <c r="AB8313"/>
      <c r="AC8313"/>
    </row>
    <row r="8314" spans="25:29" x14ac:dyDescent="0.25">
      <c r="Y8314" s="4"/>
      <c r="Z8314"/>
      <c r="AB8314"/>
      <c r="AC8314"/>
    </row>
    <row r="8315" spans="25:29" x14ac:dyDescent="0.25">
      <c r="Y8315" s="4"/>
      <c r="Z8315"/>
      <c r="AB8315"/>
      <c r="AC8315"/>
    </row>
    <row r="8316" spans="25:29" x14ac:dyDescent="0.25">
      <c r="Y8316" s="4"/>
      <c r="Z8316"/>
      <c r="AB8316"/>
      <c r="AC8316"/>
    </row>
    <row r="8317" spans="25:29" x14ac:dyDescent="0.25">
      <c r="Y8317" s="4"/>
      <c r="Z8317"/>
      <c r="AB8317"/>
      <c r="AC8317"/>
    </row>
    <row r="8318" spans="25:29" x14ac:dyDescent="0.25">
      <c r="Y8318" s="4"/>
      <c r="Z8318"/>
      <c r="AB8318"/>
      <c r="AC8318"/>
    </row>
    <row r="8319" spans="25:29" x14ac:dyDescent="0.25">
      <c r="Y8319" s="4"/>
      <c r="Z8319"/>
      <c r="AB8319"/>
      <c r="AC8319"/>
    </row>
    <row r="8320" spans="25:29" x14ac:dyDescent="0.25">
      <c r="Y8320" s="4"/>
      <c r="Z8320"/>
      <c r="AB8320"/>
      <c r="AC8320"/>
    </row>
    <row r="8321" spans="25:29" x14ac:dyDescent="0.25">
      <c r="Y8321" s="4"/>
      <c r="Z8321"/>
      <c r="AB8321"/>
      <c r="AC8321"/>
    </row>
    <row r="8322" spans="25:29" x14ac:dyDescent="0.25">
      <c r="Y8322" s="4"/>
      <c r="Z8322"/>
      <c r="AB8322"/>
      <c r="AC8322"/>
    </row>
    <row r="8323" spans="25:29" x14ac:dyDescent="0.25">
      <c r="Y8323" s="4"/>
      <c r="Z8323"/>
      <c r="AB8323"/>
      <c r="AC8323"/>
    </row>
    <row r="8324" spans="25:29" x14ac:dyDescent="0.25">
      <c r="Y8324" s="4"/>
      <c r="Z8324"/>
      <c r="AB8324"/>
      <c r="AC8324"/>
    </row>
    <row r="8325" spans="25:29" x14ac:dyDescent="0.25">
      <c r="Y8325" s="4"/>
      <c r="Z8325"/>
      <c r="AB8325"/>
      <c r="AC8325"/>
    </row>
    <row r="8326" spans="25:29" x14ac:dyDescent="0.25">
      <c r="Y8326" s="4"/>
      <c r="Z8326"/>
      <c r="AB8326"/>
      <c r="AC8326"/>
    </row>
    <row r="8327" spans="25:29" x14ac:dyDescent="0.25">
      <c r="Y8327" s="4"/>
      <c r="Z8327"/>
      <c r="AB8327"/>
      <c r="AC8327"/>
    </row>
    <row r="8328" spans="25:29" x14ac:dyDescent="0.25">
      <c r="Y8328" s="4"/>
      <c r="Z8328"/>
      <c r="AB8328"/>
      <c r="AC8328"/>
    </row>
    <row r="8329" spans="25:29" x14ac:dyDescent="0.25">
      <c r="Y8329" s="4"/>
      <c r="Z8329"/>
      <c r="AB8329"/>
      <c r="AC8329"/>
    </row>
    <row r="8330" spans="25:29" x14ac:dyDescent="0.25">
      <c r="Y8330" s="4"/>
      <c r="Z8330"/>
      <c r="AB8330"/>
      <c r="AC8330"/>
    </row>
    <row r="8331" spans="25:29" x14ac:dyDescent="0.25">
      <c r="Y8331" s="4"/>
      <c r="Z8331"/>
      <c r="AB8331"/>
      <c r="AC8331"/>
    </row>
    <row r="8332" spans="25:29" x14ac:dyDescent="0.25">
      <c r="Y8332" s="4"/>
      <c r="Z8332"/>
      <c r="AB8332"/>
      <c r="AC8332"/>
    </row>
    <row r="8333" spans="25:29" x14ac:dyDescent="0.25">
      <c r="Y8333" s="4"/>
      <c r="Z8333"/>
      <c r="AB8333"/>
      <c r="AC8333"/>
    </row>
    <row r="8334" spans="25:29" x14ac:dyDescent="0.25">
      <c r="Y8334" s="4"/>
      <c r="Z8334"/>
      <c r="AB8334"/>
      <c r="AC8334"/>
    </row>
    <row r="8335" spans="25:29" x14ac:dyDescent="0.25">
      <c r="Y8335" s="4"/>
      <c r="Z8335"/>
      <c r="AB8335"/>
      <c r="AC8335"/>
    </row>
    <row r="8336" spans="25:29" x14ac:dyDescent="0.25">
      <c r="Y8336" s="4"/>
      <c r="Z8336"/>
      <c r="AB8336"/>
      <c r="AC8336"/>
    </row>
    <row r="8337" spans="25:29" x14ac:dyDescent="0.25">
      <c r="Y8337" s="4"/>
      <c r="Z8337"/>
      <c r="AB8337"/>
      <c r="AC8337"/>
    </row>
    <row r="8338" spans="25:29" x14ac:dyDescent="0.25">
      <c r="Y8338" s="4"/>
      <c r="Z8338"/>
      <c r="AB8338"/>
      <c r="AC8338"/>
    </row>
    <row r="8339" spans="25:29" x14ac:dyDescent="0.25">
      <c r="Y8339" s="4"/>
      <c r="Z8339"/>
      <c r="AB8339"/>
      <c r="AC8339"/>
    </row>
    <row r="8340" spans="25:29" x14ac:dyDescent="0.25">
      <c r="Y8340" s="4"/>
      <c r="Z8340"/>
      <c r="AB8340"/>
      <c r="AC8340"/>
    </row>
    <row r="8341" spans="25:29" x14ac:dyDescent="0.25">
      <c r="Y8341" s="4"/>
      <c r="Z8341"/>
      <c r="AB8341"/>
      <c r="AC8341"/>
    </row>
    <row r="8342" spans="25:29" x14ac:dyDescent="0.25">
      <c r="Y8342" s="4"/>
      <c r="Z8342"/>
      <c r="AB8342"/>
      <c r="AC8342"/>
    </row>
    <row r="8343" spans="25:29" x14ac:dyDescent="0.25">
      <c r="Y8343" s="4"/>
      <c r="Z8343"/>
      <c r="AB8343"/>
      <c r="AC8343"/>
    </row>
    <row r="8344" spans="25:29" x14ac:dyDescent="0.25">
      <c r="Y8344" s="4"/>
      <c r="Z8344"/>
      <c r="AB8344"/>
      <c r="AC8344"/>
    </row>
    <row r="8345" spans="25:29" x14ac:dyDescent="0.25">
      <c r="Y8345" s="4"/>
      <c r="Z8345"/>
      <c r="AB8345"/>
      <c r="AC8345"/>
    </row>
    <row r="8346" spans="25:29" x14ac:dyDescent="0.25">
      <c r="Y8346" s="4"/>
      <c r="Z8346"/>
      <c r="AB8346"/>
      <c r="AC8346"/>
    </row>
    <row r="8347" spans="25:29" x14ac:dyDescent="0.25">
      <c r="Y8347" s="4"/>
      <c r="Z8347"/>
      <c r="AB8347"/>
      <c r="AC8347"/>
    </row>
    <row r="8348" spans="25:29" x14ac:dyDescent="0.25">
      <c r="Y8348" s="4"/>
      <c r="Z8348"/>
      <c r="AB8348"/>
      <c r="AC8348"/>
    </row>
    <row r="8349" spans="25:29" x14ac:dyDescent="0.25">
      <c r="Y8349" s="4"/>
      <c r="Z8349"/>
      <c r="AB8349"/>
      <c r="AC8349"/>
    </row>
    <row r="8350" spans="25:29" x14ac:dyDescent="0.25">
      <c r="Y8350" s="4"/>
      <c r="Z8350"/>
      <c r="AB8350"/>
      <c r="AC8350"/>
    </row>
    <row r="8351" spans="25:29" x14ac:dyDescent="0.25">
      <c r="Y8351" s="4"/>
      <c r="Z8351"/>
      <c r="AB8351"/>
      <c r="AC8351"/>
    </row>
    <row r="8352" spans="25:29" x14ac:dyDescent="0.25">
      <c r="Y8352" s="4"/>
      <c r="Z8352"/>
      <c r="AB8352"/>
      <c r="AC8352"/>
    </row>
    <row r="8353" spans="25:29" x14ac:dyDescent="0.25">
      <c r="Y8353" s="4"/>
      <c r="Z8353"/>
      <c r="AB8353"/>
      <c r="AC8353"/>
    </row>
    <row r="8354" spans="25:29" x14ac:dyDescent="0.25">
      <c r="Y8354" s="4"/>
      <c r="Z8354"/>
      <c r="AB8354"/>
      <c r="AC8354"/>
    </row>
    <row r="8355" spans="25:29" x14ac:dyDescent="0.25">
      <c r="Y8355" s="4"/>
      <c r="Z8355"/>
      <c r="AB8355"/>
      <c r="AC8355"/>
    </row>
    <row r="8356" spans="25:29" x14ac:dyDescent="0.25">
      <c r="Y8356" s="4"/>
      <c r="Z8356"/>
      <c r="AB8356"/>
      <c r="AC8356"/>
    </row>
    <row r="8357" spans="25:29" x14ac:dyDescent="0.25">
      <c r="Y8357" s="4"/>
      <c r="Z8357"/>
      <c r="AB8357"/>
      <c r="AC8357"/>
    </row>
    <row r="8358" spans="25:29" x14ac:dyDescent="0.25">
      <c r="Y8358" s="4"/>
      <c r="Z8358"/>
      <c r="AB8358"/>
      <c r="AC8358"/>
    </row>
    <row r="8359" spans="25:29" x14ac:dyDescent="0.25">
      <c r="Y8359" s="4"/>
      <c r="Z8359"/>
      <c r="AB8359"/>
      <c r="AC8359"/>
    </row>
    <row r="8360" spans="25:29" x14ac:dyDescent="0.25">
      <c r="Y8360" s="4"/>
      <c r="Z8360"/>
      <c r="AB8360"/>
      <c r="AC8360"/>
    </row>
    <row r="8361" spans="25:29" x14ac:dyDescent="0.25">
      <c r="Y8361" s="4"/>
      <c r="Z8361"/>
      <c r="AB8361"/>
      <c r="AC8361"/>
    </row>
    <row r="8362" spans="25:29" x14ac:dyDescent="0.25">
      <c r="Y8362" s="4"/>
      <c r="Z8362"/>
      <c r="AB8362"/>
      <c r="AC8362"/>
    </row>
    <row r="8363" spans="25:29" x14ac:dyDescent="0.25">
      <c r="Y8363" s="4"/>
      <c r="Z8363"/>
      <c r="AB8363"/>
      <c r="AC8363"/>
    </row>
    <row r="8364" spans="25:29" x14ac:dyDescent="0.25">
      <c r="Y8364" s="4"/>
      <c r="Z8364"/>
      <c r="AB8364"/>
      <c r="AC8364"/>
    </row>
    <row r="8365" spans="25:29" x14ac:dyDescent="0.25">
      <c r="Y8365" s="4"/>
      <c r="Z8365"/>
      <c r="AB8365"/>
      <c r="AC8365"/>
    </row>
    <row r="8366" spans="25:29" x14ac:dyDescent="0.25">
      <c r="Y8366" s="4"/>
      <c r="Z8366"/>
      <c r="AB8366"/>
      <c r="AC8366"/>
    </row>
    <row r="8367" spans="25:29" x14ac:dyDescent="0.25">
      <c r="Y8367" s="4"/>
      <c r="Z8367"/>
      <c r="AB8367"/>
      <c r="AC8367"/>
    </row>
    <row r="8368" spans="25:29" x14ac:dyDescent="0.25">
      <c r="Y8368" s="4"/>
      <c r="Z8368"/>
      <c r="AB8368"/>
      <c r="AC8368"/>
    </row>
    <row r="8369" spans="25:29" x14ac:dyDescent="0.25">
      <c r="Y8369" s="4"/>
      <c r="Z8369"/>
      <c r="AB8369"/>
      <c r="AC8369"/>
    </row>
    <row r="8370" spans="25:29" x14ac:dyDescent="0.25">
      <c r="Y8370" s="4"/>
      <c r="Z8370"/>
      <c r="AB8370"/>
      <c r="AC8370"/>
    </row>
    <row r="8371" spans="25:29" x14ac:dyDescent="0.25">
      <c r="Y8371" s="4"/>
      <c r="Z8371"/>
      <c r="AB8371"/>
      <c r="AC8371"/>
    </row>
    <row r="8372" spans="25:29" x14ac:dyDescent="0.25">
      <c r="Y8372" s="4"/>
      <c r="Z8372"/>
      <c r="AB8372"/>
      <c r="AC8372"/>
    </row>
    <row r="8373" spans="25:29" x14ac:dyDescent="0.25">
      <c r="Y8373" s="4"/>
      <c r="Z8373"/>
      <c r="AB8373"/>
      <c r="AC8373"/>
    </row>
    <row r="8374" spans="25:29" x14ac:dyDescent="0.25">
      <c r="Y8374" s="4"/>
      <c r="Z8374"/>
      <c r="AB8374"/>
      <c r="AC8374"/>
    </row>
    <row r="8375" spans="25:29" x14ac:dyDescent="0.25">
      <c r="Y8375" s="4"/>
      <c r="Z8375"/>
      <c r="AB8375"/>
      <c r="AC8375"/>
    </row>
    <row r="8376" spans="25:29" x14ac:dyDescent="0.25">
      <c r="Y8376" s="4"/>
      <c r="Z8376"/>
      <c r="AB8376"/>
      <c r="AC8376"/>
    </row>
    <row r="8377" spans="25:29" x14ac:dyDescent="0.25">
      <c r="Y8377" s="4"/>
      <c r="Z8377"/>
      <c r="AB8377"/>
      <c r="AC8377"/>
    </row>
    <row r="8378" spans="25:29" x14ac:dyDescent="0.25">
      <c r="Y8378" s="4"/>
      <c r="Z8378"/>
      <c r="AB8378"/>
      <c r="AC8378"/>
    </row>
    <row r="8379" spans="25:29" x14ac:dyDescent="0.25">
      <c r="Y8379" s="4"/>
      <c r="Z8379"/>
      <c r="AB8379"/>
      <c r="AC8379"/>
    </row>
    <row r="8380" spans="25:29" x14ac:dyDescent="0.25">
      <c r="Y8380" s="4"/>
      <c r="Z8380"/>
      <c r="AB8380"/>
      <c r="AC8380"/>
    </row>
    <row r="8381" spans="25:29" x14ac:dyDescent="0.25">
      <c r="Y8381" s="4"/>
      <c r="Z8381"/>
      <c r="AB8381"/>
      <c r="AC8381"/>
    </row>
    <row r="8382" spans="25:29" x14ac:dyDescent="0.25">
      <c r="Y8382" s="4"/>
      <c r="Z8382"/>
      <c r="AB8382"/>
      <c r="AC8382"/>
    </row>
    <row r="8383" spans="25:29" x14ac:dyDescent="0.25">
      <c r="Y8383" s="4"/>
      <c r="Z8383"/>
      <c r="AB8383"/>
      <c r="AC8383"/>
    </row>
    <row r="8384" spans="25:29" x14ac:dyDescent="0.25">
      <c r="Y8384" s="4"/>
      <c r="Z8384"/>
      <c r="AB8384"/>
      <c r="AC8384"/>
    </row>
    <row r="8385" spans="25:29" x14ac:dyDescent="0.25">
      <c r="Y8385" s="4"/>
      <c r="Z8385"/>
      <c r="AB8385"/>
      <c r="AC8385"/>
    </row>
    <row r="8386" spans="25:29" x14ac:dyDescent="0.25">
      <c r="Y8386" s="4"/>
      <c r="Z8386"/>
      <c r="AB8386"/>
      <c r="AC8386"/>
    </row>
    <row r="8387" spans="25:29" x14ac:dyDescent="0.25">
      <c r="Y8387" s="4"/>
      <c r="Z8387"/>
      <c r="AB8387"/>
      <c r="AC8387"/>
    </row>
    <row r="8388" spans="25:29" x14ac:dyDescent="0.25">
      <c r="Y8388" s="4"/>
      <c r="Z8388"/>
      <c r="AB8388"/>
      <c r="AC8388"/>
    </row>
    <row r="8389" spans="25:29" x14ac:dyDescent="0.25">
      <c r="Y8389" s="4"/>
      <c r="Z8389"/>
      <c r="AB8389"/>
      <c r="AC8389"/>
    </row>
    <row r="8390" spans="25:29" x14ac:dyDescent="0.25">
      <c r="Y8390" s="4"/>
      <c r="Z8390"/>
      <c r="AB8390"/>
      <c r="AC8390"/>
    </row>
    <row r="8391" spans="25:29" x14ac:dyDescent="0.25">
      <c r="Y8391" s="4"/>
      <c r="Z8391"/>
      <c r="AB8391"/>
      <c r="AC8391"/>
    </row>
    <row r="8392" spans="25:29" x14ac:dyDescent="0.25">
      <c r="Y8392" s="4"/>
      <c r="Z8392"/>
      <c r="AB8392"/>
      <c r="AC8392"/>
    </row>
    <row r="8393" spans="25:29" x14ac:dyDescent="0.25">
      <c r="Y8393" s="4"/>
      <c r="Z8393"/>
      <c r="AB8393"/>
      <c r="AC8393"/>
    </row>
    <row r="8394" spans="25:29" x14ac:dyDescent="0.25">
      <c r="Y8394" s="4"/>
      <c r="Z8394"/>
      <c r="AB8394"/>
      <c r="AC8394"/>
    </row>
    <row r="8395" spans="25:29" x14ac:dyDescent="0.25">
      <c r="Y8395" s="4"/>
      <c r="Z8395"/>
      <c r="AB8395"/>
      <c r="AC8395"/>
    </row>
    <row r="8396" spans="25:29" x14ac:dyDescent="0.25">
      <c r="Y8396" s="4"/>
      <c r="Z8396"/>
      <c r="AB8396"/>
      <c r="AC8396"/>
    </row>
    <row r="8397" spans="25:29" x14ac:dyDescent="0.25">
      <c r="Y8397" s="4"/>
      <c r="Z8397"/>
      <c r="AB8397"/>
      <c r="AC8397"/>
    </row>
    <row r="8398" spans="25:29" x14ac:dyDescent="0.25">
      <c r="Y8398" s="4"/>
      <c r="Z8398"/>
      <c r="AB8398"/>
      <c r="AC8398"/>
    </row>
    <row r="8399" spans="25:29" x14ac:dyDescent="0.25">
      <c r="Y8399" s="4"/>
      <c r="Z8399"/>
      <c r="AB8399"/>
      <c r="AC8399"/>
    </row>
    <row r="8400" spans="25:29" x14ac:dyDescent="0.25">
      <c r="Y8400" s="4"/>
      <c r="Z8400"/>
      <c r="AB8400"/>
      <c r="AC8400"/>
    </row>
    <row r="8401" spans="25:29" x14ac:dyDescent="0.25">
      <c r="Y8401" s="4"/>
      <c r="Z8401"/>
      <c r="AB8401"/>
      <c r="AC8401"/>
    </row>
    <row r="8402" spans="25:29" x14ac:dyDescent="0.25">
      <c r="Y8402" s="4"/>
      <c r="Z8402"/>
      <c r="AB8402"/>
      <c r="AC8402"/>
    </row>
    <row r="8403" spans="25:29" x14ac:dyDescent="0.25">
      <c r="Y8403" s="4"/>
      <c r="Z8403"/>
      <c r="AB8403"/>
      <c r="AC8403"/>
    </row>
    <row r="8404" spans="25:29" x14ac:dyDescent="0.25">
      <c r="Y8404" s="4"/>
      <c r="Z8404"/>
      <c r="AB8404"/>
      <c r="AC8404"/>
    </row>
    <row r="8405" spans="25:29" x14ac:dyDescent="0.25">
      <c r="Y8405" s="4"/>
      <c r="Z8405"/>
      <c r="AB8405"/>
      <c r="AC8405"/>
    </row>
    <row r="8406" spans="25:29" x14ac:dyDescent="0.25">
      <c r="Y8406" s="4"/>
      <c r="Z8406"/>
      <c r="AB8406"/>
      <c r="AC8406"/>
    </row>
    <row r="8407" spans="25:29" x14ac:dyDescent="0.25">
      <c r="Y8407" s="4"/>
      <c r="Z8407"/>
      <c r="AB8407"/>
      <c r="AC8407"/>
    </row>
    <row r="8408" spans="25:29" x14ac:dyDescent="0.25">
      <c r="Y8408" s="4"/>
      <c r="Z8408"/>
      <c r="AB8408"/>
      <c r="AC8408"/>
    </row>
    <row r="8409" spans="25:29" x14ac:dyDescent="0.25">
      <c r="Y8409" s="4"/>
      <c r="Z8409"/>
      <c r="AB8409"/>
      <c r="AC8409"/>
    </row>
    <row r="8410" spans="25:29" x14ac:dyDescent="0.25">
      <c r="Y8410" s="4"/>
      <c r="Z8410"/>
      <c r="AB8410"/>
      <c r="AC8410"/>
    </row>
    <row r="8411" spans="25:29" x14ac:dyDescent="0.25">
      <c r="Y8411" s="4"/>
      <c r="Z8411"/>
      <c r="AB8411"/>
      <c r="AC8411"/>
    </row>
    <row r="8412" spans="25:29" x14ac:dyDescent="0.25">
      <c r="Y8412" s="4"/>
      <c r="Z8412"/>
      <c r="AB8412"/>
      <c r="AC8412"/>
    </row>
    <row r="8413" spans="25:29" x14ac:dyDescent="0.25">
      <c r="Y8413" s="4"/>
      <c r="Z8413"/>
      <c r="AB8413"/>
      <c r="AC8413"/>
    </row>
    <row r="8414" spans="25:29" x14ac:dyDescent="0.25">
      <c r="Y8414" s="4"/>
      <c r="Z8414"/>
      <c r="AB8414"/>
      <c r="AC8414"/>
    </row>
    <row r="8415" spans="25:29" x14ac:dyDescent="0.25">
      <c r="Y8415" s="4"/>
      <c r="Z8415"/>
      <c r="AB8415"/>
      <c r="AC8415"/>
    </row>
    <row r="8416" spans="25:29" x14ac:dyDescent="0.25">
      <c r="Y8416" s="4"/>
      <c r="Z8416"/>
      <c r="AB8416"/>
      <c r="AC8416"/>
    </row>
    <row r="8417" spans="25:29" x14ac:dyDescent="0.25">
      <c r="Y8417" s="4"/>
      <c r="Z8417"/>
      <c r="AB8417"/>
      <c r="AC8417"/>
    </row>
    <row r="8418" spans="25:29" x14ac:dyDescent="0.25">
      <c r="Y8418" s="4"/>
      <c r="Z8418"/>
      <c r="AB8418"/>
      <c r="AC8418"/>
    </row>
    <row r="8419" spans="25:29" x14ac:dyDescent="0.25">
      <c r="Y8419" s="4"/>
      <c r="Z8419"/>
      <c r="AB8419"/>
      <c r="AC8419"/>
    </row>
    <row r="8420" spans="25:29" x14ac:dyDescent="0.25">
      <c r="Y8420" s="4"/>
      <c r="Z8420"/>
      <c r="AB8420"/>
      <c r="AC8420"/>
    </row>
    <row r="8421" spans="25:29" x14ac:dyDescent="0.25">
      <c r="Y8421" s="4"/>
      <c r="Z8421"/>
      <c r="AB8421"/>
      <c r="AC8421"/>
    </row>
    <row r="8422" spans="25:29" x14ac:dyDescent="0.25">
      <c r="Y8422" s="4"/>
      <c r="Z8422"/>
      <c r="AB8422"/>
      <c r="AC8422"/>
    </row>
    <row r="8423" spans="25:29" x14ac:dyDescent="0.25">
      <c r="Y8423" s="4"/>
      <c r="Z8423"/>
      <c r="AB8423"/>
      <c r="AC8423"/>
    </row>
    <row r="8424" spans="25:29" x14ac:dyDescent="0.25">
      <c r="Y8424" s="4"/>
      <c r="Z8424"/>
      <c r="AB8424"/>
      <c r="AC8424"/>
    </row>
    <row r="8425" spans="25:29" x14ac:dyDescent="0.25">
      <c r="Y8425" s="4"/>
      <c r="Z8425"/>
      <c r="AB8425"/>
      <c r="AC8425"/>
    </row>
    <row r="8426" spans="25:29" x14ac:dyDescent="0.25">
      <c r="Y8426" s="4"/>
      <c r="Z8426"/>
      <c r="AB8426"/>
      <c r="AC8426"/>
    </row>
    <row r="8427" spans="25:29" x14ac:dyDescent="0.25">
      <c r="Y8427" s="4"/>
      <c r="Z8427"/>
      <c r="AB8427"/>
      <c r="AC8427"/>
    </row>
    <row r="8428" spans="25:29" x14ac:dyDescent="0.25">
      <c r="Y8428" s="4"/>
      <c r="Z8428"/>
      <c r="AB8428"/>
      <c r="AC8428"/>
    </row>
    <row r="8429" spans="25:29" x14ac:dyDescent="0.25">
      <c r="Y8429" s="4"/>
      <c r="Z8429"/>
      <c r="AB8429"/>
      <c r="AC8429"/>
    </row>
    <row r="8430" spans="25:29" x14ac:dyDescent="0.25">
      <c r="Y8430" s="4"/>
      <c r="Z8430"/>
      <c r="AB8430"/>
      <c r="AC8430"/>
    </row>
    <row r="8431" spans="25:29" x14ac:dyDescent="0.25">
      <c r="Y8431" s="4"/>
      <c r="Z8431"/>
      <c r="AB8431"/>
      <c r="AC8431"/>
    </row>
    <row r="8432" spans="25:29" x14ac:dyDescent="0.25">
      <c r="Y8432" s="4"/>
      <c r="Z8432"/>
      <c r="AB8432"/>
      <c r="AC8432"/>
    </row>
    <row r="8433" spans="25:29" x14ac:dyDescent="0.25">
      <c r="Y8433" s="4"/>
      <c r="Z8433"/>
      <c r="AB8433"/>
      <c r="AC8433"/>
    </row>
    <row r="8434" spans="25:29" x14ac:dyDescent="0.25">
      <c r="Y8434" s="4"/>
      <c r="Z8434"/>
      <c r="AB8434"/>
      <c r="AC8434"/>
    </row>
    <row r="8435" spans="25:29" x14ac:dyDescent="0.25">
      <c r="Y8435" s="4"/>
      <c r="Z8435"/>
      <c r="AB8435"/>
      <c r="AC8435"/>
    </row>
    <row r="8436" spans="25:29" x14ac:dyDescent="0.25">
      <c r="Y8436" s="4"/>
      <c r="Z8436"/>
      <c r="AB8436"/>
      <c r="AC8436"/>
    </row>
    <row r="8437" spans="25:29" x14ac:dyDescent="0.25">
      <c r="Y8437" s="4"/>
      <c r="Z8437"/>
      <c r="AB8437"/>
      <c r="AC8437"/>
    </row>
    <row r="8438" spans="25:29" x14ac:dyDescent="0.25">
      <c r="Y8438" s="4"/>
      <c r="Z8438"/>
      <c r="AB8438"/>
      <c r="AC8438"/>
    </row>
    <row r="8439" spans="25:29" x14ac:dyDescent="0.25">
      <c r="Y8439" s="4"/>
      <c r="Z8439"/>
      <c r="AB8439"/>
      <c r="AC8439"/>
    </row>
    <row r="8440" spans="25:29" x14ac:dyDescent="0.25">
      <c r="Y8440" s="4"/>
      <c r="Z8440"/>
      <c r="AB8440"/>
      <c r="AC8440"/>
    </row>
    <row r="8441" spans="25:29" x14ac:dyDescent="0.25">
      <c r="Y8441" s="4"/>
      <c r="Z8441"/>
      <c r="AB8441"/>
      <c r="AC8441"/>
    </row>
    <row r="8442" spans="25:29" x14ac:dyDescent="0.25">
      <c r="Y8442" s="4"/>
      <c r="Z8442"/>
      <c r="AB8442"/>
      <c r="AC8442"/>
    </row>
    <row r="8443" spans="25:29" x14ac:dyDescent="0.25">
      <c r="Y8443" s="4"/>
      <c r="Z8443"/>
      <c r="AB8443"/>
      <c r="AC8443"/>
    </row>
    <row r="8444" spans="25:29" x14ac:dyDescent="0.25">
      <c r="Y8444" s="4"/>
      <c r="Z8444"/>
      <c r="AB8444"/>
      <c r="AC8444"/>
    </row>
    <row r="8445" spans="25:29" x14ac:dyDescent="0.25">
      <c r="Y8445" s="4"/>
      <c r="Z8445"/>
      <c r="AB8445"/>
      <c r="AC8445"/>
    </row>
    <row r="8446" spans="25:29" x14ac:dyDescent="0.25">
      <c r="Y8446" s="4"/>
      <c r="Z8446"/>
      <c r="AB8446"/>
      <c r="AC8446"/>
    </row>
    <row r="8447" spans="25:29" x14ac:dyDescent="0.25">
      <c r="Y8447" s="4"/>
      <c r="Z8447"/>
      <c r="AB8447"/>
      <c r="AC8447"/>
    </row>
    <row r="8448" spans="25:29" x14ac:dyDescent="0.25">
      <c r="Y8448" s="4"/>
      <c r="Z8448"/>
      <c r="AB8448"/>
      <c r="AC8448"/>
    </row>
    <row r="8449" spans="25:29" x14ac:dyDescent="0.25">
      <c r="Y8449" s="4"/>
      <c r="Z8449"/>
      <c r="AB8449"/>
      <c r="AC8449"/>
    </row>
    <row r="8450" spans="25:29" x14ac:dyDescent="0.25">
      <c r="Y8450" s="4"/>
      <c r="Z8450"/>
      <c r="AB8450"/>
      <c r="AC8450"/>
    </row>
    <row r="8451" spans="25:29" x14ac:dyDescent="0.25">
      <c r="Y8451" s="4"/>
      <c r="Z8451"/>
      <c r="AB8451"/>
      <c r="AC8451"/>
    </row>
    <row r="8452" spans="25:29" x14ac:dyDescent="0.25">
      <c r="Y8452" s="4"/>
      <c r="Z8452"/>
      <c r="AB8452"/>
      <c r="AC8452"/>
    </row>
    <row r="8453" spans="25:29" x14ac:dyDescent="0.25">
      <c r="Y8453" s="4"/>
      <c r="Z8453"/>
      <c r="AB8453"/>
      <c r="AC8453"/>
    </row>
    <row r="8454" spans="25:29" x14ac:dyDescent="0.25">
      <c r="Y8454" s="4"/>
      <c r="Z8454"/>
      <c r="AB8454"/>
      <c r="AC8454"/>
    </row>
    <row r="8455" spans="25:29" x14ac:dyDescent="0.25">
      <c r="Y8455" s="4"/>
      <c r="Z8455"/>
      <c r="AB8455"/>
      <c r="AC8455"/>
    </row>
    <row r="8456" spans="25:29" x14ac:dyDescent="0.25">
      <c r="Y8456" s="4"/>
      <c r="Z8456"/>
      <c r="AB8456"/>
      <c r="AC8456"/>
    </row>
    <row r="8457" spans="25:29" x14ac:dyDescent="0.25">
      <c r="Y8457" s="4"/>
      <c r="Z8457"/>
      <c r="AB8457"/>
      <c r="AC8457"/>
    </row>
    <row r="8458" spans="25:29" x14ac:dyDescent="0.25">
      <c r="Y8458" s="4"/>
      <c r="Z8458"/>
      <c r="AB8458"/>
      <c r="AC8458"/>
    </row>
    <row r="8459" spans="25:29" x14ac:dyDescent="0.25">
      <c r="Y8459" s="4"/>
      <c r="Z8459"/>
      <c r="AB8459"/>
      <c r="AC8459"/>
    </row>
    <row r="8460" spans="25:29" x14ac:dyDescent="0.25">
      <c r="Y8460" s="4"/>
      <c r="Z8460"/>
      <c r="AB8460"/>
      <c r="AC8460"/>
    </row>
    <row r="8461" spans="25:29" x14ac:dyDescent="0.25">
      <c r="Y8461" s="4"/>
      <c r="Z8461"/>
      <c r="AB8461"/>
      <c r="AC8461"/>
    </row>
    <row r="8462" spans="25:29" x14ac:dyDescent="0.25">
      <c r="Y8462" s="4"/>
      <c r="Z8462"/>
      <c r="AB8462"/>
      <c r="AC8462"/>
    </row>
    <row r="8463" spans="25:29" x14ac:dyDescent="0.25">
      <c r="Y8463" s="4"/>
      <c r="Z8463"/>
      <c r="AB8463"/>
      <c r="AC8463"/>
    </row>
    <row r="8464" spans="25:29" x14ac:dyDescent="0.25">
      <c r="Y8464" s="4"/>
      <c r="Z8464"/>
      <c r="AB8464"/>
      <c r="AC8464"/>
    </row>
    <row r="8465" spans="25:29" x14ac:dyDescent="0.25">
      <c r="Y8465" s="4"/>
      <c r="Z8465"/>
      <c r="AB8465"/>
      <c r="AC8465"/>
    </row>
    <row r="8466" spans="25:29" x14ac:dyDescent="0.25">
      <c r="Y8466" s="4"/>
      <c r="Z8466"/>
      <c r="AB8466"/>
      <c r="AC8466"/>
    </row>
    <row r="8467" spans="25:29" x14ac:dyDescent="0.25">
      <c r="Y8467" s="4"/>
      <c r="Z8467"/>
      <c r="AB8467"/>
      <c r="AC8467"/>
    </row>
    <row r="8468" spans="25:29" x14ac:dyDescent="0.25">
      <c r="Y8468" s="4"/>
      <c r="Z8468"/>
      <c r="AB8468"/>
      <c r="AC8468"/>
    </row>
    <row r="8469" spans="25:29" x14ac:dyDescent="0.25">
      <c r="Y8469" s="4"/>
      <c r="Z8469"/>
      <c r="AB8469"/>
      <c r="AC8469"/>
    </row>
    <row r="8470" spans="25:29" x14ac:dyDescent="0.25">
      <c r="Y8470" s="4"/>
      <c r="Z8470"/>
      <c r="AB8470"/>
      <c r="AC8470"/>
    </row>
    <row r="8471" spans="25:29" x14ac:dyDescent="0.25">
      <c r="Y8471" s="4"/>
      <c r="Z8471"/>
      <c r="AB8471"/>
      <c r="AC8471"/>
    </row>
    <row r="8472" spans="25:29" x14ac:dyDescent="0.25">
      <c r="Y8472" s="4"/>
      <c r="Z8472"/>
      <c r="AB8472"/>
      <c r="AC8472"/>
    </row>
    <row r="8473" spans="25:29" x14ac:dyDescent="0.25">
      <c r="Y8473" s="4"/>
      <c r="Z8473"/>
      <c r="AB8473"/>
      <c r="AC8473"/>
    </row>
    <row r="8474" spans="25:29" x14ac:dyDescent="0.25">
      <c r="Y8474" s="4"/>
      <c r="Z8474"/>
      <c r="AB8474"/>
      <c r="AC8474"/>
    </row>
    <row r="8475" spans="25:29" x14ac:dyDescent="0.25">
      <c r="Y8475" s="4"/>
      <c r="Z8475"/>
      <c r="AB8475"/>
      <c r="AC8475"/>
    </row>
    <row r="8476" spans="25:29" x14ac:dyDescent="0.25">
      <c r="Y8476" s="4"/>
      <c r="Z8476"/>
      <c r="AB8476"/>
      <c r="AC8476"/>
    </row>
    <row r="8477" spans="25:29" x14ac:dyDescent="0.25">
      <c r="Y8477" s="4"/>
      <c r="Z8477"/>
      <c r="AB8477"/>
      <c r="AC8477"/>
    </row>
    <row r="8478" spans="25:29" x14ac:dyDescent="0.25">
      <c r="Y8478" s="4"/>
      <c r="Z8478"/>
      <c r="AB8478"/>
      <c r="AC8478"/>
    </row>
    <row r="8479" spans="25:29" x14ac:dyDescent="0.25">
      <c r="Y8479" s="4"/>
      <c r="Z8479"/>
      <c r="AB8479"/>
      <c r="AC8479"/>
    </row>
    <row r="8480" spans="25:29" x14ac:dyDescent="0.25">
      <c r="Y8480" s="4"/>
      <c r="Z8480"/>
      <c r="AB8480"/>
      <c r="AC8480"/>
    </row>
    <row r="8481" spans="25:29" x14ac:dyDescent="0.25">
      <c r="Y8481" s="4"/>
      <c r="Z8481"/>
      <c r="AB8481"/>
      <c r="AC8481"/>
    </row>
    <row r="8482" spans="25:29" x14ac:dyDescent="0.25">
      <c r="Y8482" s="4"/>
      <c r="Z8482"/>
      <c r="AB8482"/>
      <c r="AC8482"/>
    </row>
    <row r="8483" spans="25:29" x14ac:dyDescent="0.25">
      <c r="Y8483" s="4"/>
      <c r="Z8483"/>
      <c r="AB8483"/>
      <c r="AC8483"/>
    </row>
    <row r="8484" spans="25:29" x14ac:dyDescent="0.25">
      <c r="Y8484" s="4"/>
      <c r="Z8484"/>
      <c r="AB8484"/>
      <c r="AC8484"/>
    </row>
    <row r="8485" spans="25:29" x14ac:dyDescent="0.25">
      <c r="Y8485" s="4"/>
      <c r="Z8485"/>
      <c r="AB8485"/>
      <c r="AC8485"/>
    </row>
    <row r="8486" spans="25:29" x14ac:dyDescent="0.25">
      <c r="Y8486" s="4"/>
      <c r="Z8486"/>
      <c r="AB8486"/>
      <c r="AC8486"/>
    </row>
    <row r="8487" spans="25:29" x14ac:dyDescent="0.25">
      <c r="Y8487" s="4"/>
      <c r="Z8487"/>
      <c r="AB8487"/>
      <c r="AC8487"/>
    </row>
    <row r="8488" spans="25:29" x14ac:dyDescent="0.25">
      <c r="Y8488" s="4"/>
      <c r="Z8488"/>
      <c r="AB8488"/>
      <c r="AC8488"/>
    </row>
    <row r="8489" spans="25:29" x14ac:dyDescent="0.25">
      <c r="Y8489" s="4"/>
      <c r="Z8489"/>
      <c r="AB8489"/>
      <c r="AC8489"/>
    </row>
    <row r="8490" spans="25:29" x14ac:dyDescent="0.25">
      <c r="Y8490" s="4"/>
      <c r="Z8490"/>
      <c r="AB8490"/>
      <c r="AC8490"/>
    </row>
    <row r="8491" spans="25:29" x14ac:dyDescent="0.25">
      <c r="Y8491" s="4"/>
      <c r="Z8491"/>
      <c r="AB8491"/>
      <c r="AC8491"/>
    </row>
    <row r="8492" spans="25:29" x14ac:dyDescent="0.25">
      <c r="Y8492" s="4"/>
      <c r="Z8492"/>
      <c r="AB8492"/>
      <c r="AC8492"/>
    </row>
    <row r="8493" spans="25:29" x14ac:dyDescent="0.25">
      <c r="Y8493" s="4"/>
      <c r="Z8493"/>
      <c r="AB8493"/>
      <c r="AC8493"/>
    </row>
    <row r="8494" spans="25:29" x14ac:dyDescent="0.25">
      <c r="Y8494" s="4"/>
      <c r="Z8494"/>
      <c r="AB8494"/>
      <c r="AC8494"/>
    </row>
    <row r="8495" spans="25:29" x14ac:dyDescent="0.25">
      <c r="Y8495" s="4"/>
      <c r="Z8495"/>
      <c r="AB8495"/>
      <c r="AC8495"/>
    </row>
    <row r="8496" spans="25:29" x14ac:dyDescent="0.25">
      <c r="Y8496" s="4"/>
      <c r="Z8496"/>
      <c r="AB8496"/>
      <c r="AC8496"/>
    </row>
    <row r="8497" spans="25:29" x14ac:dyDescent="0.25">
      <c r="Y8497" s="4"/>
      <c r="Z8497"/>
      <c r="AB8497"/>
      <c r="AC8497"/>
    </row>
    <row r="8498" spans="25:29" x14ac:dyDescent="0.25">
      <c r="Y8498" s="4"/>
      <c r="Z8498"/>
      <c r="AB8498"/>
      <c r="AC8498"/>
    </row>
    <row r="8499" spans="25:29" x14ac:dyDescent="0.25">
      <c r="Y8499" s="4"/>
      <c r="Z8499"/>
      <c r="AB8499"/>
      <c r="AC8499"/>
    </row>
    <row r="8500" spans="25:29" x14ac:dyDescent="0.25">
      <c r="Y8500" s="4"/>
      <c r="Z8500"/>
      <c r="AB8500"/>
      <c r="AC8500"/>
    </row>
    <row r="8501" spans="25:29" x14ac:dyDescent="0.25">
      <c r="Y8501" s="4"/>
      <c r="Z8501"/>
      <c r="AB8501"/>
      <c r="AC8501"/>
    </row>
    <row r="8502" spans="25:29" x14ac:dyDescent="0.25">
      <c r="Y8502" s="4"/>
      <c r="Z8502"/>
      <c r="AB8502"/>
      <c r="AC8502"/>
    </row>
    <row r="8503" spans="25:29" x14ac:dyDescent="0.25">
      <c r="Y8503" s="4"/>
      <c r="Z8503"/>
      <c r="AB8503"/>
      <c r="AC8503"/>
    </row>
    <row r="8504" spans="25:29" x14ac:dyDescent="0.25">
      <c r="Y8504" s="4"/>
      <c r="Z8504"/>
      <c r="AB8504"/>
      <c r="AC8504"/>
    </row>
    <row r="8505" spans="25:29" x14ac:dyDescent="0.25">
      <c r="Y8505" s="4"/>
      <c r="Z8505"/>
      <c r="AB8505"/>
      <c r="AC8505"/>
    </row>
    <row r="8506" spans="25:29" x14ac:dyDescent="0.25">
      <c r="Y8506" s="4"/>
      <c r="Z8506"/>
      <c r="AB8506"/>
      <c r="AC8506"/>
    </row>
    <row r="8507" spans="25:29" x14ac:dyDescent="0.25">
      <c r="Y8507" s="4"/>
      <c r="Z8507"/>
      <c r="AB8507"/>
      <c r="AC8507"/>
    </row>
    <row r="8508" spans="25:29" x14ac:dyDescent="0.25">
      <c r="Y8508" s="4"/>
      <c r="Z8508"/>
      <c r="AB8508"/>
      <c r="AC8508"/>
    </row>
    <row r="8509" spans="25:29" x14ac:dyDescent="0.25">
      <c r="Y8509" s="4"/>
      <c r="Z8509"/>
      <c r="AB8509"/>
      <c r="AC8509"/>
    </row>
    <row r="8510" spans="25:29" x14ac:dyDescent="0.25">
      <c r="Y8510" s="4"/>
      <c r="Z8510"/>
      <c r="AB8510"/>
      <c r="AC8510"/>
    </row>
    <row r="8511" spans="25:29" x14ac:dyDescent="0.25">
      <c r="Y8511" s="4"/>
      <c r="Z8511"/>
      <c r="AB8511"/>
      <c r="AC8511"/>
    </row>
    <row r="8512" spans="25:29" x14ac:dyDescent="0.25">
      <c r="Y8512" s="4"/>
      <c r="Z8512"/>
      <c r="AB8512"/>
      <c r="AC8512"/>
    </row>
    <row r="8513" spans="25:29" x14ac:dyDescent="0.25">
      <c r="Y8513" s="4"/>
      <c r="Z8513"/>
      <c r="AB8513"/>
      <c r="AC8513"/>
    </row>
    <row r="8514" spans="25:29" x14ac:dyDescent="0.25">
      <c r="Y8514" s="4"/>
      <c r="Z8514"/>
      <c r="AB8514"/>
      <c r="AC8514"/>
    </row>
    <row r="8515" spans="25:29" x14ac:dyDescent="0.25">
      <c r="Y8515" s="4"/>
      <c r="Z8515"/>
      <c r="AB8515"/>
      <c r="AC8515"/>
    </row>
    <row r="8516" spans="25:29" x14ac:dyDescent="0.25">
      <c r="Y8516" s="4"/>
      <c r="Z8516"/>
      <c r="AB8516"/>
      <c r="AC8516"/>
    </row>
    <row r="8517" spans="25:29" x14ac:dyDescent="0.25">
      <c r="Y8517" s="4"/>
      <c r="Z8517"/>
      <c r="AB8517"/>
      <c r="AC8517"/>
    </row>
    <row r="8518" spans="25:29" x14ac:dyDescent="0.25">
      <c r="Y8518" s="4"/>
      <c r="Z8518"/>
      <c r="AB8518"/>
      <c r="AC8518"/>
    </row>
    <row r="8519" spans="25:29" x14ac:dyDescent="0.25">
      <c r="Y8519" s="4"/>
      <c r="Z8519"/>
      <c r="AB8519"/>
      <c r="AC8519"/>
    </row>
    <row r="8520" spans="25:29" x14ac:dyDescent="0.25">
      <c r="Y8520" s="4"/>
      <c r="Z8520"/>
      <c r="AB8520"/>
      <c r="AC8520"/>
    </row>
    <row r="8521" spans="25:29" x14ac:dyDescent="0.25">
      <c r="Y8521" s="4"/>
      <c r="Z8521"/>
      <c r="AB8521"/>
      <c r="AC8521"/>
    </row>
    <row r="8522" spans="25:29" x14ac:dyDescent="0.25">
      <c r="Y8522" s="4"/>
      <c r="Z8522"/>
      <c r="AB8522"/>
      <c r="AC8522"/>
    </row>
    <row r="8523" spans="25:29" x14ac:dyDescent="0.25">
      <c r="Y8523" s="4"/>
      <c r="Z8523"/>
      <c r="AB8523"/>
      <c r="AC8523"/>
    </row>
    <row r="8524" spans="25:29" x14ac:dyDescent="0.25">
      <c r="Y8524" s="4"/>
      <c r="Z8524"/>
      <c r="AB8524"/>
      <c r="AC8524"/>
    </row>
    <row r="8525" spans="25:29" x14ac:dyDescent="0.25">
      <c r="Y8525" s="4"/>
      <c r="Z8525"/>
      <c r="AB8525"/>
      <c r="AC8525"/>
    </row>
    <row r="8526" spans="25:29" x14ac:dyDescent="0.25">
      <c r="Y8526" s="4"/>
      <c r="Z8526"/>
      <c r="AB8526"/>
      <c r="AC8526"/>
    </row>
    <row r="8527" spans="25:29" x14ac:dyDescent="0.25">
      <c r="Y8527" s="4"/>
      <c r="Z8527"/>
      <c r="AB8527"/>
      <c r="AC8527"/>
    </row>
    <row r="8528" spans="25:29" x14ac:dyDescent="0.25">
      <c r="Y8528" s="4"/>
      <c r="Z8528"/>
      <c r="AB8528"/>
      <c r="AC8528"/>
    </row>
    <row r="8529" spans="25:29" x14ac:dyDescent="0.25">
      <c r="Y8529" s="4"/>
      <c r="Z8529"/>
      <c r="AB8529"/>
      <c r="AC8529"/>
    </row>
    <row r="8530" spans="25:29" x14ac:dyDescent="0.25">
      <c r="Y8530" s="4"/>
      <c r="Z8530"/>
      <c r="AB8530"/>
      <c r="AC8530"/>
    </row>
    <row r="8531" spans="25:29" x14ac:dyDescent="0.25">
      <c r="Y8531" s="4"/>
      <c r="Z8531"/>
      <c r="AB8531"/>
      <c r="AC8531"/>
    </row>
    <row r="8532" spans="25:29" x14ac:dyDescent="0.25">
      <c r="Y8532" s="4"/>
      <c r="Z8532"/>
      <c r="AB8532"/>
      <c r="AC8532"/>
    </row>
    <row r="8533" spans="25:29" x14ac:dyDescent="0.25">
      <c r="Y8533" s="4"/>
      <c r="Z8533"/>
      <c r="AB8533"/>
      <c r="AC8533"/>
    </row>
    <row r="8534" spans="25:29" x14ac:dyDescent="0.25">
      <c r="Y8534" s="4"/>
      <c r="Z8534"/>
      <c r="AB8534"/>
      <c r="AC8534"/>
    </row>
    <row r="8535" spans="25:29" x14ac:dyDescent="0.25">
      <c r="Y8535" s="4"/>
      <c r="Z8535"/>
      <c r="AB8535"/>
      <c r="AC8535"/>
    </row>
    <row r="8536" spans="25:29" x14ac:dyDescent="0.25">
      <c r="Y8536" s="4"/>
      <c r="Z8536"/>
      <c r="AB8536"/>
      <c r="AC8536"/>
    </row>
    <row r="8537" spans="25:29" x14ac:dyDescent="0.25">
      <c r="Y8537" s="4"/>
      <c r="Z8537"/>
      <c r="AB8537"/>
      <c r="AC8537"/>
    </row>
    <row r="8538" spans="25:29" x14ac:dyDescent="0.25">
      <c r="Y8538" s="4"/>
      <c r="Z8538"/>
      <c r="AB8538"/>
      <c r="AC8538"/>
    </row>
    <row r="8539" spans="25:29" x14ac:dyDescent="0.25">
      <c r="Y8539" s="4"/>
      <c r="Z8539"/>
      <c r="AB8539"/>
      <c r="AC8539"/>
    </row>
    <row r="8540" spans="25:29" x14ac:dyDescent="0.25">
      <c r="Y8540" s="4"/>
      <c r="Z8540"/>
      <c r="AB8540"/>
      <c r="AC8540"/>
    </row>
    <row r="8541" spans="25:29" x14ac:dyDescent="0.25">
      <c r="Y8541" s="4"/>
      <c r="Z8541"/>
      <c r="AB8541"/>
      <c r="AC8541"/>
    </row>
    <row r="8542" spans="25:29" x14ac:dyDescent="0.25">
      <c r="Y8542" s="4"/>
      <c r="Z8542"/>
      <c r="AB8542"/>
      <c r="AC8542"/>
    </row>
    <row r="8543" spans="25:29" x14ac:dyDescent="0.25">
      <c r="Y8543" s="4"/>
      <c r="Z8543"/>
      <c r="AB8543"/>
      <c r="AC8543"/>
    </row>
    <row r="8544" spans="25:29" x14ac:dyDescent="0.25">
      <c r="Y8544" s="4"/>
      <c r="Z8544"/>
      <c r="AB8544"/>
      <c r="AC8544"/>
    </row>
    <row r="8545" spans="25:29" x14ac:dyDescent="0.25">
      <c r="Y8545" s="4"/>
      <c r="Z8545"/>
      <c r="AB8545"/>
      <c r="AC8545"/>
    </row>
    <row r="8546" spans="25:29" x14ac:dyDescent="0.25">
      <c r="Y8546" s="4"/>
      <c r="Z8546"/>
      <c r="AB8546"/>
      <c r="AC8546"/>
    </row>
    <row r="8547" spans="25:29" x14ac:dyDescent="0.25">
      <c r="Y8547" s="4"/>
      <c r="Z8547"/>
      <c r="AB8547"/>
      <c r="AC8547"/>
    </row>
    <row r="8548" spans="25:29" x14ac:dyDescent="0.25">
      <c r="Y8548" s="4"/>
      <c r="Z8548"/>
      <c r="AB8548"/>
      <c r="AC8548"/>
    </row>
    <row r="8549" spans="25:29" x14ac:dyDescent="0.25">
      <c r="Y8549" s="4"/>
      <c r="Z8549"/>
      <c r="AB8549"/>
      <c r="AC8549"/>
    </row>
    <row r="8550" spans="25:29" x14ac:dyDescent="0.25">
      <c r="Y8550" s="4"/>
      <c r="Z8550"/>
      <c r="AB8550"/>
      <c r="AC8550"/>
    </row>
    <row r="8551" spans="25:29" x14ac:dyDescent="0.25">
      <c r="Y8551" s="4"/>
      <c r="Z8551"/>
      <c r="AB8551"/>
      <c r="AC8551"/>
    </row>
    <row r="8552" spans="25:29" x14ac:dyDescent="0.25">
      <c r="Y8552" s="4"/>
      <c r="Z8552"/>
      <c r="AB8552"/>
      <c r="AC8552"/>
    </row>
    <row r="8553" spans="25:29" x14ac:dyDescent="0.25">
      <c r="Y8553" s="4"/>
      <c r="Z8553"/>
      <c r="AB8553"/>
      <c r="AC8553"/>
    </row>
    <row r="8554" spans="25:29" x14ac:dyDescent="0.25">
      <c r="Y8554" s="4"/>
      <c r="Z8554"/>
      <c r="AB8554"/>
      <c r="AC8554"/>
    </row>
    <row r="8555" spans="25:29" x14ac:dyDescent="0.25">
      <c r="Y8555" s="4"/>
      <c r="Z8555"/>
      <c r="AB8555"/>
      <c r="AC8555"/>
    </row>
    <row r="8556" spans="25:29" x14ac:dyDescent="0.25">
      <c r="Y8556" s="4"/>
      <c r="Z8556"/>
      <c r="AB8556"/>
      <c r="AC8556"/>
    </row>
    <row r="8557" spans="25:29" x14ac:dyDescent="0.25">
      <c r="Y8557" s="4"/>
      <c r="Z8557"/>
      <c r="AB8557"/>
      <c r="AC8557"/>
    </row>
    <row r="8558" spans="25:29" x14ac:dyDescent="0.25">
      <c r="Y8558" s="4"/>
      <c r="Z8558"/>
      <c r="AB8558"/>
      <c r="AC8558"/>
    </row>
    <row r="8559" spans="25:29" x14ac:dyDescent="0.25">
      <c r="Y8559" s="4"/>
      <c r="Z8559"/>
      <c r="AB8559"/>
      <c r="AC8559"/>
    </row>
    <row r="8560" spans="25:29" x14ac:dyDescent="0.25">
      <c r="Y8560" s="4"/>
      <c r="Z8560"/>
      <c r="AB8560"/>
      <c r="AC8560"/>
    </row>
    <row r="8561" spans="25:29" x14ac:dyDescent="0.25">
      <c r="Y8561" s="4"/>
      <c r="Z8561"/>
      <c r="AB8561"/>
      <c r="AC8561"/>
    </row>
    <row r="8562" spans="25:29" x14ac:dyDescent="0.25">
      <c r="Y8562" s="4"/>
      <c r="Z8562"/>
      <c r="AB8562"/>
      <c r="AC8562"/>
    </row>
    <row r="8563" spans="25:29" x14ac:dyDescent="0.25">
      <c r="Y8563" s="4"/>
      <c r="Z8563"/>
      <c r="AB8563"/>
      <c r="AC8563"/>
    </row>
    <row r="8564" spans="25:29" x14ac:dyDescent="0.25">
      <c r="Y8564" s="4"/>
      <c r="Z8564"/>
      <c r="AB8564"/>
      <c r="AC8564"/>
    </row>
    <row r="8565" spans="25:29" x14ac:dyDescent="0.25">
      <c r="Y8565" s="4"/>
      <c r="Z8565"/>
      <c r="AB8565"/>
      <c r="AC8565"/>
    </row>
    <row r="8566" spans="25:29" x14ac:dyDescent="0.25">
      <c r="Y8566" s="4"/>
      <c r="Z8566"/>
      <c r="AB8566"/>
      <c r="AC8566"/>
    </row>
    <row r="8567" spans="25:29" x14ac:dyDescent="0.25">
      <c r="Y8567" s="4"/>
      <c r="Z8567"/>
      <c r="AB8567"/>
      <c r="AC8567"/>
    </row>
    <row r="8568" spans="25:29" x14ac:dyDescent="0.25">
      <c r="Y8568" s="4"/>
      <c r="Z8568"/>
      <c r="AB8568"/>
      <c r="AC8568"/>
    </row>
    <row r="8569" spans="25:29" x14ac:dyDescent="0.25">
      <c r="Y8569" s="4"/>
      <c r="Z8569"/>
      <c r="AB8569"/>
      <c r="AC8569"/>
    </row>
    <row r="8570" spans="25:29" x14ac:dyDescent="0.25">
      <c r="Y8570" s="4"/>
      <c r="Z8570"/>
      <c r="AB8570"/>
      <c r="AC8570"/>
    </row>
    <row r="8571" spans="25:29" x14ac:dyDescent="0.25">
      <c r="Y8571" s="4"/>
      <c r="Z8571"/>
      <c r="AB8571"/>
      <c r="AC8571"/>
    </row>
    <row r="8572" spans="25:29" x14ac:dyDescent="0.25">
      <c r="Y8572" s="4"/>
      <c r="Z8572"/>
      <c r="AB8572"/>
      <c r="AC8572"/>
    </row>
    <row r="8573" spans="25:29" x14ac:dyDescent="0.25">
      <c r="Y8573" s="4"/>
      <c r="Z8573"/>
      <c r="AB8573"/>
      <c r="AC8573"/>
    </row>
    <row r="8574" spans="25:29" x14ac:dyDescent="0.25">
      <c r="Y8574" s="4"/>
      <c r="Z8574"/>
      <c r="AB8574"/>
      <c r="AC8574"/>
    </row>
    <row r="8575" spans="25:29" x14ac:dyDescent="0.25">
      <c r="Y8575" s="4"/>
      <c r="Z8575"/>
      <c r="AB8575"/>
      <c r="AC8575"/>
    </row>
    <row r="8576" spans="25:29" x14ac:dyDescent="0.25">
      <c r="Y8576" s="4"/>
      <c r="Z8576"/>
      <c r="AB8576"/>
      <c r="AC8576"/>
    </row>
    <row r="8577" spans="25:29" x14ac:dyDescent="0.25">
      <c r="Y8577" s="4"/>
      <c r="Z8577"/>
      <c r="AB8577"/>
      <c r="AC8577"/>
    </row>
    <row r="8578" spans="25:29" x14ac:dyDescent="0.25">
      <c r="Y8578" s="4"/>
      <c r="Z8578"/>
      <c r="AB8578"/>
      <c r="AC8578"/>
    </row>
    <row r="8579" spans="25:29" x14ac:dyDescent="0.25">
      <c r="Y8579" s="4"/>
      <c r="Z8579"/>
      <c r="AB8579"/>
      <c r="AC8579"/>
    </row>
    <row r="8580" spans="25:29" x14ac:dyDescent="0.25">
      <c r="Y8580" s="4"/>
      <c r="Z8580"/>
      <c r="AB8580"/>
      <c r="AC8580"/>
    </row>
    <row r="8581" spans="25:29" x14ac:dyDescent="0.25">
      <c r="Y8581" s="4"/>
      <c r="Z8581"/>
      <c r="AB8581"/>
      <c r="AC8581"/>
    </row>
    <row r="8582" spans="25:29" x14ac:dyDescent="0.25">
      <c r="Y8582" s="4"/>
      <c r="Z8582"/>
      <c r="AB8582"/>
      <c r="AC8582"/>
    </row>
    <row r="8583" spans="25:29" x14ac:dyDescent="0.25">
      <c r="Y8583" s="4"/>
      <c r="Z8583"/>
      <c r="AB8583"/>
      <c r="AC8583"/>
    </row>
    <row r="8584" spans="25:29" x14ac:dyDescent="0.25">
      <c r="Y8584" s="4"/>
      <c r="Z8584"/>
      <c r="AB8584"/>
      <c r="AC8584"/>
    </row>
    <row r="8585" spans="25:29" x14ac:dyDescent="0.25">
      <c r="Y8585" s="4"/>
      <c r="Z8585"/>
      <c r="AB8585"/>
      <c r="AC8585"/>
    </row>
    <row r="8586" spans="25:29" x14ac:dyDescent="0.25">
      <c r="Y8586" s="4"/>
      <c r="Z8586"/>
      <c r="AB8586"/>
      <c r="AC8586"/>
    </row>
    <row r="8587" spans="25:29" x14ac:dyDescent="0.25">
      <c r="Y8587" s="4"/>
      <c r="Z8587"/>
      <c r="AB8587"/>
      <c r="AC8587"/>
    </row>
    <row r="8588" spans="25:29" x14ac:dyDescent="0.25">
      <c r="Y8588" s="4"/>
      <c r="Z8588"/>
      <c r="AB8588"/>
      <c r="AC8588"/>
    </row>
    <row r="8589" spans="25:29" x14ac:dyDescent="0.25">
      <c r="Y8589" s="4"/>
      <c r="Z8589"/>
      <c r="AB8589"/>
      <c r="AC8589"/>
    </row>
    <row r="8590" spans="25:29" x14ac:dyDescent="0.25">
      <c r="Y8590" s="4"/>
      <c r="Z8590"/>
      <c r="AB8590"/>
      <c r="AC8590"/>
    </row>
    <row r="8591" spans="25:29" x14ac:dyDescent="0.25">
      <c r="Y8591" s="4"/>
      <c r="Z8591"/>
      <c r="AB8591"/>
      <c r="AC8591"/>
    </row>
    <row r="8592" spans="25:29" x14ac:dyDescent="0.25">
      <c r="Y8592" s="4"/>
      <c r="Z8592"/>
      <c r="AB8592"/>
      <c r="AC8592"/>
    </row>
    <row r="8593" spans="25:29" x14ac:dyDescent="0.25">
      <c r="Y8593" s="4"/>
      <c r="Z8593"/>
      <c r="AB8593"/>
      <c r="AC8593"/>
    </row>
    <row r="8594" spans="25:29" x14ac:dyDescent="0.25">
      <c r="Y8594" s="4"/>
      <c r="Z8594"/>
      <c r="AB8594"/>
      <c r="AC8594"/>
    </row>
    <row r="8595" spans="25:29" x14ac:dyDescent="0.25">
      <c r="Y8595" s="4"/>
      <c r="Z8595"/>
      <c r="AB8595"/>
      <c r="AC8595"/>
    </row>
    <row r="8596" spans="25:29" x14ac:dyDescent="0.25">
      <c r="Y8596" s="4"/>
      <c r="Z8596"/>
      <c r="AB8596"/>
      <c r="AC8596"/>
    </row>
    <row r="8597" spans="25:29" x14ac:dyDescent="0.25">
      <c r="Y8597" s="4"/>
      <c r="Z8597"/>
      <c r="AB8597"/>
      <c r="AC8597"/>
    </row>
    <row r="8598" spans="25:29" x14ac:dyDescent="0.25">
      <c r="Y8598" s="4"/>
      <c r="Z8598"/>
      <c r="AB8598"/>
      <c r="AC8598"/>
    </row>
    <row r="8599" spans="25:29" x14ac:dyDescent="0.25">
      <c r="Y8599" s="4"/>
      <c r="Z8599"/>
      <c r="AB8599"/>
      <c r="AC8599"/>
    </row>
    <row r="8600" spans="25:29" x14ac:dyDescent="0.25">
      <c r="Y8600" s="4"/>
      <c r="Z8600"/>
      <c r="AB8600"/>
      <c r="AC8600"/>
    </row>
    <row r="8601" spans="25:29" x14ac:dyDescent="0.25">
      <c r="Y8601" s="4"/>
      <c r="Z8601"/>
      <c r="AB8601"/>
      <c r="AC8601"/>
    </row>
    <row r="8602" spans="25:29" x14ac:dyDescent="0.25">
      <c r="Y8602" s="4"/>
      <c r="Z8602"/>
      <c r="AB8602"/>
      <c r="AC8602"/>
    </row>
    <row r="8603" spans="25:29" x14ac:dyDescent="0.25">
      <c r="Y8603" s="4"/>
      <c r="Z8603"/>
      <c r="AB8603"/>
      <c r="AC8603"/>
    </row>
    <row r="8604" spans="25:29" x14ac:dyDescent="0.25">
      <c r="Y8604" s="4"/>
      <c r="Z8604"/>
      <c r="AB8604"/>
      <c r="AC8604"/>
    </row>
    <row r="8605" spans="25:29" x14ac:dyDescent="0.25">
      <c r="Y8605" s="4"/>
      <c r="Z8605"/>
      <c r="AB8605"/>
      <c r="AC8605"/>
    </row>
    <row r="8606" spans="25:29" x14ac:dyDescent="0.25">
      <c r="Y8606" s="4"/>
      <c r="Z8606"/>
      <c r="AB8606"/>
      <c r="AC8606"/>
    </row>
    <row r="8607" spans="25:29" x14ac:dyDescent="0.25">
      <c r="Y8607" s="4"/>
      <c r="Z8607"/>
      <c r="AB8607"/>
      <c r="AC8607"/>
    </row>
    <row r="8608" spans="25:29" x14ac:dyDescent="0.25">
      <c r="Y8608" s="4"/>
      <c r="Z8608"/>
      <c r="AB8608"/>
      <c r="AC8608"/>
    </row>
    <row r="8609" spans="25:29" x14ac:dyDescent="0.25">
      <c r="Y8609" s="4"/>
      <c r="Z8609"/>
      <c r="AB8609"/>
      <c r="AC8609"/>
    </row>
    <row r="8610" spans="25:29" x14ac:dyDescent="0.25">
      <c r="Y8610" s="4"/>
      <c r="Z8610"/>
      <c r="AB8610"/>
      <c r="AC8610"/>
    </row>
    <row r="8611" spans="25:29" x14ac:dyDescent="0.25">
      <c r="Y8611" s="4"/>
      <c r="Z8611"/>
      <c r="AB8611"/>
      <c r="AC8611"/>
    </row>
    <row r="8612" spans="25:29" x14ac:dyDescent="0.25">
      <c r="Y8612" s="4"/>
      <c r="Z8612"/>
      <c r="AB8612"/>
      <c r="AC8612"/>
    </row>
    <row r="8613" spans="25:29" x14ac:dyDescent="0.25">
      <c r="Y8613" s="4"/>
      <c r="Z8613"/>
      <c r="AB8613"/>
      <c r="AC8613"/>
    </row>
    <row r="8614" spans="25:29" x14ac:dyDescent="0.25">
      <c r="Y8614" s="4"/>
      <c r="Z8614"/>
      <c r="AB8614"/>
      <c r="AC8614"/>
    </row>
    <row r="8615" spans="25:29" x14ac:dyDescent="0.25">
      <c r="Y8615" s="4"/>
      <c r="Z8615"/>
      <c r="AB8615"/>
      <c r="AC8615"/>
    </row>
    <row r="8616" spans="25:29" x14ac:dyDescent="0.25">
      <c r="Y8616" s="4"/>
      <c r="Z8616"/>
      <c r="AB8616"/>
      <c r="AC8616"/>
    </row>
    <row r="8617" spans="25:29" x14ac:dyDescent="0.25">
      <c r="Y8617" s="4"/>
      <c r="Z8617"/>
      <c r="AB8617"/>
      <c r="AC8617"/>
    </row>
    <row r="8618" spans="25:29" x14ac:dyDescent="0.25">
      <c r="Y8618" s="4"/>
      <c r="Z8618"/>
      <c r="AB8618"/>
      <c r="AC8618"/>
    </row>
    <row r="8619" spans="25:29" x14ac:dyDescent="0.25">
      <c r="Y8619" s="4"/>
      <c r="Z8619"/>
      <c r="AB8619"/>
      <c r="AC8619"/>
    </row>
    <row r="8620" spans="25:29" x14ac:dyDescent="0.25">
      <c r="Y8620" s="4"/>
      <c r="Z8620"/>
      <c r="AB8620"/>
      <c r="AC8620"/>
    </row>
    <row r="8621" spans="25:29" x14ac:dyDescent="0.25">
      <c r="Y8621" s="4"/>
      <c r="Z8621"/>
      <c r="AB8621"/>
      <c r="AC8621"/>
    </row>
    <row r="8622" spans="25:29" x14ac:dyDescent="0.25">
      <c r="Y8622" s="4"/>
      <c r="Z8622"/>
      <c r="AB8622"/>
      <c r="AC8622"/>
    </row>
    <row r="8623" spans="25:29" x14ac:dyDescent="0.25">
      <c r="Y8623" s="4"/>
      <c r="Z8623"/>
      <c r="AB8623"/>
      <c r="AC8623"/>
    </row>
    <row r="8624" spans="25:29" x14ac:dyDescent="0.25">
      <c r="Y8624" s="4"/>
      <c r="Z8624"/>
      <c r="AB8624"/>
      <c r="AC8624"/>
    </row>
    <row r="8625" spans="25:29" x14ac:dyDescent="0.25">
      <c r="Y8625" s="4"/>
      <c r="Z8625"/>
      <c r="AB8625"/>
      <c r="AC8625"/>
    </row>
    <row r="8626" spans="25:29" x14ac:dyDescent="0.25">
      <c r="Y8626" s="4"/>
      <c r="Z8626"/>
      <c r="AB8626"/>
      <c r="AC8626"/>
    </row>
    <row r="8627" spans="25:29" x14ac:dyDescent="0.25">
      <c r="Y8627" s="4"/>
      <c r="Z8627"/>
      <c r="AB8627"/>
      <c r="AC8627"/>
    </row>
    <row r="8628" spans="25:29" x14ac:dyDescent="0.25">
      <c r="Y8628" s="4"/>
      <c r="Z8628"/>
      <c r="AB8628"/>
      <c r="AC8628"/>
    </row>
    <row r="8629" spans="25:29" x14ac:dyDescent="0.25">
      <c r="Y8629" s="4"/>
      <c r="Z8629"/>
      <c r="AB8629"/>
      <c r="AC8629"/>
    </row>
    <row r="8630" spans="25:29" x14ac:dyDescent="0.25">
      <c r="Y8630" s="4"/>
      <c r="Z8630"/>
      <c r="AB8630"/>
      <c r="AC8630"/>
    </row>
    <row r="8631" spans="25:29" x14ac:dyDescent="0.25">
      <c r="Y8631" s="4"/>
      <c r="Z8631"/>
      <c r="AB8631"/>
      <c r="AC8631"/>
    </row>
    <row r="8632" spans="25:29" x14ac:dyDescent="0.25">
      <c r="Y8632" s="4"/>
      <c r="Z8632"/>
      <c r="AB8632"/>
      <c r="AC8632"/>
    </row>
    <row r="8633" spans="25:29" x14ac:dyDescent="0.25">
      <c r="Y8633" s="4"/>
      <c r="Z8633"/>
      <c r="AB8633"/>
      <c r="AC8633"/>
    </row>
    <row r="8634" spans="25:29" x14ac:dyDescent="0.25">
      <c r="Y8634" s="4"/>
      <c r="Z8634"/>
      <c r="AB8634"/>
      <c r="AC8634"/>
    </row>
    <row r="8635" spans="25:29" x14ac:dyDescent="0.25">
      <c r="Y8635" s="4"/>
      <c r="Z8635"/>
      <c r="AB8635"/>
      <c r="AC8635"/>
    </row>
    <row r="8636" spans="25:29" x14ac:dyDescent="0.25">
      <c r="Y8636" s="4"/>
      <c r="Z8636"/>
      <c r="AB8636"/>
      <c r="AC8636"/>
    </row>
    <row r="8637" spans="25:29" x14ac:dyDescent="0.25">
      <c r="Y8637" s="4"/>
      <c r="Z8637"/>
      <c r="AB8637"/>
      <c r="AC8637"/>
    </row>
    <row r="8638" spans="25:29" x14ac:dyDescent="0.25">
      <c r="Y8638" s="4"/>
      <c r="Z8638"/>
      <c r="AB8638"/>
      <c r="AC8638"/>
    </row>
    <row r="8639" spans="25:29" x14ac:dyDescent="0.25">
      <c r="Y8639" s="4"/>
      <c r="Z8639"/>
      <c r="AB8639"/>
      <c r="AC8639"/>
    </row>
    <row r="8640" spans="25:29" x14ac:dyDescent="0.25">
      <c r="Y8640" s="4"/>
      <c r="Z8640"/>
      <c r="AB8640"/>
      <c r="AC8640"/>
    </row>
    <row r="8641" spans="25:29" x14ac:dyDescent="0.25">
      <c r="Y8641" s="4"/>
      <c r="Z8641"/>
      <c r="AB8641"/>
      <c r="AC8641"/>
    </row>
    <row r="8642" spans="25:29" x14ac:dyDescent="0.25">
      <c r="Y8642" s="4"/>
      <c r="Z8642"/>
      <c r="AB8642"/>
      <c r="AC8642"/>
    </row>
    <row r="8643" spans="25:29" x14ac:dyDescent="0.25">
      <c r="Y8643" s="4"/>
      <c r="Z8643"/>
      <c r="AB8643"/>
      <c r="AC8643"/>
    </row>
    <row r="8644" spans="25:29" x14ac:dyDescent="0.25">
      <c r="Y8644" s="4"/>
      <c r="Z8644"/>
      <c r="AB8644"/>
      <c r="AC8644"/>
    </row>
    <row r="8645" spans="25:29" x14ac:dyDescent="0.25">
      <c r="Y8645" s="4"/>
      <c r="Z8645"/>
      <c r="AB8645"/>
      <c r="AC8645"/>
    </row>
    <row r="8646" spans="25:29" x14ac:dyDescent="0.25">
      <c r="Y8646" s="4"/>
      <c r="Z8646"/>
      <c r="AB8646"/>
      <c r="AC8646"/>
    </row>
    <row r="8647" spans="25:29" x14ac:dyDescent="0.25">
      <c r="Y8647" s="4"/>
      <c r="Z8647"/>
      <c r="AB8647"/>
      <c r="AC8647"/>
    </row>
    <row r="8648" spans="25:29" x14ac:dyDescent="0.25">
      <c r="Y8648" s="4"/>
      <c r="Z8648"/>
      <c r="AB8648"/>
      <c r="AC8648"/>
    </row>
    <row r="8649" spans="25:29" x14ac:dyDescent="0.25">
      <c r="Y8649" s="4"/>
      <c r="Z8649"/>
      <c r="AB8649"/>
      <c r="AC8649"/>
    </row>
    <row r="8650" spans="25:29" x14ac:dyDescent="0.25">
      <c r="Y8650" s="4"/>
      <c r="Z8650"/>
      <c r="AB8650"/>
      <c r="AC8650"/>
    </row>
    <row r="8651" spans="25:29" x14ac:dyDescent="0.25">
      <c r="Y8651" s="4"/>
      <c r="Z8651"/>
      <c r="AB8651"/>
      <c r="AC8651"/>
    </row>
    <row r="8652" spans="25:29" x14ac:dyDescent="0.25">
      <c r="Y8652" s="4"/>
      <c r="Z8652"/>
      <c r="AB8652"/>
      <c r="AC8652"/>
    </row>
    <row r="8653" spans="25:29" x14ac:dyDescent="0.25">
      <c r="Y8653" s="4"/>
      <c r="Z8653"/>
      <c r="AB8653"/>
      <c r="AC8653"/>
    </row>
    <row r="8654" spans="25:29" x14ac:dyDescent="0.25">
      <c r="Y8654" s="4"/>
      <c r="Z8654"/>
      <c r="AB8654"/>
      <c r="AC8654"/>
    </row>
    <row r="8655" spans="25:29" x14ac:dyDescent="0.25">
      <c r="Y8655" s="4"/>
      <c r="Z8655"/>
      <c r="AB8655"/>
      <c r="AC8655"/>
    </row>
    <row r="8656" spans="25:29" x14ac:dyDescent="0.25">
      <c r="Y8656" s="4"/>
      <c r="Z8656"/>
      <c r="AB8656"/>
      <c r="AC8656"/>
    </row>
    <row r="8657" spans="25:29" x14ac:dyDescent="0.25">
      <c r="Y8657" s="4"/>
      <c r="Z8657"/>
      <c r="AB8657"/>
      <c r="AC8657"/>
    </row>
    <row r="8658" spans="25:29" x14ac:dyDescent="0.25">
      <c r="Y8658" s="4"/>
      <c r="Z8658"/>
      <c r="AB8658"/>
      <c r="AC8658"/>
    </row>
    <row r="8659" spans="25:29" x14ac:dyDescent="0.25">
      <c r="Y8659" s="4"/>
      <c r="Z8659"/>
      <c r="AB8659"/>
      <c r="AC8659"/>
    </row>
    <row r="8660" spans="25:29" x14ac:dyDescent="0.25">
      <c r="Y8660" s="4"/>
      <c r="Z8660"/>
      <c r="AB8660"/>
      <c r="AC8660"/>
    </row>
    <row r="8661" spans="25:29" x14ac:dyDescent="0.25">
      <c r="Y8661" s="4"/>
      <c r="Z8661"/>
      <c r="AB8661"/>
      <c r="AC8661"/>
    </row>
    <row r="8662" spans="25:29" x14ac:dyDescent="0.25">
      <c r="Y8662" s="4"/>
      <c r="Z8662"/>
      <c r="AB8662"/>
      <c r="AC8662"/>
    </row>
    <row r="8663" spans="25:29" x14ac:dyDescent="0.25">
      <c r="Y8663" s="4"/>
      <c r="Z8663"/>
      <c r="AB8663"/>
      <c r="AC8663"/>
    </row>
    <row r="8664" spans="25:29" x14ac:dyDescent="0.25">
      <c r="Y8664" s="4"/>
      <c r="Z8664"/>
      <c r="AB8664"/>
      <c r="AC8664"/>
    </row>
    <row r="8665" spans="25:29" x14ac:dyDescent="0.25">
      <c r="Y8665" s="4"/>
      <c r="Z8665"/>
      <c r="AB8665"/>
      <c r="AC8665"/>
    </row>
    <row r="8666" spans="25:29" x14ac:dyDescent="0.25">
      <c r="Y8666" s="4"/>
      <c r="Z8666"/>
      <c r="AB8666"/>
      <c r="AC8666"/>
    </row>
    <row r="8667" spans="25:29" x14ac:dyDescent="0.25">
      <c r="Y8667" s="4"/>
      <c r="Z8667"/>
      <c r="AB8667"/>
      <c r="AC8667"/>
    </row>
    <row r="8668" spans="25:29" x14ac:dyDescent="0.25">
      <c r="Y8668" s="4"/>
      <c r="Z8668"/>
      <c r="AB8668"/>
      <c r="AC8668"/>
    </row>
    <row r="8669" spans="25:29" x14ac:dyDescent="0.25">
      <c r="Y8669" s="4"/>
      <c r="Z8669"/>
      <c r="AB8669"/>
      <c r="AC8669"/>
    </row>
    <row r="8670" spans="25:29" x14ac:dyDescent="0.25">
      <c r="Y8670" s="4"/>
      <c r="Z8670"/>
      <c r="AB8670"/>
      <c r="AC8670"/>
    </row>
    <row r="8671" spans="25:29" x14ac:dyDescent="0.25">
      <c r="Y8671" s="4"/>
      <c r="Z8671"/>
      <c r="AB8671"/>
      <c r="AC8671"/>
    </row>
    <row r="8672" spans="25:29" x14ac:dyDescent="0.25">
      <c r="Y8672" s="4"/>
      <c r="Z8672"/>
      <c r="AB8672"/>
      <c r="AC8672"/>
    </row>
    <row r="8673" spans="25:29" x14ac:dyDescent="0.25">
      <c r="Y8673" s="4"/>
      <c r="Z8673"/>
      <c r="AB8673"/>
      <c r="AC8673"/>
    </row>
    <row r="8674" spans="25:29" x14ac:dyDescent="0.25">
      <c r="Y8674" s="4"/>
      <c r="Z8674"/>
      <c r="AB8674"/>
      <c r="AC8674"/>
    </row>
    <row r="8675" spans="25:29" x14ac:dyDescent="0.25">
      <c r="Y8675" s="4"/>
      <c r="Z8675"/>
      <c r="AB8675"/>
      <c r="AC8675"/>
    </row>
    <row r="8676" spans="25:29" x14ac:dyDescent="0.25">
      <c r="Y8676" s="4"/>
      <c r="Z8676"/>
      <c r="AB8676"/>
      <c r="AC8676"/>
    </row>
    <row r="8677" spans="25:29" x14ac:dyDescent="0.25">
      <c r="Y8677" s="4"/>
      <c r="Z8677"/>
      <c r="AB8677"/>
      <c r="AC8677"/>
    </row>
    <row r="8678" spans="25:29" x14ac:dyDescent="0.25">
      <c r="Y8678" s="4"/>
      <c r="Z8678"/>
      <c r="AB8678"/>
      <c r="AC8678"/>
    </row>
    <row r="8679" spans="25:29" x14ac:dyDescent="0.25">
      <c r="Y8679" s="4"/>
      <c r="Z8679"/>
      <c r="AB8679"/>
      <c r="AC8679"/>
    </row>
    <row r="8680" spans="25:29" x14ac:dyDescent="0.25">
      <c r="Y8680" s="4"/>
      <c r="Z8680"/>
      <c r="AB8680"/>
      <c r="AC8680"/>
    </row>
    <row r="8681" spans="25:29" x14ac:dyDescent="0.25">
      <c r="Y8681" s="4"/>
      <c r="Z8681"/>
      <c r="AB8681"/>
      <c r="AC8681"/>
    </row>
    <row r="8682" spans="25:29" x14ac:dyDescent="0.25">
      <c r="Y8682" s="4"/>
      <c r="Z8682"/>
      <c r="AB8682"/>
      <c r="AC8682"/>
    </row>
    <row r="8683" spans="25:29" x14ac:dyDescent="0.25">
      <c r="Y8683" s="4"/>
      <c r="Z8683"/>
      <c r="AB8683"/>
      <c r="AC8683"/>
    </row>
    <row r="8684" spans="25:29" x14ac:dyDescent="0.25">
      <c r="Y8684" s="4"/>
      <c r="Z8684"/>
      <c r="AB8684"/>
      <c r="AC8684"/>
    </row>
    <row r="8685" spans="25:29" x14ac:dyDescent="0.25">
      <c r="Y8685" s="4"/>
      <c r="Z8685"/>
      <c r="AB8685"/>
      <c r="AC8685"/>
    </row>
    <row r="8686" spans="25:29" x14ac:dyDescent="0.25">
      <c r="Y8686" s="4"/>
      <c r="Z8686"/>
      <c r="AB8686"/>
      <c r="AC8686"/>
    </row>
    <row r="8687" spans="25:29" x14ac:dyDescent="0.25">
      <c r="Y8687" s="4"/>
      <c r="Z8687"/>
      <c r="AB8687"/>
      <c r="AC8687"/>
    </row>
    <row r="8688" spans="25:29" x14ac:dyDescent="0.25">
      <c r="Y8688" s="4"/>
      <c r="Z8688"/>
      <c r="AB8688"/>
      <c r="AC8688"/>
    </row>
    <row r="8689" spans="25:29" x14ac:dyDescent="0.25">
      <c r="Y8689" s="4"/>
      <c r="Z8689"/>
      <c r="AB8689"/>
      <c r="AC8689"/>
    </row>
    <row r="8690" spans="25:29" x14ac:dyDescent="0.25">
      <c r="Y8690" s="4"/>
      <c r="Z8690"/>
      <c r="AB8690"/>
      <c r="AC8690"/>
    </row>
    <row r="8691" spans="25:29" x14ac:dyDescent="0.25">
      <c r="Y8691" s="4"/>
      <c r="Z8691"/>
      <c r="AB8691"/>
      <c r="AC8691"/>
    </row>
    <row r="8692" spans="25:29" x14ac:dyDescent="0.25">
      <c r="Y8692" s="4"/>
      <c r="Z8692"/>
      <c r="AB8692"/>
      <c r="AC8692"/>
    </row>
    <row r="8693" spans="25:29" x14ac:dyDescent="0.25">
      <c r="Y8693" s="4"/>
      <c r="Z8693"/>
      <c r="AB8693"/>
      <c r="AC8693"/>
    </row>
    <row r="8694" spans="25:29" x14ac:dyDescent="0.25">
      <c r="Y8694" s="4"/>
      <c r="Z8694"/>
      <c r="AB8694"/>
      <c r="AC8694"/>
    </row>
    <row r="8695" spans="25:29" x14ac:dyDescent="0.25">
      <c r="Y8695" s="4"/>
      <c r="Z8695"/>
      <c r="AB8695"/>
      <c r="AC8695"/>
    </row>
    <row r="8696" spans="25:29" x14ac:dyDescent="0.25">
      <c r="Y8696" s="4"/>
      <c r="Z8696"/>
      <c r="AB8696"/>
      <c r="AC8696"/>
    </row>
    <row r="8697" spans="25:29" x14ac:dyDescent="0.25">
      <c r="Y8697" s="4"/>
      <c r="Z8697"/>
      <c r="AB8697"/>
      <c r="AC8697"/>
    </row>
    <row r="8698" spans="25:29" x14ac:dyDescent="0.25">
      <c r="Y8698" s="4"/>
      <c r="Z8698"/>
      <c r="AB8698"/>
      <c r="AC8698"/>
    </row>
    <row r="8699" spans="25:29" x14ac:dyDescent="0.25">
      <c r="Y8699" s="4"/>
      <c r="Z8699"/>
      <c r="AB8699"/>
      <c r="AC8699"/>
    </row>
    <row r="8700" spans="25:29" x14ac:dyDescent="0.25">
      <c r="Y8700" s="4"/>
      <c r="Z8700"/>
      <c r="AB8700"/>
      <c r="AC8700"/>
    </row>
    <row r="8701" spans="25:29" x14ac:dyDescent="0.25">
      <c r="Y8701" s="4"/>
      <c r="Z8701"/>
      <c r="AB8701"/>
      <c r="AC8701"/>
    </row>
    <row r="8702" spans="25:29" x14ac:dyDescent="0.25">
      <c r="Y8702" s="4"/>
      <c r="Z8702"/>
      <c r="AB8702"/>
      <c r="AC8702"/>
    </row>
    <row r="8703" spans="25:29" x14ac:dyDescent="0.25">
      <c r="Y8703" s="4"/>
      <c r="Z8703"/>
      <c r="AB8703"/>
      <c r="AC8703"/>
    </row>
    <row r="8704" spans="25:29" x14ac:dyDescent="0.25">
      <c r="Y8704" s="4"/>
      <c r="Z8704"/>
      <c r="AB8704"/>
      <c r="AC8704"/>
    </row>
    <row r="8705" spans="25:29" x14ac:dyDescent="0.25">
      <c r="Y8705" s="4"/>
      <c r="Z8705"/>
      <c r="AB8705"/>
      <c r="AC8705"/>
    </row>
    <row r="8706" spans="25:29" x14ac:dyDescent="0.25">
      <c r="Y8706" s="4"/>
      <c r="Z8706"/>
      <c r="AB8706"/>
      <c r="AC8706"/>
    </row>
    <row r="8707" spans="25:29" x14ac:dyDescent="0.25">
      <c r="Y8707" s="4"/>
      <c r="Z8707"/>
      <c r="AB8707"/>
      <c r="AC8707"/>
    </row>
    <row r="8708" spans="25:29" x14ac:dyDescent="0.25">
      <c r="Y8708" s="4"/>
      <c r="Z8708"/>
      <c r="AB8708"/>
      <c r="AC8708"/>
    </row>
    <row r="8709" spans="25:29" x14ac:dyDescent="0.25">
      <c r="Y8709" s="4"/>
      <c r="Z8709"/>
      <c r="AB8709"/>
      <c r="AC8709"/>
    </row>
    <row r="8710" spans="25:29" x14ac:dyDescent="0.25">
      <c r="Y8710" s="4"/>
      <c r="Z8710"/>
      <c r="AB8710"/>
      <c r="AC8710"/>
    </row>
    <row r="8711" spans="25:29" x14ac:dyDescent="0.25">
      <c r="Y8711" s="4"/>
      <c r="Z8711"/>
      <c r="AB8711"/>
      <c r="AC8711"/>
    </row>
    <row r="8712" spans="25:29" x14ac:dyDescent="0.25">
      <c r="Y8712" s="4"/>
      <c r="Z8712"/>
      <c r="AB8712"/>
      <c r="AC8712"/>
    </row>
    <row r="8713" spans="25:29" x14ac:dyDescent="0.25">
      <c r="Y8713" s="4"/>
      <c r="Z8713"/>
      <c r="AB8713"/>
      <c r="AC8713"/>
    </row>
    <row r="8714" spans="25:29" x14ac:dyDescent="0.25">
      <c r="Y8714" s="4"/>
      <c r="Z8714"/>
      <c r="AB8714"/>
      <c r="AC8714"/>
    </row>
    <row r="8715" spans="25:29" x14ac:dyDescent="0.25">
      <c r="Y8715" s="4"/>
      <c r="Z8715"/>
      <c r="AB8715"/>
      <c r="AC8715"/>
    </row>
    <row r="8716" spans="25:29" x14ac:dyDescent="0.25">
      <c r="Y8716" s="4"/>
      <c r="Z8716"/>
      <c r="AB8716"/>
      <c r="AC8716"/>
    </row>
    <row r="8717" spans="25:29" x14ac:dyDescent="0.25">
      <c r="Y8717" s="4"/>
      <c r="Z8717"/>
      <c r="AB8717"/>
      <c r="AC8717"/>
    </row>
    <row r="8718" spans="25:29" x14ac:dyDescent="0.25">
      <c r="Y8718" s="4"/>
      <c r="Z8718"/>
      <c r="AB8718"/>
      <c r="AC8718"/>
    </row>
    <row r="8719" spans="25:29" x14ac:dyDescent="0.25">
      <c r="Y8719" s="4"/>
      <c r="Z8719"/>
      <c r="AB8719"/>
      <c r="AC8719"/>
    </row>
    <row r="8720" spans="25:29" x14ac:dyDescent="0.25">
      <c r="Y8720" s="4"/>
      <c r="Z8720"/>
      <c r="AB8720"/>
      <c r="AC8720"/>
    </row>
    <row r="8721" spans="25:29" x14ac:dyDescent="0.25">
      <c r="Y8721" s="4"/>
      <c r="Z8721"/>
      <c r="AB8721"/>
      <c r="AC8721"/>
    </row>
    <row r="8722" spans="25:29" x14ac:dyDescent="0.25">
      <c r="Y8722" s="4"/>
      <c r="Z8722"/>
      <c r="AB8722"/>
      <c r="AC8722"/>
    </row>
    <row r="8723" spans="25:29" x14ac:dyDescent="0.25">
      <c r="Y8723" s="4"/>
      <c r="Z8723"/>
      <c r="AB8723"/>
      <c r="AC8723"/>
    </row>
    <row r="8724" spans="25:29" x14ac:dyDescent="0.25">
      <c r="Y8724" s="4"/>
      <c r="Z8724"/>
      <c r="AB8724"/>
      <c r="AC8724"/>
    </row>
    <row r="8725" spans="25:29" x14ac:dyDescent="0.25">
      <c r="Y8725" s="4"/>
      <c r="Z8725"/>
      <c r="AB8725"/>
      <c r="AC8725"/>
    </row>
    <row r="8726" spans="25:29" x14ac:dyDescent="0.25">
      <c r="Y8726" s="4"/>
      <c r="Z8726"/>
      <c r="AB8726"/>
      <c r="AC8726"/>
    </row>
    <row r="8727" spans="25:29" x14ac:dyDescent="0.25">
      <c r="Y8727" s="4"/>
      <c r="Z8727"/>
      <c r="AB8727"/>
      <c r="AC8727"/>
    </row>
    <row r="8728" spans="25:29" x14ac:dyDescent="0.25">
      <c r="Y8728" s="4"/>
      <c r="Z8728"/>
      <c r="AB8728"/>
      <c r="AC8728"/>
    </row>
    <row r="8729" spans="25:29" x14ac:dyDescent="0.25">
      <c r="Y8729" s="4"/>
      <c r="Z8729"/>
      <c r="AB8729"/>
      <c r="AC8729"/>
    </row>
    <row r="8730" spans="25:29" x14ac:dyDescent="0.25">
      <c r="Y8730" s="4"/>
      <c r="Z8730"/>
      <c r="AB8730"/>
      <c r="AC8730"/>
    </row>
    <row r="8731" spans="25:29" x14ac:dyDescent="0.25">
      <c r="Y8731" s="4"/>
      <c r="Z8731"/>
      <c r="AB8731"/>
      <c r="AC8731"/>
    </row>
    <row r="8732" spans="25:29" x14ac:dyDescent="0.25">
      <c r="Y8732" s="4"/>
      <c r="Z8732"/>
      <c r="AB8732"/>
      <c r="AC8732"/>
    </row>
    <row r="8733" spans="25:29" x14ac:dyDescent="0.25">
      <c r="Y8733" s="4"/>
      <c r="Z8733"/>
      <c r="AB8733"/>
      <c r="AC8733"/>
    </row>
    <row r="8734" spans="25:29" x14ac:dyDescent="0.25">
      <c r="Y8734" s="4"/>
      <c r="Z8734"/>
      <c r="AB8734"/>
      <c r="AC8734"/>
    </row>
    <row r="8735" spans="25:29" x14ac:dyDescent="0.25">
      <c r="Y8735" s="4"/>
      <c r="Z8735"/>
      <c r="AB8735"/>
      <c r="AC8735"/>
    </row>
    <row r="8736" spans="25:29" x14ac:dyDescent="0.25">
      <c r="Y8736" s="4"/>
      <c r="Z8736"/>
      <c r="AB8736"/>
      <c r="AC8736"/>
    </row>
    <row r="8737" spans="25:29" x14ac:dyDescent="0.25">
      <c r="Y8737" s="4"/>
      <c r="Z8737"/>
      <c r="AB8737"/>
      <c r="AC8737"/>
    </row>
    <row r="8738" spans="25:29" x14ac:dyDescent="0.25">
      <c r="Y8738" s="4"/>
      <c r="Z8738"/>
      <c r="AB8738"/>
      <c r="AC8738"/>
    </row>
    <row r="8739" spans="25:29" x14ac:dyDescent="0.25">
      <c r="Y8739" s="4"/>
      <c r="Z8739"/>
      <c r="AB8739"/>
      <c r="AC8739"/>
    </row>
    <row r="8740" spans="25:29" x14ac:dyDescent="0.25">
      <c r="Y8740" s="4"/>
      <c r="Z8740"/>
      <c r="AB8740"/>
      <c r="AC8740"/>
    </row>
    <row r="8741" spans="25:29" x14ac:dyDescent="0.25">
      <c r="Y8741" s="4"/>
      <c r="Z8741"/>
      <c r="AB8741"/>
      <c r="AC8741"/>
    </row>
    <row r="8742" spans="25:29" x14ac:dyDescent="0.25">
      <c r="Y8742" s="4"/>
      <c r="Z8742"/>
      <c r="AB8742"/>
      <c r="AC8742"/>
    </row>
    <row r="8743" spans="25:29" x14ac:dyDescent="0.25">
      <c r="Y8743" s="4"/>
      <c r="Z8743"/>
      <c r="AB8743"/>
      <c r="AC8743"/>
    </row>
    <row r="8744" spans="25:29" x14ac:dyDescent="0.25">
      <c r="Y8744" s="4"/>
      <c r="Z8744"/>
      <c r="AB8744"/>
      <c r="AC8744"/>
    </row>
    <row r="8745" spans="25:29" x14ac:dyDescent="0.25">
      <c r="Y8745" s="4"/>
      <c r="Z8745"/>
      <c r="AB8745"/>
      <c r="AC8745"/>
    </row>
    <row r="8746" spans="25:29" x14ac:dyDescent="0.25">
      <c r="Y8746" s="4"/>
      <c r="Z8746"/>
      <c r="AB8746"/>
      <c r="AC8746"/>
    </row>
    <row r="8747" spans="25:29" x14ac:dyDescent="0.25">
      <c r="Y8747" s="4"/>
      <c r="Z8747"/>
      <c r="AB8747"/>
      <c r="AC8747"/>
    </row>
    <row r="8748" spans="25:29" x14ac:dyDescent="0.25">
      <c r="Y8748" s="4"/>
      <c r="Z8748"/>
      <c r="AB8748"/>
      <c r="AC8748"/>
    </row>
    <row r="8749" spans="25:29" x14ac:dyDescent="0.25">
      <c r="Y8749" s="4"/>
      <c r="Z8749"/>
      <c r="AB8749"/>
      <c r="AC8749"/>
    </row>
    <row r="8750" spans="25:29" x14ac:dyDescent="0.25">
      <c r="Y8750" s="4"/>
      <c r="Z8750"/>
      <c r="AB8750"/>
      <c r="AC8750"/>
    </row>
    <row r="8751" spans="25:29" x14ac:dyDescent="0.25">
      <c r="Y8751" s="4"/>
      <c r="Z8751"/>
      <c r="AB8751"/>
      <c r="AC8751"/>
    </row>
    <row r="8752" spans="25:29" x14ac:dyDescent="0.25">
      <c r="Y8752" s="4"/>
      <c r="Z8752"/>
      <c r="AB8752"/>
      <c r="AC8752"/>
    </row>
    <row r="8753" spans="25:29" x14ac:dyDescent="0.25">
      <c r="Y8753" s="4"/>
      <c r="Z8753"/>
      <c r="AB8753"/>
      <c r="AC8753"/>
    </row>
    <row r="8754" spans="25:29" x14ac:dyDescent="0.25">
      <c r="Y8754" s="4"/>
      <c r="Z8754"/>
      <c r="AB8754"/>
      <c r="AC8754"/>
    </row>
    <row r="8755" spans="25:29" x14ac:dyDescent="0.25">
      <c r="Y8755" s="4"/>
      <c r="Z8755"/>
      <c r="AB8755"/>
      <c r="AC8755"/>
    </row>
    <row r="8756" spans="25:29" x14ac:dyDescent="0.25">
      <c r="Y8756" s="4"/>
      <c r="Z8756"/>
      <c r="AB8756"/>
      <c r="AC8756"/>
    </row>
    <row r="8757" spans="25:29" x14ac:dyDescent="0.25">
      <c r="Y8757" s="4"/>
      <c r="Z8757"/>
      <c r="AB8757"/>
      <c r="AC8757"/>
    </row>
    <row r="8758" spans="25:29" x14ac:dyDescent="0.25">
      <c r="Y8758" s="4"/>
      <c r="Z8758"/>
      <c r="AB8758"/>
      <c r="AC8758"/>
    </row>
    <row r="8759" spans="25:29" x14ac:dyDescent="0.25">
      <c r="Y8759" s="4"/>
      <c r="Z8759"/>
      <c r="AB8759"/>
      <c r="AC8759"/>
    </row>
    <row r="8760" spans="25:29" x14ac:dyDescent="0.25">
      <c r="Y8760" s="4"/>
      <c r="Z8760"/>
      <c r="AB8760"/>
      <c r="AC8760"/>
    </row>
    <row r="8761" spans="25:29" x14ac:dyDescent="0.25">
      <c r="Y8761" s="4"/>
      <c r="Z8761"/>
      <c r="AB8761"/>
      <c r="AC8761"/>
    </row>
    <row r="8762" spans="25:29" x14ac:dyDescent="0.25">
      <c r="Y8762" s="4"/>
      <c r="Z8762"/>
      <c r="AB8762"/>
      <c r="AC8762"/>
    </row>
    <row r="8763" spans="25:29" x14ac:dyDescent="0.25">
      <c r="Y8763" s="4"/>
      <c r="Z8763"/>
      <c r="AB8763"/>
      <c r="AC8763"/>
    </row>
    <row r="8764" spans="25:29" x14ac:dyDescent="0.25">
      <c r="Y8764" s="4"/>
      <c r="Z8764"/>
      <c r="AB8764"/>
      <c r="AC8764"/>
    </row>
    <row r="8765" spans="25:29" x14ac:dyDescent="0.25">
      <c r="Y8765" s="4"/>
      <c r="Z8765"/>
      <c r="AB8765"/>
      <c r="AC8765"/>
    </row>
    <row r="8766" spans="25:29" x14ac:dyDescent="0.25">
      <c r="Y8766" s="4"/>
      <c r="Z8766"/>
      <c r="AB8766"/>
      <c r="AC8766"/>
    </row>
    <row r="8767" spans="25:29" x14ac:dyDescent="0.25">
      <c r="Y8767" s="4"/>
      <c r="Z8767"/>
      <c r="AB8767"/>
      <c r="AC8767"/>
    </row>
    <row r="8768" spans="25:29" x14ac:dyDescent="0.25">
      <c r="Y8768" s="4"/>
      <c r="Z8768"/>
      <c r="AB8768"/>
      <c r="AC8768"/>
    </row>
    <row r="8769" spans="25:29" x14ac:dyDescent="0.25">
      <c r="Y8769" s="4"/>
      <c r="Z8769"/>
      <c r="AB8769"/>
      <c r="AC8769"/>
    </row>
    <row r="8770" spans="25:29" x14ac:dyDescent="0.25">
      <c r="Y8770" s="4"/>
      <c r="Z8770"/>
      <c r="AB8770"/>
      <c r="AC8770"/>
    </row>
    <row r="8771" spans="25:29" x14ac:dyDescent="0.25">
      <c r="Y8771" s="4"/>
      <c r="Z8771"/>
      <c r="AB8771"/>
      <c r="AC8771"/>
    </row>
    <row r="8772" spans="25:29" x14ac:dyDescent="0.25">
      <c r="Y8772" s="4"/>
      <c r="Z8772"/>
      <c r="AB8772"/>
      <c r="AC8772"/>
    </row>
    <row r="8773" spans="25:29" x14ac:dyDescent="0.25">
      <c r="Y8773" s="4"/>
      <c r="Z8773"/>
      <c r="AB8773"/>
      <c r="AC8773"/>
    </row>
    <row r="8774" spans="25:29" x14ac:dyDescent="0.25">
      <c r="Y8774" s="4"/>
      <c r="Z8774"/>
      <c r="AB8774"/>
      <c r="AC8774"/>
    </row>
    <row r="8775" spans="25:29" x14ac:dyDescent="0.25">
      <c r="Y8775" s="4"/>
      <c r="Z8775"/>
      <c r="AB8775"/>
      <c r="AC8775"/>
    </row>
    <row r="8776" spans="25:29" x14ac:dyDescent="0.25">
      <c r="Y8776" s="4"/>
      <c r="Z8776"/>
      <c r="AB8776"/>
      <c r="AC8776"/>
    </row>
    <row r="8777" spans="25:29" x14ac:dyDescent="0.25">
      <c r="Y8777" s="4"/>
      <c r="Z8777"/>
      <c r="AB8777"/>
      <c r="AC8777"/>
    </row>
    <row r="8778" spans="25:29" x14ac:dyDescent="0.25">
      <c r="Y8778" s="4"/>
      <c r="Z8778"/>
      <c r="AB8778"/>
      <c r="AC8778"/>
    </row>
    <row r="8779" spans="25:29" x14ac:dyDescent="0.25">
      <c r="Y8779" s="4"/>
      <c r="Z8779"/>
      <c r="AB8779"/>
      <c r="AC8779"/>
    </row>
    <row r="8780" spans="25:29" x14ac:dyDescent="0.25">
      <c r="Y8780" s="4"/>
      <c r="Z8780"/>
      <c r="AB8780"/>
      <c r="AC8780"/>
    </row>
    <row r="8781" spans="25:29" x14ac:dyDescent="0.25">
      <c r="Y8781" s="4"/>
      <c r="Z8781"/>
      <c r="AB8781"/>
      <c r="AC8781"/>
    </row>
    <row r="8782" spans="25:29" x14ac:dyDescent="0.25">
      <c r="Y8782" s="4"/>
      <c r="Z8782"/>
      <c r="AB8782"/>
      <c r="AC8782"/>
    </row>
    <row r="8783" spans="25:29" x14ac:dyDescent="0.25">
      <c r="Y8783" s="4"/>
      <c r="Z8783"/>
      <c r="AB8783"/>
      <c r="AC8783"/>
    </row>
    <row r="8784" spans="25:29" x14ac:dyDescent="0.25">
      <c r="Y8784" s="4"/>
      <c r="Z8784"/>
      <c r="AB8784"/>
      <c r="AC8784"/>
    </row>
    <row r="8785" spans="25:29" x14ac:dyDescent="0.25">
      <c r="Y8785" s="4"/>
      <c r="Z8785"/>
      <c r="AB8785"/>
      <c r="AC8785"/>
    </row>
    <row r="8786" spans="25:29" x14ac:dyDescent="0.25">
      <c r="Y8786" s="4"/>
      <c r="Z8786"/>
      <c r="AB8786"/>
      <c r="AC8786"/>
    </row>
    <row r="8787" spans="25:29" x14ac:dyDescent="0.25">
      <c r="Y8787" s="4"/>
      <c r="Z8787"/>
      <c r="AB8787"/>
      <c r="AC8787"/>
    </row>
    <row r="8788" spans="25:29" x14ac:dyDescent="0.25">
      <c r="Y8788" s="4"/>
      <c r="Z8788"/>
      <c r="AB8788"/>
      <c r="AC8788"/>
    </row>
    <row r="8789" spans="25:29" x14ac:dyDescent="0.25">
      <c r="Y8789" s="4"/>
      <c r="Z8789"/>
      <c r="AB8789"/>
      <c r="AC8789"/>
    </row>
    <row r="8790" spans="25:29" x14ac:dyDescent="0.25">
      <c r="Y8790" s="4"/>
      <c r="Z8790"/>
      <c r="AB8790"/>
      <c r="AC8790"/>
    </row>
    <row r="8791" spans="25:29" x14ac:dyDescent="0.25">
      <c r="Y8791" s="4"/>
      <c r="Z8791"/>
      <c r="AB8791"/>
      <c r="AC8791"/>
    </row>
    <row r="8792" spans="25:29" x14ac:dyDescent="0.25">
      <c r="Y8792" s="4"/>
      <c r="Z8792"/>
      <c r="AB8792"/>
      <c r="AC8792"/>
    </row>
    <row r="8793" spans="25:29" x14ac:dyDescent="0.25">
      <c r="Y8793" s="4"/>
      <c r="Z8793"/>
      <c r="AB8793"/>
      <c r="AC8793"/>
    </row>
    <row r="8794" spans="25:29" x14ac:dyDescent="0.25">
      <c r="Y8794" s="4"/>
      <c r="Z8794"/>
      <c r="AB8794"/>
      <c r="AC8794"/>
    </row>
    <row r="8795" spans="25:29" x14ac:dyDescent="0.25">
      <c r="Y8795" s="4"/>
      <c r="Z8795"/>
      <c r="AB8795"/>
      <c r="AC8795"/>
    </row>
    <row r="8796" spans="25:29" x14ac:dyDescent="0.25">
      <c r="Y8796" s="4"/>
      <c r="Z8796"/>
      <c r="AB8796"/>
      <c r="AC8796"/>
    </row>
    <row r="8797" spans="25:29" x14ac:dyDescent="0.25">
      <c r="Y8797" s="4"/>
      <c r="Z8797"/>
      <c r="AB8797"/>
      <c r="AC8797"/>
    </row>
    <row r="8798" spans="25:29" x14ac:dyDescent="0.25">
      <c r="Y8798" s="4"/>
      <c r="Z8798"/>
      <c r="AB8798"/>
      <c r="AC8798"/>
    </row>
    <row r="8799" spans="25:29" x14ac:dyDescent="0.25">
      <c r="Y8799" s="4"/>
      <c r="Z8799"/>
      <c r="AB8799"/>
      <c r="AC8799"/>
    </row>
    <row r="8800" spans="25:29" x14ac:dyDescent="0.25">
      <c r="Y8800" s="4"/>
      <c r="Z8800"/>
      <c r="AB8800"/>
      <c r="AC8800"/>
    </row>
    <row r="8801" spans="25:29" x14ac:dyDescent="0.25">
      <c r="Y8801" s="4"/>
      <c r="Z8801"/>
      <c r="AB8801"/>
      <c r="AC8801"/>
    </row>
    <row r="8802" spans="25:29" x14ac:dyDescent="0.25">
      <c r="Y8802" s="4"/>
      <c r="Z8802"/>
      <c r="AB8802"/>
      <c r="AC8802"/>
    </row>
    <row r="8803" spans="25:29" x14ac:dyDescent="0.25">
      <c r="Y8803" s="4"/>
      <c r="Z8803"/>
      <c r="AB8803"/>
      <c r="AC8803"/>
    </row>
    <row r="8804" spans="25:29" x14ac:dyDescent="0.25">
      <c r="Y8804" s="4"/>
      <c r="Z8804"/>
      <c r="AB8804"/>
      <c r="AC8804"/>
    </row>
    <row r="8805" spans="25:29" x14ac:dyDescent="0.25">
      <c r="Y8805" s="4"/>
      <c r="Z8805"/>
      <c r="AB8805"/>
      <c r="AC8805"/>
    </row>
    <row r="8806" spans="25:29" x14ac:dyDescent="0.25">
      <c r="Y8806" s="4"/>
      <c r="Z8806"/>
      <c r="AB8806"/>
      <c r="AC8806"/>
    </row>
    <row r="8807" spans="25:29" x14ac:dyDescent="0.25">
      <c r="Y8807" s="4"/>
      <c r="Z8807"/>
      <c r="AB8807"/>
      <c r="AC8807"/>
    </row>
    <row r="8808" spans="25:29" x14ac:dyDescent="0.25">
      <c r="Y8808" s="4"/>
      <c r="Z8808"/>
      <c r="AB8808"/>
      <c r="AC8808"/>
    </row>
    <row r="8809" spans="25:29" x14ac:dyDescent="0.25">
      <c r="Y8809" s="4"/>
      <c r="Z8809"/>
      <c r="AB8809"/>
      <c r="AC8809"/>
    </row>
    <row r="8810" spans="25:29" x14ac:dyDescent="0.25">
      <c r="Y8810" s="4"/>
      <c r="Z8810"/>
      <c r="AB8810"/>
      <c r="AC8810"/>
    </row>
    <row r="8811" spans="25:29" x14ac:dyDescent="0.25">
      <c r="Y8811" s="4"/>
      <c r="Z8811"/>
      <c r="AB8811"/>
      <c r="AC8811"/>
    </row>
    <row r="8812" spans="25:29" x14ac:dyDescent="0.25">
      <c r="Y8812" s="4"/>
      <c r="Z8812"/>
      <c r="AB8812"/>
      <c r="AC8812"/>
    </row>
    <row r="8813" spans="25:29" x14ac:dyDescent="0.25">
      <c r="Y8813" s="4"/>
      <c r="Z8813"/>
      <c r="AB8813"/>
      <c r="AC8813"/>
    </row>
    <row r="8814" spans="25:29" x14ac:dyDescent="0.25">
      <c r="Y8814" s="4"/>
      <c r="Z8814"/>
      <c r="AB8814"/>
      <c r="AC8814"/>
    </row>
    <row r="8815" spans="25:29" x14ac:dyDescent="0.25">
      <c r="Y8815" s="4"/>
      <c r="Z8815"/>
      <c r="AB8815"/>
      <c r="AC8815"/>
    </row>
    <row r="8816" spans="25:29" x14ac:dyDescent="0.25">
      <c r="Y8816" s="4"/>
      <c r="Z8816"/>
      <c r="AB8816"/>
      <c r="AC8816"/>
    </row>
    <row r="8817" spans="25:29" x14ac:dyDescent="0.25">
      <c r="Y8817" s="4"/>
      <c r="Z8817"/>
      <c r="AB8817"/>
      <c r="AC8817"/>
    </row>
    <row r="8818" spans="25:29" x14ac:dyDescent="0.25">
      <c r="Y8818" s="4"/>
      <c r="Z8818"/>
      <c r="AB8818"/>
      <c r="AC8818"/>
    </row>
    <row r="8819" spans="25:29" x14ac:dyDescent="0.25">
      <c r="Y8819" s="4"/>
      <c r="Z8819"/>
      <c r="AB8819"/>
      <c r="AC8819"/>
    </row>
    <row r="8820" spans="25:29" x14ac:dyDescent="0.25">
      <c r="Y8820" s="4"/>
      <c r="Z8820"/>
      <c r="AB8820"/>
      <c r="AC8820"/>
    </row>
    <row r="8821" spans="25:29" x14ac:dyDescent="0.25">
      <c r="Y8821" s="4"/>
      <c r="Z8821"/>
      <c r="AB8821"/>
      <c r="AC8821"/>
    </row>
    <row r="8822" spans="25:29" x14ac:dyDescent="0.25">
      <c r="Y8822" s="4"/>
      <c r="Z8822"/>
      <c r="AB8822"/>
      <c r="AC8822"/>
    </row>
    <row r="8823" spans="25:29" x14ac:dyDescent="0.25">
      <c r="Y8823" s="4"/>
      <c r="Z8823"/>
      <c r="AB8823"/>
      <c r="AC8823"/>
    </row>
    <row r="8824" spans="25:29" x14ac:dyDescent="0.25">
      <c r="Y8824" s="4"/>
      <c r="Z8824"/>
      <c r="AB8824"/>
      <c r="AC8824"/>
    </row>
    <row r="8825" spans="25:29" x14ac:dyDescent="0.25">
      <c r="Y8825" s="4"/>
      <c r="Z8825"/>
      <c r="AB8825"/>
      <c r="AC8825"/>
    </row>
    <row r="8826" spans="25:29" x14ac:dyDescent="0.25">
      <c r="Y8826" s="4"/>
      <c r="Z8826"/>
      <c r="AB8826"/>
      <c r="AC8826"/>
    </row>
    <row r="8827" spans="25:29" x14ac:dyDescent="0.25">
      <c r="Y8827" s="4"/>
      <c r="Z8827"/>
      <c r="AB8827"/>
      <c r="AC8827"/>
    </row>
    <row r="8828" spans="25:29" x14ac:dyDescent="0.25">
      <c r="Y8828" s="4"/>
      <c r="Z8828"/>
      <c r="AB8828"/>
      <c r="AC8828"/>
    </row>
    <row r="8829" spans="25:29" x14ac:dyDescent="0.25">
      <c r="Y8829" s="4"/>
      <c r="Z8829"/>
      <c r="AB8829"/>
      <c r="AC8829"/>
    </row>
    <row r="8830" spans="25:29" x14ac:dyDescent="0.25">
      <c r="Y8830" s="4"/>
      <c r="Z8830"/>
      <c r="AB8830"/>
      <c r="AC8830"/>
    </row>
    <row r="8831" spans="25:29" x14ac:dyDescent="0.25">
      <c r="Y8831" s="4"/>
      <c r="Z8831"/>
      <c r="AB8831"/>
      <c r="AC8831"/>
    </row>
    <row r="8832" spans="25:29" x14ac:dyDescent="0.25">
      <c r="Y8832" s="4"/>
      <c r="Z8832"/>
      <c r="AB8832"/>
      <c r="AC8832"/>
    </row>
    <row r="8833" spans="25:29" x14ac:dyDescent="0.25">
      <c r="Y8833" s="4"/>
      <c r="Z8833"/>
      <c r="AB8833"/>
      <c r="AC8833"/>
    </row>
    <row r="8834" spans="25:29" x14ac:dyDescent="0.25">
      <c r="Y8834" s="4"/>
      <c r="Z8834"/>
      <c r="AB8834"/>
      <c r="AC8834"/>
    </row>
    <row r="8835" spans="25:29" x14ac:dyDescent="0.25">
      <c r="Y8835" s="4"/>
      <c r="Z8835"/>
      <c r="AB8835"/>
      <c r="AC8835"/>
    </row>
    <row r="8836" spans="25:29" x14ac:dyDescent="0.25">
      <c r="Y8836" s="4"/>
      <c r="Z8836"/>
      <c r="AB8836"/>
      <c r="AC8836"/>
    </row>
    <row r="8837" spans="25:29" x14ac:dyDescent="0.25">
      <c r="Y8837" s="4"/>
      <c r="Z8837"/>
      <c r="AB8837"/>
      <c r="AC8837"/>
    </row>
    <row r="8838" spans="25:29" x14ac:dyDescent="0.25">
      <c r="Y8838" s="4"/>
      <c r="Z8838"/>
      <c r="AB8838"/>
      <c r="AC8838"/>
    </row>
    <row r="8839" spans="25:29" x14ac:dyDescent="0.25">
      <c r="Y8839" s="4"/>
      <c r="Z8839"/>
      <c r="AB8839"/>
      <c r="AC8839"/>
    </row>
    <row r="8840" spans="25:29" x14ac:dyDescent="0.25">
      <c r="Y8840" s="4"/>
      <c r="Z8840"/>
      <c r="AB8840"/>
      <c r="AC8840"/>
    </row>
    <row r="8841" spans="25:29" x14ac:dyDescent="0.25">
      <c r="Y8841" s="4"/>
      <c r="Z8841"/>
      <c r="AB8841"/>
      <c r="AC8841"/>
    </row>
    <row r="8842" spans="25:29" x14ac:dyDescent="0.25">
      <c r="Y8842" s="4"/>
      <c r="Z8842"/>
      <c r="AB8842"/>
      <c r="AC8842"/>
    </row>
    <row r="8843" spans="25:29" x14ac:dyDescent="0.25">
      <c r="Y8843" s="4"/>
      <c r="Z8843"/>
      <c r="AB8843"/>
      <c r="AC8843"/>
    </row>
    <row r="8844" spans="25:29" x14ac:dyDescent="0.25">
      <c r="Y8844" s="4"/>
      <c r="Z8844"/>
      <c r="AB8844"/>
      <c r="AC8844"/>
    </row>
    <row r="8845" spans="25:29" x14ac:dyDescent="0.25">
      <c r="Y8845" s="4"/>
      <c r="Z8845"/>
      <c r="AB8845"/>
      <c r="AC8845"/>
    </row>
    <row r="8846" spans="25:29" x14ac:dyDescent="0.25">
      <c r="Y8846" s="4"/>
      <c r="Z8846"/>
      <c r="AB8846"/>
      <c r="AC8846"/>
    </row>
    <row r="8847" spans="25:29" x14ac:dyDescent="0.25">
      <c r="Y8847" s="4"/>
      <c r="Z8847"/>
      <c r="AB8847"/>
      <c r="AC8847"/>
    </row>
    <row r="8848" spans="25:29" x14ac:dyDescent="0.25">
      <c r="Y8848" s="4"/>
      <c r="Z8848"/>
      <c r="AB8848"/>
      <c r="AC8848"/>
    </row>
    <row r="8849" spans="25:29" x14ac:dyDescent="0.25">
      <c r="Y8849" s="4"/>
      <c r="Z8849"/>
      <c r="AB8849"/>
      <c r="AC8849"/>
    </row>
    <row r="8850" spans="25:29" x14ac:dyDescent="0.25">
      <c r="Y8850" s="4"/>
      <c r="Z8850"/>
      <c r="AB8850"/>
      <c r="AC8850"/>
    </row>
    <row r="8851" spans="25:29" x14ac:dyDescent="0.25">
      <c r="Y8851" s="4"/>
      <c r="Z8851"/>
      <c r="AB8851"/>
      <c r="AC8851"/>
    </row>
    <row r="8852" spans="25:29" x14ac:dyDescent="0.25">
      <c r="Y8852" s="4"/>
      <c r="Z8852"/>
      <c r="AB8852"/>
      <c r="AC8852"/>
    </row>
    <row r="8853" spans="25:29" x14ac:dyDescent="0.25">
      <c r="Y8853" s="4"/>
      <c r="Z8853"/>
      <c r="AB8853"/>
      <c r="AC8853"/>
    </row>
    <row r="8854" spans="25:29" x14ac:dyDescent="0.25">
      <c r="Y8854" s="4"/>
      <c r="Z8854"/>
      <c r="AB8854"/>
      <c r="AC8854"/>
    </row>
    <row r="8855" spans="25:29" x14ac:dyDescent="0.25">
      <c r="Y8855" s="4"/>
      <c r="Z8855"/>
      <c r="AB8855"/>
      <c r="AC8855"/>
    </row>
    <row r="8856" spans="25:29" x14ac:dyDescent="0.25">
      <c r="Y8856" s="4"/>
      <c r="Z8856"/>
      <c r="AB8856"/>
      <c r="AC8856"/>
    </row>
    <row r="8857" spans="25:29" x14ac:dyDescent="0.25">
      <c r="Y8857" s="4"/>
      <c r="Z8857"/>
      <c r="AB8857"/>
      <c r="AC8857"/>
    </row>
    <row r="8858" spans="25:29" x14ac:dyDescent="0.25">
      <c r="Y8858" s="4"/>
      <c r="Z8858"/>
      <c r="AB8858"/>
      <c r="AC8858"/>
    </row>
    <row r="8859" spans="25:29" x14ac:dyDescent="0.25">
      <c r="Y8859" s="4"/>
      <c r="Z8859"/>
      <c r="AB8859"/>
      <c r="AC8859"/>
    </row>
    <row r="8860" spans="25:29" x14ac:dyDescent="0.25">
      <c r="Y8860" s="4"/>
      <c r="Z8860"/>
      <c r="AB8860"/>
      <c r="AC8860"/>
    </row>
    <row r="8861" spans="25:29" x14ac:dyDescent="0.25">
      <c r="Y8861" s="4"/>
      <c r="Z8861"/>
      <c r="AB8861"/>
      <c r="AC8861"/>
    </row>
    <row r="8862" spans="25:29" x14ac:dyDescent="0.25">
      <c r="Y8862" s="4"/>
      <c r="Z8862"/>
      <c r="AB8862"/>
      <c r="AC8862"/>
    </row>
    <row r="8863" spans="25:29" x14ac:dyDescent="0.25">
      <c r="Y8863" s="4"/>
      <c r="Z8863"/>
      <c r="AB8863"/>
      <c r="AC8863"/>
    </row>
    <row r="8864" spans="25:29" x14ac:dyDescent="0.25">
      <c r="Y8864" s="4"/>
      <c r="Z8864"/>
      <c r="AB8864"/>
      <c r="AC8864"/>
    </row>
    <row r="8865" spans="25:29" x14ac:dyDescent="0.25">
      <c r="Y8865" s="4"/>
      <c r="Z8865"/>
      <c r="AB8865"/>
      <c r="AC8865"/>
    </row>
    <row r="8866" spans="25:29" x14ac:dyDescent="0.25">
      <c r="Y8866" s="4"/>
      <c r="Z8866"/>
      <c r="AB8866"/>
      <c r="AC8866"/>
    </row>
    <row r="8867" spans="25:29" x14ac:dyDescent="0.25">
      <c r="Y8867" s="4"/>
      <c r="Z8867"/>
      <c r="AB8867"/>
      <c r="AC8867"/>
    </row>
    <row r="8868" spans="25:29" x14ac:dyDescent="0.25">
      <c r="Y8868" s="4"/>
      <c r="Z8868"/>
      <c r="AB8868"/>
      <c r="AC8868"/>
    </row>
    <row r="8869" spans="25:29" x14ac:dyDescent="0.25">
      <c r="Y8869" s="4"/>
      <c r="Z8869"/>
      <c r="AB8869"/>
      <c r="AC8869"/>
    </row>
    <row r="8870" spans="25:29" x14ac:dyDescent="0.25">
      <c r="Y8870" s="4"/>
      <c r="Z8870"/>
      <c r="AB8870"/>
      <c r="AC8870"/>
    </row>
    <row r="8871" spans="25:29" x14ac:dyDescent="0.25">
      <c r="Y8871" s="4"/>
      <c r="Z8871"/>
      <c r="AB8871"/>
      <c r="AC8871"/>
    </row>
    <row r="8872" spans="25:29" x14ac:dyDescent="0.25">
      <c r="Y8872" s="4"/>
      <c r="Z8872"/>
      <c r="AB8872"/>
      <c r="AC8872"/>
    </row>
    <row r="8873" spans="25:29" x14ac:dyDescent="0.25">
      <c r="Y8873" s="4"/>
      <c r="Z8873"/>
      <c r="AB8873"/>
      <c r="AC8873"/>
    </row>
    <row r="8874" spans="25:29" x14ac:dyDescent="0.25">
      <c r="Y8874" s="4"/>
      <c r="Z8874"/>
      <c r="AB8874"/>
      <c r="AC8874"/>
    </row>
    <row r="8875" spans="25:29" x14ac:dyDescent="0.25">
      <c r="Y8875" s="4"/>
      <c r="Z8875"/>
      <c r="AB8875"/>
      <c r="AC8875"/>
    </row>
    <row r="8876" spans="25:29" x14ac:dyDescent="0.25">
      <c r="Y8876" s="4"/>
      <c r="Z8876"/>
      <c r="AB8876"/>
      <c r="AC8876"/>
    </row>
    <row r="8877" spans="25:29" x14ac:dyDescent="0.25">
      <c r="Y8877" s="4"/>
      <c r="Z8877"/>
      <c r="AB8877"/>
      <c r="AC8877"/>
    </row>
    <row r="8878" spans="25:29" x14ac:dyDescent="0.25">
      <c r="Y8878" s="4"/>
      <c r="Z8878"/>
      <c r="AB8878"/>
      <c r="AC8878"/>
    </row>
    <row r="8879" spans="25:29" x14ac:dyDescent="0.25">
      <c r="Y8879" s="4"/>
      <c r="Z8879"/>
      <c r="AB8879"/>
      <c r="AC8879"/>
    </row>
    <row r="8880" spans="25:29" x14ac:dyDescent="0.25">
      <c r="Y8880" s="4"/>
      <c r="Z8880"/>
      <c r="AB8880"/>
      <c r="AC8880"/>
    </row>
    <row r="8881" spans="25:29" x14ac:dyDescent="0.25">
      <c r="Y8881" s="4"/>
      <c r="Z8881"/>
      <c r="AB8881"/>
      <c r="AC8881"/>
    </row>
    <row r="8882" spans="25:29" x14ac:dyDescent="0.25">
      <c r="Y8882" s="4"/>
      <c r="Z8882"/>
      <c r="AB8882"/>
      <c r="AC8882"/>
    </row>
    <row r="8883" spans="25:29" x14ac:dyDescent="0.25">
      <c r="Y8883" s="4"/>
      <c r="Z8883"/>
      <c r="AB8883"/>
      <c r="AC8883"/>
    </row>
    <row r="8884" spans="25:29" x14ac:dyDescent="0.25">
      <c r="Y8884" s="4"/>
      <c r="Z8884"/>
      <c r="AB8884"/>
      <c r="AC8884"/>
    </row>
    <row r="8885" spans="25:29" x14ac:dyDescent="0.25">
      <c r="Y8885" s="4"/>
      <c r="Z8885"/>
      <c r="AB8885"/>
      <c r="AC8885"/>
    </row>
    <row r="8886" spans="25:29" x14ac:dyDescent="0.25">
      <c r="Y8886" s="4"/>
      <c r="Z8886"/>
      <c r="AB8886"/>
      <c r="AC8886"/>
    </row>
    <row r="8887" spans="25:29" x14ac:dyDescent="0.25">
      <c r="Y8887" s="4"/>
      <c r="Z8887"/>
      <c r="AB8887"/>
      <c r="AC8887"/>
    </row>
    <row r="8888" spans="25:29" x14ac:dyDescent="0.25">
      <c r="Y8888" s="4"/>
      <c r="Z8888"/>
      <c r="AB8888"/>
      <c r="AC8888"/>
    </row>
    <row r="8889" spans="25:29" x14ac:dyDescent="0.25">
      <c r="Y8889" s="4"/>
      <c r="Z8889"/>
      <c r="AB8889"/>
      <c r="AC8889"/>
    </row>
    <row r="8890" spans="25:29" x14ac:dyDescent="0.25">
      <c r="Y8890" s="4"/>
      <c r="Z8890"/>
      <c r="AB8890"/>
      <c r="AC8890"/>
    </row>
    <row r="8891" spans="25:29" x14ac:dyDescent="0.25">
      <c r="Y8891" s="4"/>
      <c r="Z8891"/>
      <c r="AB8891"/>
      <c r="AC8891"/>
    </row>
    <row r="8892" spans="25:29" x14ac:dyDescent="0.25">
      <c r="Y8892" s="4"/>
      <c r="Z8892"/>
      <c r="AB8892"/>
      <c r="AC8892"/>
    </row>
    <row r="8893" spans="25:29" x14ac:dyDescent="0.25">
      <c r="Y8893" s="4"/>
      <c r="Z8893"/>
      <c r="AB8893"/>
      <c r="AC8893"/>
    </row>
    <row r="8894" spans="25:29" x14ac:dyDescent="0.25">
      <c r="Y8894" s="4"/>
      <c r="Z8894"/>
      <c r="AB8894"/>
      <c r="AC8894"/>
    </row>
    <row r="8895" spans="25:29" x14ac:dyDescent="0.25">
      <c r="Y8895" s="4"/>
      <c r="Z8895"/>
      <c r="AB8895"/>
      <c r="AC8895"/>
    </row>
    <row r="8896" spans="25:29" x14ac:dyDescent="0.25">
      <c r="Y8896" s="4"/>
      <c r="Z8896"/>
      <c r="AB8896"/>
      <c r="AC8896"/>
    </row>
    <row r="8897" spans="25:29" x14ac:dyDescent="0.25">
      <c r="Y8897" s="4"/>
      <c r="Z8897"/>
      <c r="AB8897"/>
      <c r="AC8897"/>
    </row>
    <row r="8898" spans="25:29" x14ac:dyDescent="0.25">
      <c r="Y8898" s="4"/>
      <c r="Z8898"/>
      <c r="AB8898"/>
      <c r="AC8898"/>
    </row>
    <row r="8899" spans="25:29" x14ac:dyDescent="0.25">
      <c r="Y8899" s="4"/>
      <c r="Z8899"/>
      <c r="AB8899"/>
      <c r="AC8899"/>
    </row>
    <row r="8900" spans="25:29" x14ac:dyDescent="0.25">
      <c r="Y8900" s="4"/>
      <c r="Z8900"/>
      <c r="AB8900"/>
      <c r="AC8900"/>
    </row>
    <row r="8901" spans="25:29" x14ac:dyDescent="0.25">
      <c r="Y8901" s="4"/>
      <c r="Z8901"/>
      <c r="AB8901"/>
      <c r="AC8901"/>
    </row>
    <row r="8902" spans="25:29" x14ac:dyDescent="0.25">
      <c r="Y8902" s="4"/>
      <c r="Z8902"/>
      <c r="AB8902"/>
      <c r="AC8902"/>
    </row>
    <row r="8903" spans="25:29" x14ac:dyDescent="0.25">
      <c r="Y8903" s="4"/>
      <c r="Z8903"/>
      <c r="AB8903"/>
      <c r="AC8903"/>
    </row>
    <row r="8904" spans="25:29" x14ac:dyDescent="0.25">
      <c r="Y8904" s="4"/>
      <c r="Z8904"/>
      <c r="AB8904"/>
      <c r="AC8904"/>
    </row>
    <row r="8905" spans="25:29" x14ac:dyDescent="0.25">
      <c r="Y8905" s="4"/>
      <c r="Z8905"/>
      <c r="AB8905"/>
      <c r="AC8905"/>
    </row>
    <row r="8906" spans="25:29" x14ac:dyDescent="0.25">
      <c r="Y8906" s="4"/>
      <c r="Z8906"/>
      <c r="AB8906"/>
      <c r="AC8906"/>
    </row>
    <row r="8907" spans="25:29" x14ac:dyDescent="0.25">
      <c r="Y8907" s="4"/>
      <c r="Z8907"/>
      <c r="AB8907"/>
      <c r="AC8907"/>
    </row>
    <row r="8908" spans="25:29" x14ac:dyDescent="0.25">
      <c r="Y8908" s="4"/>
      <c r="Z8908"/>
      <c r="AB8908"/>
      <c r="AC8908"/>
    </row>
    <row r="8909" spans="25:29" x14ac:dyDescent="0.25">
      <c r="Y8909" s="4"/>
      <c r="Z8909"/>
      <c r="AB8909"/>
      <c r="AC8909"/>
    </row>
    <row r="8910" spans="25:29" x14ac:dyDescent="0.25">
      <c r="Y8910" s="4"/>
      <c r="Z8910"/>
      <c r="AB8910"/>
      <c r="AC8910"/>
    </row>
    <row r="8911" spans="25:29" x14ac:dyDescent="0.25">
      <c r="Y8911" s="4"/>
      <c r="Z8911"/>
      <c r="AB8911"/>
      <c r="AC8911"/>
    </row>
    <row r="8912" spans="25:29" x14ac:dyDescent="0.25">
      <c r="Y8912" s="4"/>
      <c r="Z8912"/>
      <c r="AB8912"/>
      <c r="AC8912"/>
    </row>
    <row r="8913" spans="25:29" x14ac:dyDescent="0.25">
      <c r="Y8913" s="4"/>
      <c r="Z8913"/>
      <c r="AB8913"/>
      <c r="AC8913"/>
    </row>
    <row r="8914" spans="25:29" x14ac:dyDescent="0.25">
      <c r="Y8914" s="4"/>
      <c r="Z8914"/>
      <c r="AB8914"/>
      <c r="AC8914"/>
    </row>
    <row r="8915" spans="25:29" x14ac:dyDescent="0.25">
      <c r="Y8915" s="4"/>
      <c r="Z8915"/>
      <c r="AB8915"/>
      <c r="AC8915"/>
    </row>
    <row r="8916" spans="25:29" x14ac:dyDescent="0.25">
      <c r="Y8916" s="4"/>
      <c r="Z8916"/>
      <c r="AB8916"/>
      <c r="AC8916"/>
    </row>
    <row r="8917" spans="25:29" x14ac:dyDescent="0.25">
      <c r="Y8917" s="4"/>
      <c r="Z8917"/>
      <c r="AB8917"/>
      <c r="AC8917"/>
    </row>
    <row r="8918" spans="25:29" x14ac:dyDescent="0.25">
      <c r="Y8918" s="4"/>
      <c r="Z8918"/>
      <c r="AB8918"/>
      <c r="AC8918"/>
    </row>
    <row r="8919" spans="25:29" x14ac:dyDescent="0.25">
      <c r="Y8919" s="4"/>
      <c r="Z8919"/>
      <c r="AB8919"/>
      <c r="AC8919"/>
    </row>
    <row r="8920" spans="25:29" x14ac:dyDescent="0.25">
      <c r="Y8920" s="4"/>
      <c r="Z8920"/>
      <c r="AB8920"/>
      <c r="AC8920"/>
    </row>
    <row r="8921" spans="25:29" x14ac:dyDescent="0.25">
      <c r="Y8921" s="4"/>
      <c r="Z8921"/>
      <c r="AB8921"/>
      <c r="AC8921"/>
    </row>
    <row r="8922" spans="25:29" x14ac:dyDescent="0.25">
      <c r="Y8922" s="4"/>
      <c r="Z8922"/>
      <c r="AB8922"/>
      <c r="AC8922"/>
    </row>
    <row r="8923" spans="25:29" x14ac:dyDescent="0.25">
      <c r="Y8923" s="4"/>
      <c r="Z8923"/>
      <c r="AB8923"/>
      <c r="AC8923"/>
    </row>
    <row r="8924" spans="25:29" x14ac:dyDescent="0.25">
      <c r="Y8924" s="4"/>
      <c r="Z8924"/>
      <c r="AB8924"/>
      <c r="AC8924"/>
    </row>
    <row r="8925" spans="25:29" x14ac:dyDescent="0.25">
      <c r="Y8925" s="4"/>
      <c r="Z8925"/>
      <c r="AB8925"/>
      <c r="AC8925"/>
    </row>
    <row r="8926" spans="25:29" x14ac:dyDescent="0.25">
      <c r="Y8926" s="4"/>
      <c r="Z8926"/>
      <c r="AB8926"/>
      <c r="AC8926"/>
    </row>
    <row r="8927" spans="25:29" x14ac:dyDescent="0.25">
      <c r="Y8927" s="4"/>
      <c r="Z8927"/>
      <c r="AB8927"/>
      <c r="AC8927"/>
    </row>
    <row r="8928" spans="25:29" x14ac:dyDescent="0.25">
      <c r="Y8928" s="4"/>
      <c r="Z8928"/>
      <c r="AB8928"/>
      <c r="AC8928"/>
    </row>
    <row r="8929" spans="25:29" x14ac:dyDescent="0.25">
      <c r="Y8929" s="4"/>
      <c r="Z8929"/>
      <c r="AB8929"/>
      <c r="AC8929"/>
    </row>
    <row r="8930" spans="25:29" x14ac:dyDescent="0.25">
      <c r="Y8930" s="4"/>
      <c r="Z8930"/>
      <c r="AB8930"/>
      <c r="AC8930"/>
    </row>
    <row r="8931" spans="25:29" x14ac:dyDescent="0.25">
      <c r="Y8931" s="4"/>
      <c r="Z8931"/>
      <c r="AB8931"/>
      <c r="AC8931"/>
    </row>
    <row r="8932" spans="25:29" x14ac:dyDescent="0.25">
      <c r="Y8932" s="4"/>
      <c r="Z8932"/>
      <c r="AB8932"/>
      <c r="AC8932"/>
    </row>
    <row r="8933" spans="25:29" x14ac:dyDescent="0.25">
      <c r="Y8933" s="4"/>
      <c r="Z8933"/>
      <c r="AB8933"/>
      <c r="AC8933"/>
    </row>
    <row r="8934" spans="25:29" x14ac:dyDescent="0.25">
      <c r="Y8934" s="4"/>
      <c r="Z8934"/>
      <c r="AB8934"/>
      <c r="AC8934"/>
    </row>
    <row r="8935" spans="25:29" x14ac:dyDescent="0.25">
      <c r="Y8935" s="4"/>
      <c r="Z8935"/>
      <c r="AB8935"/>
      <c r="AC8935"/>
    </row>
    <row r="8936" spans="25:29" x14ac:dyDescent="0.25">
      <c r="Y8936" s="4"/>
      <c r="Z8936"/>
      <c r="AB8936"/>
      <c r="AC8936"/>
    </row>
    <row r="8937" spans="25:29" x14ac:dyDescent="0.25">
      <c r="Y8937" s="4"/>
      <c r="Z8937"/>
      <c r="AB8937"/>
      <c r="AC8937"/>
    </row>
    <row r="8938" spans="25:29" x14ac:dyDescent="0.25">
      <c r="Y8938" s="4"/>
      <c r="Z8938"/>
      <c r="AB8938"/>
      <c r="AC8938"/>
    </row>
    <row r="8939" spans="25:29" x14ac:dyDescent="0.25">
      <c r="Y8939" s="4"/>
      <c r="Z8939"/>
      <c r="AB8939"/>
      <c r="AC8939"/>
    </row>
    <row r="8940" spans="25:29" x14ac:dyDescent="0.25">
      <c r="Y8940" s="4"/>
      <c r="Z8940"/>
      <c r="AB8940"/>
      <c r="AC8940"/>
    </row>
    <row r="8941" spans="25:29" x14ac:dyDescent="0.25">
      <c r="Y8941" s="4"/>
      <c r="Z8941"/>
      <c r="AB8941"/>
      <c r="AC8941"/>
    </row>
    <row r="8942" spans="25:29" x14ac:dyDescent="0.25">
      <c r="Y8942" s="4"/>
      <c r="Z8942"/>
      <c r="AB8942"/>
      <c r="AC8942"/>
    </row>
    <row r="8943" spans="25:29" x14ac:dyDescent="0.25">
      <c r="Y8943" s="4"/>
      <c r="Z8943"/>
      <c r="AB8943"/>
      <c r="AC8943"/>
    </row>
    <row r="8944" spans="25:29" x14ac:dyDescent="0.25">
      <c r="Y8944" s="4"/>
      <c r="Z8944"/>
      <c r="AB8944"/>
      <c r="AC8944"/>
    </row>
    <row r="8945" spans="25:29" x14ac:dyDescent="0.25">
      <c r="Y8945" s="4"/>
      <c r="Z8945"/>
      <c r="AB8945"/>
      <c r="AC8945"/>
    </row>
    <row r="8946" spans="25:29" x14ac:dyDescent="0.25">
      <c r="Y8946" s="4"/>
      <c r="Z8946"/>
      <c r="AB8946"/>
      <c r="AC8946"/>
    </row>
    <row r="8947" spans="25:29" x14ac:dyDescent="0.25">
      <c r="Y8947" s="4"/>
      <c r="Z8947"/>
      <c r="AB8947"/>
      <c r="AC8947"/>
    </row>
    <row r="8948" spans="25:29" x14ac:dyDescent="0.25">
      <c r="Y8948" s="4"/>
      <c r="Z8948"/>
      <c r="AB8948"/>
      <c r="AC8948"/>
    </row>
    <row r="8949" spans="25:29" x14ac:dyDescent="0.25">
      <c r="Y8949" s="4"/>
      <c r="Z8949"/>
      <c r="AB8949"/>
      <c r="AC8949"/>
    </row>
    <row r="8950" spans="25:29" x14ac:dyDescent="0.25">
      <c r="Y8950" s="4"/>
      <c r="Z8950"/>
      <c r="AB8950"/>
      <c r="AC8950"/>
    </row>
    <row r="8951" spans="25:29" x14ac:dyDescent="0.25">
      <c r="Y8951" s="4"/>
      <c r="Z8951"/>
      <c r="AB8951"/>
      <c r="AC8951"/>
    </row>
    <row r="8952" spans="25:29" x14ac:dyDescent="0.25">
      <c r="Y8952" s="4"/>
      <c r="Z8952"/>
      <c r="AB8952"/>
      <c r="AC8952"/>
    </row>
    <row r="8953" spans="25:29" x14ac:dyDescent="0.25">
      <c r="Y8953" s="4"/>
      <c r="Z8953"/>
      <c r="AB8953"/>
      <c r="AC8953"/>
    </row>
    <row r="8954" spans="25:29" x14ac:dyDescent="0.25">
      <c r="Y8954" s="4"/>
      <c r="Z8954"/>
      <c r="AB8954"/>
      <c r="AC8954"/>
    </row>
    <row r="8955" spans="25:29" x14ac:dyDescent="0.25">
      <c r="Y8955" s="4"/>
      <c r="Z8955"/>
      <c r="AB8955"/>
      <c r="AC8955"/>
    </row>
    <row r="8956" spans="25:29" x14ac:dyDescent="0.25">
      <c r="Y8956" s="4"/>
      <c r="Z8956"/>
      <c r="AB8956"/>
      <c r="AC8956"/>
    </row>
    <row r="8957" spans="25:29" x14ac:dyDescent="0.25">
      <c r="Y8957" s="4"/>
      <c r="Z8957"/>
      <c r="AB8957"/>
      <c r="AC8957"/>
    </row>
    <row r="8958" spans="25:29" x14ac:dyDescent="0.25">
      <c r="Y8958" s="4"/>
      <c r="Z8958"/>
      <c r="AB8958"/>
      <c r="AC8958"/>
    </row>
    <row r="8959" spans="25:29" x14ac:dyDescent="0.25">
      <c r="Y8959" s="4"/>
      <c r="Z8959"/>
      <c r="AB8959"/>
      <c r="AC8959"/>
    </row>
    <row r="8960" spans="25:29" x14ac:dyDescent="0.25">
      <c r="Y8960" s="4"/>
      <c r="Z8960"/>
      <c r="AB8960"/>
      <c r="AC8960"/>
    </row>
    <row r="8961" spans="25:29" x14ac:dyDescent="0.25">
      <c r="Y8961" s="4"/>
      <c r="Z8961"/>
      <c r="AB8961"/>
      <c r="AC8961"/>
    </row>
    <row r="8962" spans="25:29" x14ac:dyDescent="0.25">
      <c r="Y8962" s="4"/>
      <c r="Z8962"/>
      <c r="AB8962"/>
      <c r="AC8962"/>
    </row>
    <row r="8963" spans="25:29" x14ac:dyDescent="0.25">
      <c r="Y8963" s="4"/>
      <c r="Z8963"/>
      <c r="AB8963"/>
      <c r="AC8963"/>
    </row>
    <row r="8964" spans="25:29" x14ac:dyDescent="0.25">
      <c r="Y8964" s="4"/>
      <c r="Z8964"/>
      <c r="AB8964"/>
      <c r="AC8964"/>
    </row>
    <row r="8965" spans="25:29" x14ac:dyDescent="0.25">
      <c r="Y8965" s="4"/>
      <c r="Z8965"/>
      <c r="AB8965"/>
      <c r="AC8965"/>
    </row>
    <row r="8966" spans="25:29" x14ac:dyDescent="0.25">
      <c r="Y8966" s="4"/>
      <c r="Z8966"/>
      <c r="AB8966"/>
      <c r="AC8966"/>
    </row>
    <row r="8967" spans="25:29" x14ac:dyDescent="0.25">
      <c r="Y8967" s="4"/>
      <c r="Z8967"/>
      <c r="AB8967"/>
      <c r="AC8967"/>
    </row>
    <row r="8968" spans="25:29" x14ac:dyDescent="0.25">
      <c r="Y8968" s="4"/>
      <c r="Z8968"/>
      <c r="AB8968"/>
      <c r="AC8968"/>
    </row>
    <row r="8969" spans="25:29" x14ac:dyDescent="0.25">
      <c r="Y8969" s="4"/>
      <c r="Z8969"/>
      <c r="AB8969"/>
      <c r="AC8969"/>
    </row>
    <row r="8970" spans="25:29" x14ac:dyDescent="0.25">
      <c r="Y8970" s="4"/>
      <c r="Z8970"/>
      <c r="AB8970"/>
      <c r="AC8970"/>
    </row>
    <row r="8971" spans="25:29" x14ac:dyDescent="0.25">
      <c r="Y8971" s="4"/>
      <c r="Z8971"/>
      <c r="AB8971"/>
      <c r="AC8971"/>
    </row>
    <row r="8972" spans="25:29" x14ac:dyDescent="0.25">
      <c r="Y8972" s="4"/>
      <c r="Z8972"/>
      <c r="AB8972"/>
      <c r="AC8972"/>
    </row>
    <row r="8973" spans="25:29" x14ac:dyDescent="0.25">
      <c r="Y8973" s="4"/>
      <c r="Z8973"/>
      <c r="AB8973"/>
      <c r="AC8973"/>
    </row>
    <row r="8974" spans="25:29" x14ac:dyDescent="0.25">
      <c r="Y8974" s="4"/>
      <c r="Z8974"/>
      <c r="AB8974"/>
      <c r="AC8974"/>
    </row>
    <row r="8975" spans="25:29" x14ac:dyDescent="0.25">
      <c r="Y8975" s="4"/>
      <c r="Z8975"/>
      <c r="AB8975"/>
      <c r="AC8975"/>
    </row>
    <row r="8976" spans="25:29" x14ac:dyDescent="0.25">
      <c r="Y8976" s="4"/>
      <c r="Z8976"/>
      <c r="AB8976"/>
      <c r="AC8976"/>
    </row>
    <row r="8977" spans="25:29" x14ac:dyDescent="0.25">
      <c r="Y8977" s="4"/>
      <c r="Z8977"/>
      <c r="AB8977"/>
      <c r="AC8977"/>
    </row>
    <row r="8978" spans="25:29" x14ac:dyDescent="0.25">
      <c r="Y8978" s="4"/>
      <c r="Z8978"/>
      <c r="AB8978"/>
      <c r="AC8978"/>
    </row>
    <row r="8979" spans="25:29" x14ac:dyDescent="0.25">
      <c r="Y8979" s="4"/>
      <c r="Z8979"/>
      <c r="AB8979"/>
      <c r="AC8979"/>
    </row>
    <row r="8980" spans="25:29" x14ac:dyDescent="0.25">
      <c r="Y8980" s="4"/>
      <c r="Z8980"/>
      <c r="AB8980"/>
      <c r="AC8980"/>
    </row>
    <row r="8981" spans="25:29" x14ac:dyDescent="0.25">
      <c r="Y8981" s="4"/>
      <c r="Z8981"/>
      <c r="AB8981"/>
      <c r="AC8981"/>
    </row>
    <row r="8982" spans="25:29" x14ac:dyDescent="0.25">
      <c r="Y8982" s="4"/>
      <c r="Z8982"/>
      <c r="AB8982"/>
      <c r="AC8982"/>
    </row>
    <row r="8983" spans="25:29" x14ac:dyDescent="0.25">
      <c r="Y8983" s="4"/>
      <c r="Z8983"/>
      <c r="AB8983"/>
      <c r="AC8983"/>
    </row>
    <row r="8984" spans="25:29" x14ac:dyDescent="0.25">
      <c r="Y8984" s="4"/>
      <c r="Z8984"/>
      <c r="AB8984"/>
      <c r="AC8984"/>
    </row>
    <row r="8985" spans="25:29" x14ac:dyDescent="0.25">
      <c r="Y8985" s="4"/>
      <c r="Z8985"/>
      <c r="AB8985"/>
      <c r="AC8985"/>
    </row>
    <row r="8986" spans="25:29" x14ac:dyDescent="0.25">
      <c r="Y8986" s="4"/>
      <c r="Z8986"/>
      <c r="AB8986"/>
      <c r="AC8986"/>
    </row>
    <row r="8987" spans="25:29" x14ac:dyDescent="0.25">
      <c r="Y8987" s="4"/>
      <c r="Z8987"/>
      <c r="AB8987"/>
      <c r="AC8987"/>
    </row>
    <row r="8988" spans="25:29" x14ac:dyDescent="0.25">
      <c r="Y8988" s="4"/>
      <c r="Z8988"/>
      <c r="AB8988"/>
      <c r="AC8988"/>
    </row>
    <row r="8989" spans="25:29" x14ac:dyDescent="0.25">
      <c r="Y8989" s="4"/>
      <c r="Z8989"/>
      <c r="AB8989"/>
      <c r="AC8989"/>
    </row>
    <row r="8990" spans="25:29" x14ac:dyDescent="0.25">
      <c r="Y8990" s="4"/>
      <c r="Z8990"/>
      <c r="AB8990"/>
      <c r="AC8990"/>
    </row>
    <row r="8991" spans="25:29" x14ac:dyDescent="0.25">
      <c r="Y8991" s="4"/>
      <c r="Z8991"/>
      <c r="AB8991"/>
      <c r="AC8991"/>
    </row>
    <row r="8992" spans="25:29" x14ac:dyDescent="0.25">
      <c r="Y8992" s="4"/>
      <c r="Z8992"/>
      <c r="AB8992"/>
      <c r="AC8992"/>
    </row>
    <row r="8993" spans="25:29" x14ac:dyDescent="0.25">
      <c r="Y8993" s="4"/>
      <c r="Z8993"/>
      <c r="AB8993"/>
      <c r="AC8993"/>
    </row>
    <row r="8994" spans="25:29" x14ac:dyDescent="0.25">
      <c r="Y8994" s="4"/>
      <c r="Z8994"/>
      <c r="AB8994"/>
      <c r="AC8994"/>
    </row>
    <row r="8995" spans="25:29" x14ac:dyDescent="0.25">
      <c r="Y8995" s="4"/>
      <c r="Z8995"/>
      <c r="AB8995"/>
      <c r="AC8995"/>
    </row>
    <row r="8996" spans="25:29" x14ac:dyDescent="0.25">
      <c r="Y8996" s="4"/>
      <c r="Z8996"/>
      <c r="AB8996"/>
      <c r="AC8996"/>
    </row>
    <row r="8997" spans="25:29" x14ac:dyDescent="0.25">
      <c r="Y8997" s="4"/>
      <c r="Z8997"/>
      <c r="AB8997"/>
      <c r="AC8997"/>
    </row>
    <row r="8998" spans="25:29" x14ac:dyDescent="0.25">
      <c r="Y8998" s="4"/>
      <c r="Z8998"/>
      <c r="AB8998"/>
      <c r="AC8998"/>
    </row>
    <row r="8999" spans="25:29" x14ac:dyDescent="0.25">
      <c r="Y8999" s="4"/>
      <c r="Z8999"/>
      <c r="AB8999"/>
      <c r="AC8999"/>
    </row>
    <row r="9000" spans="25:29" x14ac:dyDescent="0.25">
      <c r="Y9000" s="4"/>
      <c r="Z9000"/>
      <c r="AB9000"/>
      <c r="AC9000"/>
    </row>
    <row r="9001" spans="25:29" x14ac:dyDescent="0.25">
      <c r="Y9001" s="4"/>
      <c r="Z9001"/>
      <c r="AB9001"/>
      <c r="AC9001"/>
    </row>
    <row r="9002" spans="25:29" x14ac:dyDescent="0.25">
      <c r="Y9002" s="4"/>
      <c r="Z9002"/>
      <c r="AB9002"/>
      <c r="AC9002"/>
    </row>
    <row r="9003" spans="25:29" x14ac:dyDescent="0.25">
      <c r="Y9003" s="4"/>
      <c r="Z9003"/>
      <c r="AB9003"/>
      <c r="AC9003"/>
    </row>
    <row r="9004" spans="25:29" x14ac:dyDescent="0.25">
      <c r="Y9004" s="4"/>
      <c r="Z9004"/>
      <c r="AB9004"/>
      <c r="AC9004"/>
    </row>
    <row r="9005" spans="25:29" x14ac:dyDescent="0.25">
      <c r="Y9005" s="4"/>
      <c r="Z9005"/>
      <c r="AB9005"/>
      <c r="AC9005"/>
    </row>
    <row r="9006" spans="25:29" x14ac:dyDescent="0.25">
      <c r="Y9006" s="4"/>
      <c r="Z9006"/>
      <c r="AB9006"/>
      <c r="AC9006"/>
    </row>
    <row r="9007" spans="25:29" x14ac:dyDescent="0.25">
      <c r="Y9007" s="4"/>
      <c r="Z9007"/>
      <c r="AB9007"/>
      <c r="AC9007"/>
    </row>
    <row r="9008" spans="25:29" x14ac:dyDescent="0.25">
      <c r="Y9008" s="4"/>
      <c r="Z9008"/>
      <c r="AB9008"/>
      <c r="AC9008"/>
    </row>
    <row r="9009" spans="25:29" x14ac:dyDescent="0.25">
      <c r="Y9009" s="4"/>
      <c r="Z9009"/>
      <c r="AB9009"/>
      <c r="AC9009"/>
    </row>
    <row r="9010" spans="25:29" x14ac:dyDescent="0.25">
      <c r="Y9010" s="4"/>
      <c r="Z9010"/>
      <c r="AB9010"/>
      <c r="AC9010"/>
    </row>
    <row r="9011" spans="25:29" x14ac:dyDescent="0.25">
      <c r="Y9011" s="4"/>
      <c r="Z9011"/>
      <c r="AB9011"/>
      <c r="AC9011"/>
    </row>
    <row r="9012" spans="25:29" x14ac:dyDescent="0.25">
      <c r="Y9012" s="4"/>
      <c r="Z9012"/>
      <c r="AB9012"/>
      <c r="AC9012"/>
    </row>
    <row r="9013" spans="25:29" x14ac:dyDescent="0.25">
      <c r="Y9013" s="4"/>
      <c r="Z9013"/>
      <c r="AB9013"/>
      <c r="AC9013"/>
    </row>
    <row r="9014" spans="25:29" x14ac:dyDescent="0.25">
      <c r="Y9014" s="4"/>
      <c r="Z9014"/>
      <c r="AB9014"/>
      <c r="AC9014"/>
    </row>
    <row r="9015" spans="25:29" x14ac:dyDescent="0.25">
      <c r="Y9015" s="4"/>
      <c r="Z9015"/>
      <c r="AB9015"/>
      <c r="AC9015"/>
    </row>
    <row r="9016" spans="25:29" x14ac:dyDescent="0.25">
      <c r="Y9016" s="4"/>
      <c r="Z9016"/>
      <c r="AB9016"/>
      <c r="AC9016"/>
    </row>
    <row r="9017" spans="25:29" x14ac:dyDescent="0.25">
      <c r="Y9017" s="4"/>
      <c r="Z9017"/>
      <c r="AB9017"/>
      <c r="AC9017"/>
    </row>
    <row r="9018" spans="25:29" x14ac:dyDescent="0.25">
      <c r="Y9018" s="4"/>
      <c r="Z9018"/>
      <c r="AB9018"/>
      <c r="AC9018"/>
    </row>
    <row r="9019" spans="25:29" x14ac:dyDescent="0.25">
      <c r="Y9019" s="4"/>
      <c r="Z9019"/>
      <c r="AB9019"/>
      <c r="AC9019"/>
    </row>
    <row r="9020" spans="25:29" x14ac:dyDescent="0.25">
      <c r="Y9020" s="4"/>
      <c r="Z9020"/>
      <c r="AB9020"/>
      <c r="AC9020"/>
    </row>
    <row r="9021" spans="25:29" x14ac:dyDescent="0.25">
      <c r="Y9021" s="4"/>
      <c r="Z9021"/>
      <c r="AB9021"/>
      <c r="AC9021"/>
    </row>
    <row r="9022" spans="25:29" x14ac:dyDescent="0.25">
      <c r="Y9022" s="4"/>
      <c r="Z9022"/>
      <c r="AB9022"/>
      <c r="AC9022"/>
    </row>
    <row r="9023" spans="25:29" x14ac:dyDescent="0.25">
      <c r="Y9023" s="4"/>
      <c r="Z9023"/>
      <c r="AB9023"/>
      <c r="AC9023"/>
    </row>
    <row r="9024" spans="25:29" x14ac:dyDescent="0.25">
      <c r="Y9024" s="4"/>
      <c r="Z9024"/>
      <c r="AB9024"/>
      <c r="AC9024"/>
    </row>
    <row r="9025" spans="25:29" x14ac:dyDescent="0.25">
      <c r="Y9025" s="4"/>
      <c r="Z9025"/>
      <c r="AB9025"/>
      <c r="AC9025"/>
    </row>
    <row r="9026" spans="25:29" x14ac:dyDescent="0.25">
      <c r="Y9026" s="4"/>
      <c r="Z9026"/>
      <c r="AB9026"/>
      <c r="AC9026"/>
    </row>
    <row r="9027" spans="25:29" x14ac:dyDescent="0.25">
      <c r="Y9027" s="4"/>
      <c r="Z9027"/>
      <c r="AB9027"/>
      <c r="AC9027"/>
    </row>
    <row r="9028" spans="25:29" x14ac:dyDescent="0.25">
      <c r="Y9028" s="4"/>
      <c r="Z9028"/>
      <c r="AB9028"/>
      <c r="AC9028"/>
    </row>
    <row r="9029" spans="25:29" x14ac:dyDescent="0.25">
      <c r="Y9029" s="4"/>
      <c r="Z9029"/>
      <c r="AB9029"/>
      <c r="AC9029"/>
    </row>
    <row r="9030" spans="25:29" x14ac:dyDescent="0.25">
      <c r="Y9030" s="4"/>
      <c r="Z9030"/>
      <c r="AB9030"/>
      <c r="AC9030"/>
    </row>
    <row r="9031" spans="25:29" x14ac:dyDescent="0.25">
      <c r="Y9031" s="4"/>
      <c r="Z9031"/>
      <c r="AB9031"/>
      <c r="AC9031"/>
    </row>
    <row r="9032" spans="25:29" x14ac:dyDescent="0.25">
      <c r="Y9032" s="4"/>
      <c r="Z9032"/>
      <c r="AB9032"/>
      <c r="AC9032"/>
    </row>
    <row r="9033" spans="25:29" x14ac:dyDescent="0.25">
      <c r="Y9033" s="4"/>
      <c r="Z9033"/>
      <c r="AB9033"/>
      <c r="AC9033"/>
    </row>
    <row r="9034" spans="25:29" x14ac:dyDescent="0.25">
      <c r="Y9034" s="4"/>
      <c r="Z9034"/>
      <c r="AB9034"/>
      <c r="AC9034"/>
    </row>
    <row r="9035" spans="25:29" x14ac:dyDescent="0.25">
      <c r="Y9035" s="4"/>
      <c r="Z9035"/>
      <c r="AB9035"/>
      <c r="AC9035"/>
    </row>
    <row r="9036" spans="25:29" x14ac:dyDescent="0.25">
      <c r="Y9036" s="4"/>
      <c r="Z9036"/>
      <c r="AB9036"/>
      <c r="AC9036"/>
    </row>
    <row r="9037" spans="25:29" x14ac:dyDescent="0.25">
      <c r="Y9037" s="4"/>
      <c r="Z9037"/>
      <c r="AB9037"/>
      <c r="AC9037"/>
    </row>
    <row r="9038" spans="25:29" x14ac:dyDescent="0.25">
      <c r="Y9038" s="4"/>
      <c r="Z9038"/>
      <c r="AB9038"/>
      <c r="AC9038"/>
    </row>
    <row r="9039" spans="25:29" x14ac:dyDescent="0.25">
      <c r="Y9039" s="4"/>
      <c r="Z9039"/>
      <c r="AB9039"/>
      <c r="AC9039"/>
    </row>
    <row r="9040" spans="25:29" x14ac:dyDescent="0.25">
      <c r="Y9040" s="4"/>
      <c r="Z9040"/>
      <c r="AB9040"/>
      <c r="AC9040"/>
    </row>
    <row r="9041" spans="25:29" x14ac:dyDescent="0.25">
      <c r="Y9041" s="4"/>
      <c r="Z9041"/>
      <c r="AB9041"/>
      <c r="AC9041"/>
    </row>
    <row r="9042" spans="25:29" x14ac:dyDescent="0.25">
      <c r="Y9042" s="4"/>
      <c r="Z9042"/>
      <c r="AB9042"/>
      <c r="AC9042"/>
    </row>
    <row r="9043" spans="25:29" x14ac:dyDescent="0.25">
      <c r="Y9043" s="4"/>
      <c r="Z9043"/>
      <c r="AB9043"/>
      <c r="AC9043"/>
    </row>
    <row r="9044" spans="25:29" x14ac:dyDescent="0.25">
      <c r="Y9044" s="4"/>
      <c r="Z9044"/>
      <c r="AB9044"/>
      <c r="AC9044"/>
    </row>
    <row r="9045" spans="25:29" x14ac:dyDescent="0.25">
      <c r="Y9045" s="4"/>
      <c r="Z9045"/>
      <c r="AB9045"/>
      <c r="AC9045"/>
    </row>
    <row r="9046" spans="25:29" x14ac:dyDescent="0.25">
      <c r="Y9046" s="4"/>
      <c r="Z9046"/>
      <c r="AB9046"/>
      <c r="AC9046"/>
    </row>
    <row r="9047" spans="25:29" x14ac:dyDescent="0.25">
      <c r="Y9047" s="4"/>
      <c r="Z9047"/>
      <c r="AB9047"/>
      <c r="AC9047"/>
    </row>
    <row r="9048" spans="25:29" x14ac:dyDescent="0.25">
      <c r="Y9048" s="4"/>
      <c r="Z9048"/>
      <c r="AB9048"/>
      <c r="AC9048"/>
    </row>
    <row r="9049" spans="25:29" x14ac:dyDescent="0.25">
      <c r="Y9049" s="4"/>
      <c r="Z9049"/>
      <c r="AB9049"/>
      <c r="AC9049"/>
    </row>
    <row r="9050" spans="25:29" x14ac:dyDescent="0.25">
      <c r="Y9050" s="4"/>
      <c r="Z9050"/>
      <c r="AB9050"/>
      <c r="AC9050"/>
    </row>
    <row r="9051" spans="25:29" x14ac:dyDescent="0.25">
      <c r="Y9051" s="4"/>
      <c r="Z9051"/>
      <c r="AB9051"/>
      <c r="AC9051"/>
    </row>
    <row r="9052" spans="25:29" x14ac:dyDescent="0.25">
      <c r="Y9052" s="4"/>
      <c r="Z9052"/>
      <c r="AB9052"/>
      <c r="AC9052"/>
    </row>
    <row r="9053" spans="25:29" x14ac:dyDescent="0.25">
      <c r="Y9053" s="4"/>
      <c r="Z9053"/>
      <c r="AB9053"/>
      <c r="AC9053"/>
    </row>
    <row r="9054" spans="25:29" x14ac:dyDescent="0.25">
      <c r="Y9054" s="4"/>
      <c r="Z9054"/>
      <c r="AB9054"/>
      <c r="AC9054"/>
    </row>
    <row r="9055" spans="25:29" x14ac:dyDescent="0.25">
      <c r="Y9055" s="4"/>
      <c r="Z9055"/>
      <c r="AB9055"/>
      <c r="AC9055"/>
    </row>
    <row r="9056" spans="25:29" x14ac:dyDescent="0.25">
      <c r="Y9056" s="4"/>
      <c r="Z9056"/>
      <c r="AB9056"/>
      <c r="AC9056"/>
    </row>
    <row r="9057" spans="25:29" x14ac:dyDescent="0.25">
      <c r="Y9057" s="4"/>
      <c r="Z9057"/>
      <c r="AB9057"/>
      <c r="AC9057"/>
    </row>
    <row r="9058" spans="25:29" x14ac:dyDescent="0.25">
      <c r="Y9058" s="4"/>
      <c r="Z9058"/>
      <c r="AB9058"/>
      <c r="AC9058"/>
    </row>
    <row r="9059" spans="25:29" x14ac:dyDescent="0.25">
      <c r="Y9059" s="4"/>
      <c r="Z9059"/>
      <c r="AB9059"/>
      <c r="AC9059"/>
    </row>
    <row r="9060" spans="25:29" x14ac:dyDescent="0.25">
      <c r="Y9060" s="4"/>
      <c r="Z9060"/>
      <c r="AB9060"/>
      <c r="AC9060"/>
    </row>
    <row r="9061" spans="25:29" x14ac:dyDescent="0.25">
      <c r="Y9061" s="4"/>
      <c r="Z9061"/>
      <c r="AB9061"/>
      <c r="AC9061"/>
    </row>
    <row r="9062" spans="25:29" x14ac:dyDescent="0.25">
      <c r="Y9062" s="4"/>
      <c r="Z9062"/>
      <c r="AB9062"/>
      <c r="AC9062"/>
    </row>
    <row r="9063" spans="25:29" x14ac:dyDescent="0.25">
      <c r="Y9063" s="4"/>
      <c r="Z9063"/>
      <c r="AB9063"/>
      <c r="AC9063"/>
    </row>
    <row r="9064" spans="25:29" x14ac:dyDescent="0.25">
      <c r="Y9064" s="4"/>
      <c r="Z9064"/>
      <c r="AB9064"/>
      <c r="AC9064"/>
    </row>
    <row r="9065" spans="25:29" x14ac:dyDescent="0.25">
      <c r="Y9065" s="4"/>
      <c r="Z9065"/>
      <c r="AB9065"/>
      <c r="AC9065"/>
    </row>
    <row r="9066" spans="25:29" x14ac:dyDescent="0.25">
      <c r="Y9066" s="4"/>
      <c r="Z9066"/>
      <c r="AB9066"/>
      <c r="AC9066"/>
    </row>
    <row r="9067" spans="25:29" x14ac:dyDescent="0.25">
      <c r="Y9067" s="4"/>
      <c r="Z9067"/>
      <c r="AB9067"/>
      <c r="AC9067"/>
    </row>
    <row r="9068" spans="25:29" x14ac:dyDescent="0.25">
      <c r="Y9068" s="4"/>
      <c r="Z9068"/>
      <c r="AB9068"/>
      <c r="AC9068"/>
    </row>
    <row r="9069" spans="25:29" x14ac:dyDescent="0.25">
      <c r="Y9069" s="4"/>
      <c r="Z9069"/>
      <c r="AB9069"/>
      <c r="AC9069"/>
    </row>
    <row r="9070" spans="25:29" x14ac:dyDescent="0.25">
      <c r="Y9070" s="4"/>
      <c r="Z9070"/>
      <c r="AB9070"/>
      <c r="AC9070"/>
    </row>
    <row r="9071" spans="25:29" x14ac:dyDescent="0.25">
      <c r="Y9071" s="4"/>
      <c r="Z9071"/>
      <c r="AB9071"/>
      <c r="AC9071"/>
    </row>
    <row r="9072" spans="25:29" x14ac:dyDescent="0.25">
      <c r="Y9072" s="4"/>
      <c r="Z9072"/>
      <c r="AB9072"/>
      <c r="AC9072"/>
    </row>
    <row r="9073" spans="25:29" x14ac:dyDescent="0.25">
      <c r="Y9073" s="4"/>
      <c r="Z9073"/>
      <c r="AB9073"/>
      <c r="AC9073"/>
    </row>
    <row r="9074" spans="25:29" x14ac:dyDescent="0.25">
      <c r="Y9074" s="4"/>
      <c r="Z9074"/>
      <c r="AB9074"/>
      <c r="AC9074"/>
    </row>
    <row r="9075" spans="25:29" x14ac:dyDescent="0.25">
      <c r="Y9075" s="4"/>
      <c r="Z9075"/>
      <c r="AB9075"/>
      <c r="AC9075"/>
    </row>
    <row r="9076" spans="25:29" x14ac:dyDescent="0.25">
      <c r="Y9076" s="4"/>
      <c r="Z9076"/>
      <c r="AB9076"/>
      <c r="AC9076"/>
    </row>
    <row r="9077" spans="25:29" x14ac:dyDescent="0.25">
      <c r="Y9077" s="4"/>
      <c r="Z9077"/>
      <c r="AB9077"/>
      <c r="AC9077"/>
    </row>
    <row r="9078" spans="25:29" x14ac:dyDescent="0.25">
      <c r="Y9078" s="4"/>
      <c r="Z9078"/>
      <c r="AB9078"/>
      <c r="AC9078"/>
    </row>
    <row r="9079" spans="25:29" x14ac:dyDescent="0.25">
      <c r="Y9079" s="4"/>
      <c r="Z9079"/>
      <c r="AB9079"/>
      <c r="AC9079"/>
    </row>
    <row r="9080" spans="25:29" x14ac:dyDescent="0.25">
      <c r="Y9080" s="4"/>
      <c r="Z9080"/>
      <c r="AB9080"/>
      <c r="AC9080"/>
    </row>
    <row r="9081" spans="25:29" x14ac:dyDescent="0.25">
      <c r="Y9081" s="4"/>
      <c r="Z9081"/>
      <c r="AB9081"/>
      <c r="AC9081"/>
    </row>
    <row r="9082" spans="25:29" x14ac:dyDescent="0.25">
      <c r="Y9082" s="4"/>
      <c r="Z9082"/>
      <c r="AB9082"/>
      <c r="AC9082"/>
    </row>
    <row r="9083" spans="25:29" x14ac:dyDescent="0.25">
      <c r="Y9083" s="4"/>
      <c r="Z9083"/>
      <c r="AB9083"/>
      <c r="AC9083"/>
    </row>
    <row r="9084" spans="25:29" x14ac:dyDescent="0.25">
      <c r="Y9084" s="4"/>
      <c r="Z9084"/>
      <c r="AB9084"/>
      <c r="AC9084"/>
    </row>
    <row r="9085" spans="25:29" x14ac:dyDescent="0.25">
      <c r="Y9085" s="4"/>
      <c r="Z9085"/>
      <c r="AB9085"/>
      <c r="AC9085"/>
    </row>
    <row r="9086" spans="25:29" x14ac:dyDescent="0.25">
      <c r="Y9086" s="4"/>
      <c r="Z9086"/>
      <c r="AB9086"/>
      <c r="AC9086"/>
    </row>
    <row r="9087" spans="25:29" x14ac:dyDescent="0.25">
      <c r="Y9087" s="4"/>
      <c r="Z9087"/>
      <c r="AB9087"/>
      <c r="AC9087"/>
    </row>
    <row r="9088" spans="25:29" x14ac:dyDescent="0.25">
      <c r="Y9088" s="4"/>
      <c r="Z9088"/>
      <c r="AB9088"/>
      <c r="AC9088"/>
    </row>
    <row r="9089" spans="25:29" x14ac:dyDescent="0.25">
      <c r="Y9089" s="4"/>
      <c r="Z9089"/>
      <c r="AB9089"/>
      <c r="AC9089"/>
    </row>
    <row r="9090" spans="25:29" x14ac:dyDescent="0.25">
      <c r="Y9090" s="4"/>
      <c r="Z9090"/>
      <c r="AB9090"/>
      <c r="AC9090"/>
    </row>
    <row r="9091" spans="25:29" x14ac:dyDescent="0.25">
      <c r="Y9091" s="4"/>
      <c r="Z9091"/>
      <c r="AB9091"/>
      <c r="AC9091"/>
    </row>
    <row r="9092" spans="25:29" x14ac:dyDescent="0.25">
      <c r="Y9092" s="4"/>
      <c r="Z9092"/>
      <c r="AB9092"/>
      <c r="AC9092"/>
    </row>
    <row r="9093" spans="25:29" x14ac:dyDescent="0.25">
      <c r="Y9093" s="4"/>
      <c r="Z9093"/>
      <c r="AB9093"/>
      <c r="AC9093"/>
    </row>
    <row r="9094" spans="25:29" x14ac:dyDescent="0.25">
      <c r="Y9094" s="4"/>
      <c r="Z9094"/>
      <c r="AB9094"/>
      <c r="AC9094"/>
    </row>
    <row r="9095" spans="25:29" x14ac:dyDescent="0.25">
      <c r="Y9095" s="4"/>
      <c r="Z9095"/>
      <c r="AB9095"/>
      <c r="AC9095"/>
    </row>
    <row r="9096" spans="25:29" x14ac:dyDescent="0.25">
      <c r="Y9096" s="4"/>
      <c r="Z9096"/>
      <c r="AB9096"/>
      <c r="AC9096"/>
    </row>
    <row r="9097" spans="25:29" x14ac:dyDescent="0.25">
      <c r="Y9097" s="4"/>
      <c r="Z9097"/>
      <c r="AB9097"/>
      <c r="AC9097"/>
    </row>
    <row r="9098" spans="25:29" x14ac:dyDescent="0.25">
      <c r="Y9098" s="4"/>
      <c r="Z9098"/>
      <c r="AB9098"/>
      <c r="AC9098"/>
    </row>
    <row r="9099" spans="25:29" x14ac:dyDescent="0.25">
      <c r="Y9099" s="4"/>
      <c r="Z9099"/>
      <c r="AB9099"/>
      <c r="AC9099"/>
    </row>
    <row r="9100" spans="25:29" x14ac:dyDescent="0.25">
      <c r="Y9100" s="4"/>
      <c r="Z9100"/>
      <c r="AB9100"/>
      <c r="AC9100"/>
    </row>
    <row r="9101" spans="25:29" x14ac:dyDescent="0.25">
      <c r="Y9101" s="4"/>
      <c r="Z9101"/>
      <c r="AB9101"/>
      <c r="AC9101"/>
    </row>
    <row r="9102" spans="25:29" x14ac:dyDescent="0.25">
      <c r="Y9102" s="4"/>
      <c r="Z9102"/>
      <c r="AB9102"/>
      <c r="AC9102"/>
    </row>
    <row r="9103" spans="25:29" x14ac:dyDescent="0.25">
      <c r="Y9103" s="4"/>
      <c r="Z9103"/>
      <c r="AB9103"/>
      <c r="AC9103"/>
    </row>
    <row r="9104" spans="25:29" x14ac:dyDescent="0.25">
      <c r="Y9104" s="4"/>
      <c r="Z9104"/>
      <c r="AB9104"/>
      <c r="AC9104"/>
    </row>
    <row r="9105" spans="25:29" x14ac:dyDescent="0.25">
      <c r="Y9105" s="4"/>
      <c r="Z9105"/>
      <c r="AB9105"/>
      <c r="AC9105"/>
    </row>
    <row r="9106" spans="25:29" x14ac:dyDescent="0.25">
      <c r="Y9106" s="4"/>
      <c r="Z9106"/>
      <c r="AB9106"/>
      <c r="AC9106"/>
    </row>
    <row r="9107" spans="25:29" x14ac:dyDescent="0.25">
      <c r="Y9107" s="4"/>
      <c r="Z9107"/>
      <c r="AB9107"/>
      <c r="AC9107"/>
    </row>
    <row r="9108" spans="25:29" x14ac:dyDescent="0.25">
      <c r="Y9108" s="4"/>
      <c r="Z9108"/>
      <c r="AB9108"/>
      <c r="AC9108"/>
    </row>
    <row r="9109" spans="25:29" x14ac:dyDescent="0.25">
      <c r="Y9109" s="4"/>
      <c r="Z9109"/>
      <c r="AB9109"/>
      <c r="AC9109"/>
    </row>
    <row r="9110" spans="25:29" x14ac:dyDescent="0.25">
      <c r="Y9110" s="4"/>
      <c r="Z9110"/>
      <c r="AB9110"/>
      <c r="AC9110"/>
    </row>
    <row r="9111" spans="25:29" x14ac:dyDescent="0.25">
      <c r="Y9111" s="4"/>
      <c r="Z9111"/>
      <c r="AB9111"/>
      <c r="AC9111"/>
    </row>
    <row r="9112" spans="25:29" x14ac:dyDescent="0.25">
      <c r="Y9112" s="4"/>
      <c r="Z9112"/>
      <c r="AB9112"/>
      <c r="AC9112"/>
    </row>
    <row r="9113" spans="25:29" x14ac:dyDescent="0.25">
      <c r="Y9113" s="4"/>
      <c r="Z9113"/>
      <c r="AB9113"/>
      <c r="AC9113"/>
    </row>
    <row r="9114" spans="25:29" x14ac:dyDescent="0.25">
      <c r="Y9114" s="4"/>
      <c r="Z9114"/>
      <c r="AB9114"/>
      <c r="AC9114"/>
    </row>
    <row r="9115" spans="25:29" x14ac:dyDescent="0.25">
      <c r="Y9115" s="4"/>
      <c r="Z9115"/>
      <c r="AB9115"/>
      <c r="AC9115"/>
    </row>
    <row r="9116" spans="25:29" x14ac:dyDescent="0.25">
      <c r="Y9116" s="4"/>
      <c r="Z9116"/>
      <c r="AB9116"/>
      <c r="AC9116"/>
    </row>
    <row r="9117" spans="25:29" x14ac:dyDescent="0.25">
      <c r="Y9117" s="4"/>
      <c r="Z9117"/>
      <c r="AB9117"/>
      <c r="AC9117"/>
    </row>
    <row r="9118" spans="25:29" x14ac:dyDescent="0.25">
      <c r="Y9118" s="4"/>
      <c r="Z9118"/>
      <c r="AB9118"/>
      <c r="AC9118"/>
    </row>
    <row r="9119" spans="25:29" x14ac:dyDescent="0.25">
      <c r="Y9119" s="4"/>
      <c r="Z9119"/>
      <c r="AB9119"/>
      <c r="AC9119"/>
    </row>
    <row r="9120" spans="25:29" x14ac:dyDescent="0.25">
      <c r="Y9120" s="4"/>
      <c r="Z9120"/>
      <c r="AB9120"/>
      <c r="AC9120"/>
    </row>
    <row r="9121" spans="25:29" x14ac:dyDescent="0.25">
      <c r="Y9121" s="4"/>
      <c r="Z9121"/>
      <c r="AB9121"/>
      <c r="AC9121"/>
    </row>
    <row r="9122" spans="25:29" x14ac:dyDescent="0.25">
      <c r="Y9122" s="4"/>
      <c r="Z9122"/>
      <c r="AB9122"/>
      <c r="AC9122"/>
    </row>
    <row r="9123" spans="25:29" x14ac:dyDescent="0.25">
      <c r="Y9123" s="4"/>
      <c r="Z9123"/>
      <c r="AB9123"/>
      <c r="AC9123"/>
    </row>
    <row r="9124" spans="25:29" x14ac:dyDescent="0.25">
      <c r="Y9124" s="4"/>
      <c r="Z9124"/>
      <c r="AB9124"/>
      <c r="AC9124"/>
    </row>
    <row r="9125" spans="25:29" x14ac:dyDescent="0.25">
      <c r="Y9125" s="4"/>
      <c r="Z9125"/>
      <c r="AB9125"/>
      <c r="AC9125"/>
    </row>
    <row r="9126" spans="25:29" x14ac:dyDescent="0.25">
      <c r="Y9126" s="4"/>
      <c r="Z9126"/>
      <c r="AB9126"/>
      <c r="AC9126"/>
    </row>
    <row r="9127" spans="25:29" x14ac:dyDescent="0.25">
      <c r="Y9127" s="4"/>
      <c r="Z9127"/>
      <c r="AB9127"/>
      <c r="AC9127"/>
    </row>
    <row r="9128" spans="25:29" x14ac:dyDescent="0.25">
      <c r="Y9128" s="4"/>
      <c r="Z9128"/>
      <c r="AB9128"/>
      <c r="AC9128"/>
    </row>
    <row r="9129" spans="25:29" x14ac:dyDescent="0.25">
      <c r="Y9129" s="4"/>
      <c r="Z9129"/>
      <c r="AB9129"/>
      <c r="AC9129"/>
    </row>
    <row r="9130" spans="25:29" x14ac:dyDescent="0.25">
      <c r="Y9130" s="4"/>
      <c r="Z9130"/>
      <c r="AB9130"/>
      <c r="AC9130"/>
    </row>
    <row r="9131" spans="25:29" x14ac:dyDescent="0.25">
      <c r="Y9131" s="4"/>
      <c r="Z9131"/>
      <c r="AB9131"/>
      <c r="AC9131"/>
    </row>
    <row r="9132" spans="25:29" x14ac:dyDescent="0.25">
      <c r="Y9132" s="4"/>
      <c r="Z9132"/>
      <c r="AB9132"/>
      <c r="AC9132"/>
    </row>
    <row r="9133" spans="25:29" x14ac:dyDescent="0.25">
      <c r="Y9133" s="4"/>
      <c r="Z9133"/>
      <c r="AB9133"/>
      <c r="AC9133"/>
    </row>
    <row r="9134" spans="25:29" x14ac:dyDescent="0.25">
      <c r="Y9134" s="4"/>
      <c r="Z9134"/>
      <c r="AB9134"/>
      <c r="AC9134"/>
    </row>
    <row r="9135" spans="25:29" x14ac:dyDescent="0.25">
      <c r="Y9135" s="4"/>
      <c r="Z9135"/>
      <c r="AB9135"/>
      <c r="AC9135"/>
    </row>
    <row r="9136" spans="25:29" x14ac:dyDescent="0.25">
      <c r="Y9136" s="4"/>
      <c r="Z9136"/>
      <c r="AB9136"/>
      <c r="AC9136"/>
    </row>
    <row r="9137" spans="25:29" x14ac:dyDescent="0.25">
      <c r="Y9137" s="4"/>
      <c r="Z9137"/>
      <c r="AB9137"/>
      <c r="AC9137"/>
    </row>
    <row r="9138" spans="25:29" x14ac:dyDescent="0.25">
      <c r="Y9138" s="4"/>
      <c r="Z9138"/>
      <c r="AB9138"/>
      <c r="AC9138"/>
    </row>
    <row r="9139" spans="25:29" x14ac:dyDescent="0.25">
      <c r="Y9139" s="4"/>
      <c r="Z9139"/>
      <c r="AB9139"/>
      <c r="AC9139"/>
    </row>
    <row r="9140" spans="25:29" x14ac:dyDescent="0.25">
      <c r="Y9140" s="4"/>
      <c r="Z9140"/>
      <c r="AB9140"/>
      <c r="AC9140"/>
    </row>
    <row r="9141" spans="25:29" x14ac:dyDescent="0.25">
      <c r="Y9141" s="4"/>
      <c r="Z9141"/>
      <c r="AB9141"/>
      <c r="AC9141"/>
    </row>
    <row r="9142" spans="25:29" x14ac:dyDescent="0.25">
      <c r="Y9142" s="4"/>
      <c r="Z9142"/>
      <c r="AB9142"/>
      <c r="AC9142"/>
    </row>
    <row r="9143" spans="25:29" x14ac:dyDescent="0.25">
      <c r="Y9143" s="4"/>
      <c r="Z9143"/>
      <c r="AB9143"/>
      <c r="AC9143"/>
    </row>
    <row r="9144" spans="25:29" x14ac:dyDescent="0.25">
      <c r="Y9144" s="4"/>
      <c r="Z9144"/>
      <c r="AB9144"/>
      <c r="AC9144"/>
    </row>
    <row r="9145" spans="25:29" x14ac:dyDescent="0.25">
      <c r="Y9145" s="4"/>
      <c r="Z9145"/>
      <c r="AB9145"/>
      <c r="AC9145"/>
    </row>
    <row r="9146" spans="25:29" x14ac:dyDescent="0.25">
      <c r="Y9146" s="4"/>
      <c r="Z9146"/>
      <c r="AB9146"/>
      <c r="AC9146"/>
    </row>
    <row r="9147" spans="25:29" x14ac:dyDescent="0.25">
      <c r="Y9147" s="4"/>
      <c r="Z9147"/>
      <c r="AB9147"/>
      <c r="AC9147"/>
    </row>
    <row r="9148" spans="25:29" x14ac:dyDescent="0.25">
      <c r="Y9148" s="4"/>
      <c r="Z9148"/>
      <c r="AB9148"/>
      <c r="AC9148"/>
    </row>
    <row r="9149" spans="25:29" x14ac:dyDescent="0.25">
      <c r="Y9149" s="4"/>
      <c r="Z9149"/>
      <c r="AB9149"/>
      <c r="AC9149"/>
    </row>
    <row r="9150" spans="25:29" x14ac:dyDescent="0.25">
      <c r="Y9150" s="4"/>
      <c r="Z9150"/>
      <c r="AB9150"/>
      <c r="AC9150"/>
    </row>
    <row r="9151" spans="25:29" x14ac:dyDescent="0.25">
      <c r="Y9151" s="4"/>
      <c r="Z9151"/>
      <c r="AB9151"/>
      <c r="AC9151"/>
    </row>
    <row r="9152" spans="25:29" x14ac:dyDescent="0.25">
      <c r="Y9152" s="4"/>
      <c r="Z9152"/>
      <c r="AB9152"/>
      <c r="AC9152"/>
    </row>
    <row r="9153" spans="25:29" x14ac:dyDescent="0.25">
      <c r="Y9153" s="4"/>
      <c r="Z9153"/>
      <c r="AB9153"/>
      <c r="AC9153"/>
    </row>
    <row r="9154" spans="25:29" x14ac:dyDescent="0.25">
      <c r="Y9154" s="4"/>
      <c r="Z9154"/>
      <c r="AB9154"/>
      <c r="AC9154"/>
    </row>
    <row r="9155" spans="25:29" x14ac:dyDescent="0.25">
      <c r="Y9155" s="4"/>
      <c r="Z9155"/>
      <c r="AB9155"/>
      <c r="AC9155"/>
    </row>
    <row r="9156" spans="25:29" x14ac:dyDescent="0.25">
      <c r="Y9156" s="4"/>
      <c r="Z9156"/>
      <c r="AB9156"/>
      <c r="AC9156"/>
    </row>
    <row r="9157" spans="25:29" x14ac:dyDescent="0.25">
      <c r="Y9157" s="4"/>
      <c r="Z9157"/>
      <c r="AB9157"/>
      <c r="AC9157"/>
    </row>
    <row r="9158" spans="25:29" x14ac:dyDescent="0.25">
      <c r="Y9158" s="4"/>
      <c r="Z9158"/>
      <c r="AB9158"/>
      <c r="AC9158"/>
    </row>
    <row r="9159" spans="25:29" x14ac:dyDescent="0.25">
      <c r="Y9159" s="4"/>
      <c r="Z9159"/>
      <c r="AB9159"/>
      <c r="AC9159"/>
    </row>
    <row r="9160" spans="25:29" x14ac:dyDescent="0.25">
      <c r="Y9160" s="4"/>
      <c r="Z9160"/>
      <c r="AB9160"/>
      <c r="AC9160"/>
    </row>
    <row r="9161" spans="25:29" x14ac:dyDescent="0.25">
      <c r="Y9161" s="4"/>
      <c r="Z9161"/>
      <c r="AB9161"/>
      <c r="AC9161"/>
    </row>
    <row r="9162" spans="25:29" x14ac:dyDescent="0.25">
      <c r="Y9162" s="4"/>
      <c r="Z9162"/>
      <c r="AB9162"/>
      <c r="AC9162"/>
    </row>
    <row r="9163" spans="25:29" x14ac:dyDescent="0.25">
      <c r="Y9163" s="4"/>
      <c r="Z9163"/>
      <c r="AB9163"/>
      <c r="AC9163"/>
    </row>
    <row r="9164" spans="25:29" x14ac:dyDescent="0.25">
      <c r="Y9164" s="4"/>
      <c r="Z9164"/>
      <c r="AB9164"/>
      <c r="AC9164"/>
    </row>
    <row r="9165" spans="25:29" x14ac:dyDescent="0.25">
      <c r="Y9165" s="4"/>
      <c r="Z9165"/>
      <c r="AB9165"/>
      <c r="AC9165"/>
    </row>
    <row r="9166" spans="25:29" x14ac:dyDescent="0.25">
      <c r="Y9166" s="4"/>
      <c r="Z9166"/>
      <c r="AB9166"/>
      <c r="AC9166"/>
    </row>
    <row r="9167" spans="25:29" x14ac:dyDescent="0.25">
      <c r="Y9167" s="4"/>
      <c r="Z9167"/>
      <c r="AB9167"/>
      <c r="AC9167"/>
    </row>
    <row r="9168" spans="25:29" x14ac:dyDescent="0.25">
      <c r="Y9168" s="4"/>
      <c r="Z9168"/>
      <c r="AB9168"/>
      <c r="AC9168"/>
    </row>
    <row r="9169" spans="25:29" x14ac:dyDescent="0.25">
      <c r="Y9169" s="4"/>
      <c r="Z9169"/>
      <c r="AB9169"/>
      <c r="AC9169"/>
    </row>
    <row r="9170" spans="25:29" x14ac:dyDescent="0.25">
      <c r="Y9170" s="4"/>
      <c r="Z9170"/>
      <c r="AB9170"/>
      <c r="AC9170"/>
    </row>
    <row r="9171" spans="25:29" x14ac:dyDescent="0.25">
      <c r="Y9171" s="4"/>
      <c r="Z9171"/>
      <c r="AB9171"/>
      <c r="AC9171"/>
    </row>
    <row r="9172" spans="25:29" x14ac:dyDescent="0.25">
      <c r="Y9172" s="4"/>
      <c r="Z9172"/>
      <c r="AB9172"/>
      <c r="AC9172"/>
    </row>
    <row r="9173" spans="25:29" x14ac:dyDescent="0.25">
      <c r="Y9173" s="4"/>
      <c r="Z9173"/>
      <c r="AB9173"/>
      <c r="AC9173"/>
    </row>
    <row r="9174" spans="25:29" x14ac:dyDescent="0.25">
      <c r="Y9174" s="4"/>
      <c r="Z9174"/>
      <c r="AB9174"/>
      <c r="AC9174"/>
    </row>
    <row r="9175" spans="25:29" x14ac:dyDescent="0.25">
      <c r="Y9175" s="4"/>
      <c r="Z9175"/>
      <c r="AB9175"/>
      <c r="AC9175"/>
    </row>
    <row r="9176" spans="25:29" x14ac:dyDescent="0.25">
      <c r="Y9176" s="4"/>
      <c r="Z9176"/>
      <c r="AB9176"/>
      <c r="AC9176"/>
    </row>
    <row r="9177" spans="25:29" x14ac:dyDescent="0.25">
      <c r="Y9177" s="4"/>
      <c r="Z9177"/>
      <c r="AB9177"/>
      <c r="AC9177"/>
    </row>
    <row r="9178" spans="25:29" x14ac:dyDescent="0.25">
      <c r="Y9178" s="4"/>
      <c r="Z9178"/>
      <c r="AB9178"/>
      <c r="AC9178"/>
    </row>
    <row r="9179" spans="25:29" x14ac:dyDescent="0.25">
      <c r="Y9179" s="4"/>
      <c r="Z9179"/>
      <c r="AB9179"/>
      <c r="AC9179"/>
    </row>
    <row r="9180" spans="25:29" x14ac:dyDescent="0.25">
      <c r="Y9180" s="4"/>
      <c r="Z9180"/>
      <c r="AB9180"/>
      <c r="AC9180"/>
    </row>
    <row r="9181" spans="25:29" x14ac:dyDescent="0.25">
      <c r="Y9181" s="4"/>
      <c r="Z9181"/>
      <c r="AB9181"/>
      <c r="AC9181"/>
    </row>
    <row r="9182" spans="25:29" x14ac:dyDescent="0.25">
      <c r="Y9182" s="4"/>
      <c r="Z9182"/>
      <c r="AB9182"/>
      <c r="AC9182"/>
    </row>
    <row r="9183" spans="25:29" x14ac:dyDescent="0.25">
      <c r="Y9183" s="4"/>
      <c r="Z9183"/>
      <c r="AB9183"/>
      <c r="AC9183"/>
    </row>
    <row r="9184" spans="25:29" x14ac:dyDescent="0.25">
      <c r="Y9184" s="4"/>
      <c r="Z9184"/>
      <c r="AB9184"/>
      <c r="AC9184"/>
    </row>
    <row r="9185" spans="25:29" x14ac:dyDescent="0.25">
      <c r="Y9185" s="4"/>
      <c r="Z9185"/>
      <c r="AB9185"/>
      <c r="AC9185"/>
    </row>
    <row r="9186" spans="25:29" x14ac:dyDescent="0.25">
      <c r="Y9186" s="4"/>
      <c r="Z9186"/>
      <c r="AB9186"/>
      <c r="AC9186"/>
    </row>
    <row r="9187" spans="25:29" x14ac:dyDescent="0.25">
      <c r="Y9187" s="4"/>
      <c r="Z9187"/>
      <c r="AB9187"/>
      <c r="AC9187"/>
    </row>
    <row r="9188" spans="25:29" x14ac:dyDescent="0.25">
      <c r="Y9188" s="4"/>
      <c r="Z9188"/>
      <c r="AB9188"/>
      <c r="AC9188"/>
    </row>
    <row r="9189" spans="25:29" x14ac:dyDescent="0.25">
      <c r="Y9189" s="4"/>
      <c r="Z9189"/>
      <c r="AB9189"/>
      <c r="AC9189"/>
    </row>
    <row r="9190" spans="25:29" x14ac:dyDescent="0.25">
      <c r="Y9190" s="4"/>
      <c r="Z9190"/>
      <c r="AB9190"/>
      <c r="AC9190"/>
    </row>
    <row r="9191" spans="25:29" x14ac:dyDescent="0.25">
      <c r="Y9191" s="4"/>
      <c r="Z9191"/>
      <c r="AB9191"/>
      <c r="AC9191"/>
    </row>
    <row r="9192" spans="25:29" x14ac:dyDescent="0.25">
      <c r="Y9192" s="4"/>
      <c r="Z9192"/>
      <c r="AB9192"/>
      <c r="AC9192"/>
    </row>
    <row r="9193" spans="25:29" x14ac:dyDescent="0.25">
      <c r="Y9193" s="4"/>
      <c r="Z9193"/>
      <c r="AB9193"/>
      <c r="AC9193"/>
    </row>
    <row r="9194" spans="25:29" x14ac:dyDescent="0.25">
      <c r="Y9194" s="4"/>
      <c r="Z9194"/>
      <c r="AB9194"/>
      <c r="AC9194"/>
    </row>
    <row r="9195" spans="25:29" x14ac:dyDescent="0.25">
      <c r="Y9195" s="4"/>
      <c r="Z9195"/>
      <c r="AB9195"/>
      <c r="AC9195"/>
    </row>
    <row r="9196" spans="25:29" x14ac:dyDescent="0.25">
      <c r="Y9196" s="4"/>
      <c r="Z9196"/>
      <c r="AB9196"/>
      <c r="AC9196"/>
    </row>
    <row r="9197" spans="25:29" x14ac:dyDescent="0.25">
      <c r="Y9197" s="4"/>
      <c r="Z9197"/>
      <c r="AB9197"/>
      <c r="AC9197"/>
    </row>
    <row r="9198" spans="25:29" x14ac:dyDescent="0.25">
      <c r="Y9198" s="4"/>
      <c r="Z9198"/>
      <c r="AB9198"/>
      <c r="AC9198"/>
    </row>
    <row r="9199" spans="25:29" x14ac:dyDescent="0.25">
      <c r="Y9199" s="4"/>
      <c r="Z9199"/>
      <c r="AB9199"/>
      <c r="AC9199"/>
    </row>
    <row r="9200" spans="25:29" x14ac:dyDescent="0.25">
      <c r="Y9200" s="4"/>
      <c r="Z9200"/>
      <c r="AB9200"/>
      <c r="AC9200"/>
    </row>
    <row r="9201" spans="25:29" x14ac:dyDescent="0.25">
      <c r="Y9201" s="4"/>
      <c r="Z9201"/>
      <c r="AB9201"/>
      <c r="AC9201"/>
    </row>
    <row r="9202" spans="25:29" x14ac:dyDescent="0.25">
      <c r="Y9202" s="4"/>
      <c r="Z9202"/>
      <c r="AB9202"/>
      <c r="AC9202"/>
    </row>
    <row r="9203" spans="25:29" x14ac:dyDescent="0.25">
      <c r="Y9203" s="4"/>
      <c r="Z9203"/>
      <c r="AB9203"/>
      <c r="AC9203"/>
    </row>
    <row r="9204" spans="25:29" x14ac:dyDescent="0.25">
      <c r="Y9204" s="4"/>
      <c r="Z9204"/>
      <c r="AB9204"/>
      <c r="AC9204"/>
    </row>
    <row r="9205" spans="25:29" x14ac:dyDescent="0.25">
      <c r="Y9205" s="4"/>
      <c r="Z9205"/>
      <c r="AB9205"/>
      <c r="AC9205"/>
    </row>
    <row r="9206" spans="25:29" x14ac:dyDescent="0.25">
      <c r="Y9206" s="4"/>
      <c r="Z9206"/>
      <c r="AB9206"/>
      <c r="AC9206"/>
    </row>
    <row r="9207" spans="25:29" x14ac:dyDescent="0.25">
      <c r="Y9207" s="4"/>
      <c r="Z9207"/>
      <c r="AB9207"/>
      <c r="AC9207"/>
    </row>
    <row r="9208" spans="25:29" x14ac:dyDescent="0.25">
      <c r="Y9208" s="4"/>
      <c r="Z9208"/>
      <c r="AB9208"/>
      <c r="AC9208"/>
    </row>
    <row r="9209" spans="25:29" x14ac:dyDescent="0.25">
      <c r="Y9209" s="4"/>
      <c r="Z9209"/>
      <c r="AB9209"/>
      <c r="AC9209"/>
    </row>
    <row r="9210" spans="25:29" x14ac:dyDescent="0.25">
      <c r="Y9210" s="4"/>
      <c r="Z9210"/>
      <c r="AB9210"/>
      <c r="AC9210"/>
    </row>
    <row r="9211" spans="25:29" x14ac:dyDescent="0.25">
      <c r="Y9211" s="4"/>
      <c r="Z9211"/>
      <c r="AB9211"/>
      <c r="AC9211"/>
    </row>
    <row r="9212" spans="25:29" x14ac:dyDescent="0.25">
      <c r="Y9212" s="4"/>
      <c r="Z9212"/>
      <c r="AB9212"/>
      <c r="AC9212"/>
    </row>
    <row r="9213" spans="25:29" x14ac:dyDescent="0.25">
      <c r="Y9213" s="4"/>
      <c r="Z9213"/>
      <c r="AB9213"/>
      <c r="AC9213"/>
    </row>
    <row r="9214" spans="25:29" x14ac:dyDescent="0.25">
      <c r="Y9214" s="4"/>
      <c r="Z9214"/>
      <c r="AB9214"/>
      <c r="AC9214"/>
    </row>
    <row r="9215" spans="25:29" x14ac:dyDescent="0.25">
      <c r="Y9215" s="4"/>
      <c r="Z9215"/>
      <c r="AB9215"/>
      <c r="AC9215"/>
    </row>
    <row r="9216" spans="25:29" x14ac:dyDescent="0.25">
      <c r="Y9216" s="4"/>
      <c r="Z9216"/>
      <c r="AB9216"/>
      <c r="AC9216"/>
    </row>
    <row r="9217" spans="25:29" x14ac:dyDescent="0.25">
      <c r="Y9217" s="4"/>
      <c r="Z9217"/>
      <c r="AB9217"/>
      <c r="AC9217"/>
    </row>
    <row r="9218" spans="25:29" x14ac:dyDescent="0.25">
      <c r="Y9218" s="4"/>
      <c r="Z9218"/>
      <c r="AB9218"/>
      <c r="AC9218"/>
    </row>
    <row r="9219" spans="25:29" x14ac:dyDescent="0.25">
      <c r="Y9219" s="4"/>
      <c r="Z9219"/>
      <c r="AB9219"/>
      <c r="AC9219"/>
    </row>
    <row r="9220" spans="25:29" x14ac:dyDescent="0.25">
      <c r="Y9220" s="4"/>
      <c r="Z9220"/>
      <c r="AB9220"/>
      <c r="AC9220"/>
    </row>
    <row r="9221" spans="25:29" x14ac:dyDescent="0.25">
      <c r="Y9221" s="4"/>
      <c r="Z9221"/>
      <c r="AB9221"/>
      <c r="AC9221"/>
    </row>
    <row r="9222" spans="25:29" x14ac:dyDescent="0.25">
      <c r="Y9222" s="4"/>
      <c r="Z9222"/>
      <c r="AB9222"/>
      <c r="AC9222"/>
    </row>
    <row r="9223" spans="25:29" x14ac:dyDescent="0.25">
      <c r="Y9223" s="4"/>
      <c r="Z9223"/>
      <c r="AB9223"/>
      <c r="AC9223"/>
    </row>
    <row r="9224" spans="25:29" x14ac:dyDescent="0.25">
      <c r="Y9224" s="4"/>
      <c r="Z9224"/>
      <c r="AB9224"/>
      <c r="AC9224"/>
    </row>
    <row r="9225" spans="25:29" x14ac:dyDescent="0.25">
      <c r="Y9225" s="4"/>
      <c r="Z9225"/>
      <c r="AB9225"/>
      <c r="AC9225"/>
    </row>
    <row r="9226" spans="25:29" x14ac:dyDescent="0.25">
      <c r="Y9226" s="4"/>
      <c r="Z9226"/>
      <c r="AB9226"/>
      <c r="AC9226"/>
    </row>
    <row r="9227" spans="25:29" x14ac:dyDescent="0.25">
      <c r="Y9227" s="4"/>
      <c r="Z9227"/>
      <c r="AB9227"/>
      <c r="AC9227"/>
    </row>
    <row r="9228" spans="25:29" x14ac:dyDescent="0.25">
      <c r="Y9228" s="4"/>
      <c r="Z9228"/>
      <c r="AB9228"/>
      <c r="AC9228"/>
    </row>
    <row r="9229" spans="25:29" x14ac:dyDescent="0.25">
      <c r="Y9229" s="4"/>
      <c r="Z9229"/>
      <c r="AB9229"/>
      <c r="AC9229"/>
    </row>
    <row r="9230" spans="25:29" x14ac:dyDescent="0.25">
      <c r="Y9230" s="4"/>
      <c r="Z9230"/>
      <c r="AB9230"/>
      <c r="AC9230"/>
    </row>
    <row r="9231" spans="25:29" x14ac:dyDescent="0.25">
      <c r="Y9231" s="4"/>
      <c r="Z9231"/>
      <c r="AB9231"/>
      <c r="AC9231"/>
    </row>
    <row r="9232" spans="25:29" x14ac:dyDescent="0.25">
      <c r="Y9232" s="4"/>
      <c r="Z9232"/>
      <c r="AB9232"/>
      <c r="AC9232"/>
    </row>
    <row r="9233" spans="25:29" x14ac:dyDescent="0.25">
      <c r="Y9233" s="4"/>
      <c r="Z9233"/>
      <c r="AB9233"/>
      <c r="AC9233"/>
    </row>
    <row r="9234" spans="25:29" x14ac:dyDescent="0.25">
      <c r="Y9234" s="4"/>
      <c r="Z9234"/>
      <c r="AB9234"/>
      <c r="AC9234"/>
    </row>
    <row r="9235" spans="25:29" x14ac:dyDescent="0.25">
      <c r="Y9235" s="4"/>
      <c r="Z9235"/>
      <c r="AB9235"/>
      <c r="AC9235"/>
    </row>
    <row r="9236" spans="25:29" x14ac:dyDescent="0.25">
      <c r="Y9236" s="4"/>
      <c r="Z9236"/>
      <c r="AB9236"/>
      <c r="AC9236"/>
    </row>
    <row r="9237" spans="25:29" x14ac:dyDescent="0.25">
      <c r="Y9237" s="4"/>
      <c r="Z9237"/>
      <c r="AB9237"/>
      <c r="AC9237"/>
    </row>
    <row r="9238" spans="25:29" x14ac:dyDescent="0.25">
      <c r="Y9238" s="4"/>
      <c r="Z9238"/>
      <c r="AB9238"/>
      <c r="AC9238"/>
    </row>
    <row r="9239" spans="25:29" x14ac:dyDescent="0.25">
      <c r="Y9239" s="4"/>
      <c r="Z9239"/>
      <c r="AB9239"/>
      <c r="AC9239"/>
    </row>
    <row r="9240" spans="25:29" x14ac:dyDescent="0.25">
      <c r="Y9240" s="4"/>
      <c r="Z9240"/>
      <c r="AB9240"/>
      <c r="AC9240"/>
    </row>
    <row r="9241" spans="25:29" x14ac:dyDescent="0.25">
      <c r="Y9241" s="4"/>
      <c r="Z9241"/>
      <c r="AB9241"/>
      <c r="AC9241"/>
    </row>
    <row r="9242" spans="25:29" x14ac:dyDescent="0.25">
      <c r="Y9242" s="4"/>
      <c r="Z9242"/>
      <c r="AB9242"/>
      <c r="AC9242"/>
    </row>
    <row r="9243" spans="25:29" x14ac:dyDescent="0.25">
      <c r="Y9243" s="4"/>
      <c r="Z9243"/>
      <c r="AB9243"/>
      <c r="AC9243"/>
    </row>
    <row r="9244" spans="25:29" x14ac:dyDescent="0.25">
      <c r="Y9244" s="4"/>
      <c r="Z9244"/>
      <c r="AB9244"/>
      <c r="AC9244"/>
    </row>
    <row r="9245" spans="25:29" x14ac:dyDescent="0.25">
      <c r="Y9245" s="4"/>
      <c r="Z9245"/>
      <c r="AB9245"/>
      <c r="AC9245"/>
    </row>
    <row r="9246" spans="25:29" x14ac:dyDescent="0.25">
      <c r="Y9246" s="4"/>
      <c r="Z9246"/>
      <c r="AB9246"/>
      <c r="AC9246"/>
    </row>
    <row r="9247" spans="25:29" x14ac:dyDescent="0.25">
      <c r="Y9247" s="4"/>
      <c r="Z9247"/>
      <c r="AB9247"/>
      <c r="AC9247"/>
    </row>
    <row r="9248" spans="25:29" x14ac:dyDescent="0.25">
      <c r="Y9248" s="4"/>
      <c r="Z9248"/>
      <c r="AB9248"/>
      <c r="AC9248"/>
    </row>
    <row r="9249" spans="25:29" x14ac:dyDescent="0.25">
      <c r="Y9249" s="4"/>
      <c r="Z9249"/>
      <c r="AB9249"/>
      <c r="AC9249"/>
    </row>
    <row r="9250" spans="25:29" x14ac:dyDescent="0.25">
      <c r="Y9250" s="4"/>
      <c r="Z9250"/>
      <c r="AB9250"/>
      <c r="AC9250"/>
    </row>
    <row r="9251" spans="25:29" x14ac:dyDescent="0.25">
      <c r="Y9251" s="4"/>
      <c r="Z9251"/>
      <c r="AB9251"/>
      <c r="AC9251"/>
    </row>
    <row r="9252" spans="25:29" x14ac:dyDescent="0.25">
      <c r="Y9252" s="4"/>
      <c r="Z9252"/>
      <c r="AB9252"/>
      <c r="AC9252"/>
    </row>
    <row r="9253" spans="25:29" x14ac:dyDescent="0.25">
      <c r="Y9253" s="4"/>
      <c r="Z9253"/>
      <c r="AB9253"/>
      <c r="AC9253"/>
    </row>
    <row r="9254" spans="25:29" x14ac:dyDescent="0.25">
      <c r="Y9254" s="4"/>
      <c r="Z9254"/>
      <c r="AB9254"/>
      <c r="AC9254"/>
    </row>
    <row r="9255" spans="25:29" x14ac:dyDescent="0.25">
      <c r="Y9255" s="4"/>
      <c r="Z9255"/>
      <c r="AB9255"/>
      <c r="AC9255"/>
    </row>
    <row r="9256" spans="25:29" x14ac:dyDescent="0.25">
      <c r="Y9256" s="4"/>
      <c r="Z9256"/>
      <c r="AB9256"/>
      <c r="AC9256"/>
    </row>
    <row r="9257" spans="25:29" x14ac:dyDescent="0.25">
      <c r="Y9257" s="4"/>
      <c r="Z9257"/>
      <c r="AB9257"/>
      <c r="AC9257"/>
    </row>
    <row r="9258" spans="25:29" x14ac:dyDescent="0.25">
      <c r="Y9258" s="4"/>
      <c r="Z9258"/>
      <c r="AB9258"/>
      <c r="AC9258"/>
    </row>
    <row r="9259" spans="25:29" x14ac:dyDescent="0.25">
      <c r="Y9259" s="4"/>
      <c r="Z9259"/>
      <c r="AB9259"/>
      <c r="AC9259"/>
    </row>
    <row r="9260" spans="25:29" x14ac:dyDescent="0.25">
      <c r="Y9260" s="4"/>
      <c r="Z9260"/>
      <c r="AB9260"/>
      <c r="AC9260"/>
    </row>
    <row r="9261" spans="25:29" x14ac:dyDescent="0.25">
      <c r="Y9261" s="4"/>
      <c r="Z9261"/>
      <c r="AB9261"/>
      <c r="AC9261"/>
    </row>
    <row r="9262" spans="25:29" x14ac:dyDescent="0.25">
      <c r="Y9262" s="4"/>
      <c r="Z9262"/>
      <c r="AB9262"/>
      <c r="AC9262"/>
    </row>
    <row r="9263" spans="25:29" x14ac:dyDescent="0.25">
      <c r="Y9263" s="4"/>
      <c r="Z9263"/>
      <c r="AB9263"/>
      <c r="AC9263"/>
    </row>
    <row r="9264" spans="25:29" x14ac:dyDescent="0.25">
      <c r="Y9264" s="4"/>
      <c r="Z9264"/>
      <c r="AB9264"/>
      <c r="AC9264"/>
    </row>
    <row r="9265" spans="25:29" x14ac:dyDescent="0.25">
      <c r="Y9265" s="4"/>
      <c r="Z9265"/>
      <c r="AB9265"/>
      <c r="AC9265"/>
    </row>
    <row r="9266" spans="25:29" x14ac:dyDescent="0.25">
      <c r="Y9266" s="4"/>
      <c r="Z9266"/>
      <c r="AB9266"/>
      <c r="AC9266"/>
    </row>
    <row r="9267" spans="25:29" x14ac:dyDescent="0.25">
      <c r="Y9267" s="4"/>
      <c r="Z9267"/>
      <c r="AB9267"/>
      <c r="AC9267"/>
    </row>
    <row r="9268" spans="25:29" x14ac:dyDescent="0.25">
      <c r="Y9268" s="4"/>
      <c r="Z9268"/>
      <c r="AB9268"/>
      <c r="AC9268"/>
    </row>
    <row r="9269" spans="25:29" x14ac:dyDescent="0.25">
      <c r="Y9269" s="4"/>
      <c r="Z9269"/>
      <c r="AB9269"/>
      <c r="AC9269"/>
    </row>
    <row r="9270" spans="25:29" x14ac:dyDescent="0.25">
      <c r="Y9270" s="4"/>
      <c r="Z9270"/>
      <c r="AB9270"/>
      <c r="AC9270"/>
    </row>
    <row r="9271" spans="25:29" x14ac:dyDescent="0.25">
      <c r="Y9271" s="4"/>
      <c r="Z9271"/>
      <c r="AB9271"/>
      <c r="AC9271"/>
    </row>
    <row r="9272" spans="25:29" x14ac:dyDescent="0.25">
      <c r="Y9272" s="4"/>
      <c r="Z9272"/>
      <c r="AB9272"/>
      <c r="AC9272"/>
    </row>
    <row r="9273" spans="25:29" x14ac:dyDescent="0.25">
      <c r="Y9273" s="4"/>
      <c r="Z9273"/>
      <c r="AB9273"/>
      <c r="AC9273"/>
    </row>
    <row r="9274" spans="25:29" x14ac:dyDescent="0.25">
      <c r="Y9274" s="4"/>
      <c r="Z9274"/>
      <c r="AB9274"/>
      <c r="AC9274"/>
    </row>
    <row r="9275" spans="25:29" x14ac:dyDescent="0.25">
      <c r="Y9275" s="4"/>
      <c r="Z9275"/>
      <c r="AB9275"/>
      <c r="AC9275"/>
    </row>
    <row r="9276" spans="25:29" x14ac:dyDescent="0.25">
      <c r="Y9276" s="4"/>
      <c r="Z9276"/>
      <c r="AB9276"/>
      <c r="AC9276"/>
    </row>
    <row r="9277" spans="25:29" x14ac:dyDescent="0.25">
      <c r="Y9277" s="4"/>
      <c r="Z9277"/>
      <c r="AB9277"/>
      <c r="AC9277"/>
    </row>
    <row r="9278" spans="25:29" x14ac:dyDescent="0.25">
      <c r="Y9278" s="4"/>
      <c r="Z9278"/>
      <c r="AB9278"/>
      <c r="AC9278"/>
    </row>
    <row r="9279" spans="25:29" x14ac:dyDescent="0.25">
      <c r="Y9279" s="4"/>
      <c r="Z9279"/>
      <c r="AB9279"/>
      <c r="AC9279"/>
    </row>
    <row r="9280" spans="25:29" x14ac:dyDescent="0.25">
      <c r="Y9280" s="4"/>
      <c r="Z9280"/>
      <c r="AB9280"/>
      <c r="AC9280"/>
    </row>
    <row r="9281" spans="25:29" x14ac:dyDescent="0.25">
      <c r="Y9281" s="4"/>
      <c r="Z9281"/>
      <c r="AB9281"/>
      <c r="AC9281"/>
    </row>
    <row r="9282" spans="25:29" x14ac:dyDescent="0.25">
      <c r="Y9282" s="4"/>
      <c r="Z9282"/>
      <c r="AB9282"/>
      <c r="AC9282"/>
    </row>
    <row r="9283" spans="25:29" x14ac:dyDescent="0.25">
      <c r="Y9283" s="4"/>
      <c r="Z9283"/>
      <c r="AB9283"/>
      <c r="AC9283"/>
    </row>
    <row r="9284" spans="25:29" x14ac:dyDescent="0.25">
      <c r="Y9284" s="4"/>
      <c r="Z9284"/>
      <c r="AB9284"/>
      <c r="AC9284"/>
    </row>
    <row r="9285" spans="25:29" x14ac:dyDescent="0.25">
      <c r="Y9285" s="4"/>
      <c r="Z9285"/>
      <c r="AB9285"/>
      <c r="AC9285"/>
    </row>
    <row r="9286" spans="25:29" x14ac:dyDescent="0.25">
      <c r="Y9286" s="4"/>
      <c r="Z9286"/>
      <c r="AB9286"/>
      <c r="AC9286"/>
    </row>
    <row r="9287" spans="25:29" x14ac:dyDescent="0.25">
      <c r="Y9287" s="4"/>
      <c r="Z9287"/>
      <c r="AB9287"/>
      <c r="AC9287"/>
    </row>
    <row r="9288" spans="25:29" x14ac:dyDescent="0.25">
      <c r="Y9288" s="4"/>
      <c r="Z9288"/>
      <c r="AB9288"/>
      <c r="AC9288"/>
    </row>
    <row r="9289" spans="25:29" x14ac:dyDescent="0.25">
      <c r="Y9289" s="4"/>
      <c r="Z9289"/>
      <c r="AB9289"/>
      <c r="AC9289"/>
    </row>
    <row r="9290" spans="25:29" x14ac:dyDescent="0.25">
      <c r="Y9290" s="4"/>
      <c r="Z9290"/>
      <c r="AB9290"/>
      <c r="AC9290"/>
    </row>
    <row r="9291" spans="25:29" x14ac:dyDescent="0.25">
      <c r="Y9291" s="4"/>
      <c r="Z9291"/>
      <c r="AB9291"/>
      <c r="AC9291"/>
    </row>
    <row r="9292" spans="25:29" x14ac:dyDescent="0.25">
      <c r="Y9292" s="4"/>
      <c r="Z9292"/>
      <c r="AB9292"/>
      <c r="AC9292"/>
    </row>
    <row r="9293" spans="25:29" x14ac:dyDescent="0.25">
      <c r="Y9293" s="4"/>
      <c r="Z9293"/>
      <c r="AB9293"/>
      <c r="AC9293"/>
    </row>
    <row r="9294" spans="25:29" x14ac:dyDescent="0.25">
      <c r="Y9294" s="4"/>
      <c r="Z9294"/>
      <c r="AB9294"/>
      <c r="AC9294"/>
    </row>
    <row r="9295" spans="25:29" x14ac:dyDescent="0.25">
      <c r="Y9295" s="4"/>
      <c r="Z9295"/>
      <c r="AB9295"/>
      <c r="AC9295"/>
    </row>
    <row r="9296" spans="25:29" x14ac:dyDescent="0.25">
      <c r="Y9296" s="4"/>
      <c r="Z9296"/>
      <c r="AB9296"/>
      <c r="AC9296"/>
    </row>
    <row r="9297" spans="25:29" x14ac:dyDescent="0.25">
      <c r="Y9297" s="4"/>
      <c r="Z9297"/>
      <c r="AB9297"/>
      <c r="AC9297"/>
    </row>
    <row r="9298" spans="25:29" x14ac:dyDescent="0.25">
      <c r="Y9298" s="4"/>
      <c r="Z9298"/>
      <c r="AB9298"/>
      <c r="AC9298"/>
    </row>
    <row r="9299" spans="25:29" x14ac:dyDescent="0.25">
      <c r="Y9299" s="4"/>
      <c r="Z9299"/>
      <c r="AB9299"/>
      <c r="AC9299"/>
    </row>
    <row r="9300" spans="25:29" x14ac:dyDescent="0.25">
      <c r="Y9300" s="4"/>
      <c r="Z9300"/>
      <c r="AB9300"/>
      <c r="AC9300"/>
    </row>
    <row r="9301" spans="25:29" x14ac:dyDescent="0.25">
      <c r="Y9301" s="4"/>
      <c r="Z9301"/>
      <c r="AB9301"/>
      <c r="AC9301"/>
    </row>
    <row r="9302" spans="25:29" x14ac:dyDescent="0.25">
      <c r="Y9302" s="4"/>
      <c r="Z9302"/>
      <c r="AB9302"/>
      <c r="AC9302"/>
    </row>
    <row r="9303" spans="25:29" x14ac:dyDescent="0.25">
      <c r="Y9303" s="4"/>
      <c r="Z9303"/>
      <c r="AB9303"/>
      <c r="AC9303"/>
    </row>
    <row r="9304" spans="25:29" x14ac:dyDescent="0.25">
      <c r="Y9304" s="4"/>
      <c r="Z9304"/>
      <c r="AB9304"/>
      <c r="AC9304"/>
    </row>
    <row r="9305" spans="25:29" x14ac:dyDescent="0.25">
      <c r="Y9305" s="4"/>
      <c r="Z9305"/>
      <c r="AB9305"/>
      <c r="AC9305"/>
    </row>
    <row r="9306" spans="25:29" x14ac:dyDescent="0.25">
      <c r="Y9306" s="4"/>
      <c r="Z9306"/>
      <c r="AB9306"/>
      <c r="AC9306"/>
    </row>
    <row r="9307" spans="25:29" x14ac:dyDescent="0.25">
      <c r="Y9307" s="4"/>
      <c r="Z9307"/>
      <c r="AB9307"/>
      <c r="AC9307"/>
    </row>
    <row r="9308" spans="25:29" x14ac:dyDescent="0.25">
      <c r="Y9308" s="4"/>
      <c r="Z9308"/>
      <c r="AB9308"/>
      <c r="AC9308"/>
    </row>
    <row r="9309" spans="25:29" x14ac:dyDescent="0.25">
      <c r="Y9309" s="4"/>
      <c r="Z9309"/>
      <c r="AB9309"/>
      <c r="AC9309"/>
    </row>
    <row r="9310" spans="25:29" x14ac:dyDescent="0.25">
      <c r="Y9310" s="4"/>
      <c r="Z9310"/>
      <c r="AB9310"/>
      <c r="AC9310"/>
    </row>
    <row r="9311" spans="25:29" x14ac:dyDescent="0.25">
      <c r="Y9311" s="4"/>
      <c r="Z9311"/>
      <c r="AB9311"/>
      <c r="AC9311"/>
    </row>
    <row r="9312" spans="25:29" x14ac:dyDescent="0.25">
      <c r="Y9312" s="4"/>
      <c r="Z9312"/>
      <c r="AB9312"/>
      <c r="AC9312"/>
    </row>
    <row r="9313" spans="25:29" x14ac:dyDescent="0.25">
      <c r="Y9313" s="4"/>
      <c r="Z9313"/>
      <c r="AB9313"/>
      <c r="AC9313"/>
    </row>
    <row r="9314" spans="25:29" x14ac:dyDescent="0.25">
      <c r="Y9314" s="4"/>
      <c r="Z9314"/>
      <c r="AB9314"/>
      <c r="AC9314"/>
    </row>
    <row r="9315" spans="25:29" x14ac:dyDescent="0.25">
      <c r="Y9315" s="4"/>
      <c r="Z9315"/>
      <c r="AB9315"/>
      <c r="AC9315"/>
    </row>
    <row r="9316" spans="25:29" x14ac:dyDescent="0.25">
      <c r="Y9316" s="4"/>
      <c r="Z9316"/>
      <c r="AB9316"/>
      <c r="AC9316"/>
    </row>
    <row r="9317" spans="25:29" x14ac:dyDescent="0.25">
      <c r="Y9317" s="4"/>
      <c r="Z9317"/>
      <c r="AB9317"/>
      <c r="AC9317"/>
    </row>
    <row r="9318" spans="25:29" x14ac:dyDescent="0.25">
      <c r="Y9318" s="4"/>
      <c r="Z9318"/>
      <c r="AB9318"/>
      <c r="AC9318"/>
    </row>
    <row r="9319" spans="25:29" x14ac:dyDescent="0.25">
      <c r="Y9319" s="4"/>
      <c r="Z9319"/>
      <c r="AB9319"/>
      <c r="AC9319"/>
    </row>
    <row r="9320" spans="25:29" x14ac:dyDescent="0.25">
      <c r="Y9320" s="4"/>
      <c r="Z9320"/>
      <c r="AB9320"/>
      <c r="AC9320"/>
    </row>
    <row r="9321" spans="25:29" x14ac:dyDescent="0.25">
      <c r="Y9321" s="4"/>
      <c r="Z9321"/>
      <c r="AB9321"/>
      <c r="AC9321"/>
    </row>
    <row r="9322" spans="25:29" x14ac:dyDescent="0.25">
      <c r="Y9322" s="4"/>
      <c r="Z9322"/>
      <c r="AB9322"/>
      <c r="AC9322"/>
    </row>
    <row r="9323" spans="25:29" x14ac:dyDescent="0.25">
      <c r="Y9323" s="4"/>
      <c r="Z9323"/>
      <c r="AB9323"/>
      <c r="AC9323"/>
    </row>
    <row r="9324" spans="25:29" x14ac:dyDescent="0.25">
      <c r="Y9324" s="4"/>
      <c r="Z9324"/>
      <c r="AB9324"/>
      <c r="AC9324"/>
    </row>
    <row r="9325" spans="25:29" x14ac:dyDescent="0.25">
      <c r="Y9325" s="4"/>
      <c r="Z9325"/>
      <c r="AB9325"/>
      <c r="AC9325"/>
    </row>
    <row r="9326" spans="25:29" x14ac:dyDescent="0.25">
      <c r="Y9326" s="4"/>
      <c r="Z9326"/>
      <c r="AB9326"/>
      <c r="AC9326"/>
    </row>
    <row r="9327" spans="25:29" x14ac:dyDescent="0.25">
      <c r="Y9327" s="4"/>
      <c r="Z9327"/>
      <c r="AB9327"/>
      <c r="AC9327"/>
    </row>
    <row r="9328" spans="25:29" x14ac:dyDescent="0.25">
      <c r="Y9328" s="4"/>
      <c r="Z9328"/>
      <c r="AB9328"/>
      <c r="AC9328"/>
    </row>
    <row r="9329" spans="25:29" x14ac:dyDescent="0.25">
      <c r="Y9329" s="4"/>
      <c r="Z9329"/>
      <c r="AB9329"/>
      <c r="AC9329"/>
    </row>
    <row r="9330" spans="25:29" x14ac:dyDescent="0.25">
      <c r="Y9330" s="4"/>
      <c r="Z9330"/>
      <c r="AB9330"/>
      <c r="AC9330"/>
    </row>
    <row r="9331" spans="25:29" x14ac:dyDescent="0.25">
      <c r="Y9331" s="4"/>
      <c r="Z9331"/>
      <c r="AB9331"/>
      <c r="AC9331"/>
    </row>
    <row r="9332" spans="25:29" x14ac:dyDescent="0.25">
      <c r="Y9332" s="4"/>
      <c r="Z9332"/>
      <c r="AB9332"/>
      <c r="AC9332"/>
    </row>
    <row r="9333" spans="25:29" x14ac:dyDescent="0.25">
      <c r="Y9333" s="4"/>
      <c r="Z9333"/>
      <c r="AB9333"/>
      <c r="AC9333"/>
    </row>
    <row r="9334" spans="25:29" x14ac:dyDescent="0.25">
      <c r="Y9334" s="4"/>
      <c r="Z9334"/>
      <c r="AB9334"/>
      <c r="AC9334"/>
    </row>
    <row r="9335" spans="25:29" x14ac:dyDescent="0.25">
      <c r="Y9335" s="4"/>
      <c r="Z9335"/>
      <c r="AB9335"/>
      <c r="AC9335"/>
    </row>
    <row r="9336" spans="25:29" x14ac:dyDescent="0.25">
      <c r="Y9336" s="4"/>
      <c r="Z9336"/>
      <c r="AB9336"/>
      <c r="AC9336"/>
    </row>
    <row r="9337" spans="25:29" x14ac:dyDescent="0.25">
      <c r="Y9337" s="4"/>
      <c r="Z9337"/>
      <c r="AB9337"/>
      <c r="AC9337"/>
    </row>
    <row r="9338" spans="25:29" x14ac:dyDescent="0.25">
      <c r="Y9338" s="4"/>
      <c r="Z9338"/>
      <c r="AB9338"/>
      <c r="AC9338"/>
    </row>
    <row r="9339" spans="25:29" x14ac:dyDescent="0.25">
      <c r="Y9339" s="4"/>
      <c r="Z9339"/>
      <c r="AB9339"/>
      <c r="AC9339"/>
    </row>
    <row r="9340" spans="25:29" x14ac:dyDescent="0.25">
      <c r="Y9340" s="4"/>
      <c r="Z9340"/>
      <c r="AB9340"/>
      <c r="AC9340"/>
    </row>
    <row r="9341" spans="25:29" x14ac:dyDescent="0.25">
      <c r="Y9341" s="4"/>
      <c r="Z9341"/>
      <c r="AB9341"/>
      <c r="AC9341"/>
    </row>
    <row r="9342" spans="25:29" x14ac:dyDescent="0.25">
      <c r="Y9342" s="4"/>
      <c r="Z9342"/>
      <c r="AB9342"/>
      <c r="AC9342"/>
    </row>
    <row r="9343" spans="25:29" x14ac:dyDescent="0.25">
      <c r="Y9343" s="4"/>
      <c r="Z9343"/>
      <c r="AB9343"/>
      <c r="AC9343"/>
    </row>
    <row r="9344" spans="25:29" x14ac:dyDescent="0.25">
      <c r="Y9344" s="4"/>
      <c r="Z9344"/>
      <c r="AB9344"/>
      <c r="AC9344"/>
    </row>
    <row r="9345" spans="25:29" x14ac:dyDescent="0.25">
      <c r="Y9345" s="4"/>
      <c r="Z9345"/>
      <c r="AB9345"/>
      <c r="AC9345"/>
    </row>
    <row r="9346" spans="25:29" x14ac:dyDescent="0.25">
      <c r="Y9346" s="4"/>
      <c r="Z9346"/>
      <c r="AB9346"/>
      <c r="AC9346"/>
    </row>
    <row r="9347" spans="25:29" x14ac:dyDescent="0.25">
      <c r="Y9347" s="4"/>
      <c r="Z9347"/>
      <c r="AB9347"/>
      <c r="AC9347"/>
    </row>
    <row r="9348" spans="25:29" x14ac:dyDescent="0.25">
      <c r="Y9348" s="4"/>
      <c r="Z9348"/>
      <c r="AB9348"/>
      <c r="AC9348"/>
    </row>
    <row r="9349" spans="25:29" x14ac:dyDescent="0.25">
      <c r="Y9349" s="4"/>
      <c r="Z9349"/>
      <c r="AB9349"/>
      <c r="AC9349"/>
    </row>
    <row r="9350" spans="25:29" x14ac:dyDescent="0.25">
      <c r="Y9350" s="4"/>
      <c r="Z9350"/>
      <c r="AB9350"/>
      <c r="AC9350"/>
    </row>
    <row r="9351" spans="25:29" x14ac:dyDescent="0.25">
      <c r="Y9351" s="4"/>
      <c r="Z9351"/>
      <c r="AB9351"/>
      <c r="AC9351"/>
    </row>
    <row r="9352" spans="25:29" x14ac:dyDescent="0.25">
      <c r="Y9352" s="4"/>
      <c r="Z9352"/>
      <c r="AB9352"/>
      <c r="AC9352"/>
    </row>
    <row r="9353" spans="25:29" x14ac:dyDescent="0.25">
      <c r="Y9353" s="4"/>
      <c r="Z9353"/>
      <c r="AB9353"/>
      <c r="AC9353"/>
    </row>
    <row r="9354" spans="25:29" x14ac:dyDescent="0.25">
      <c r="Y9354" s="4"/>
      <c r="Z9354"/>
      <c r="AB9354"/>
      <c r="AC9354"/>
    </row>
    <row r="9355" spans="25:29" x14ac:dyDescent="0.25">
      <c r="Y9355" s="4"/>
      <c r="Z9355"/>
      <c r="AB9355"/>
      <c r="AC9355"/>
    </row>
    <row r="9356" spans="25:29" x14ac:dyDescent="0.25">
      <c r="Y9356" s="4"/>
      <c r="Z9356"/>
      <c r="AB9356"/>
      <c r="AC9356"/>
    </row>
    <row r="9357" spans="25:29" x14ac:dyDescent="0.25">
      <c r="Y9357" s="4"/>
      <c r="Z9357"/>
      <c r="AB9357"/>
      <c r="AC9357"/>
    </row>
    <row r="9358" spans="25:29" x14ac:dyDescent="0.25">
      <c r="Y9358" s="4"/>
      <c r="Z9358"/>
      <c r="AB9358"/>
      <c r="AC9358"/>
    </row>
    <row r="9359" spans="25:29" x14ac:dyDescent="0.25">
      <c r="Y9359" s="4"/>
      <c r="Z9359"/>
      <c r="AB9359"/>
      <c r="AC9359"/>
    </row>
    <row r="9360" spans="25:29" x14ac:dyDescent="0.25">
      <c r="Y9360" s="4"/>
      <c r="Z9360"/>
      <c r="AB9360"/>
      <c r="AC9360"/>
    </row>
    <row r="9361" spans="25:29" x14ac:dyDescent="0.25">
      <c r="Y9361" s="4"/>
      <c r="Z9361"/>
      <c r="AB9361"/>
      <c r="AC9361"/>
    </row>
    <row r="9362" spans="25:29" x14ac:dyDescent="0.25">
      <c r="Y9362" s="4"/>
      <c r="Z9362"/>
      <c r="AB9362"/>
      <c r="AC9362"/>
    </row>
    <row r="9363" spans="25:29" x14ac:dyDescent="0.25">
      <c r="Y9363" s="4"/>
      <c r="Z9363"/>
      <c r="AB9363"/>
      <c r="AC9363"/>
    </row>
    <row r="9364" spans="25:29" x14ac:dyDescent="0.25">
      <c r="Y9364" s="4"/>
      <c r="Z9364"/>
      <c r="AB9364"/>
      <c r="AC9364"/>
    </row>
    <row r="9365" spans="25:29" x14ac:dyDescent="0.25">
      <c r="Y9365" s="4"/>
      <c r="Z9365"/>
      <c r="AB9365"/>
      <c r="AC9365"/>
    </row>
    <row r="9366" spans="25:29" x14ac:dyDescent="0.25">
      <c r="Y9366" s="4"/>
      <c r="Z9366"/>
      <c r="AB9366"/>
      <c r="AC9366"/>
    </row>
    <row r="9367" spans="25:29" x14ac:dyDescent="0.25">
      <c r="Y9367" s="4"/>
      <c r="Z9367"/>
      <c r="AB9367"/>
      <c r="AC9367"/>
    </row>
    <row r="9368" spans="25:29" x14ac:dyDescent="0.25">
      <c r="Y9368" s="4"/>
      <c r="Z9368"/>
      <c r="AB9368"/>
      <c r="AC9368"/>
    </row>
    <row r="9369" spans="25:29" x14ac:dyDescent="0.25">
      <c r="Y9369" s="4"/>
      <c r="Z9369"/>
      <c r="AB9369"/>
      <c r="AC9369"/>
    </row>
    <row r="9370" spans="25:29" x14ac:dyDescent="0.25">
      <c r="Y9370" s="4"/>
      <c r="Z9370"/>
      <c r="AB9370"/>
      <c r="AC9370"/>
    </row>
    <row r="9371" spans="25:29" x14ac:dyDescent="0.25">
      <c r="Y9371" s="4"/>
      <c r="Z9371"/>
      <c r="AB9371"/>
      <c r="AC9371"/>
    </row>
    <row r="9372" spans="25:29" x14ac:dyDescent="0.25">
      <c r="Y9372" s="4"/>
      <c r="Z9372"/>
      <c r="AB9372"/>
      <c r="AC9372"/>
    </row>
    <row r="9373" spans="25:29" x14ac:dyDescent="0.25">
      <c r="Y9373" s="4"/>
      <c r="Z9373"/>
      <c r="AB9373"/>
      <c r="AC9373"/>
    </row>
    <row r="9374" spans="25:29" x14ac:dyDescent="0.25">
      <c r="Y9374" s="4"/>
      <c r="Z9374"/>
      <c r="AB9374"/>
      <c r="AC9374"/>
    </row>
    <row r="9375" spans="25:29" x14ac:dyDescent="0.25">
      <c r="Y9375" s="4"/>
      <c r="Z9375"/>
      <c r="AB9375"/>
      <c r="AC9375"/>
    </row>
    <row r="9376" spans="25:29" x14ac:dyDescent="0.25">
      <c r="Y9376" s="4"/>
      <c r="Z9376"/>
      <c r="AB9376"/>
      <c r="AC9376"/>
    </row>
    <row r="9377" spans="25:29" x14ac:dyDescent="0.25">
      <c r="Y9377" s="4"/>
      <c r="Z9377"/>
      <c r="AB9377"/>
      <c r="AC9377"/>
    </row>
    <row r="9378" spans="25:29" x14ac:dyDescent="0.25">
      <c r="Y9378" s="4"/>
      <c r="Z9378"/>
      <c r="AB9378"/>
      <c r="AC9378"/>
    </row>
    <row r="9379" spans="25:29" x14ac:dyDescent="0.25">
      <c r="Y9379" s="4"/>
      <c r="Z9379"/>
      <c r="AB9379"/>
      <c r="AC9379"/>
    </row>
    <row r="9380" spans="25:29" x14ac:dyDescent="0.25">
      <c r="Y9380" s="4"/>
      <c r="Z9380"/>
      <c r="AB9380"/>
      <c r="AC9380"/>
    </row>
    <row r="9381" spans="25:29" x14ac:dyDescent="0.25">
      <c r="Y9381" s="4"/>
      <c r="Z9381"/>
      <c r="AB9381"/>
      <c r="AC9381"/>
    </row>
    <row r="9382" spans="25:29" x14ac:dyDescent="0.25">
      <c r="Y9382" s="4"/>
      <c r="Z9382"/>
      <c r="AB9382"/>
      <c r="AC9382"/>
    </row>
    <row r="9383" spans="25:29" x14ac:dyDescent="0.25">
      <c r="Y9383" s="4"/>
      <c r="Z9383"/>
      <c r="AB9383"/>
      <c r="AC9383"/>
    </row>
    <row r="9384" spans="25:29" x14ac:dyDescent="0.25">
      <c r="Y9384" s="4"/>
      <c r="Z9384"/>
      <c r="AB9384"/>
      <c r="AC9384"/>
    </row>
    <row r="9385" spans="25:29" x14ac:dyDescent="0.25">
      <c r="Y9385" s="4"/>
      <c r="Z9385"/>
      <c r="AB9385"/>
      <c r="AC9385"/>
    </row>
    <row r="9386" spans="25:29" x14ac:dyDescent="0.25">
      <c r="Y9386" s="4"/>
      <c r="Z9386"/>
      <c r="AB9386"/>
      <c r="AC9386"/>
    </row>
    <row r="9387" spans="25:29" x14ac:dyDescent="0.25">
      <c r="Y9387" s="4"/>
      <c r="Z9387"/>
      <c r="AB9387"/>
      <c r="AC9387"/>
    </row>
    <row r="9388" spans="25:29" x14ac:dyDescent="0.25">
      <c r="Y9388" s="4"/>
      <c r="Z9388"/>
      <c r="AB9388"/>
      <c r="AC9388"/>
    </row>
    <row r="9389" spans="25:29" x14ac:dyDescent="0.25">
      <c r="Y9389" s="4"/>
      <c r="Z9389"/>
      <c r="AB9389"/>
      <c r="AC9389"/>
    </row>
    <row r="9390" spans="25:29" x14ac:dyDescent="0.25">
      <c r="Y9390" s="4"/>
      <c r="Z9390"/>
      <c r="AB9390"/>
      <c r="AC9390"/>
    </row>
    <row r="9391" spans="25:29" x14ac:dyDescent="0.25">
      <c r="Y9391" s="4"/>
      <c r="Z9391"/>
      <c r="AB9391"/>
      <c r="AC9391"/>
    </row>
    <row r="9392" spans="25:29" x14ac:dyDescent="0.25">
      <c r="Y9392" s="4"/>
      <c r="Z9392"/>
      <c r="AB9392"/>
      <c r="AC9392"/>
    </row>
    <row r="9393" spans="25:29" x14ac:dyDescent="0.25">
      <c r="Y9393" s="4"/>
      <c r="Z9393"/>
      <c r="AB9393"/>
      <c r="AC9393"/>
    </row>
    <row r="9394" spans="25:29" x14ac:dyDescent="0.25">
      <c r="Y9394" s="4"/>
      <c r="Z9394"/>
      <c r="AB9394"/>
      <c r="AC9394"/>
    </row>
    <row r="9395" spans="25:29" x14ac:dyDescent="0.25">
      <c r="Y9395" s="4"/>
      <c r="Z9395"/>
      <c r="AB9395"/>
      <c r="AC9395"/>
    </row>
    <row r="9396" spans="25:29" x14ac:dyDescent="0.25">
      <c r="Y9396" s="4"/>
      <c r="Z9396"/>
      <c r="AB9396"/>
      <c r="AC9396"/>
    </row>
    <row r="9397" spans="25:29" x14ac:dyDescent="0.25">
      <c r="Y9397" s="4"/>
      <c r="Z9397"/>
      <c r="AB9397"/>
      <c r="AC9397"/>
    </row>
    <row r="9398" spans="25:29" x14ac:dyDescent="0.25">
      <c r="Y9398" s="4"/>
      <c r="Z9398"/>
      <c r="AB9398"/>
      <c r="AC9398"/>
    </row>
    <row r="9399" spans="25:29" x14ac:dyDescent="0.25">
      <c r="Y9399" s="4"/>
      <c r="Z9399"/>
      <c r="AB9399"/>
      <c r="AC9399"/>
    </row>
    <row r="9400" spans="25:29" x14ac:dyDescent="0.25">
      <c r="Y9400" s="4"/>
      <c r="Z9400"/>
      <c r="AB9400"/>
      <c r="AC9400"/>
    </row>
    <row r="9401" spans="25:29" x14ac:dyDescent="0.25">
      <c r="Y9401" s="4"/>
      <c r="Z9401"/>
      <c r="AB9401"/>
      <c r="AC9401"/>
    </row>
    <row r="9402" spans="25:29" x14ac:dyDescent="0.25">
      <c r="Y9402" s="4"/>
      <c r="Z9402"/>
      <c r="AB9402"/>
      <c r="AC9402"/>
    </row>
    <row r="9403" spans="25:29" x14ac:dyDescent="0.25">
      <c r="Y9403" s="4"/>
      <c r="Z9403"/>
      <c r="AB9403"/>
      <c r="AC9403"/>
    </row>
    <row r="9404" spans="25:29" x14ac:dyDescent="0.25">
      <c r="Y9404" s="4"/>
      <c r="Z9404"/>
      <c r="AB9404"/>
      <c r="AC9404"/>
    </row>
    <row r="9405" spans="25:29" x14ac:dyDescent="0.25">
      <c r="Y9405" s="4"/>
      <c r="Z9405"/>
      <c r="AB9405"/>
      <c r="AC9405"/>
    </row>
    <row r="9406" spans="25:29" x14ac:dyDescent="0.25">
      <c r="Y9406" s="4"/>
      <c r="Z9406"/>
      <c r="AB9406"/>
      <c r="AC9406"/>
    </row>
    <row r="9407" spans="25:29" x14ac:dyDescent="0.25">
      <c r="Y9407" s="4"/>
      <c r="Z9407"/>
      <c r="AB9407"/>
      <c r="AC9407"/>
    </row>
    <row r="9408" spans="25:29" x14ac:dyDescent="0.25">
      <c r="Y9408" s="4"/>
      <c r="Z9408"/>
      <c r="AB9408"/>
      <c r="AC9408"/>
    </row>
    <row r="9409" spans="25:29" x14ac:dyDescent="0.25">
      <c r="Y9409" s="4"/>
      <c r="Z9409"/>
      <c r="AB9409"/>
      <c r="AC9409"/>
    </row>
    <row r="9410" spans="25:29" x14ac:dyDescent="0.25">
      <c r="Y9410" s="4"/>
      <c r="Z9410"/>
      <c r="AB9410"/>
      <c r="AC9410"/>
    </row>
    <row r="9411" spans="25:29" x14ac:dyDescent="0.25">
      <c r="Y9411" s="4"/>
      <c r="Z9411"/>
      <c r="AB9411"/>
      <c r="AC9411"/>
    </row>
    <row r="9412" spans="25:29" x14ac:dyDescent="0.25">
      <c r="Y9412" s="4"/>
      <c r="Z9412"/>
      <c r="AB9412"/>
      <c r="AC9412"/>
    </row>
    <row r="9413" spans="25:29" x14ac:dyDescent="0.25">
      <c r="Y9413" s="4"/>
      <c r="Z9413"/>
      <c r="AB9413"/>
      <c r="AC9413"/>
    </row>
    <row r="9414" spans="25:29" x14ac:dyDescent="0.25">
      <c r="Y9414" s="4"/>
      <c r="Z9414"/>
      <c r="AB9414"/>
      <c r="AC9414"/>
    </row>
    <row r="9415" spans="25:29" x14ac:dyDescent="0.25">
      <c r="Y9415" s="4"/>
      <c r="Z9415"/>
      <c r="AB9415"/>
      <c r="AC9415"/>
    </row>
    <row r="9416" spans="25:29" x14ac:dyDescent="0.25">
      <c r="Y9416" s="4"/>
      <c r="Z9416"/>
      <c r="AB9416"/>
      <c r="AC9416"/>
    </row>
    <row r="9417" spans="25:29" x14ac:dyDescent="0.25">
      <c r="Y9417" s="4"/>
      <c r="Z9417"/>
      <c r="AB9417"/>
      <c r="AC9417"/>
    </row>
    <row r="9418" spans="25:29" x14ac:dyDescent="0.25">
      <c r="Y9418" s="4"/>
      <c r="Z9418"/>
      <c r="AB9418"/>
      <c r="AC9418"/>
    </row>
    <row r="9419" spans="25:29" x14ac:dyDescent="0.25">
      <c r="Y9419" s="4"/>
      <c r="Z9419"/>
      <c r="AB9419"/>
      <c r="AC9419"/>
    </row>
    <row r="9420" spans="25:29" x14ac:dyDescent="0.25">
      <c r="Y9420" s="4"/>
      <c r="Z9420"/>
      <c r="AB9420"/>
      <c r="AC9420"/>
    </row>
    <row r="9421" spans="25:29" x14ac:dyDescent="0.25">
      <c r="Y9421" s="4"/>
      <c r="Z9421"/>
      <c r="AB9421"/>
      <c r="AC9421"/>
    </row>
    <row r="9422" spans="25:29" x14ac:dyDescent="0.25">
      <c r="Y9422" s="4"/>
      <c r="Z9422"/>
      <c r="AB9422"/>
      <c r="AC9422"/>
    </row>
    <row r="9423" spans="25:29" x14ac:dyDescent="0.25">
      <c r="Y9423" s="4"/>
      <c r="Z9423"/>
      <c r="AB9423"/>
      <c r="AC9423"/>
    </row>
    <row r="9424" spans="25:29" x14ac:dyDescent="0.25">
      <c r="Y9424" s="4"/>
      <c r="Z9424"/>
      <c r="AB9424"/>
      <c r="AC9424"/>
    </row>
    <row r="9425" spans="25:29" x14ac:dyDescent="0.25">
      <c r="Y9425" s="4"/>
      <c r="Z9425"/>
      <c r="AB9425"/>
      <c r="AC9425"/>
    </row>
    <row r="9426" spans="25:29" x14ac:dyDescent="0.25">
      <c r="Y9426" s="4"/>
      <c r="Z9426"/>
      <c r="AB9426"/>
      <c r="AC9426"/>
    </row>
    <row r="9427" spans="25:29" x14ac:dyDescent="0.25">
      <c r="Y9427" s="4"/>
      <c r="Z9427"/>
      <c r="AB9427"/>
      <c r="AC9427"/>
    </row>
    <row r="9428" spans="25:29" x14ac:dyDescent="0.25">
      <c r="Y9428" s="4"/>
      <c r="Z9428"/>
      <c r="AB9428"/>
      <c r="AC9428"/>
    </row>
    <row r="9429" spans="25:29" x14ac:dyDescent="0.25">
      <c r="Y9429" s="4"/>
      <c r="Z9429"/>
      <c r="AB9429"/>
      <c r="AC9429"/>
    </row>
    <row r="9430" spans="25:29" x14ac:dyDescent="0.25">
      <c r="Y9430" s="4"/>
      <c r="Z9430"/>
      <c r="AB9430"/>
      <c r="AC9430"/>
    </row>
    <row r="9431" spans="25:29" x14ac:dyDescent="0.25">
      <c r="Y9431" s="4"/>
      <c r="Z9431"/>
      <c r="AB9431"/>
      <c r="AC9431"/>
    </row>
    <row r="9432" spans="25:29" x14ac:dyDescent="0.25">
      <c r="Y9432" s="4"/>
      <c r="Z9432"/>
      <c r="AB9432"/>
      <c r="AC9432"/>
    </row>
    <row r="9433" spans="25:29" x14ac:dyDescent="0.25">
      <c r="Y9433" s="4"/>
      <c r="Z9433"/>
      <c r="AB9433"/>
      <c r="AC9433"/>
    </row>
    <row r="9434" spans="25:29" x14ac:dyDescent="0.25">
      <c r="Y9434" s="4"/>
      <c r="Z9434"/>
      <c r="AB9434"/>
      <c r="AC9434"/>
    </row>
    <row r="9435" spans="25:29" x14ac:dyDescent="0.25">
      <c r="Y9435" s="4"/>
      <c r="Z9435"/>
      <c r="AB9435"/>
      <c r="AC9435"/>
    </row>
    <row r="9436" spans="25:29" x14ac:dyDescent="0.25">
      <c r="Y9436" s="4"/>
      <c r="Z9436"/>
      <c r="AB9436"/>
      <c r="AC9436"/>
    </row>
    <row r="9437" spans="25:29" x14ac:dyDescent="0.25">
      <c r="Y9437" s="4"/>
      <c r="Z9437"/>
      <c r="AB9437"/>
      <c r="AC9437"/>
    </row>
    <row r="9438" spans="25:29" x14ac:dyDescent="0.25">
      <c r="Y9438" s="4"/>
      <c r="Z9438"/>
      <c r="AB9438"/>
      <c r="AC9438"/>
    </row>
    <row r="9439" spans="25:29" x14ac:dyDescent="0.25">
      <c r="Y9439" s="4"/>
      <c r="Z9439"/>
      <c r="AB9439"/>
      <c r="AC9439"/>
    </row>
    <row r="9440" spans="25:29" x14ac:dyDescent="0.25">
      <c r="Y9440" s="4"/>
      <c r="Z9440"/>
      <c r="AB9440"/>
      <c r="AC9440"/>
    </row>
    <row r="9441" spans="25:29" x14ac:dyDescent="0.25">
      <c r="Y9441" s="4"/>
      <c r="Z9441"/>
      <c r="AB9441"/>
      <c r="AC9441"/>
    </row>
    <row r="9442" spans="25:29" x14ac:dyDescent="0.25">
      <c r="Y9442" s="4"/>
      <c r="Z9442"/>
      <c r="AB9442"/>
      <c r="AC9442"/>
    </row>
    <row r="9443" spans="25:29" x14ac:dyDescent="0.25">
      <c r="Y9443" s="4"/>
      <c r="Z9443"/>
      <c r="AB9443"/>
      <c r="AC9443"/>
    </row>
    <row r="9444" spans="25:29" x14ac:dyDescent="0.25">
      <c r="Y9444" s="4"/>
      <c r="Z9444"/>
      <c r="AB9444"/>
      <c r="AC9444"/>
    </row>
    <row r="9445" spans="25:29" x14ac:dyDescent="0.25">
      <c r="Y9445" s="4"/>
      <c r="Z9445"/>
      <c r="AB9445"/>
      <c r="AC9445"/>
    </row>
    <row r="9446" spans="25:29" x14ac:dyDescent="0.25">
      <c r="Y9446" s="4"/>
      <c r="Z9446"/>
      <c r="AB9446"/>
      <c r="AC9446"/>
    </row>
    <row r="9447" spans="25:29" x14ac:dyDescent="0.25">
      <c r="Y9447" s="4"/>
      <c r="Z9447"/>
      <c r="AB9447"/>
      <c r="AC9447"/>
    </row>
    <row r="9448" spans="25:29" x14ac:dyDescent="0.25">
      <c r="Y9448" s="4"/>
      <c r="Z9448"/>
      <c r="AB9448"/>
      <c r="AC9448"/>
    </row>
    <row r="9449" spans="25:29" x14ac:dyDescent="0.25">
      <c r="Y9449" s="4"/>
      <c r="Z9449"/>
      <c r="AB9449"/>
      <c r="AC9449"/>
    </row>
    <row r="9450" spans="25:29" x14ac:dyDescent="0.25">
      <c r="Y9450" s="4"/>
      <c r="Z9450"/>
      <c r="AB9450"/>
      <c r="AC9450"/>
    </row>
    <row r="9451" spans="25:29" x14ac:dyDescent="0.25">
      <c r="Y9451" s="4"/>
      <c r="Z9451"/>
      <c r="AB9451"/>
      <c r="AC9451"/>
    </row>
    <row r="9452" spans="25:29" x14ac:dyDescent="0.25">
      <c r="Y9452" s="4"/>
      <c r="Z9452"/>
      <c r="AB9452"/>
      <c r="AC9452"/>
    </row>
    <row r="9453" spans="25:29" x14ac:dyDescent="0.25">
      <c r="Y9453" s="4"/>
      <c r="Z9453"/>
      <c r="AB9453"/>
      <c r="AC9453"/>
    </row>
    <row r="9454" spans="25:29" x14ac:dyDescent="0.25">
      <c r="Y9454" s="4"/>
      <c r="Z9454"/>
      <c r="AB9454"/>
      <c r="AC9454"/>
    </row>
    <row r="9455" spans="25:29" x14ac:dyDescent="0.25">
      <c r="Y9455" s="4"/>
      <c r="Z9455"/>
      <c r="AB9455"/>
      <c r="AC9455"/>
    </row>
    <row r="9456" spans="25:29" x14ac:dyDescent="0.25">
      <c r="Y9456" s="4"/>
      <c r="Z9456"/>
      <c r="AB9456"/>
      <c r="AC9456"/>
    </row>
    <row r="9457" spans="25:29" x14ac:dyDescent="0.25">
      <c r="Y9457" s="4"/>
      <c r="Z9457"/>
      <c r="AB9457"/>
      <c r="AC9457"/>
    </row>
    <row r="9458" spans="25:29" x14ac:dyDescent="0.25">
      <c r="Y9458" s="4"/>
      <c r="Z9458"/>
      <c r="AB9458"/>
      <c r="AC9458"/>
    </row>
    <row r="9459" spans="25:29" x14ac:dyDescent="0.25">
      <c r="Y9459" s="4"/>
      <c r="Z9459"/>
      <c r="AB9459"/>
      <c r="AC9459"/>
    </row>
    <row r="9460" spans="25:29" x14ac:dyDescent="0.25">
      <c r="Y9460" s="4"/>
      <c r="Z9460"/>
      <c r="AB9460"/>
      <c r="AC9460"/>
    </row>
    <row r="9461" spans="25:29" x14ac:dyDescent="0.25">
      <c r="Y9461" s="4"/>
      <c r="Z9461"/>
      <c r="AB9461"/>
      <c r="AC9461"/>
    </row>
    <row r="9462" spans="25:29" x14ac:dyDescent="0.25">
      <c r="Y9462" s="4"/>
      <c r="Z9462"/>
      <c r="AB9462"/>
      <c r="AC9462"/>
    </row>
    <row r="9463" spans="25:29" x14ac:dyDescent="0.25">
      <c r="Y9463" s="4"/>
      <c r="Z9463"/>
      <c r="AB9463"/>
      <c r="AC9463"/>
    </row>
    <row r="9464" spans="25:29" x14ac:dyDescent="0.25">
      <c r="Y9464" s="4"/>
      <c r="Z9464"/>
      <c r="AB9464"/>
      <c r="AC9464"/>
    </row>
    <row r="9465" spans="25:29" x14ac:dyDescent="0.25">
      <c r="Y9465" s="4"/>
      <c r="Z9465"/>
      <c r="AB9465"/>
      <c r="AC9465"/>
    </row>
    <row r="9466" spans="25:29" x14ac:dyDescent="0.25">
      <c r="Y9466" s="4"/>
      <c r="Z9466"/>
      <c r="AB9466"/>
      <c r="AC9466"/>
    </row>
    <row r="9467" spans="25:29" x14ac:dyDescent="0.25">
      <c r="Y9467" s="4"/>
      <c r="Z9467"/>
      <c r="AB9467"/>
      <c r="AC9467"/>
    </row>
    <row r="9468" spans="25:29" x14ac:dyDescent="0.25">
      <c r="Y9468" s="4"/>
      <c r="Z9468"/>
      <c r="AB9468"/>
      <c r="AC9468"/>
    </row>
    <row r="9469" spans="25:29" x14ac:dyDescent="0.25">
      <c r="Y9469" s="4"/>
      <c r="Z9469"/>
      <c r="AB9469"/>
      <c r="AC9469"/>
    </row>
    <row r="9470" spans="25:29" x14ac:dyDescent="0.25">
      <c r="Y9470" s="4"/>
      <c r="Z9470"/>
      <c r="AB9470"/>
      <c r="AC9470"/>
    </row>
    <row r="9471" spans="25:29" x14ac:dyDescent="0.25">
      <c r="Y9471" s="4"/>
      <c r="Z9471"/>
      <c r="AB9471"/>
      <c r="AC9471"/>
    </row>
    <row r="9472" spans="25:29" x14ac:dyDescent="0.25">
      <c r="Y9472" s="4"/>
      <c r="Z9472"/>
      <c r="AB9472"/>
      <c r="AC9472"/>
    </row>
    <row r="9473" spans="25:29" x14ac:dyDescent="0.25">
      <c r="Y9473" s="4"/>
      <c r="Z9473"/>
      <c r="AB9473"/>
      <c r="AC9473"/>
    </row>
    <row r="9474" spans="25:29" x14ac:dyDescent="0.25">
      <c r="Y9474" s="4"/>
      <c r="Z9474"/>
      <c r="AB9474"/>
      <c r="AC9474"/>
    </row>
    <row r="9475" spans="25:29" x14ac:dyDescent="0.25">
      <c r="Y9475" s="4"/>
      <c r="Z9475"/>
      <c r="AB9475"/>
      <c r="AC9475"/>
    </row>
    <row r="9476" spans="25:29" x14ac:dyDescent="0.25">
      <c r="Y9476" s="4"/>
      <c r="Z9476"/>
      <c r="AB9476"/>
      <c r="AC9476"/>
    </row>
    <row r="9477" spans="25:29" x14ac:dyDescent="0.25">
      <c r="Y9477" s="4"/>
      <c r="Z9477"/>
      <c r="AB9477"/>
      <c r="AC9477"/>
    </row>
    <row r="9478" spans="25:29" x14ac:dyDescent="0.25">
      <c r="Y9478" s="4"/>
      <c r="Z9478"/>
      <c r="AB9478"/>
      <c r="AC9478"/>
    </row>
    <row r="9479" spans="25:29" x14ac:dyDescent="0.25">
      <c r="Y9479" s="4"/>
      <c r="Z9479"/>
      <c r="AB9479"/>
      <c r="AC9479"/>
    </row>
    <row r="9480" spans="25:29" x14ac:dyDescent="0.25">
      <c r="Y9480" s="4"/>
      <c r="Z9480"/>
      <c r="AB9480"/>
      <c r="AC9480"/>
    </row>
    <row r="9481" spans="25:29" x14ac:dyDescent="0.25">
      <c r="Y9481" s="4"/>
      <c r="Z9481"/>
      <c r="AB9481"/>
      <c r="AC9481"/>
    </row>
    <row r="9482" spans="25:29" x14ac:dyDescent="0.25">
      <c r="Y9482" s="4"/>
      <c r="Z9482"/>
      <c r="AB9482"/>
      <c r="AC9482"/>
    </row>
    <row r="9483" spans="25:29" x14ac:dyDescent="0.25">
      <c r="Y9483" s="4"/>
      <c r="Z9483"/>
      <c r="AB9483"/>
      <c r="AC9483"/>
    </row>
    <row r="9484" spans="25:29" x14ac:dyDescent="0.25">
      <c r="Y9484" s="4"/>
      <c r="Z9484"/>
      <c r="AB9484"/>
      <c r="AC9484"/>
    </row>
    <row r="9485" spans="25:29" x14ac:dyDescent="0.25">
      <c r="Y9485" s="4"/>
      <c r="Z9485"/>
      <c r="AB9485"/>
      <c r="AC9485"/>
    </row>
    <row r="9486" spans="25:29" x14ac:dyDescent="0.25">
      <c r="Y9486" s="4"/>
      <c r="Z9486"/>
      <c r="AB9486"/>
      <c r="AC9486"/>
    </row>
    <row r="9487" spans="25:29" x14ac:dyDescent="0.25">
      <c r="Y9487" s="4"/>
      <c r="Z9487"/>
      <c r="AB9487"/>
      <c r="AC9487"/>
    </row>
    <row r="9488" spans="25:29" x14ac:dyDescent="0.25">
      <c r="Y9488" s="4"/>
      <c r="Z9488"/>
      <c r="AB9488"/>
      <c r="AC9488"/>
    </row>
    <row r="9489" spans="25:29" x14ac:dyDescent="0.25">
      <c r="Y9489" s="4"/>
      <c r="Z9489"/>
      <c r="AB9489"/>
      <c r="AC9489"/>
    </row>
    <row r="9490" spans="25:29" x14ac:dyDescent="0.25">
      <c r="Y9490" s="4"/>
      <c r="Z9490"/>
      <c r="AB9490"/>
      <c r="AC9490"/>
    </row>
    <row r="9491" spans="25:29" x14ac:dyDescent="0.25">
      <c r="Y9491" s="4"/>
      <c r="Z9491"/>
      <c r="AB9491"/>
      <c r="AC9491"/>
    </row>
    <row r="9492" spans="25:29" x14ac:dyDescent="0.25">
      <c r="Y9492" s="4"/>
      <c r="Z9492"/>
      <c r="AB9492"/>
      <c r="AC9492"/>
    </row>
    <row r="9493" spans="25:29" x14ac:dyDescent="0.25">
      <c r="Y9493" s="4"/>
      <c r="Z9493"/>
      <c r="AB9493"/>
      <c r="AC9493"/>
    </row>
    <row r="9494" spans="25:29" x14ac:dyDescent="0.25">
      <c r="Y9494" s="4"/>
      <c r="Z9494"/>
      <c r="AB9494"/>
      <c r="AC9494"/>
    </row>
    <row r="9495" spans="25:29" x14ac:dyDescent="0.25">
      <c r="Y9495" s="4"/>
      <c r="Z9495"/>
      <c r="AB9495"/>
      <c r="AC9495"/>
    </row>
    <row r="9496" spans="25:29" x14ac:dyDescent="0.25">
      <c r="Y9496" s="4"/>
      <c r="Z9496"/>
      <c r="AB9496"/>
      <c r="AC9496"/>
    </row>
    <row r="9497" spans="25:29" x14ac:dyDescent="0.25">
      <c r="Y9497" s="4"/>
      <c r="Z9497"/>
      <c r="AB9497"/>
      <c r="AC9497"/>
    </row>
    <row r="9498" spans="25:29" x14ac:dyDescent="0.25">
      <c r="Y9498" s="4"/>
      <c r="Z9498"/>
      <c r="AB9498"/>
      <c r="AC9498"/>
    </row>
    <row r="9499" spans="25:29" x14ac:dyDescent="0.25">
      <c r="Y9499" s="4"/>
      <c r="Z9499"/>
      <c r="AB9499"/>
      <c r="AC9499"/>
    </row>
    <row r="9500" spans="25:29" x14ac:dyDescent="0.25">
      <c r="Y9500" s="4"/>
      <c r="Z9500"/>
      <c r="AB9500"/>
      <c r="AC9500"/>
    </row>
    <row r="9501" spans="25:29" x14ac:dyDescent="0.25">
      <c r="Y9501" s="4"/>
      <c r="Z9501"/>
      <c r="AB9501"/>
      <c r="AC9501"/>
    </row>
    <row r="9502" spans="25:29" x14ac:dyDescent="0.25">
      <c r="Y9502" s="4"/>
      <c r="Z9502"/>
      <c r="AB9502"/>
      <c r="AC9502"/>
    </row>
    <row r="9503" spans="25:29" x14ac:dyDescent="0.25">
      <c r="Y9503" s="4"/>
      <c r="Z9503"/>
      <c r="AB9503"/>
      <c r="AC9503"/>
    </row>
    <row r="9504" spans="25:29" x14ac:dyDescent="0.25">
      <c r="Y9504" s="4"/>
      <c r="Z9504"/>
      <c r="AB9504"/>
      <c r="AC9504"/>
    </row>
    <row r="9505" spans="25:29" x14ac:dyDescent="0.25">
      <c r="Y9505" s="4"/>
      <c r="Z9505"/>
      <c r="AB9505"/>
      <c r="AC9505"/>
    </row>
    <row r="9506" spans="25:29" x14ac:dyDescent="0.25">
      <c r="Y9506" s="4"/>
      <c r="Z9506"/>
      <c r="AB9506"/>
      <c r="AC9506"/>
    </row>
    <row r="9507" spans="25:29" x14ac:dyDescent="0.25">
      <c r="Y9507" s="4"/>
      <c r="Z9507"/>
      <c r="AB9507"/>
      <c r="AC9507"/>
    </row>
    <row r="9508" spans="25:29" x14ac:dyDescent="0.25">
      <c r="Y9508" s="4"/>
      <c r="Z9508"/>
      <c r="AB9508"/>
      <c r="AC9508"/>
    </row>
    <row r="9509" spans="25:29" x14ac:dyDescent="0.25">
      <c r="Y9509" s="4"/>
      <c r="Z9509"/>
      <c r="AB9509"/>
      <c r="AC9509"/>
    </row>
    <row r="9510" spans="25:29" x14ac:dyDescent="0.25">
      <c r="Y9510" s="4"/>
      <c r="Z9510"/>
      <c r="AB9510"/>
      <c r="AC9510"/>
    </row>
    <row r="9511" spans="25:29" x14ac:dyDescent="0.25">
      <c r="Y9511" s="4"/>
      <c r="Z9511"/>
      <c r="AB9511"/>
      <c r="AC9511"/>
    </row>
    <row r="9512" spans="25:29" x14ac:dyDescent="0.25">
      <c r="Y9512" s="4"/>
      <c r="Z9512"/>
      <c r="AB9512"/>
      <c r="AC9512"/>
    </row>
    <row r="9513" spans="25:29" x14ac:dyDescent="0.25">
      <c r="Y9513" s="4"/>
      <c r="Z9513"/>
      <c r="AB9513"/>
      <c r="AC9513"/>
    </row>
    <row r="9514" spans="25:29" x14ac:dyDescent="0.25">
      <c r="Y9514" s="4"/>
      <c r="Z9514"/>
      <c r="AB9514"/>
      <c r="AC9514"/>
    </row>
    <row r="9515" spans="25:29" x14ac:dyDescent="0.25">
      <c r="Y9515" s="4"/>
      <c r="Z9515"/>
      <c r="AB9515"/>
      <c r="AC9515"/>
    </row>
    <row r="9516" spans="25:29" x14ac:dyDescent="0.25">
      <c r="Y9516" s="4"/>
      <c r="Z9516"/>
      <c r="AB9516"/>
      <c r="AC9516"/>
    </row>
    <row r="9517" spans="25:29" x14ac:dyDescent="0.25">
      <c r="Y9517" s="4"/>
      <c r="Z9517"/>
      <c r="AB9517"/>
      <c r="AC9517"/>
    </row>
    <row r="9518" spans="25:29" x14ac:dyDescent="0.25">
      <c r="Y9518" s="4"/>
      <c r="Z9518"/>
      <c r="AB9518"/>
      <c r="AC9518"/>
    </row>
    <row r="9519" spans="25:29" x14ac:dyDescent="0.25">
      <c r="Y9519" s="4"/>
      <c r="Z9519"/>
      <c r="AB9519"/>
      <c r="AC9519"/>
    </row>
    <row r="9520" spans="25:29" x14ac:dyDescent="0.25">
      <c r="Y9520" s="4"/>
      <c r="Z9520"/>
      <c r="AB9520"/>
      <c r="AC9520"/>
    </row>
    <row r="9521" spans="25:29" x14ac:dyDescent="0.25">
      <c r="Y9521" s="4"/>
      <c r="Z9521"/>
      <c r="AB9521"/>
      <c r="AC9521"/>
    </row>
    <row r="9522" spans="25:29" x14ac:dyDescent="0.25">
      <c r="Y9522" s="4"/>
      <c r="Z9522"/>
      <c r="AB9522"/>
      <c r="AC9522"/>
    </row>
    <row r="9523" spans="25:29" x14ac:dyDescent="0.25">
      <c r="Y9523" s="4"/>
      <c r="Z9523"/>
      <c r="AB9523"/>
      <c r="AC9523"/>
    </row>
    <row r="9524" spans="25:29" x14ac:dyDescent="0.25">
      <c r="Y9524" s="4"/>
      <c r="Z9524"/>
      <c r="AB9524"/>
      <c r="AC9524"/>
    </row>
    <row r="9525" spans="25:29" x14ac:dyDescent="0.25">
      <c r="Y9525" s="4"/>
      <c r="Z9525"/>
      <c r="AB9525"/>
      <c r="AC9525"/>
    </row>
    <row r="9526" spans="25:29" x14ac:dyDescent="0.25">
      <c r="Y9526" s="4"/>
      <c r="Z9526"/>
      <c r="AB9526"/>
      <c r="AC9526"/>
    </row>
    <row r="9527" spans="25:29" x14ac:dyDescent="0.25">
      <c r="Y9527" s="4"/>
      <c r="Z9527"/>
      <c r="AB9527"/>
      <c r="AC9527"/>
    </row>
    <row r="9528" spans="25:29" x14ac:dyDescent="0.25">
      <c r="Y9528" s="4"/>
      <c r="Z9528"/>
      <c r="AB9528"/>
      <c r="AC9528"/>
    </row>
    <row r="9529" spans="25:29" x14ac:dyDescent="0.25">
      <c r="Y9529" s="4"/>
      <c r="Z9529"/>
      <c r="AB9529"/>
      <c r="AC9529"/>
    </row>
    <row r="9530" spans="25:29" x14ac:dyDescent="0.25">
      <c r="Y9530" s="4"/>
      <c r="Z9530"/>
      <c r="AB9530"/>
      <c r="AC9530"/>
    </row>
    <row r="9531" spans="25:29" x14ac:dyDescent="0.25">
      <c r="Y9531" s="4"/>
      <c r="Z9531"/>
      <c r="AB9531"/>
      <c r="AC9531"/>
    </row>
    <row r="9532" spans="25:29" x14ac:dyDescent="0.25">
      <c r="Y9532" s="4"/>
      <c r="Z9532"/>
      <c r="AB9532"/>
      <c r="AC9532"/>
    </row>
    <row r="9533" spans="25:29" x14ac:dyDescent="0.25">
      <c r="Y9533" s="4"/>
      <c r="Z9533"/>
      <c r="AB9533"/>
      <c r="AC9533"/>
    </row>
    <row r="9534" spans="25:29" x14ac:dyDescent="0.25">
      <c r="Y9534" s="4"/>
      <c r="Z9534"/>
      <c r="AB9534"/>
      <c r="AC9534"/>
    </row>
    <row r="9535" spans="25:29" x14ac:dyDescent="0.25">
      <c r="Y9535" s="4"/>
      <c r="Z9535"/>
      <c r="AB9535"/>
      <c r="AC9535"/>
    </row>
    <row r="9536" spans="25:29" x14ac:dyDescent="0.25">
      <c r="Y9536" s="4"/>
      <c r="Z9536"/>
      <c r="AB9536"/>
      <c r="AC9536"/>
    </row>
    <row r="9537" spans="25:29" x14ac:dyDescent="0.25">
      <c r="Y9537" s="4"/>
      <c r="Z9537"/>
      <c r="AB9537"/>
      <c r="AC9537"/>
    </row>
    <row r="9538" spans="25:29" x14ac:dyDescent="0.25">
      <c r="Y9538" s="4"/>
      <c r="Z9538"/>
      <c r="AB9538"/>
      <c r="AC9538"/>
    </row>
    <row r="9539" spans="25:29" x14ac:dyDescent="0.25">
      <c r="Y9539" s="4"/>
      <c r="Z9539"/>
      <c r="AB9539"/>
      <c r="AC9539"/>
    </row>
    <row r="9540" spans="25:29" x14ac:dyDescent="0.25">
      <c r="Y9540" s="4"/>
      <c r="Z9540"/>
      <c r="AB9540"/>
      <c r="AC9540"/>
    </row>
    <row r="9541" spans="25:29" x14ac:dyDescent="0.25">
      <c r="Y9541" s="4"/>
      <c r="Z9541"/>
      <c r="AB9541"/>
      <c r="AC9541"/>
    </row>
    <row r="9542" spans="25:29" x14ac:dyDescent="0.25">
      <c r="Y9542" s="4"/>
      <c r="Z9542"/>
      <c r="AB9542"/>
      <c r="AC9542"/>
    </row>
    <row r="9543" spans="25:29" x14ac:dyDescent="0.25">
      <c r="Y9543" s="4"/>
      <c r="Z9543"/>
      <c r="AB9543"/>
      <c r="AC9543"/>
    </row>
    <row r="9544" spans="25:29" x14ac:dyDescent="0.25">
      <c r="Y9544" s="4"/>
      <c r="Z9544"/>
      <c r="AB9544"/>
      <c r="AC9544"/>
    </row>
    <row r="9545" spans="25:29" x14ac:dyDescent="0.25">
      <c r="Y9545" s="4"/>
      <c r="Z9545"/>
      <c r="AB9545"/>
      <c r="AC9545"/>
    </row>
    <row r="9546" spans="25:29" x14ac:dyDescent="0.25">
      <c r="Y9546" s="4"/>
      <c r="Z9546"/>
      <c r="AB9546"/>
      <c r="AC9546"/>
    </row>
    <row r="9547" spans="25:29" x14ac:dyDescent="0.25">
      <c r="Y9547" s="4"/>
      <c r="Z9547"/>
      <c r="AB9547"/>
      <c r="AC9547"/>
    </row>
    <row r="9548" spans="25:29" x14ac:dyDescent="0.25">
      <c r="Y9548" s="4"/>
      <c r="Z9548"/>
      <c r="AB9548"/>
      <c r="AC9548"/>
    </row>
    <row r="9549" spans="25:29" x14ac:dyDescent="0.25">
      <c r="Y9549" s="4"/>
      <c r="Z9549"/>
      <c r="AB9549"/>
      <c r="AC9549"/>
    </row>
    <row r="9550" spans="25:29" x14ac:dyDescent="0.25">
      <c r="Y9550" s="4"/>
      <c r="Z9550"/>
      <c r="AB9550"/>
      <c r="AC9550"/>
    </row>
    <row r="9551" spans="25:29" x14ac:dyDescent="0.25">
      <c r="Y9551" s="4"/>
      <c r="Z9551"/>
      <c r="AB9551"/>
      <c r="AC9551"/>
    </row>
    <row r="9552" spans="25:29" x14ac:dyDescent="0.25">
      <c r="Y9552" s="4"/>
      <c r="Z9552"/>
      <c r="AB9552"/>
      <c r="AC9552"/>
    </row>
    <row r="9553" spans="25:29" x14ac:dyDescent="0.25">
      <c r="Y9553" s="4"/>
      <c r="Z9553"/>
      <c r="AB9553"/>
      <c r="AC9553"/>
    </row>
    <row r="9554" spans="25:29" x14ac:dyDescent="0.25">
      <c r="Y9554" s="4"/>
      <c r="Z9554"/>
      <c r="AB9554"/>
      <c r="AC9554"/>
    </row>
    <row r="9555" spans="25:29" x14ac:dyDescent="0.25">
      <c r="Y9555" s="4"/>
      <c r="Z9555"/>
      <c r="AB9555"/>
      <c r="AC9555"/>
    </row>
    <row r="9556" spans="25:29" x14ac:dyDescent="0.25">
      <c r="Y9556" s="4"/>
      <c r="Z9556"/>
      <c r="AB9556"/>
      <c r="AC9556"/>
    </row>
    <row r="9557" spans="25:29" x14ac:dyDescent="0.25">
      <c r="Y9557" s="4"/>
      <c r="Z9557"/>
      <c r="AB9557"/>
      <c r="AC9557"/>
    </row>
    <row r="9558" spans="25:29" x14ac:dyDescent="0.25">
      <c r="Y9558" s="4"/>
      <c r="Z9558"/>
      <c r="AB9558"/>
      <c r="AC9558"/>
    </row>
    <row r="9559" spans="25:29" x14ac:dyDescent="0.25">
      <c r="Y9559" s="4"/>
      <c r="Z9559"/>
      <c r="AB9559"/>
      <c r="AC9559"/>
    </row>
    <row r="9560" spans="25:29" x14ac:dyDescent="0.25">
      <c r="Y9560" s="4"/>
      <c r="Z9560"/>
      <c r="AB9560"/>
      <c r="AC9560"/>
    </row>
    <row r="9561" spans="25:29" x14ac:dyDescent="0.25">
      <c r="Y9561" s="4"/>
      <c r="Z9561"/>
      <c r="AB9561"/>
      <c r="AC9561"/>
    </row>
    <row r="9562" spans="25:29" x14ac:dyDescent="0.25">
      <c r="Y9562" s="4"/>
      <c r="Z9562"/>
      <c r="AB9562"/>
      <c r="AC9562"/>
    </row>
    <row r="9563" spans="25:29" x14ac:dyDescent="0.25">
      <c r="Y9563" s="4"/>
      <c r="Z9563"/>
      <c r="AB9563"/>
      <c r="AC9563"/>
    </row>
    <row r="9564" spans="25:29" x14ac:dyDescent="0.25">
      <c r="Y9564" s="4"/>
      <c r="Z9564"/>
      <c r="AB9564"/>
      <c r="AC9564"/>
    </row>
    <row r="9565" spans="25:29" x14ac:dyDescent="0.25">
      <c r="Y9565" s="4"/>
      <c r="Z9565"/>
      <c r="AB9565"/>
      <c r="AC9565"/>
    </row>
    <row r="9566" spans="25:29" x14ac:dyDescent="0.25">
      <c r="Y9566" s="4"/>
      <c r="Z9566"/>
      <c r="AB9566"/>
      <c r="AC9566"/>
    </row>
    <row r="9567" spans="25:29" x14ac:dyDescent="0.25">
      <c r="Y9567" s="4"/>
      <c r="Z9567"/>
      <c r="AB9567"/>
      <c r="AC9567"/>
    </row>
    <row r="9568" spans="25:29" x14ac:dyDescent="0.25">
      <c r="Y9568" s="4"/>
      <c r="Z9568"/>
      <c r="AB9568"/>
      <c r="AC9568"/>
    </row>
    <row r="9569" spans="25:29" x14ac:dyDescent="0.25">
      <c r="Y9569" s="4"/>
      <c r="Z9569"/>
      <c r="AB9569"/>
      <c r="AC9569"/>
    </row>
    <row r="9570" spans="25:29" x14ac:dyDescent="0.25">
      <c r="Y9570" s="4"/>
      <c r="Z9570"/>
      <c r="AB9570"/>
      <c r="AC9570"/>
    </row>
    <row r="9571" spans="25:29" x14ac:dyDescent="0.25">
      <c r="Y9571" s="4"/>
      <c r="Z9571"/>
      <c r="AB9571"/>
      <c r="AC9571"/>
    </row>
    <row r="9572" spans="25:29" x14ac:dyDescent="0.25">
      <c r="Y9572" s="4"/>
      <c r="Z9572"/>
      <c r="AB9572"/>
      <c r="AC9572"/>
    </row>
    <row r="9573" spans="25:29" x14ac:dyDescent="0.25">
      <c r="Y9573" s="4"/>
      <c r="Z9573"/>
      <c r="AB9573"/>
      <c r="AC9573"/>
    </row>
    <row r="9574" spans="25:29" x14ac:dyDescent="0.25">
      <c r="Y9574" s="4"/>
      <c r="Z9574"/>
      <c r="AB9574"/>
      <c r="AC9574"/>
    </row>
    <row r="9575" spans="25:29" x14ac:dyDescent="0.25">
      <c r="Y9575" s="4"/>
      <c r="Z9575"/>
      <c r="AB9575"/>
      <c r="AC9575"/>
    </row>
    <row r="9576" spans="25:29" x14ac:dyDescent="0.25">
      <c r="Y9576" s="4"/>
      <c r="Z9576"/>
      <c r="AB9576"/>
      <c r="AC9576"/>
    </row>
    <row r="9577" spans="25:29" x14ac:dyDescent="0.25">
      <c r="Y9577" s="4"/>
      <c r="Z9577"/>
      <c r="AB9577"/>
      <c r="AC9577"/>
    </row>
    <row r="9578" spans="25:29" x14ac:dyDescent="0.25">
      <c r="Y9578" s="4"/>
      <c r="Z9578"/>
      <c r="AB9578"/>
      <c r="AC9578"/>
    </row>
    <row r="9579" spans="25:29" x14ac:dyDescent="0.25">
      <c r="Y9579" s="4"/>
      <c r="Z9579"/>
      <c r="AB9579"/>
      <c r="AC9579"/>
    </row>
    <row r="9580" spans="25:29" x14ac:dyDescent="0.25">
      <c r="Y9580" s="4"/>
      <c r="Z9580"/>
      <c r="AB9580"/>
      <c r="AC9580"/>
    </row>
    <row r="9581" spans="25:29" x14ac:dyDescent="0.25">
      <c r="Y9581" s="4"/>
      <c r="Z9581"/>
      <c r="AB9581"/>
      <c r="AC9581"/>
    </row>
    <row r="9582" spans="25:29" x14ac:dyDescent="0.25">
      <c r="Y9582" s="4"/>
      <c r="Z9582"/>
      <c r="AB9582"/>
      <c r="AC9582"/>
    </row>
    <row r="9583" spans="25:29" x14ac:dyDescent="0.25">
      <c r="Y9583" s="4"/>
      <c r="Z9583"/>
      <c r="AB9583"/>
      <c r="AC9583"/>
    </row>
    <row r="9584" spans="25:29" x14ac:dyDescent="0.25">
      <c r="Y9584" s="4"/>
      <c r="Z9584"/>
      <c r="AB9584"/>
      <c r="AC9584"/>
    </row>
    <row r="9585" spans="25:29" x14ac:dyDescent="0.25">
      <c r="Y9585" s="4"/>
      <c r="Z9585"/>
      <c r="AB9585"/>
      <c r="AC9585"/>
    </row>
    <row r="9586" spans="25:29" x14ac:dyDescent="0.25">
      <c r="Y9586" s="4"/>
      <c r="Z9586"/>
      <c r="AB9586"/>
      <c r="AC9586"/>
    </row>
    <row r="9587" spans="25:29" x14ac:dyDescent="0.25">
      <c r="Y9587" s="4"/>
      <c r="Z9587"/>
      <c r="AB9587"/>
      <c r="AC9587"/>
    </row>
    <row r="9588" spans="25:29" x14ac:dyDescent="0.25">
      <c r="Y9588" s="4"/>
      <c r="Z9588"/>
      <c r="AB9588"/>
      <c r="AC9588"/>
    </row>
    <row r="9589" spans="25:29" x14ac:dyDescent="0.25">
      <c r="Y9589" s="4"/>
      <c r="Z9589"/>
      <c r="AB9589"/>
      <c r="AC9589"/>
    </row>
    <row r="9590" spans="25:29" x14ac:dyDescent="0.25">
      <c r="Y9590" s="4"/>
      <c r="Z9590"/>
      <c r="AB9590"/>
      <c r="AC9590"/>
    </row>
    <row r="9591" spans="25:29" x14ac:dyDescent="0.25">
      <c r="Y9591" s="4"/>
      <c r="Z9591"/>
      <c r="AB9591"/>
      <c r="AC9591"/>
    </row>
    <row r="9592" spans="25:29" x14ac:dyDescent="0.25">
      <c r="Y9592" s="4"/>
      <c r="Z9592"/>
      <c r="AB9592"/>
      <c r="AC9592"/>
    </row>
    <row r="9593" spans="25:29" x14ac:dyDescent="0.25">
      <c r="Y9593" s="4"/>
      <c r="Z9593"/>
      <c r="AB9593"/>
      <c r="AC9593"/>
    </row>
    <row r="9594" spans="25:29" x14ac:dyDescent="0.25">
      <c r="Y9594" s="4"/>
      <c r="Z9594"/>
      <c r="AB9594"/>
      <c r="AC9594"/>
    </row>
    <row r="9595" spans="25:29" x14ac:dyDescent="0.25">
      <c r="Y9595" s="4"/>
      <c r="Z9595"/>
      <c r="AB9595"/>
      <c r="AC9595"/>
    </row>
    <row r="9596" spans="25:29" x14ac:dyDescent="0.25">
      <c r="Y9596" s="4"/>
      <c r="Z9596"/>
      <c r="AB9596"/>
      <c r="AC9596"/>
    </row>
    <row r="9597" spans="25:29" x14ac:dyDescent="0.25">
      <c r="Y9597" s="4"/>
      <c r="Z9597"/>
      <c r="AB9597"/>
      <c r="AC9597"/>
    </row>
    <row r="9598" spans="25:29" x14ac:dyDescent="0.25">
      <c r="Y9598" s="4"/>
      <c r="Z9598"/>
      <c r="AB9598"/>
      <c r="AC9598"/>
    </row>
    <row r="9599" spans="25:29" x14ac:dyDescent="0.25">
      <c r="Y9599" s="4"/>
      <c r="Z9599"/>
      <c r="AB9599"/>
      <c r="AC9599"/>
    </row>
    <row r="9600" spans="25:29" x14ac:dyDescent="0.25">
      <c r="Y9600" s="4"/>
      <c r="Z9600"/>
      <c r="AB9600"/>
      <c r="AC9600"/>
    </row>
    <row r="9601" spans="25:29" x14ac:dyDescent="0.25">
      <c r="Y9601" s="4"/>
      <c r="Z9601"/>
      <c r="AB9601"/>
      <c r="AC9601"/>
    </row>
    <row r="9602" spans="25:29" x14ac:dyDescent="0.25">
      <c r="Y9602" s="4"/>
      <c r="Z9602"/>
      <c r="AB9602"/>
      <c r="AC9602"/>
    </row>
    <row r="9603" spans="25:29" x14ac:dyDescent="0.25">
      <c r="Y9603" s="4"/>
      <c r="Z9603"/>
      <c r="AB9603"/>
      <c r="AC9603"/>
    </row>
    <row r="9604" spans="25:29" x14ac:dyDescent="0.25">
      <c r="Y9604" s="4"/>
      <c r="Z9604"/>
      <c r="AB9604"/>
      <c r="AC9604"/>
    </row>
    <row r="9605" spans="25:29" x14ac:dyDescent="0.25">
      <c r="Y9605" s="4"/>
      <c r="Z9605"/>
      <c r="AB9605"/>
      <c r="AC9605"/>
    </row>
    <row r="9606" spans="25:29" x14ac:dyDescent="0.25">
      <c r="Y9606" s="4"/>
      <c r="Z9606"/>
      <c r="AB9606"/>
      <c r="AC9606"/>
    </row>
    <row r="9607" spans="25:29" x14ac:dyDescent="0.25">
      <c r="Y9607" s="4"/>
      <c r="Z9607"/>
      <c r="AB9607"/>
      <c r="AC9607"/>
    </row>
    <row r="9608" spans="25:29" x14ac:dyDescent="0.25">
      <c r="Y9608" s="4"/>
      <c r="Z9608"/>
      <c r="AB9608"/>
      <c r="AC9608"/>
    </row>
    <row r="9609" spans="25:29" x14ac:dyDescent="0.25">
      <c r="Y9609" s="4"/>
      <c r="Z9609"/>
      <c r="AB9609"/>
      <c r="AC9609"/>
    </row>
    <row r="9610" spans="25:29" x14ac:dyDescent="0.25">
      <c r="Y9610" s="4"/>
      <c r="Z9610"/>
      <c r="AB9610"/>
      <c r="AC9610"/>
    </row>
    <row r="9611" spans="25:29" x14ac:dyDescent="0.25">
      <c r="Y9611" s="4"/>
      <c r="Z9611"/>
      <c r="AB9611"/>
      <c r="AC9611"/>
    </row>
    <row r="9612" spans="25:29" x14ac:dyDescent="0.25">
      <c r="Y9612" s="4"/>
      <c r="Z9612"/>
      <c r="AB9612"/>
      <c r="AC9612"/>
    </row>
    <row r="9613" spans="25:29" x14ac:dyDescent="0.25">
      <c r="Y9613" s="4"/>
      <c r="Z9613"/>
      <c r="AB9613"/>
      <c r="AC9613"/>
    </row>
    <row r="9614" spans="25:29" x14ac:dyDescent="0.25">
      <c r="Y9614" s="4"/>
      <c r="Z9614"/>
      <c r="AB9614"/>
      <c r="AC9614"/>
    </row>
    <row r="9615" spans="25:29" x14ac:dyDescent="0.25">
      <c r="Y9615" s="4"/>
      <c r="Z9615"/>
      <c r="AB9615"/>
      <c r="AC9615"/>
    </row>
    <row r="9616" spans="25:29" x14ac:dyDescent="0.25">
      <c r="Y9616" s="4"/>
      <c r="Z9616"/>
      <c r="AB9616"/>
      <c r="AC9616"/>
    </row>
    <row r="9617" spans="25:29" x14ac:dyDescent="0.25">
      <c r="Y9617" s="4"/>
      <c r="Z9617"/>
      <c r="AB9617"/>
      <c r="AC9617"/>
    </row>
    <row r="9618" spans="25:29" x14ac:dyDescent="0.25">
      <c r="Y9618" s="4"/>
      <c r="Z9618"/>
      <c r="AB9618"/>
      <c r="AC9618"/>
    </row>
    <row r="9619" spans="25:29" x14ac:dyDescent="0.25">
      <c r="Y9619" s="4"/>
      <c r="Z9619"/>
      <c r="AB9619"/>
      <c r="AC9619"/>
    </row>
    <row r="9620" spans="25:29" x14ac:dyDescent="0.25">
      <c r="Y9620" s="4"/>
      <c r="Z9620"/>
      <c r="AB9620"/>
      <c r="AC9620"/>
    </row>
    <row r="9621" spans="25:29" x14ac:dyDescent="0.25">
      <c r="Y9621" s="4"/>
      <c r="Z9621"/>
      <c r="AB9621"/>
      <c r="AC9621"/>
    </row>
    <row r="9622" spans="25:29" x14ac:dyDescent="0.25">
      <c r="Y9622" s="4"/>
      <c r="Z9622"/>
      <c r="AB9622"/>
      <c r="AC9622"/>
    </row>
    <row r="9623" spans="25:29" x14ac:dyDescent="0.25">
      <c r="Y9623" s="4"/>
      <c r="Z9623"/>
      <c r="AB9623"/>
      <c r="AC9623"/>
    </row>
    <row r="9624" spans="25:29" x14ac:dyDescent="0.25">
      <c r="Y9624" s="4"/>
      <c r="Z9624"/>
      <c r="AB9624"/>
      <c r="AC9624"/>
    </row>
    <row r="9625" spans="25:29" x14ac:dyDescent="0.25">
      <c r="Y9625" s="4"/>
      <c r="Z9625"/>
      <c r="AB9625"/>
      <c r="AC9625"/>
    </row>
    <row r="9626" spans="25:29" x14ac:dyDescent="0.25">
      <c r="Y9626" s="4"/>
      <c r="Z9626"/>
      <c r="AB9626"/>
      <c r="AC9626"/>
    </row>
    <row r="9627" spans="25:29" x14ac:dyDescent="0.25">
      <c r="Y9627" s="4"/>
      <c r="Z9627"/>
      <c r="AB9627"/>
      <c r="AC9627"/>
    </row>
    <row r="9628" spans="25:29" x14ac:dyDescent="0.25">
      <c r="Y9628" s="4"/>
      <c r="Z9628"/>
      <c r="AB9628"/>
      <c r="AC9628"/>
    </row>
    <row r="9629" spans="25:29" x14ac:dyDescent="0.25">
      <c r="Y9629" s="4"/>
      <c r="Z9629"/>
      <c r="AB9629"/>
      <c r="AC9629"/>
    </row>
    <row r="9630" spans="25:29" x14ac:dyDescent="0.25">
      <c r="Y9630" s="4"/>
      <c r="Z9630"/>
      <c r="AB9630"/>
      <c r="AC9630"/>
    </row>
    <row r="9631" spans="25:29" x14ac:dyDescent="0.25">
      <c r="Y9631" s="4"/>
      <c r="Z9631"/>
      <c r="AB9631"/>
      <c r="AC9631"/>
    </row>
    <row r="9632" spans="25:29" x14ac:dyDescent="0.25">
      <c r="Y9632" s="4"/>
      <c r="Z9632"/>
      <c r="AB9632"/>
      <c r="AC9632"/>
    </row>
    <row r="9633" spans="25:29" x14ac:dyDescent="0.25">
      <c r="Y9633" s="4"/>
      <c r="Z9633"/>
      <c r="AB9633"/>
      <c r="AC9633"/>
    </row>
    <row r="9634" spans="25:29" x14ac:dyDescent="0.25">
      <c r="Y9634" s="4"/>
      <c r="Z9634"/>
      <c r="AB9634"/>
      <c r="AC9634"/>
    </row>
    <row r="9635" spans="25:29" x14ac:dyDescent="0.25">
      <c r="Y9635" s="4"/>
      <c r="Z9635"/>
      <c r="AB9635"/>
      <c r="AC9635"/>
    </row>
    <row r="9636" spans="25:29" x14ac:dyDescent="0.25">
      <c r="Y9636" s="4"/>
      <c r="Z9636"/>
      <c r="AB9636"/>
      <c r="AC9636"/>
    </row>
    <row r="9637" spans="25:29" x14ac:dyDescent="0.25">
      <c r="Y9637" s="4"/>
      <c r="Z9637"/>
      <c r="AB9637"/>
      <c r="AC9637"/>
    </row>
    <row r="9638" spans="25:29" x14ac:dyDescent="0.25">
      <c r="Y9638" s="4"/>
      <c r="Z9638"/>
      <c r="AB9638"/>
      <c r="AC9638"/>
    </row>
    <row r="9639" spans="25:29" x14ac:dyDescent="0.25">
      <c r="Y9639" s="4"/>
      <c r="Z9639"/>
      <c r="AB9639"/>
      <c r="AC9639"/>
    </row>
    <row r="9640" spans="25:29" x14ac:dyDescent="0.25">
      <c r="Y9640" s="4"/>
      <c r="Z9640"/>
      <c r="AB9640"/>
      <c r="AC9640"/>
    </row>
    <row r="9641" spans="25:29" x14ac:dyDescent="0.25">
      <c r="Y9641" s="4"/>
      <c r="Z9641"/>
      <c r="AB9641"/>
      <c r="AC9641"/>
    </row>
    <row r="9642" spans="25:29" x14ac:dyDescent="0.25">
      <c r="Y9642" s="4"/>
      <c r="Z9642"/>
      <c r="AB9642"/>
      <c r="AC9642"/>
    </row>
    <row r="9643" spans="25:29" x14ac:dyDescent="0.25">
      <c r="Y9643" s="4"/>
      <c r="Z9643"/>
      <c r="AB9643"/>
      <c r="AC9643"/>
    </row>
    <row r="9644" spans="25:29" x14ac:dyDescent="0.25">
      <c r="Y9644" s="4"/>
      <c r="Z9644"/>
      <c r="AB9644"/>
      <c r="AC9644"/>
    </row>
    <row r="9645" spans="25:29" x14ac:dyDescent="0.25">
      <c r="Y9645" s="4"/>
      <c r="Z9645"/>
      <c r="AB9645"/>
      <c r="AC9645"/>
    </row>
    <row r="9646" spans="25:29" x14ac:dyDescent="0.25">
      <c r="Y9646" s="4"/>
      <c r="Z9646"/>
      <c r="AB9646"/>
      <c r="AC9646"/>
    </row>
    <row r="9647" spans="25:29" x14ac:dyDescent="0.25">
      <c r="Y9647" s="4"/>
      <c r="Z9647"/>
      <c r="AB9647"/>
      <c r="AC9647"/>
    </row>
    <row r="9648" spans="25:29" x14ac:dyDescent="0.25">
      <c r="Y9648" s="4"/>
      <c r="Z9648"/>
      <c r="AB9648"/>
      <c r="AC9648"/>
    </row>
    <row r="9649" spans="25:29" x14ac:dyDescent="0.25">
      <c r="Y9649" s="4"/>
      <c r="Z9649"/>
      <c r="AB9649"/>
      <c r="AC9649"/>
    </row>
    <row r="9650" spans="25:29" x14ac:dyDescent="0.25">
      <c r="Y9650" s="4"/>
      <c r="Z9650"/>
      <c r="AB9650"/>
      <c r="AC9650"/>
    </row>
    <row r="9651" spans="25:29" x14ac:dyDescent="0.25">
      <c r="Y9651" s="4"/>
      <c r="Z9651"/>
      <c r="AB9651"/>
      <c r="AC9651"/>
    </row>
    <row r="9652" spans="25:29" x14ac:dyDescent="0.25">
      <c r="Y9652" s="4"/>
      <c r="Z9652"/>
      <c r="AB9652"/>
      <c r="AC9652"/>
    </row>
    <row r="9653" spans="25:29" x14ac:dyDescent="0.25">
      <c r="Y9653" s="4"/>
      <c r="Z9653"/>
      <c r="AB9653"/>
      <c r="AC9653"/>
    </row>
    <row r="9654" spans="25:29" x14ac:dyDescent="0.25">
      <c r="Y9654" s="4"/>
      <c r="Z9654"/>
      <c r="AB9654"/>
      <c r="AC9654"/>
    </row>
    <row r="9655" spans="25:29" x14ac:dyDescent="0.25">
      <c r="Y9655" s="4"/>
      <c r="Z9655"/>
      <c r="AB9655"/>
      <c r="AC9655"/>
    </row>
    <row r="9656" spans="25:29" x14ac:dyDescent="0.25">
      <c r="Y9656" s="4"/>
      <c r="Z9656"/>
      <c r="AB9656"/>
      <c r="AC9656"/>
    </row>
    <row r="9657" spans="25:29" x14ac:dyDescent="0.25">
      <c r="Y9657" s="4"/>
      <c r="Z9657"/>
      <c r="AB9657"/>
      <c r="AC9657"/>
    </row>
    <row r="9658" spans="25:29" x14ac:dyDescent="0.25">
      <c r="Y9658" s="4"/>
      <c r="Z9658"/>
      <c r="AB9658"/>
      <c r="AC9658"/>
    </row>
    <row r="9659" spans="25:29" x14ac:dyDescent="0.25">
      <c r="Y9659" s="4"/>
      <c r="Z9659"/>
      <c r="AB9659"/>
      <c r="AC9659"/>
    </row>
    <row r="9660" spans="25:29" x14ac:dyDescent="0.25">
      <c r="Y9660" s="4"/>
      <c r="Z9660"/>
      <c r="AB9660"/>
      <c r="AC9660"/>
    </row>
    <row r="9661" spans="25:29" x14ac:dyDescent="0.25">
      <c r="Y9661" s="4"/>
      <c r="Z9661"/>
      <c r="AB9661"/>
      <c r="AC9661"/>
    </row>
    <row r="9662" spans="25:29" x14ac:dyDescent="0.25">
      <c r="Y9662" s="4"/>
      <c r="Z9662"/>
      <c r="AB9662"/>
      <c r="AC9662"/>
    </row>
    <row r="9663" spans="25:29" x14ac:dyDescent="0.25">
      <c r="Y9663" s="4"/>
      <c r="Z9663"/>
      <c r="AB9663"/>
      <c r="AC9663"/>
    </row>
    <row r="9664" spans="25:29" x14ac:dyDescent="0.25">
      <c r="Y9664" s="4"/>
      <c r="Z9664"/>
      <c r="AB9664"/>
      <c r="AC9664"/>
    </row>
    <row r="9665" spans="25:29" x14ac:dyDescent="0.25">
      <c r="Y9665" s="4"/>
      <c r="Z9665"/>
      <c r="AB9665"/>
      <c r="AC9665"/>
    </row>
    <row r="9666" spans="25:29" x14ac:dyDescent="0.25">
      <c r="Y9666" s="4"/>
      <c r="Z9666"/>
      <c r="AB9666"/>
      <c r="AC9666"/>
    </row>
    <row r="9667" spans="25:29" x14ac:dyDescent="0.25">
      <c r="Y9667" s="4"/>
      <c r="Z9667"/>
      <c r="AB9667"/>
      <c r="AC9667"/>
    </row>
    <row r="9668" spans="25:29" x14ac:dyDescent="0.25">
      <c r="Y9668" s="4"/>
      <c r="Z9668"/>
      <c r="AB9668"/>
      <c r="AC9668"/>
    </row>
    <row r="9669" spans="25:29" x14ac:dyDescent="0.25">
      <c r="Y9669" s="4"/>
      <c r="Z9669"/>
      <c r="AB9669"/>
      <c r="AC9669"/>
    </row>
    <row r="9670" spans="25:29" x14ac:dyDescent="0.25">
      <c r="Y9670" s="4"/>
      <c r="Z9670"/>
      <c r="AB9670"/>
      <c r="AC9670"/>
    </row>
    <row r="9671" spans="25:29" x14ac:dyDescent="0.25">
      <c r="Y9671" s="4"/>
      <c r="Z9671"/>
      <c r="AB9671"/>
      <c r="AC9671"/>
    </row>
    <row r="9672" spans="25:29" x14ac:dyDescent="0.25">
      <c r="Y9672" s="4"/>
      <c r="Z9672"/>
      <c r="AB9672"/>
      <c r="AC9672"/>
    </row>
    <row r="9673" spans="25:29" x14ac:dyDescent="0.25">
      <c r="Y9673" s="4"/>
      <c r="Z9673"/>
      <c r="AB9673"/>
      <c r="AC9673"/>
    </row>
    <row r="9674" spans="25:29" x14ac:dyDescent="0.25">
      <c r="Y9674" s="4"/>
      <c r="Z9674"/>
      <c r="AB9674"/>
      <c r="AC9674"/>
    </row>
    <row r="9675" spans="25:29" x14ac:dyDescent="0.25">
      <c r="Y9675" s="4"/>
      <c r="Z9675"/>
      <c r="AB9675"/>
      <c r="AC9675"/>
    </row>
    <row r="9676" spans="25:29" x14ac:dyDescent="0.25">
      <c r="Y9676" s="4"/>
      <c r="Z9676"/>
      <c r="AB9676"/>
      <c r="AC9676"/>
    </row>
    <row r="9677" spans="25:29" x14ac:dyDescent="0.25">
      <c r="Y9677" s="4"/>
      <c r="Z9677"/>
      <c r="AB9677"/>
      <c r="AC9677"/>
    </row>
    <row r="9678" spans="25:29" x14ac:dyDescent="0.25">
      <c r="Y9678" s="4"/>
      <c r="Z9678"/>
      <c r="AB9678"/>
      <c r="AC9678"/>
    </row>
    <row r="9679" spans="25:29" x14ac:dyDescent="0.25">
      <c r="Y9679" s="4"/>
      <c r="Z9679"/>
      <c r="AB9679"/>
      <c r="AC9679"/>
    </row>
    <row r="9680" spans="25:29" x14ac:dyDescent="0.25">
      <c r="Y9680" s="4"/>
      <c r="Z9680"/>
      <c r="AB9680"/>
      <c r="AC9680"/>
    </row>
    <row r="9681" spans="25:29" x14ac:dyDescent="0.25">
      <c r="Y9681" s="4"/>
      <c r="Z9681"/>
      <c r="AB9681"/>
      <c r="AC9681"/>
    </row>
    <row r="9682" spans="25:29" x14ac:dyDescent="0.25">
      <c r="Y9682" s="4"/>
      <c r="Z9682"/>
      <c r="AB9682"/>
      <c r="AC9682"/>
    </row>
    <row r="9683" spans="25:29" x14ac:dyDescent="0.25">
      <c r="Y9683" s="4"/>
      <c r="Z9683"/>
      <c r="AB9683"/>
      <c r="AC9683"/>
    </row>
    <row r="9684" spans="25:29" x14ac:dyDescent="0.25">
      <c r="Y9684" s="4"/>
      <c r="Z9684"/>
      <c r="AB9684"/>
      <c r="AC9684"/>
    </row>
    <row r="9685" spans="25:29" x14ac:dyDescent="0.25">
      <c r="Y9685" s="4"/>
      <c r="Z9685"/>
      <c r="AB9685"/>
      <c r="AC9685"/>
    </row>
    <row r="9686" spans="25:29" x14ac:dyDescent="0.25">
      <c r="Y9686" s="4"/>
      <c r="Z9686"/>
      <c r="AB9686"/>
      <c r="AC9686"/>
    </row>
    <row r="9687" spans="25:29" x14ac:dyDescent="0.25">
      <c r="Y9687" s="4"/>
      <c r="Z9687"/>
      <c r="AB9687"/>
      <c r="AC9687"/>
    </row>
    <row r="9688" spans="25:29" x14ac:dyDescent="0.25">
      <c r="Y9688" s="4"/>
      <c r="Z9688"/>
      <c r="AB9688"/>
      <c r="AC9688"/>
    </row>
    <row r="9689" spans="25:29" x14ac:dyDescent="0.25">
      <c r="Y9689" s="4"/>
      <c r="Z9689"/>
      <c r="AB9689"/>
      <c r="AC9689"/>
    </row>
    <row r="9690" spans="25:29" x14ac:dyDescent="0.25">
      <c r="Y9690" s="4"/>
      <c r="Z9690"/>
      <c r="AB9690"/>
      <c r="AC9690"/>
    </row>
    <row r="9691" spans="25:29" x14ac:dyDescent="0.25">
      <c r="Y9691" s="4"/>
      <c r="Z9691"/>
      <c r="AB9691"/>
      <c r="AC9691"/>
    </row>
    <row r="9692" spans="25:29" x14ac:dyDescent="0.25">
      <c r="Y9692" s="4"/>
      <c r="Z9692"/>
      <c r="AB9692"/>
      <c r="AC9692"/>
    </row>
    <row r="9693" spans="25:29" x14ac:dyDescent="0.25">
      <c r="Y9693" s="4"/>
      <c r="Z9693"/>
      <c r="AB9693"/>
      <c r="AC9693"/>
    </row>
    <row r="9694" spans="25:29" x14ac:dyDescent="0.25">
      <c r="Y9694" s="4"/>
      <c r="Z9694"/>
      <c r="AB9694"/>
      <c r="AC9694"/>
    </row>
    <row r="9695" spans="25:29" x14ac:dyDescent="0.25">
      <c r="Y9695" s="4"/>
      <c r="Z9695"/>
      <c r="AB9695"/>
      <c r="AC9695"/>
    </row>
    <row r="9696" spans="25:29" x14ac:dyDescent="0.25">
      <c r="Y9696" s="4"/>
      <c r="Z9696"/>
      <c r="AB9696"/>
      <c r="AC9696"/>
    </row>
    <row r="9697" spans="25:29" x14ac:dyDescent="0.25">
      <c r="Y9697" s="4"/>
      <c r="Z9697"/>
      <c r="AB9697"/>
      <c r="AC9697"/>
    </row>
    <row r="9698" spans="25:29" x14ac:dyDescent="0.25">
      <c r="Y9698" s="4"/>
      <c r="Z9698"/>
      <c r="AB9698"/>
      <c r="AC9698"/>
    </row>
    <row r="9699" spans="25:29" x14ac:dyDescent="0.25">
      <c r="Y9699" s="4"/>
      <c r="Z9699"/>
      <c r="AB9699"/>
      <c r="AC9699"/>
    </row>
    <row r="9700" spans="25:29" x14ac:dyDescent="0.25">
      <c r="Y9700" s="4"/>
      <c r="Z9700"/>
      <c r="AB9700"/>
      <c r="AC9700"/>
    </row>
    <row r="9701" spans="25:29" x14ac:dyDescent="0.25">
      <c r="Y9701" s="4"/>
      <c r="Z9701"/>
      <c r="AB9701"/>
      <c r="AC9701"/>
    </row>
    <row r="9702" spans="25:29" x14ac:dyDescent="0.25">
      <c r="Y9702" s="4"/>
      <c r="Z9702"/>
      <c r="AB9702"/>
      <c r="AC9702"/>
    </row>
    <row r="9703" spans="25:29" x14ac:dyDescent="0.25">
      <c r="Y9703" s="4"/>
      <c r="Z9703"/>
      <c r="AB9703"/>
      <c r="AC9703"/>
    </row>
    <row r="9704" spans="25:29" x14ac:dyDescent="0.25">
      <c r="Y9704" s="4"/>
      <c r="Z9704"/>
      <c r="AB9704"/>
      <c r="AC9704"/>
    </row>
    <row r="9705" spans="25:29" x14ac:dyDescent="0.25">
      <c r="Y9705" s="4"/>
      <c r="Z9705"/>
      <c r="AB9705"/>
      <c r="AC9705"/>
    </row>
    <row r="9706" spans="25:29" x14ac:dyDescent="0.25">
      <c r="Y9706" s="4"/>
      <c r="Z9706"/>
      <c r="AB9706"/>
      <c r="AC9706"/>
    </row>
    <row r="9707" spans="25:29" x14ac:dyDescent="0.25">
      <c r="Y9707" s="4"/>
      <c r="Z9707"/>
      <c r="AB9707"/>
      <c r="AC9707"/>
    </row>
    <row r="9708" spans="25:29" x14ac:dyDescent="0.25">
      <c r="Y9708" s="4"/>
      <c r="Z9708"/>
      <c r="AB9708"/>
      <c r="AC9708"/>
    </row>
    <row r="9709" spans="25:29" x14ac:dyDescent="0.25">
      <c r="Y9709" s="4"/>
      <c r="Z9709"/>
      <c r="AB9709"/>
      <c r="AC9709"/>
    </row>
    <row r="9710" spans="25:29" x14ac:dyDescent="0.25">
      <c r="Y9710" s="4"/>
      <c r="Z9710"/>
      <c r="AB9710"/>
      <c r="AC9710"/>
    </row>
    <row r="9711" spans="25:29" x14ac:dyDescent="0.25">
      <c r="Y9711" s="4"/>
      <c r="Z9711"/>
      <c r="AB9711"/>
      <c r="AC9711"/>
    </row>
    <row r="9712" spans="25:29" x14ac:dyDescent="0.25">
      <c r="Y9712" s="4"/>
      <c r="Z9712"/>
      <c r="AB9712"/>
      <c r="AC9712"/>
    </row>
    <row r="9713" spans="25:29" x14ac:dyDescent="0.25">
      <c r="Y9713" s="4"/>
      <c r="Z9713"/>
      <c r="AB9713"/>
      <c r="AC9713"/>
    </row>
    <row r="9714" spans="25:29" x14ac:dyDescent="0.25">
      <c r="Y9714" s="4"/>
      <c r="Z9714"/>
      <c r="AB9714"/>
      <c r="AC9714"/>
    </row>
    <row r="9715" spans="25:29" x14ac:dyDescent="0.25">
      <c r="Y9715" s="4"/>
      <c r="Z9715"/>
      <c r="AB9715"/>
      <c r="AC9715"/>
    </row>
    <row r="9716" spans="25:29" x14ac:dyDescent="0.25">
      <c r="Y9716" s="4"/>
      <c r="Z9716"/>
      <c r="AB9716"/>
      <c r="AC9716"/>
    </row>
    <row r="9717" spans="25:29" x14ac:dyDescent="0.25">
      <c r="Y9717" s="4"/>
      <c r="Z9717"/>
      <c r="AB9717"/>
      <c r="AC9717"/>
    </row>
    <row r="9718" spans="25:29" x14ac:dyDescent="0.25">
      <c r="Y9718" s="4"/>
      <c r="Z9718"/>
      <c r="AB9718"/>
      <c r="AC9718"/>
    </row>
    <row r="9719" spans="25:29" x14ac:dyDescent="0.25">
      <c r="Y9719" s="4"/>
      <c r="Z9719"/>
      <c r="AB9719"/>
      <c r="AC9719"/>
    </row>
    <row r="9720" spans="25:29" x14ac:dyDescent="0.25">
      <c r="Y9720" s="4"/>
      <c r="Z9720"/>
      <c r="AB9720"/>
      <c r="AC9720"/>
    </row>
    <row r="9721" spans="25:29" x14ac:dyDescent="0.25">
      <c r="Y9721" s="4"/>
      <c r="Z9721"/>
      <c r="AB9721"/>
      <c r="AC9721"/>
    </row>
    <row r="9722" spans="25:29" x14ac:dyDescent="0.25">
      <c r="Y9722" s="4"/>
      <c r="Z9722"/>
      <c r="AB9722"/>
      <c r="AC9722"/>
    </row>
    <row r="9723" spans="25:29" x14ac:dyDescent="0.25">
      <c r="Y9723" s="4"/>
      <c r="Z9723"/>
      <c r="AB9723"/>
      <c r="AC9723"/>
    </row>
    <row r="9724" spans="25:29" x14ac:dyDescent="0.25">
      <c r="Y9724" s="4"/>
      <c r="Z9724"/>
      <c r="AB9724"/>
      <c r="AC9724"/>
    </row>
    <row r="9725" spans="25:29" x14ac:dyDescent="0.25">
      <c r="Y9725" s="4"/>
      <c r="Z9725"/>
      <c r="AB9725"/>
      <c r="AC9725"/>
    </row>
    <row r="9726" spans="25:29" x14ac:dyDescent="0.25">
      <c r="Y9726" s="4"/>
      <c r="Z9726"/>
      <c r="AB9726"/>
      <c r="AC9726"/>
    </row>
    <row r="9727" spans="25:29" x14ac:dyDescent="0.25">
      <c r="Y9727" s="4"/>
      <c r="Z9727"/>
      <c r="AB9727"/>
      <c r="AC9727"/>
    </row>
    <row r="9728" spans="25:29" x14ac:dyDescent="0.25">
      <c r="Y9728" s="4"/>
      <c r="Z9728"/>
      <c r="AB9728"/>
      <c r="AC9728"/>
    </row>
    <row r="9729" spans="25:29" x14ac:dyDescent="0.25">
      <c r="Y9729" s="4"/>
      <c r="Z9729"/>
      <c r="AB9729"/>
      <c r="AC9729"/>
    </row>
    <row r="9730" spans="25:29" x14ac:dyDescent="0.25">
      <c r="Y9730" s="4"/>
      <c r="Z9730"/>
      <c r="AB9730"/>
      <c r="AC9730"/>
    </row>
    <row r="9731" spans="25:29" x14ac:dyDescent="0.25">
      <c r="Y9731" s="4"/>
      <c r="Z9731"/>
      <c r="AB9731"/>
      <c r="AC9731"/>
    </row>
    <row r="9732" spans="25:29" x14ac:dyDescent="0.25">
      <c r="Y9732" s="4"/>
      <c r="Z9732"/>
      <c r="AB9732"/>
      <c r="AC9732"/>
    </row>
    <row r="9733" spans="25:29" x14ac:dyDescent="0.25">
      <c r="Y9733" s="4"/>
      <c r="Z9733"/>
      <c r="AB9733"/>
      <c r="AC9733"/>
    </row>
    <row r="9734" spans="25:29" x14ac:dyDescent="0.25">
      <c r="Y9734" s="4"/>
      <c r="Z9734"/>
      <c r="AB9734"/>
      <c r="AC9734"/>
    </row>
    <row r="9735" spans="25:29" x14ac:dyDescent="0.25">
      <c r="Y9735" s="4"/>
      <c r="Z9735"/>
      <c r="AB9735"/>
      <c r="AC9735"/>
    </row>
    <row r="9736" spans="25:29" x14ac:dyDescent="0.25">
      <c r="Y9736" s="4"/>
      <c r="Z9736"/>
      <c r="AB9736"/>
      <c r="AC9736"/>
    </row>
    <row r="9737" spans="25:29" x14ac:dyDescent="0.25">
      <c r="Y9737" s="4"/>
      <c r="Z9737"/>
      <c r="AB9737"/>
      <c r="AC9737"/>
    </row>
    <row r="9738" spans="25:29" x14ac:dyDescent="0.25">
      <c r="Y9738" s="4"/>
      <c r="Z9738"/>
      <c r="AB9738"/>
      <c r="AC9738"/>
    </row>
    <row r="9739" spans="25:29" x14ac:dyDescent="0.25">
      <c r="Y9739" s="4"/>
      <c r="Z9739"/>
      <c r="AB9739"/>
      <c r="AC9739"/>
    </row>
    <row r="9740" spans="25:29" x14ac:dyDescent="0.25">
      <c r="Y9740" s="4"/>
      <c r="Z9740"/>
      <c r="AB9740"/>
      <c r="AC9740"/>
    </row>
    <row r="9741" spans="25:29" x14ac:dyDescent="0.25">
      <c r="Y9741" s="4"/>
      <c r="Z9741"/>
      <c r="AB9741"/>
      <c r="AC9741"/>
    </row>
    <row r="9742" spans="25:29" x14ac:dyDescent="0.25">
      <c r="Y9742" s="4"/>
      <c r="Z9742"/>
      <c r="AB9742"/>
      <c r="AC9742"/>
    </row>
    <row r="9743" spans="25:29" x14ac:dyDescent="0.25">
      <c r="Y9743" s="4"/>
      <c r="Z9743"/>
      <c r="AB9743"/>
      <c r="AC9743"/>
    </row>
    <row r="9744" spans="25:29" x14ac:dyDescent="0.25">
      <c r="Y9744" s="4"/>
      <c r="Z9744"/>
      <c r="AB9744"/>
      <c r="AC9744"/>
    </row>
    <row r="9745" spans="25:29" x14ac:dyDescent="0.25">
      <c r="Y9745" s="4"/>
      <c r="Z9745"/>
      <c r="AB9745"/>
      <c r="AC9745"/>
    </row>
    <row r="9746" spans="25:29" x14ac:dyDescent="0.25">
      <c r="Y9746" s="4"/>
      <c r="Z9746"/>
      <c r="AB9746"/>
      <c r="AC9746"/>
    </row>
    <row r="9747" spans="25:29" x14ac:dyDescent="0.25">
      <c r="Y9747" s="4"/>
      <c r="Z9747"/>
      <c r="AB9747"/>
      <c r="AC9747"/>
    </row>
    <row r="9748" spans="25:29" x14ac:dyDescent="0.25">
      <c r="Y9748" s="4"/>
      <c r="Z9748"/>
      <c r="AB9748"/>
      <c r="AC9748"/>
    </row>
    <row r="9749" spans="25:29" x14ac:dyDescent="0.25">
      <c r="Y9749" s="4"/>
      <c r="Z9749"/>
      <c r="AB9749"/>
      <c r="AC9749"/>
    </row>
    <row r="9750" spans="25:29" x14ac:dyDescent="0.25">
      <c r="Y9750" s="4"/>
      <c r="Z9750"/>
      <c r="AB9750"/>
      <c r="AC9750"/>
    </row>
    <row r="9751" spans="25:29" x14ac:dyDescent="0.25">
      <c r="Y9751" s="4"/>
      <c r="Z9751"/>
      <c r="AB9751"/>
      <c r="AC9751"/>
    </row>
    <row r="9752" spans="25:29" x14ac:dyDescent="0.25">
      <c r="Y9752" s="4"/>
      <c r="Z9752"/>
      <c r="AB9752"/>
      <c r="AC9752"/>
    </row>
    <row r="9753" spans="25:29" x14ac:dyDescent="0.25">
      <c r="Y9753" s="4"/>
      <c r="Z9753"/>
      <c r="AB9753"/>
      <c r="AC9753"/>
    </row>
    <row r="9754" spans="25:29" x14ac:dyDescent="0.25">
      <c r="Y9754" s="4"/>
      <c r="Z9754"/>
      <c r="AB9754"/>
      <c r="AC9754"/>
    </row>
    <row r="9755" spans="25:29" x14ac:dyDescent="0.25">
      <c r="Y9755" s="4"/>
      <c r="Z9755"/>
      <c r="AB9755"/>
      <c r="AC9755"/>
    </row>
    <row r="9756" spans="25:29" x14ac:dyDescent="0.25">
      <c r="Y9756" s="4"/>
      <c r="Z9756"/>
      <c r="AB9756"/>
      <c r="AC9756"/>
    </row>
    <row r="9757" spans="25:29" x14ac:dyDescent="0.25">
      <c r="Y9757" s="4"/>
      <c r="Z9757"/>
      <c r="AB9757"/>
      <c r="AC9757"/>
    </row>
    <row r="9758" spans="25:29" x14ac:dyDescent="0.25">
      <c r="Y9758" s="4"/>
      <c r="Z9758"/>
      <c r="AB9758"/>
      <c r="AC9758"/>
    </row>
    <row r="9759" spans="25:29" x14ac:dyDescent="0.25">
      <c r="Y9759" s="4"/>
      <c r="Z9759"/>
      <c r="AB9759"/>
      <c r="AC9759"/>
    </row>
    <row r="9760" spans="25:29" x14ac:dyDescent="0.25">
      <c r="Y9760" s="4"/>
      <c r="Z9760"/>
      <c r="AB9760"/>
      <c r="AC9760"/>
    </row>
    <row r="9761" spans="25:29" x14ac:dyDescent="0.25">
      <c r="Y9761" s="4"/>
      <c r="Z9761"/>
      <c r="AB9761"/>
      <c r="AC9761"/>
    </row>
    <row r="9762" spans="25:29" x14ac:dyDescent="0.25">
      <c r="Y9762" s="4"/>
      <c r="Z9762"/>
      <c r="AB9762"/>
      <c r="AC9762"/>
    </row>
    <row r="9763" spans="25:29" x14ac:dyDescent="0.25">
      <c r="Y9763" s="4"/>
      <c r="Z9763"/>
      <c r="AB9763"/>
      <c r="AC9763"/>
    </row>
    <row r="9764" spans="25:29" x14ac:dyDescent="0.25">
      <c r="Y9764" s="4"/>
      <c r="Z9764"/>
      <c r="AB9764"/>
      <c r="AC9764"/>
    </row>
    <row r="9765" spans="25:29" x14ac:dyDescent="0.25">
      <c r="Y9765" s="4"/>
      <c r="Z9765"/>
      <c r="AB9765"/>
      <c r="AC9765"/>
    </row>
    <row r="9766" spans="25:29" x14ac:dyDescent="0.25">
      <c r="Y9766" s="4"/>
      <c r="Z9766"/>
      <c r="AB9766"/>
      <c r="AC9766"/>
    </row>
    <row r="9767" spans="25:29" x14ac:dyDescent="0.25">
      <c r="Y9767" s="4"/>
      <c r="Z9767"/>
      <c r="AB9767"/>
      <c r="AC9767"/>
    </row>
    <row r="9768" spans="25:29" x14ac:dyDescent="0.25">
      <c r="Y9768" s="4"/>
      <c r="Z9768"/>
      <c r="AB9768"/>
      <c r="AC9768"/>
    </row>
    <row r="9769" spans="25:29" x14ac:dyDescent="0.25">
      <c r="Y9769" s="4"/>
      <c r="Z9769"/>
      <c r="AB9769"/>
      <c r="AC9769"/>
    </row>
    <row r="9770" spans="25:29" x14ac:dyDescent="0.25">
      <c r="Y9770" s="4"/>
      <c r="Z9770"/>
      <c r="AB9770"/>
      <c r="AC9770"/>
    </row>
    <row r="9771" spans="25:29" x14ac:dyDescent="0.25">
      <c r="Y9771" s="4"/>
      <c r="Z9771"/>
      <c r="AB9771"/>
      <c r="AC9771"/>
    </row>
    <row r="9772" spans="25:29" x14ac:dyDescent="0.25">
      <c r="Y9772" s="4"/>
      <c r="Z9772"/>
      <c r="AB9772"/>
      <c r="AC9772"/>
    </row>
    <row r="9773" spans="25:29" x14ac:dyDescent="0.25">
      <c r="Y9773" s="4"/>
      <c r="Z9773"/>
      <c r="AB9773"/>
      <c r="AC9773"/>
    </row>
    <row r="9774" spans="25:29" x14ac:dyDescent="0.25">
      <c r="Y9774" s="4"/>
      <c r="Z9774"/>
      <c r="AB9774"/>
      <c r="AC9774"/>
    </row>
    <row r="9775" spans="25:29" x14ac:dyDescent="0.25">
      <c r="Y9775" s="4"/>
      <c r="Z9775"/>
      <c r="AB9775"/>
      <c r="AC9775"/>
    </row>
    <row r="9776" spans="25:29" x14ac:dyDescent="0.25">
      <c r="Y9776" s="4"/>
      <c r="Z9776"/>
      <c r="AB9776"/>
      <c r="AC9776"/>
    </row>
    <row r="9777" spans="25:29" x14ac:dyDescent="0.25">
      <c r="Y9777" s="4"/>
      <c r="Z9777"/>
      <c r="AB9777"/>
      <c r="AC9777"/>
    </row>
    <row r="9778" spans="25:29" x14ac:dyDescent="0.25">
      <c r="Y9778" s="4"/>
      <c r="Z9778"/>
      <c r="AB9778"/>
      <c r="AC9778"/>
    </row>
    <row r="9779" spans="25:29" x14ac:dyDescent="0.25">
      <c r="Y9779" s="4"/>
      <c r="Z9779"/>
      <c r="AB9779"/>
      <c r="AC9779"/>
    </row>
    <row r="9780" spans="25:29" x14ac:dyDescent="0.25">
      <c r="Y9780" s="4"/>
      <c r="Z9780"/>
      <c r="AB9780"/>
      <c r="AC9780"/>
    </row>
    <row r="9781" spans="25:29" x14ac:dyDescent="0.25">
      <c r="Y9781" s="4"/>
      <c r="Z9781"/>
      <c r="AB9781"/>
      <c r="AC9781"/>
    </row>
    <row r="9782" spans="25:29" x14ac:dyDescent="0.25">
      <c r="Y9782" s="4"/>
      <c r="Z9782"/>
      <c r="AB9782"/>
      <c r="AC9782"/>
    </row>
    <row r="9783" spans="25:29" x14ac:dyDescent="0.25">
      <c r="Y9783" s="4"/>
      <c r="Z9783"/>
      <c r="AB9783"/>
      <c r="AC9783"/>
    </row>
    <row r="9784" spans="25:29" x14ac:dyDescent="0.25">
      <c r="Y9784" s="4"/>
      <c r="Z9784"/>
      <c r="AB9784"/>
      <c r="AC9784"/>
    </row>
    <row r="9785" spans="25:29" x14ac:dyDescent="0.25">
      <c r="Y9785" s="4"/>
      <c r="Z9785"/>
      <c r="AB9785"/>
      <c r="AC9785"/>
    </row>
    <row r="9786" spans="25:29" x14ac:dyDescent="0.25">
      <c r="Y9786" s="4"/>
      <c r="Z9786"/>
      <c r="AB9786"/>
      <c r="AC9786"/>
    </row>
    <row r="9787" spans="25:29" x14ac:dyDescent="0.25">
      <c r="Y9787" s="4"/>
      <c r="Z9787"/>
      <c r="AB9787"/>
      <c r="AC9787"/>
    </row>
    <row r="9788" spans="25:29" x14ac:dyDescent="0.25">
      <c r="Y9788" s="4"/>
      <c r="Z9788"/>
      <c r="AB9788"/>
      <c r="AC9788"/>
    </row>
    <row r="9789" spans="25:29" x14ac:dyDescent="0.25">
      <c r="Y9789" s="4"/>
      <c r="Z9789"/>
      <c r="AB9789"/>
      <c r="AC9789"/>
    </row>
    <row r="9790" spans="25:29" x14ac:dyDescent="0.25">
      <c r="Y9790" s="4"/>
      <c r="Z9790"/>
      <c r="AB9790"/>
      <c r="AC9790"/>
    </row>
    <row r="9791" spans="25:29" x14ac:dyDescent="0.25">
      <c r="Y9791" s="4"/>
      <c r="Z9791"/>
      <c r="AB9791"/>
      <c r="AC9791"/>
    </row>
    <row r="9792" spans="25:29" x14ac:dyDescent="0.25">
      <c r="Y9792" s="4"/>
      <c r="Z9792"/>
      <c r="AB9792"/>
      <c r="AC9792"/>
    </row>
    <row r="9793" spans="25:29" x14ac:dyDescent="0.25">
      <c r="Y9793" s="4"/>
      <c r="Z9793"/>
      <c r="AB9793"/>
      <c r="AC9793"/>
    </row>
    <row r="9794" spans="25:29" x14ac:dyDescent="0.25">
      <c r="Y9794" s="4"/>
      <c r="Z9794"/>
      <c r="AB9794"/>
      <c r="AC9794"/>
    </row>
    <row r="9795" spans="25:29" x14ac:dyDescent="0.25">
      <c r="Y9795" s="4"/>
      <c r="Z9795"/>
      <c r="AB9795"/>
      <c r="AC9795"/>
    </row>
    <row r="9796" spans="25:29" x14ac:dyDescent="0.25">
      <c r="Y9796" s="4"/>
      <c r="Z9796"/>
      <c r="AB9796"/>
      <c r="AC9796"/>
    </row>
    <row r="9797" spans="25:29" x14ac:dyDescent="0.25">
      <c r="Y9797" s="4"/>
      <c r="Z9797"/>
      <c r="AB9797"/>
      <c r="AC9797"/>
    </row>
    <row r="9798" spans="25:29" x14ac:dyDescent="0.25">
      <c r="Y9798" s="4"/>
      <c r="Z9798"/>
      <c r="AB9798"/>
      <c r="AC9798"/>
    </row>
    <row r="9799" spans="25:29" x14ac:dyDescent="0.25">
      <c r="Y9799" s="4"/>
      <c r="Z9799"/>
      <c r="AB9799"/>
      <c r="AC9799"/>
    </row>
    <row r="9800" spans="25:29" x14ac:dyDescent="0.25">
      <c r="Y9800" s="4"/>
      <c r="Z9800"/>
      <c r="AB9800"/>
      <c r="AC9800"/>
    </row>
    <row r="9801" spans="25:29" x14ac:dyDescent="0.25">
      <c r="Y9801" s="4"/>
      <c r="Z9801"/>
      <c r="AB9801"/>
      <c r="AC9801"/>
    </row>
    <row r="9802" spans="25:29" x14ac:dyDescent="0.25">
      <c r="Y9802" s="4"/>
      <c r="Z9802"/>
      <c r="AB9802"/>
      <c r="AC9802"/>
    </row>
    <row r="9803" spans="25:29" x14ac:dyDescent="0.25">
      <c r="Y9803" s="4"/>
      <c r="Z9803"/>
      <c r="AB9803"/>
      <c r="AC9803"/>
    </row>
    <row r="9804" spans="25:29" x14ac:dyDescent="0.25">
      <c r="Y9804" s="4"/>
      <c r="Z9804"/>
      <c r="AB9804"/>
      <c r="AC9804"/>
    </row>
    <row r="9805" spans="25:29" x14ac:dyDescent="0.25">
      <c r="Y9805" s="4"/>
      <c r="Z9805"/>
      <c r="AB9805"/>
      <c r="AC9805"/>
    </row>
    <row r="9806" spans="25:29" x14ac:dyDescent="0.25">
      <c r="Y9806" s="4"/>
      <c r="Z9806"/>
      <c r="AB9806"/>
      <c r="AC9806"/>
    </row>
    <row r="9807" spans="25:29" x14ac:dyDescent="0.25">
      <c r="Y9807" s="4"/>
      <c r="Z9807"/>
      <c r="AB9807"/>
      <c r="AC9807"/>
    </row>
    <row r="9808" spans="25:29" x14ac:dyDescent="0.25">
      <c r="Y9808" s="4"/>
      <c r="Z9808"/>
      <c r="AB9808"/>
      <c r="AC9808"/>
    </row>
    <row r="9809" spans="25:29" x14ac:dyDescent="0.25">
      <c r="Y9809" s="4"/>
      <c r="Z9809"/>
      <c r="AB9809"/>
      <c r="AC9809"/>
    </row>
    <row r="9810" spans="25:29" x14ac:dyDescent="0.25">
      <c r="Y9810" s="4"/>
      <c r="Z9810"/>
      <c r="AB9810"/>
      <c r="AC9810"/>
    </row>
    <row r="9811" spans="25:29" x14ac:dyDescent="0.25">
      <c r="Y9811" s="4"/>
      <c r="Z9811"/>
      <c r="AB9811"/>
      <c r="AC9811"/>
    </row>
    <row r="9812" spans="25:29" x14ac:dyDescent="0.25">
      <c r="Y9812" s="4"/>
      <c r="Z9812"/>
      <c r="AB9812"/>
      <c r="AC9812"/>
    </row>
    <row r="9813" spans="25:29" x14ac:dyDescent="0.25">
      <c r="Y9813" s="4"/>
      <c r="Z9813"/>
      <c r="AB9813"/>
      <c r="AC9813"/>
    </row>
    <row r="9814" spans="25:29" x14ac:dyDescent="0.25">
      <c r="Y9814" s="4"/>
      <c r="Z9814"/>
      <c r="AB9814"/>
      <c r="AC9814"/>
    </row>
    <row r="9815" spans="25:29" x14ac:dyDescent="0.25">
      <c r="Y9815" s="4"/>
      <c r="Z9815"/>
      <c r="AB9815"/>
      <c r="AC9815"/>
    </row>
    <row r="9816" spans="25:29" x14ac:dyDescent="0.25">
      <c r="Y9816" s="4"/>
      <c r="Z9816"/>
      <c r="AB9816"/>
      <c r="AC9816"/>
    </row>
    <row r="9817" spans="25:29" x14ac:dyDescent="0.25">
      <c r="Y9817" s="4"/>
      <c r="Z9817"/>
      <c r="AB9817"/>
      <c r="AC9817"/>
    </row>
    <row r="9818" spans="25:29" x14ac:dyDescent="0.25">
      <c r="Y9818" s="4"/>
      <c r="Z9818"/>
      <c r="AB9818"/>
      <c r="AC9818"/>
    </row>
    <row r="9819" spans="25:29" x14ac:dyDescent="0.25">
      <c r="Y9819" s="4"/>
      <c r="Z9819"/>
      <c r="AB9819"/>
      <c r="AC9819"/>
    </row>
    <row r="9820" spans="25:29" x14ac:dyDescent="0.25">
      <c r="Y9820" s="4"/>
      <c r="Z9820"/>
      <c r="AB9820"/>
      <c r="AC9820"/>
    </row>
    <row r="9821" spans="25:29" x14ac:dyDescent="0.25">
      <c r="Y9821" s="4"/>
      <c r="Z9821"/>
      <c r="AB9821"/>
      <c r="AC9821"/>
    </row>
    <row r="9822" spans="25:29" x14ac:dyDescent="0.25">
      <c r="Y9822" s="4"/>
      <c r="Z9822"/>
      <c r="AB9822"/>
      <c r="AC9822"/>
    </row>
    <row r="9823" spans="25:29" x14ac:dyDescent="0.25">
      <c r="Y9823" s="4"/>
      <c r="Z9823"/>
      <c r="AB9823"/>
      <c r="AC9823"/>
    </row>
    <row r="9824" spans="25:29" x14ac:dyDescent="0.25">
      <c r="Y9824" s="4"/>
      <c r="Z9824"/>
      <c r="AB9824"/>
      <c r="AC9824"/>
    </row>
    <row r="9825" spans="25:29" x14ac:dyDescent="0.25">
      <c r="Y9825" s="4"/>
      <c r="Z9825"/>
      <c r="AB9825"/>
      <c r="AC9825"/>
    </row>
    <row r="9826" spans="25:29" x14ac:dyDescent="0.25">
      <c r="Y9826" s="4"/>
      <c r="Z9826"/>
      <c r="AB9826"/>
      <c r="AC9826"/>
    </row>
    <row r="9827" spans="25:29" x14ac:dyDescent="0.25">
      <c r="Y9827" s="4"/>
      <c r="Z9827"/>
      <c r="AB9827"/>
      <c r="AC9827"/>
    </row>
    <row r="9828" spans="25:29" x14ac:dyDescent="0.25">
      <c r="Y9828" s="4"/>
      <c r="Z9828"/>
      <c r="AB9828"/>
      <c r="AC9828"/>
    </row>
    <row r="9829" spans="25:29" x14ac:dyDescent="0.25">
      <c r="Y9829" s="4"/>
      <c r="Z9829"/>
      <c r="AB9829"/>
      <c r="AC9829"/>
    </row>
    <row r="9830" spans="25:29" x14ac:dyDescent="0.25">
      <c r="Y9830" s="4"/>
      <c r="Z9830"/>
      <c r="AB9830"/>
      <c r="AC9830"/>
    </row>
    <row r="9831" spans="25:29" x14ac:dyDescent="0.25">
      <c r="Y9831" s="4"/>
      <c r="Z9831"/>
      <c r="AB9831"/>
      <c r="AC9831"/>
    </row>
    <row r="9832" spans="25:29" x14ac:dyDescent="0.25">
      <c r="Y9832" s="4"/>
      <c r="Z9832"/>
      <c r="AB9832"/>
      <c r="AC9832"/>
    </row>
    <row r="9833" spans="25:29" x14ac:dyDescent="0.25">
      <c r="Y9833" s="4"/>
      <c r="Z9833"/>
      <c r="AB9833"/>
      <c r="AC9833"/>
    </row>
    <row r="9834" spans="25:29" x14ac:dyDescent="0.25">
      <c r="Y9834" s="4"/>
      <c r="Z9834"/>
      <c r="AB9834"/>
      <c r="AC9834"/>
    </row>
    <row r="9835" spans="25:29" x14ac:dyDescent="0.25">
      <c r="Y9835" s="4"/>
      <c r="Z9835"/>
      <c r="AB9835"/>
      <c r="AC9835"/>
    </row>
    <row r="9836" spans="25:29" x14ac:dyDescent="0.25">
      <c r="Y9836" s="4"/>
      <c r="Z9836"/>
      <c r="AB9836"/>
      <c r="AC9836"/>
    </row>
    <row r="9837" spans="25:29" x14ac:dyDescent="0.25">
      <c r="Y9837" s="4"/>
      <c r="Z9837"/>
      <c r="AB9837"/>
      <c r="AC9837"/>
    </row>
    <row r="9838" spans="25:29" x14ac:dyDescent="0.25">
      <c r="Y9838" s="4"/>
      <c r="Z9838"/>
      <c r="AB9838"/>
      <c r="AC9838"/>
    </row>
    <row r="9839" spans="25:29" x14ac:dyDescent="0.25">
      <c r="Y9839" s="4"/>
      <c r="Z9839"/>
      <c r="AB9839"/>
      <c r="AC9839"/>
    </row>
    <row r="9840" spans="25:29" x14ac:dyDescent="0.25">
      <c r="Y9840" s="4"/>
      <c r="Z9840"/>
      <c r="AB9840"/>
      <c r="AC9840"/>
    </row>
    <row r="9841" spans="25:29" x14ac:dyDescent="0.25">
      <c r="Y9841" s="4"/>
      <c r="Z9841"/>
      <c r="AB9841"/>
      <c r="AC9841"/>
    </row>
    <row r="9842" spans="25:29" x14ac:dyDescent="0.25">
      <c r="Y9842" s="4"/>
      <c r="Z9842"/>
      <c r="AB9842"/>
      <c r="AC9842"/>
    </row>
    <row r="9843" spans="25:29" x14ac:dyDescent="0.25">
      <c r="Y9843" s="4"/>
      <c r="Z9843"/>
      <c r="AB9843"/>
      <c r="AC9843"/>
    </row>
    <row r="9844" spans="25:29" x14ac:dyDescent="0.25">
      <c r="Y9844" s="4"/>
      <c r="Z9844"/>
      <c r="AB9844"/>
      <c r="AC9844"/>
    </row>
    <row r="9845" spans="25:29" x14ac:dyDescent="0.25">
      <c r="Y9845" s="4"/>
      <c r="Z9845"/>
      <c r="AB9845"/>
      <c r="AC9845"/>
    </row>
    <row r="9846" spans="25:29" x14ac:dyDescent="0.25">
      <c r="Y9846" s="4"/>
      <c r="Z9846"/>
      <c r="AB9846"/>
      <c r="AC9846"/>
    </row>
    <row r="9847" spans="25:29" x14ac:dyDescent="0.25">
      <c r="Y9847" s="4"/>
      <c r="Z9847"/>
      <c r="AB9847"/>
      <c r="AC9847"/>
    </row>
    <row r="9848" spans="25:29" x14ac:dyDescent="0.25">
      <c r="Y9848" s="4"/>
      <c r="Z9848"/>
      <c r="AB9848"/>
      <c r="AC9848"/>
    </row>
    <row r="9849" spans="25:29" x14ac:dyDescent="0.25">
      <c r="Y9849" s="4"/>
      <c r="Z9849"/>
      <c r="AB9849"/>
      <c r="AC9849"/>
    </row>
    <row r="9850" spans="25:29" x14ac:dyDescent="0.25">
      <c r="Y9850" s="4"/>
      <c r="Z9850"/>
      <c r="AB9850"/>
      <c r="AC9850"/>
    </row>
    <row r="9851" spans="25:29" x14ac:dyDescent="0.25">
      <c r="Y9851" s="4"/>
      <c r="Z9851"/>
      <c r="AB9851"/>
      <c r="AC9851"/>
    </row>
    <row r="9852" spans="25:29" x14ac:dyDescent="0.25">
      <c r="Y9852" s="4"/>
      <c r="Z9852"/>
      <c r="AB9852"/>
      <c r="AC9852"/>
    </row>
    <row r="9853" spans="25:29" x14ac:dyDescent="0.25">
      <c r="Y9853" s="4"/>
      <c r="Z9853"/>
      <c r="AB9853"/>
      <c r="AC9853"/>
    </row>
    <row r="9854" spans="25:29" x14ac:dyDescent="0.25">
      <c r="Y9854" s="4"/>
      <c r="Z9854"/>
      <c r="AB9854"/>
      <c r="AC9854"/>
    </row>
    <row r="9855" spans="25:29" x14ac:dyDescent="0.25">
      <c r="Y9855" s="4"/>
      <c r="Z9855"/>
      <c r="AB9855"/>
      <c r="AC9855"/>
    </row>
    <row r="9856" spans="25:29" x14ac:dyDescent="0.25">
      <c r="Y9856" s="4"/>
      <c r="Z9856"/>
      <c r="AB9856"/>
      <c r="AC9856"/>
    </row>
    <row r="9857" spans="25:29" x14ac:dyDescent="0.25">
      <c r="Y9857" s="4"/>
      <c r="Z9857"/>
      <c r="AB9857"/>
      <c r="AC9857"/>
    </row>
    <row r="9858" spans="25:29" x14ac:dyDescent="0.25">
      <c r="Y9858" s="4"/>
      <c r="Z9858"/>
      <c r="AB9858"/>
      <c r="AC9858"/>
    </row>
    <row r="9859" spans="25:29" x14ac:dyDescent="0.25">
      <c r="Y9859" s="4"/>
      <c r="Z9859"/>
      <c r="AB9859"/>
      <c r="AC9859"/>
    </row>
    <row r="9860" spans="25:29" x14ac:dyDescent="0.25">
      <c r="Y9860" s="4"/>
      <c r="Z9860"/>
      <c r="AB9860"/>
      <c r="AC9860"/>
    </row>
    <row r="9861" spans="25:29" x14ac:dyDescent="0.25">
      <c r="Y9861" s="4"/>
      <c r="Z9861"/>
      <c r="AB9861"/>
      <c r="AC9861"/>
    </row>
    <row r="9862" spans="25:29" x14ac:dyDescent="0.25">
      <c r="Y9862" s="4"/>
      <c r="Z9862"/>
      <c r="AB9862"/>
      <c r="AC9862"/>
    </row>
    <row r="9863" spans="25:29" x14ac:dyDescent="0.25">
      <c r="Y9863" s="4"/>
      <c r="Z9863"/>
      <c r="AB9863"/>
      <c r="AC9863"/>
    </row>
    <row r="9864" spans="25:29" x14ac:dyDescent="0.25">
      <c r="Y9864" s="4"/>
      <c r="Z9864"/>
      <c r="AB9864"/>
      <c r="AC9864"/>
    </row>
    <row r="9865" spans="25:29" x14ac:dyDescent="0.25">
      <c r="Y9865" s="4"/>
      <c r="Z9865"/>
      <c r="AB9865"/>
      <c r="AC9865"/>
    </row>
    <row r="9866" spans="25:29" x14ac:dyDescent="0.25">
      <c r="Y9866" s="4"/>
      <c r="Z9866"/>
      <c r="AB9866"/>
      <c r="AC9866"/>
    </row>
    <row r="9867" spans="25:29" x14ac:dyDescent="0.25">
      <c r="Y9867" s="4"/>
      <c r="Z9867"/>
      <c r="AB9867"/>
      <c r="AC9867"/>
    </row>
    <row r="9868" spans="25:29" x14ac:dyDescent="0.25">
      <c r="Y9868" s="4"/>
      <c r="Z9868"/>
      <c r="AB9868"/>
      <c r="AC9868"/>
    </row>
    <row r="9869" spans="25:29" x14ac:dyDescent="0.25">
      <c r="Y9869" s="4"/>
      <c r="Z9869"/>
      <c r="AB9869"/>
      <c r="AC9869"/>
    </row>
    <row r="9870" spans="25:29" x14ac:dyDescent="0.25">
      <c r="Y9870" s="4"/>
      <c r="Z9870"/>
      <c r="AB9870"/>
      <c r="AC9870"/>
    </row>
    <row r="9871" spans="25:29" x14ac:dyDescent="0.25">
      <c r="Y9871" s="4"/>
      <c r="Z9871"/>
      <c r="AB9871"/>
      <c r="AC9871"/>
    </row>
    <row r="9872" spans="25:29" x14ac:dyDescent="0.25">
      <c r="Y9872" s="4"/>
      <c r="Z9872"/>
      <c r="AB9872"/>
      <c r="AC9872"/>
    </row>
    <row r="9873" spans="25:29" x14ac:dyDescent="0.25">
      <c r="Y9873" s="4"/>
      <c r="Z9873"/>
      <c r="AB9873"/>
      <c r="AC9873"/>
    </row>
    <row r="9874" spans="25:29" x14ac:dyDescent="0.25">
      <c r="Y9874" s="4"/>
      <c r="Z9874"/>
      <c r="AB9874"/>
      <c r="AC9874"/>
    </row>
    <row r="9875" spans="25:29" x14ac:dyDescent="0.25">
      <c r="Y9875" s="4"/>
      <c r="Z9875"/>
      <c r="AB9875"/>
      <c r="AC9875"/>
    </row>
    <row r="9876" spans="25:29" x14ac:dyDescent="0.25">
      <c r="Y9876" s="4"/>
      <c r="Z9876"/>
      <c r="AB9876"/>
      <c r="AC9876"/>
    </row>
    <row r="9877" spans="25:29" x14ac:dyDescent="0.25">
      <c r="Y9877" s="4"/>
      <c r="Z9877"/>
      <c r="AB9877"/>
      <c r="AC9877"/>
    </row>
    <row r="9878" spans="25:29" x14ac:dyDescent="0.25">
      <c r="Y9878" s="4"/>
      <c r="Z9878"/>
      <c r="AB9878"/>
      <c r="AC9878"/>
    </row>
    <row r="9879" spans="25:29" x14ac:dyDescent="0.25">
      <c r="Y9879" s="4"/>
      <c r="Z9879"/>
      <c r="AB9879"/>
      <c r="AC9879"/>
    </row>
    <row r="9880" spans="25:29" x14ac:dyDescent="0.25">
      <c r="Y9880" s="4"/>
      <c r="Z9880"/>
      <c r="AB9880"/>
      <c r="AC9880"/>
    </row>
    <row r="9881" spans="25:29" x14ac:dyDescent="0.25">
      <c r="Y9881" s="4"/>
      <c r="Z9881"/>
      <c r="AB9881"/>
      <c r="AC9881"/>
    </row>
    <row r="9882" spans="25:29" x14ac:dyDescent="0.25">
      <c r="Y9882" s="4"/>
      <c r="Z9882"/>
      <c r="AB9882"/>
      <c r="AC9882"/>
    </row>
    <row r="9883" spans="25:29" x14ac:dyDescent="0.25">
      <c r="Y9883" s="4"/>
      <c r="Z9883"/>
      <c r="AB9883"/>
      <c r="AC9883"/>
    </row>
    <row r="9884" spans="25:29" x14ac:dyDescent="0.25">
      <c r="Y9884" s="4"/>
      <c r="Z9884"/>
      <c r="AB9884"/>
      <c r="AC9884"/>
    </row>
    <row r="9885" spans="25:29" x14ac:dyDescent="0.25">
      <c r="Y9885" s="4"/>
      <c r="Z9885"/>
      <c r="AB9885"/>
      <c r="AC9885"/>
    </row>
    <row r="9886" spans="25:29" x14ac:dyDescent="0.25">
      <c r="Y9886" s="4"/>
      <c r="Z9886"/>
      <c r="AB9886"/>
      <c r="AC9886"/>
    </row>
    <row r="9887" spans="25:29" x14ac:dyDescent="0.25">
      <c r="Y9887" s="4"/>
      <c r="Z9887"/>
      <c r="AB9887"/>
      <c r="AC9887"/>
    </row>
    <row r="9888" spans="25:29" x14ac:dyDescent="0.25">
      <c r="Y9888" s="4"/>
      <c r="Z9888"/>
      <c r="AB9888"/>
      <c r="AC9888"/>
    </row>
    <row r="9889" spans="25:29" x14ac:dyDescent="0.25">
      <c r="Y9889" s="4"/>
      <c r="Z9889"/>
      <c r="AB9889"/>
      <c r="AC9889"/>
    </row>
    <row r="9890" spans="25:29" x14ac:dyDescent="0.25">
      <c r="Y9890" s="4"/>
      <c r="Z9890"/>
      <c r="AB9890"/>
      <c r="AC9890"/>
    </row>
    <row r="9891" spans="25:29" x14ac:dyDescent="0.25">
      <c r="Y9891" s="4"/>
      <c r="Z9891"/>
      <c r="AB9891"/>
      <c r="AC9891"/>
    </row>
    <row r="9892" spans="25:29" x14ac:dyDescent="0.25">
      <c r="Y9892" s="4"/>
      <c r="Z9892"/>
      <c r="AB9892"/>
      <c r="AC9892"/>
    </row>
    <row r="9893" spans="25:29" x14ac:dyDescent="0.25">
      <c r="Y9893" s="4"/>
      <c r="Z9893"/>
      <c r="AB9893"/>
      <c r="AC9893"/>
    </row>
    <row r="9894" spans="25:29" x14ac:dyDescent="0.25">
      <c r="Y9894" s="4"/>
      <c r="Z9894"/>
      <c r="AB9894"/>
      <c r="AC9894"/>
    </row>
    <row r="9895" spans="25:29" x14ac:dyDescent="0.25">
      <c r="Y9895" s="4"/>
      <c r="Z9895"/>
      <c r="AB9895"/>
      <c r="AC9895"/>
    </row>
    <row r="9896" spans="25:29" x14ac:dyDescent="0.25">
      <c r="Y9896" s="4"/>
      <c r="Z9896"/>
      <c r="AB9896"/>
      <c r="AC9896"/>
    </row>
    <row r="9897" spans="25:29" x14ac:dyDescent="0.25">
      <c r="Y9897" s="4"/>
      <c r="Z9897"/>
      <c r="AB9897"/>
      <c r="AC9897"/>
    </row>
    <row r="9898" spans="25:29" x14ac:dyDescent="0.25">
      <c r="Y9898" s="4"/>
      <c r="Z9898"/>
      <c r="AB9898"/>
      <c r="AC9898"/>
    </row>
    <row r="9899" spans="25:29" x14ac:dyDescent="0.25">
      <c r="Y9899" s="4"/>
      <c r="Z9899"/>
      <c r="AB9899"/>
      <c r="AC9899"/>
    </row>
    <row r="9900" spans="25:29" x14ac:dyDescent="0.25">
      <c r="Y9900" s="4"/>
      <c r="Z9900"/>
      <c r="AB9900"/>
      <c r="AC9900"/>
    </row>
    <row r="9901" spans="25:29" x14ac:dyDescent="0.25">
      <c r="Y9901" s="4"/>
      <c r="Z9901"/>
      <c r="AB9901"/>
      <c r="AC9901"/>
    </row>
    <row r="9902" spans="25:29" x14ac:dyDescent="0.25">
      <c r="Y9902" s="4"/>
      <c r="Z9902"/>
      <c r="AB9902"/>
      <c r="AC9902"/>
    </row>
    <row r="9903" spans="25:29" x14ac:dyDescent="0.25">
      <c r="Y9903" s="4"/>
      <c r="Z9903"/>
      <c r="AB9903"/>
      <c r="AC9903"/>
    </row>
    <row r="9904" spans="25:29" x14ac:dyDescent="0.25">
      <c r="Y9904" s="4"/>
      <c r="Z9904"/>
      <c r="AB9904"/>
      <c r="AC9904"/>
    </row>
    <row r="9905" spans="25:29" x14ac:dyDescent="0.25">
      <c r="Y9905" s="4"/>
      <c r="Z9905"/>
      <c r="AB9905"/>
      <c r="AC9905"/>
    </row>
    <row r="9906" spans="25:29" x14ac:dyDescent="0.25">
      <c r="Y9906" s="4"/>
      <c r="Z9906"/>
      <c r="AB9906"/>
      <c r="AC9906"/>
    </row>
    <row r="9907" spans="25:29" x14ac:dyDescent="0.25">
      <c r="Y9907" s="4"/>
      <c r="Z9907"/>
      <c r="AB9907"/>
      <c r="AC9907"/>
    </row>
    <row r="9908" spans="25:29" x14ac:dyDescent="0.25">
      <c r="Y9908" s="4"/>
      <c r="Z9908"/>
      <c r="AB9908"/>
      <c r="AC9908"/>
    </row>
    <row r="9909" spans="25:29" x14ac:dyDescent="0.25">
      <c r="Y9909" s="4"/>
      <c r="Z9909"/>
      <c r="AB9909"/>
      <c r="AC9909"/>
    </row>
    <row r="9910" spans="25:29" x14ac:dyDescent="0.25">
      <c r="Y9910" s="4"/>
      <c r="Z9910"/>
      <c r="AB9910"/>
      <c r="AC9910"/>
    </row>
    <row r="9911" spans="25:29" x14ac:dyDescent="0.25">
      <c r="Y9911" s="4"/>
      <c r="Z9911"/>
      <c r="AB9911"/>
      <c r="AC9911"/>
    </row>
    <row r="9912" spans="25:29" x14ac:dyDescent="0.25">
      <c r="Y9912" s="4"/>
      <c r="Z9912"/>
      <c r="AB9912"/>
      <c r="AC9912"/>
    </row>
    <row r="9913" spans="25:29" x14ac:dyDescent="0.25">
      <c r="Y9913" s="4"/>
      <c r="Z9913"/>
      <c r="AB9913"/>
      <c r="AC9913"/>
    </row>
    <row r="9914" spans="25:29" x14ac:dyDescent="0.25">
      <c r="Y9914" s="4"/>
      <c r="Z9914"/>
      <c r="AB9914"/>
      <c r="AC9914"/>
    </row>
    <row r="9915" spans="25:29" x14ac:dyDescent="0.25">
      <c r="Y9915" s="4"/>
      <c r="Z9915"/>
      <c r="AB9915"/>
      <c r="AC9915"/>
    </row>
    <row r="9916" spans="25:29" x14ac:dyDescent="0.25">
      <c r="Y9916" s="4"/>
      <c r="Z9916"/>
      <c r="AB9916"/>
      <c r="AC9916"/>
    </row>
    <row r="9917" spans="25:29" x14ac:dyDescent="0.25">
      <c r="Y9917" s="4"/>
      <c r="Z9917"/>
      <c r="AB9917"/>
      <c r="AC9917"/>
    </row>
    <row r="9918" spans="25:29" x14ac:dyDescent="0.25">
      <c r="Y9918" s="4"/>
      <c r="Z9918"/>
      <c r="AB9918"/>
      <c r="AC9918"/>
    </row>
    <row r="9919" spans="25:29" x14ac:dyDescent="0.25">
      <c r="Y9919" s="4"/>
      <c r="Z9919"/>
      <c r="AB9919"/>
      <c r="AC9919"/>
    </row>
    <row r="9920" spans="25:29" x14ac:dyDescent="0.25">
      <c r="Y9920" s="4"/>
      <c r="Z9920"/>
      <c r="AB9920"/>
      <c r="AC9920"/>
    </row>
    <row r="9921" spans="25:29" x14ac:dyDescent="0.25">
      <c r="Y9921" s="4"/>
      <c r="Z9921"/>
      <c r="AB9921"/>
      <c r="AC9921"/>
    </row>
    <row r="9922" spans="25:29" x14ac:dyDescent="0.25">
      <c r="Y9922" s="4"/>
      <c r="Z9922"/>
      <c r="AB9922"/>
      <c r="AC9922"/>
    </row>
    <row r="9923" spans="25:29" x14ac:dyDescent="0.25">
      <c r="Y9923" s="4"/>
      <c r="Z9923"/>
      <c r="AB9923"/>
      <c r="AC9923"/>
    </row>
    <row r="9924" spans="25:29" x14ac:dyDescent="0.25">
      <c r="Y9924" s="4"/>
      <c r="Z9924"/>
      <c r="AB9924"/>
      <c r="AC9924"/>
    </row>
    <row r="9925" spans="25:29" x14ac:dyDescent="0.25">
      <c r="Y9925" s="4"/>
      <c r="Z9925"/>
      <c r="AB9925"/>
      <c r="AC9925"/>
    </row>
    <row r="9926" spans="25:29" x14ac:dyDescent="0.25">
      <c r="Y9926" s="4"/>
      <c r="Z9926"/>
      <c r="AB9926"/>
      <c r="AC9926"/>
    </row>
    <row r="9927" spans="25:29" x14ac:dyDescent="0.25">
      <c r="Y9927" s="4"/>
      <c r="Z9927"/>
      <c r="AB9927"/>
      <c r="AC9927"/>
    </row>
    <row r="9928" spans="25:29" x14ac:dyDescent="0.25">
      <c r="Y9928" s="4"/>
      <c r="Z9928"/>
      <c r="AB9928"/>
      <c r="AC9928"/>
    </row>
    <row r="9929" spans="25:29" x14ac:dyDescent="0.25">
      <c r="Y9929" s="4"/>
      <c r="Z9929"/>
      <c r="AB9929"/>
      <c r="AC9929"/>
    </row>
    <row r="9930" spans="25:29" x14ac:dyDescent="0.25">
      <c r="Y9930" s="4"/>
      <c r="Z9930"/>
      <c r="AB9930"/>
      <c r="AC9930"/>
    </row>
    <row r="9931" spans="25:29" x14ac:dyDescent="0.25">
      <c r="Y9931" s="4"/>
      <c r="Z9931"/>
      <c r="AB9931"/>
      <c r="AC9931"/>
    </row>
    <row r="9932" spans="25:29" x14ac:dyDescent="0.25">
      <c r="Y9932" s="4"/>
      <c r="Z9932"/>
      <c r="AB9932"/>
      <c r="AC9932"/>
    </row>
    <row r="9933" spans="25:29" x14ac:dyDescent="0.25">
      <c r="Y9933" s="4"/>
      <c r="Z9933"/>
      <c r="AB9933"/>
      <c r="AC9933"/>
    </row>
    <row r="9934" spans="25:29" x14ac:dyDescent="0.25">
      <c r="Y9934" s="4"/>
      <c r="Z9934"/>
      <c r="AB9934"/>
      <c r="AC9934"/>
    </row>
    <row r="9935" spans="25:29" x14ac:dyDescent="0.25">
      <c r="Y9935" s="4"/>
      <c r="Z9935"/>
      <c r="AB9935"/>
      <c r="AC9935"/>
    </row>
    <row r="9936" spans="25:29" x14ac:dyDescent="0.25">
      <c r="Y9936" s="4"/>
      <c r="Z9936"/>
      <c r="AB9936"/>
      <c r="AC9936"/>
    </row>
    <row r="9937" spans="25:29" x14ac:dyDescent="0.25">
      <c r="Y9937" s="4"/>
      <c r="Z9937"/>
      <c r="AB9937"/>
      <c r="AC9937"/>
    </row>
    <row r="9938" spans="25:29" x14ac:dyDescent="0.25">
      <c r="Y9938" s="4"/>
      <c r="Z9938"/>
      <c r="AB9938"/>
      <c r="AC9938"/>
    </row>
    <row r="9939" spans="25:29" x14ac:dyDescent="0.25">
      <c r="Y9939" s="4"/>
      <c r="Z9939"/>
      <c r="AB9939"/>
      <c r="AC9939"/>
    </row>
    <row r="9940" spans="25:29" x14ac:dyDescent="0.25">
      <c r="Y9940" s="4"/>
      <c r="Z9940"/>
      <c r="AB9940"/>
      <c r="AC9940"/>
    </row>
    <row r="9941" spans="25:29" x14ac:dyDescent="0.25">
      <c r="Y9941" s="4"/>
      <c r="Z9941"/>
      <c r="AB9941"/>
      <c r="AC9941"/>
    </row>
    <row r="9942" spans="25:29" x14ac:dyDescent="0.25">
      <c r="Y9942" s="4"/>
      <c r="Z9942"/>
      <c r="AB9942"/>
      <c r="AC9942"/>
    </row>
    <row r="9943" spans="25:29" x14ac:dyDescent="0.25">
      <c r="Y9943" s="4"/>
      <c r="Z9943"/>
      <c r="AB9943"/>
      <c r="AC9943"/>
    </row>
    <row r="9944" spans="25:29" x14ac:dyDescent="0.25">
      <c r="Y9944" s="4"/>
      <c r="Z9944"/>
      <c r="AB9944"/>
      <c r="AC9944"/>
    </row>
    <row r="9945" spans="25:29" x14ac:dyDescent="0.25">
      <c r="Y9945" s="4"/>
      <c r="Z9945"/>
      <c r="AB9945"/>
      <c r="AC9945"/>
    </row>
    <row r="9946" spans="25:29" x14ac:dyDescent="0.25">
      <c r="Y9946" s="4"/>
      <c r="Z9946"/>
      <c r="AB9946"/>
      <c r="AC9946"/>
    </row>
    <row r="9947" spans="25:29" x14ac:dyDescent="0.25">
      <c r="Y9947" s="4"/>
      <c r="Z9947"/>
      <c r="AB9947"/>
      <c r="AC9947"/>
    </row>
    <row r="9948" spans="25:29" x14ac:dyDescent="0.25">
      <c r="Y9948" s="4"/>
      <c r="Z9948"/>
      <c r="AB9948"/>
      <c r="AC9948"/>
    </row>
    <row r="9949" spans="25:29" x14ac:dyDescent="0.25">
      <c r="Y9949" s="4"/>
      <c r="Z9949"/>
      <c r="AB9949"/>
      <c r="AC9949"/>
    </row>
    <row r="9950" spans="25:29" x14ac:dyDescent="0.25">
      <c r="Y9950" s="4"/>
      <c r="Z9950"/>
      <c r="AB9950"/>
      <c r="AC9950"/>
    </row>
    <row r="9951" spans="25:29" x14ac:dyDescent="0.25">
      <c r="Y9951" s="4"/>
      <c r="Z9951"/>
      <c r="AB9951"/>
      <c r="AC9951"/>
    </row>
    <row r="9952" spans="25:29" x14ac:dyDescent="0.25">
      <c r="Y9952" s="4"/>
      <c r="Z9952"/>
      <c r="AB9952"/>
      <c r="AC9952"/>
    </row>
    <row r="9953" spans="25:29" x14ac:dyDescent="0.25">
      <c r="Y9953" s="4"/>
      <c r="Z9953"/>
      <c r="AB9953"/>
      <c r="AC9953"/>
    </row>
    <row r="9954" spans="25:29" x14ac:dyDescent="0.25">
      <c r="Y9954" s="4"/>
      <c r="Z9954"/>
      <c r="AB9954"/>
      <c r="AC9954"/>
    </row>
    <row r="9955" spans="25:29" x14ac:dyDescent="0.25">
      <c r="Y9955" s="4"/>
      <c r="Z9955"/>
      <c r="AB9955"/>
      <c r="AC9955"/>
    </row>
    <row r="9956" spans="25:29" x14ac:dyDescent="0.25">
      <c r="Y9956" s="4"/>
      <c r="Z9956"/>
      <c r="AB9956"/>
      <c r="AC9956"/>
    </row>
    <row r="9957" spans="25:29" x14ac:dyDescent="0.25">
      <c r="Y9957" s="4"/>
      <c r="Z9957"/>
      <c r="AB9957"/>
      <c r="AC9957"/>
    </row>
    <row r="9958" spans="25:29" x14ac:dyDescent="0.25">
      <c r="Y9958" s="4"/>
      <c r="Z9958"/>
      <c r="AB9958"/>
      <c r="AC9958"/>
    </row>
    <row r="9959" spans="25:29" x14ac:dyDescent="0.25">
      <c r="Y9959" s="4"/>
      <c r="Z9959"/>
      <c r="AB9959"/>
      <c r="AC9959"/>
    </row>
    <row r="9960" spans="25:29" x14ac:dyDescent="0.25">
      <c r="Y9960" s="4"/>
      <c r="Z9960"/>
      <c r="AB9960"/>
      <c r="AC9960"/>
    </row>
    <row r="9961" spans="25:29" x14ac:dyDescent="0.25">
      <c r="Y9961" s="4"/>
      <c r="Z9961"/>
      <c r="AB9961"/>
      <c r="AC9961"/>
    </row>
    <row r="9962" spans="25:29" x14ac:dyDescent="0.25">
      <c r="Y9962" s="4"/>
      <c r="Z9962"/>
      <c r="AB9962"/>
      <c r="AC9962"/>
    </row>
    <row r="9963" spans="25:29" x14ac:dyDescent="0.25">
      <c r="Y9963" s="4"/>
      <c r="Z9963"/>
      <c r="AB9963"/>
      <c r="AC9963"/>
    </row>
    <row r="9964" spans="25:29" x14ac:dyDescent="0.25">
      <c r="Y9964" s="4"/>
      <c r="Z9964"/>
      <c r="AB9964"/>
      <c r="AC9964"/>
    </row>
    <row r="9965" spans="25:29" x14ac:dyDescent="0.25">
      <c r="Y9965" s="4"/>
      <c r="Z9965"/>
      <c r="AB9965"/>
      <c r="AC9965"/>
    </row>
    <row r="9966" spans="25:29" x14ac:dyDescent="0.25">
      <c r="Y9966" s="4"/>
      <c r="Z9966"/>
      <c r="AB9966"/>
      <c r="AC9966"/>
    </row>
    <row r="9967" spans="25:29" x14ac:dyDescent="0.25">
      <c r="Y9967" s="4"/>
      <c r="Z9967"/>
      <c r="AB9967"/>
      <c r="AC9967"/>
    </row>
    <row r="9968" spans="25:29" x14ac:dyDescent="0.25">
      <c r="Y9968" s="4"/>
      <c r="Z9968"/>
      <c r="AB9968"/>
      <c r="AC9968"/>
    </row>
    <row r="9969" spans="25:29" x14ac:dyDescent="0.25">
      <c r="Y9969" s="4"/>
      <c r="Z9969"/>
      <c r="AB9969"/>
      <c r="AC9969"/>
    </row>
    <row r="9970" spans="25:29" x14ac:dyDescent="0.25">
      <c r="Y9970" s="4"/>
      <c r="Z9970"/>
      <c r="AB9970"/>
      <c r="AC9970"/>
    </row>
    <row r="9971" spans="25:29" x14ac:dyDescent="0.25">
      <c r="Y9971" s="4"/>
      <c r="Z9971"/>
      <c r="AB9971"/>
      <c r="AC9971"/>
    </row>
    <row r="9972" spans="25:29" x14ac:dyDescent="0.25">
      <c r="Y9972" s="4"/>
      <c r="Z9972"/>
      <c r="AB9972"/>
      <c r="AC9972"/>
    </row>
    <row r="9973" spans="25:29" x14ac:dyDescent="0.25">
      <c r="Y9973" s="4"/>
      <c r="Z9973"/>
      <c r="AB9973"/>
      <c r="AC9973"/>
    </row>
    <row r="9974" spans="25:29" x14ac:dyDescent="0.25">
      <c r="Y9974" s="4"/>
      <c r="Z9974"/>
      <c r="AB9974"/>
      <c r="AC9974"/>
    </row>
    <row r="9975" spans="25:29" x14ac:dyDescent="0.25">
      <c r="Y9975" s="4"/>
      <c r="Z9975"/>
      <c r="AB9975"/>
      <c r="AC9975"/>
    </row>
    <row r="9976" spans="25:29" x14ac:dyDescent="0.25">
      <c r="Y9976" s="4"/>
      <c r="Z9976"/>
      <c r="AB9976"/>
      <c r="AC9976"/>
    </row>
    <row r="9977" spans="25:29" x14ac:dyDescent="0.25">
      <c r="Y9977" s="4"/>
      <c r="Z9977"/>
      <c r="AB9977"/>
      <c r="AC9977"/>
    </row>
    <row r="9978" spans="25:29" x14ac:dyDescent="0.25">
      <c r="Y9978" s="4"/>
      <c r="Z9978"/>
      <c r="AB9978"/>
      <c r="AC9978"/>
    </row>
    <row r="9979" spans="25:29" x14ac:dyDescent="0.25">
      <c r="Y9979" s="4"/>
      <c r="Z9979"/>
      <c r="AB9979"/>
      <c r="AC9979"/>
    </row>
    <row r="9980" spans="25:29" x14ac:dyDescent="0.25">
      <c r="Y9980" s="4"/>
      <c r="Z9980"/>
      <c r="AB9980"/>
      <c r="AC9980"/>
    </row>
    <row r="9981" spans="25:29" x14ac:dyDescent="0.25">
      <c r="Y9981" s="4"/>
      <c r="Z9981"/>
      <c r="AB9981"/>
      <c r="AC9981"/>
    </row>
    <row r="9982" spans="25:29" x14ac:dyDescent="0.25">
      <c r="Y9982" s="4"/>
      <c r="Z9982"/>
      <c r="AB9982"/>
      <c r="AC9982"/>
    </row>
    <row r="9983" spans="25:29" x14ac:dyDescent="0.25">
      <c r="Y9983" s="4"/>
      <c r="Z9983"/>
      <c r="AB9983"/>
      <c r="AC9983"/>
    </row>
    <row r="9984" spans="25:29" x14ac:dyDescent="0.25">
      <c r="Y9984" s="4"/>
      <c r="Z9984"/>
      <c r="AB9984"/>
      <c r="AC9984"/>
    </row>
    <row r="9985" spans="25:29" x14ac:dyDescent="0.25">
      <c r="Y9985" s="4"/>
      <c r="Z9985"/>
      <c r="AB9985"/>
      <c r="AC9985"/>
    </row>
    <row r="9986" spans="25:29" x14ac:dyDescent="0.25">
      <c r="Y9986" s="4"/>
      <c r="Z9986"/>
      <c r="AB9986"/>
      <c r="AC9986"/>
    </row>
    <row r="9987" spans="25:29" x14ac:dyDescent="0.25">
      <c r="Y9987" s="4"/>
      <c r="Z9987"/>
      <c r="AB9987"/>
      <c r="AC9987"/>
    </row>
    <row r="9988" spans="25:29" x14ac:dyDescent="0.25">
      <c r="Y9988" s="4"/>
      <c r="Z9988"/>
      <c r="AB9988"/>
      <c r="AC9988"/>
    </row>
    <row r="9989" spans="25:29" x14ac:dyDescent="0.25">
      <c r="Y9989" s="4"/>
      <c r="Z9989"/>
      <c r="AB9989"/>
      <c r="AC9989"/>
    </row>
    <row r="9990" spans="25:29" x14ac:dyDescent="0.25">
      <c r="Y9990" s="4"/>
      <c r="Z9990"/>
      <c r="AB9990"/>
      <c r="AC9990"/>
    </row>
    <row r="9991" spans="25:29" x14ac:dyDescent="0.25">
      <c r="Y9991" s="4"/>
      <c r="Z9991"/>
      <c r="AB9991"/>
      <c r="AC9991"/>
    </row>
    <row r="9992" spans="25:29" x14ac:dyDescent="0.25">
      <c r="Y9992" s="4"/>
      <c r="Z9992"/>
      <c r="AB9992"/>
      <c r="AC9992"/>
    </row>
    <row r="9993" spans="25:29" x14ac:dyDescent="0.25">
      <c r="Y9993" s="4"/>
      <c r="Z9993"/>
      <c r="AB9993"/>
      <c r="AC9993"/>
    </row>
    <row r="9994" spans="25:29" x14ac:dyDescent="0.25">
      <c r="Y9994" s="4"/>
      <c r="Z9994"/>
      <c r="AB9994"/>
      <c r="AC9994"/>
    </row>
    <row r="9995" spans="25:29" x14ac:dyDescent="0.25">
      <c r="Y9995" s="4"/>
      <c r="Z9995"/>
      <c r="AB9995"/>
      <c r="AC9995"/>
    </row>
    <row r="9996" spans="25:29" x14ac:dyDescent="0.25">
      <c r="Y9996" s="4"/>
      <c r="Z9996"/>
      <c r="AB9996"/>
      <c r="AC9996"/>
    </row>
    <row r="9997" spans="25:29" x14ac:dyDescent="0.25">
      <c r="Y9997" s="4"/>
      <c r="Z9997"/>
      <c r="AB9997"/>
      <c r="AC9997"/>
    </row>
    <row r="9998" spans="25:29" x14ac:dyDescent="0.25">
      <c r="Y9998" s="4"/>
      <c r="Z9998"/>
      <c r="AB9998"/>
      <c r="AC9998"/>
    </row>
    <row r="9999" spans="25:29" x14ac:dyDescent="0.25">
      <c r="Y9999" s="4"/>
      <c r="Z9999"/>
      <c r="AB9999"/>
      <c r="AC9999"/>
    </row>
    <row r="10000" spans="25:29" x14ac:dyDescent="0.25">
      <c r="Y10000" s="4"/>
      <c r="Z10000"/>
      <c r="AB10000"/>
      <c r="AC10000"/>
    </row>
    <row r="10001" spans="25:29" x14ac:dyDescent="0.25">
      <c r="Y10001" s="4"/>
      <c r="Z10001"/>
      <c r="AB10001"/>
      <c r="AC10001"/>
    </row>
    <row r="10002" spans="25:29" x14ac:dyDescent="0.25">
      <c r="Y10002" s="4"/>
      <c r="Z10002"/>
      <c r="AB10002"/>
      <c r="AC10002"/>
    </row>
    <row r="10003" spans="25:29" x14ac:dyDescent="0.25">
      <c r="Y10003" s="4"/>
      <c r="Z10003"/>
      <c r="AB10003"/>
      <c r="AC10003"/>
    </row>
    <row r="10004" spans="25:29" x14ac:dyDescent="0.25">
      <c r="Y10004" s="4"/>
      <c r="Z10004"/>
      <c r="AB10004"/>
      <c r="AC10004"/>
    </row>
    <row r="10005" spans="25:29" x14ac:dyDescent="0.25">
      <c r="Y10005" s="4"/>
      <c r="Z10005"/>
      <c r="AB10005"/>
      <c r="AC10005"/>
    </row>
    <row r="10006" spans="25:29" x14ac:dyDescent="0.25">
      <c r="Y10006" s="4"/>
      <c r="Z10006"/>
      <c r="AB10006"/>
      <c r="AC10006"/>
    </row>
    <row r="10007" spans="25:29" x14ac:dyDescent="0.25">
      <c r="Y10007" s="4"/>
      <c r="Z10007"/>
      <c r="AB10007"/>
      <c r="AC10007"/>
    </row>
    <row r="10008" spans="25:29" x14ac:dyDescent="0.25">
      <c r="Y10008" s="4"/>
      <c r="Z10008"/>
      <c r="AB10008"/>
      <c r="AC10008"/>
    </row>
    <row r="10009" spans="25:29" x14ac:dyDescent="0.25">
      <c r="Y10009" s="4"/>
      <c r="Z10009"/>
      <c r="AB10009"/>
      <c r="AC10009"/>
    </row>
    <row r="10010" spans="25:29" x14ac:dyDescent="0.25">
      <c r="Y10010" s="4"/>
      <c r="Z10010"/>
      <c r="AB10010"/>
      <c r="AC10010"/>
    </row>
    <row r="10011" spans="25:29" x14ac:dyDescent="0.25">
      <c r="Y10011" s="4"/>
      <c r="Z10011"/>
      <c r="AB10011"/>
      <c r="AC10011"/>
    </row>
    <row r="10012" spans="25:29" x14ac:dyDescent="0.25">
      <c r="Y10012" s="4"/>
      <c r="Z10012"/>
      <c r="AB10012"/>
      <c r="AC10012"/>
    </row>
    <row r="10013" spans="25:29" x14ac:dyDescent="0.25">
      <c r="Y10013" s="4"/>
      <c r="Z10013"/>
      <c r="AB10013"/>
      <c r="AC10013"/>
    </row>
    <row r="10014" spans="25:29" x14ac:dyDescent="0.25">
      <c r="Y10014" s="4"/>
      <c r="Z10014"/>
      <c r="AB10014"/>
      <c r="AC10014"/>
    </row>
    <row r="10015" spans="25:29" x14ac:dyDescent="0.25">
      <c r="Y10015" s="4"/>
      <c r="Z10015"/>
      <c r="AB10015"/>
      <c r="AC10015"/>
    </row>
    <row r="10016" spans="25:29" x14ac:dyDescent="0.25">
      <c r="Y10016" s="4"/>
      <c r="Z10016"/>
      <c r="AB10016"/>
      <c r="AC10016"/>
    </row>
    <row r="10017" spans="25:29" x14ac:dyDescent="0.25">
      <c r="Y10017" s="4"/>
      <c r="Z10017"/>
      <c r="AB10017"/>
      <c r="AC10017"/>
    </row>
    <row r="10018" spans="25:29" x14ac:dyDescent="0.25">
      <c r="Y10018" s="4"/>
      <c r="Z10018"/>
      <c r="AB10018"/>
      <c r="AC10018"/>
    </row>
    <row r="10019" spans="25:29" x14ac:dyDescent="0.25">
      <c r="Y10019" s="4"/>
      <c r="Z10019"/>
      <c r="AB10019"/>
      <c r="AC10019"/>
    </row>
    <row r="10020" spans="25:29" x14ac:dyDescent="0.25">
      <c r="Y10020" s="4"/>
      <c r="Z10020"/>
      <c r="AB10020"/>
      <c r="AC10020"/>
    </row>
    <row r="10021" spans="25:29" x14ac:dyDescent="0.25">
      <c r="Y10021" s="4"/>
      <c r="Z10021"/>
      <c r="AB10021"/>
      <c r="AC10021"/>
    </row>
    <row r="10022" spans="25:29" x14ac:dyDescent="0.25">
      <c r="Y10022" s="4"/>
      <c r="Z10022"/>
      <c r="AB10022"/>
      <c r="AC10022"/>
    </row>
    <row r="10023" spans="25:29" x14ac:dyDescent="0.25">
      <c r="Y10023" s="4"/>
      <c r="Z10023"/>
      <c r="AB10023"/>
      <c r="AC10023"/>
    </row>
    <row r="10024" spans="25:29" x14ac:dyDescent="0.25">
      <c r="Y10024" s="4"/>
      <c r="Z10024"/>
      <c r="AB10024"/>
      <c r="AC10024"/>
    </row>
    <row r="10025" spans="25:29" x14ac:dyDescent="0.25">
      <c r="Y10025" s="4"/>
      <c r="Z10025"/>
      <c r="AB10025"/>
      <c r="AC10025"/>
    </row>
    <row r="10026" spans="25:29" x14ac:dyDescent="0.25">
      <c r="Y10026" s="4"/>
      <c r="Z10026"/>
      <c r="AB10026"/>
      <c r="AC10026"/>
    </row>
    <row r="10027" spans="25:29" x14ac:dyDescent="0.25">
      <c r="Y10027" s="4"/>
      <c r="Z10027"/>
      <c r="AB10027"/>
      <c r="AC10027"/>
    </row>
    <row r="10028" spans="25:29" x14ac:dyDescent="0.25">
      <c r="Y10028" s="4"/>
      <c r="Z10028"/>
      <c r="AB10028"/>
      <c r="AC10028"/>
    </row>
    <row r="10029" spans="25:29" x14ac:dyDescent="0.25">
      <c r="Y10029" s="4"/>
      <c r="Z10029"/>
      <c r="AB10029"/>
      <c r="AC10029"/>
    </row>
    <row r="10030" spans="25:29" x14ac:dyDescent="0.25">
      <c r="Y10030" s="4"/>
      <c r="Z10030"/>
      <c r="AB10030"/>
      <c r="AC10030"/>
    </row>
    <row r="10031" spans="25:29" x14ac:dyDescent="0.25">
      <c r="Y10031" s="4"/>
      <c r="Z10031"/>
      <c r="AB10031"/>
      <c r="AC10031"/>
    </row>
    <row r="10032" spans="25:29" x14ac:dyDescent="0.25">
      <c r="Y10032" s="4"/>
      <c r="Z10032"/>
      <c r="AB10032"/>
      <c r="AC10032"/>
    </row>
    <row r="10033" spans="25:29" x14ac:dyDescent="0.25">
      <c r="Y10033" s="4"/>
      <c r="Z10033"/>
      <c r="AB10033"/>
      <c r="AC10033"/>
    </row>
    <row r="10034" spans="25:29" x14ac:dyDescent="0.25">
      <c r="Y10034" s="4"/>
      <c r="Z10034"/>
      <c r="AB10034"/>
      <c r="AC10034"/>
    </row>
    <row r="10035" spans="25:29" x14ac:dyDescent="0.25">
      <c r="Y10035" s="4"/>
      <c r="Z10035"/>
      <c r="AB10035"/>
      <c r="AC10035"/>
    </row>
    <row r="10036" spans="25:29" x14ac:dyDescent="0.25">
      <c r="Y10036" s="4"/>
      <c r="Z10036"/>
      <c r="AB10036"/>
      <c r="AC10036"/>
    </row>
    <row r="10037" spans="25:29" x14ac:dyDescent="0.25">
      <c r="Y10037" s="4"/>
      <c r="Z10037"/>
      <c r="AB10037"/>
      <c r="AC10037"/>
    </row>
    <row r="10038" spans="25:29" x14ac:dyDescent="0.25">
      <c r="Y10038" s="4"/>
      <c r="Z10038"/>
      <c r="AB10038"/>
      <c r="AC10038"/>
    </row>
    <row r="10039" spans="25:29" x14ac:dyDescent="0.25">
      <c r="Y10039" s="4"/>
      <c r="Z10039"/>
      <c r="AB10039"/>
      <c r="AC10039"/>
    </row>
    <row r="10040" spans="25:29" x14ac:dyDescent="0.25">
      <c r="Y10040" s="4"/>
      <c r="Z10040"/>
      <c r="AB10040"/>
      <c r="AC10040"/>
    </row>
    <row r="10041" spans="25:29" x14ac:dyDescent="0.25">
      <c r="Y10041" s="4"/>
      <c r="Z10041"/>
      <c r="AB10041"/>
      <c r="AC10041"/>
    </row>
    <row r="10042" spans="25:29" x14ac:dyDescent="0.25">
      <c r="Y10042" s="4"/>
      <c r="Z10042"/>
      <c r="AB10042"/>
      <c r="AC10042"/>
    </row>
    <row r="10043" spans="25:29" x14ac:dyDescent="0.25">
      <c r="Y10043" s="4"/>
      <c r="Z10043"/>
      <c r="AB10043"/>
      <c r="AC10043"/>
    </row>
    <row r="10044" spans="25:29" x14ac:dyDescent="0.25">
      <c r="Y10044" s="4"/>
      <c r="Z10044"/>
      <c r="AB10044"/>
      <c r="AC10044"/>
    </row>
    <row r="10045" spans="25:29" x14ac:dyDescent="0.25">
      <c r="Y10045" s="4"/>
      <c r="Z10045"/>
      <c r="AB10045"/>
      <c r="AC10045"/>
    </row>
    <row r="10046" spans="25:29" x14ac:dyDescent="0.25">
      <c r="Y10046" s="4"/>
      <c r="Z10046"/>
      <c r="AB10046"/>
      <c r="AC10046"/>
    </row>
    <row r="10047" spans="25:29" x14ac:dyDescent="0.25">
      <c r="Y10047" s="4"/>
      <c r="Z10047"/>
      <c r="AB10047"/>
      <c r="AC10047"/>
    </row>
    <row r="10048" spans="25:29" x14ac:dyDescent="0.25">
      <c r="Y10048" s="4"/>
      <c r="Z10048"/>
      <c r="AB10048"/>
      <c r="AC10048"/>
    </row>
    <row r="10049" spans="25:29" x14ac:dyDescent="0.25">
      <c r="Y10049" s="4"/>
      <c r="Z10049"/>
      <c r="AB10049"/>
      <c r="AC10049"/>
    </row>
    <row r="10050" spans="25:29" x14ac:dyDescent="0.25">
      <c r="Y10050" s="4"/>
      <c r="Z10050"/>
      <c r="AB10050"/>
      <c r="AC10050"/>
    </row>
    <row r="10051" spans="25:29" x14ac:dyDescent="0.25">
      <c r="Y10051" s="4"/>
      <c r="Z10051"/>
      <c r="AB10051"/>
      <c r="AC10051"/>
    </row>
    <row r="10052" spans="25:29" x14ac:dyDescent="0.25">
      <c r="Y10052" s="4"/>
      <c r="Z10052"/>
      <c r="AB10052"/>
      <c r="AC10052"/>
    </row>
    <row r="10053" spans="25:29" x14ac:dyDescent="0.25">
      <c r="Y10053" s="4"/>
      <c r="Z10053"/>
      <c r="AB10053"/>
      <c r="AC10053"/>
    </row>
    <row r="10054" spans="25:29" x14ac:dyDescent="0.25">
      <c r="Y10054" s="4"/>
      <c r="Z10054"/>
      <c r="AB10054"/>
      <c r="AC10054"/>
    </row>
    <row r="10055" spans="25:29" x14ac:dyDescent="0.25">
      <c r="Y10055" s="4"/>
      <c r="Z10055"/>
      <c r="AB10055"/>
      <c r="AC10055"/>
    </row>
    <row r="10056" spans="25:29" x14ac:dyDescent="0.25">
      <c r="Y10056" s="4"/>
      <c r="Z10056"/>
      <c r="AB10056"/>
      <c r="AC10056"/>
    </row>
    <row r="10057" spans="25:29" x14ac:dyDescent="0.25">
      <c r="Y10057" s="4"/>
      <c r="Z10057"/>
      <c r="AB10057"/>
      <c r="AC10057"/>
    </row>
    <row r="10058" spans="25:29" x14ac:dyDescent="0.25">
      <c r="Y10058" s="4"/>
      <c r="Z10058"/>
      <c r="AB10058"/>
      <c r="AC10058"/>
    </row>
    <row r="10059" spans="25:29" x14ac:dyDescent="0.25">
      <c r="Y10059" s="4"/>
      <c r="Z10059"/>
      <c r="AB10059"/>
      <c r="AC10059"/>
    </row>
    <row r="10060" spans="25:29" x14ac:dyDescent="0.25">
      <c r="Y10060" s="4"/>
      <c r="Z10060"/>
      <c r="AB10060"/>
      <c r="AC10060"/>
    </row>
    <row r="10061" spans="25:29" x14ac:dyDescent="0.25">
      <c r="Y10061" s="4"/>
      <c r="Z10061"/>
      <c r="AB10061"/>
      <c r="AC10061"/>
    </row>
    <row r="10062" spans="25:29" x14ac:dyDescent="0.25">
      <c r="Y10062" s="4"/>
      <c r="Z10062"/>
      <c r="AB10062"/>
      <c r="AC10062"/>
    </row>
    <row r="10063" spans="25:29" x14ac:dyDescent="0.25">
      <c r="Y10063" s="4"/>
      <c r="Z10063"/>
      <c r="AB10063"/>
      <c r="AC10063"/>
    </row>
    <row r="10064" spans="25:29" x14ac:dyDescent="0.25">
      <c r="Y10064" s="4"/>
      <c r="Z10064"/>
      <c r="AB10064"/>
      <c r="AC10064"/>
    </row>
    <row r="10065" spans="25:29" x14ac:dyDescent="0.25">
      <c r="Y10065" s="4"/>
      <c r="Z10065"/>
      <c r="AB10065"/>
      <c r="AC10065"/>
    </row>
    <row r="10066" spans="25:29" x14ac:dyDescent="0.25">
      <c r="Y10066" s="4"/>
      <c r="Z10066"/>
      <c r="AB10066"/>
      <c r="AC10066"/>
    </row>
    <row r="10067" spans="25:29" x14ac:dyDescent="0.25">
      <c r="Y10067" s="4"/>
      <c r="Z10067"/>
      <c r="AB10067"/>
      <c r="AC10067"/>
    </row>
    <row r="10068" spans="25:29" x14ac:dyDescent="0.25">
      <c r="Y10068" s="4"/>
      <c r="Z10068"/>
      <c r="AB10068"/>
      <c r="AC10068"/>
    </row>
    <row r="10069" spans="25:29" x14ac:dyDescent="0.25">
      <c r="Y10069" s="4"/>
      <c r="Z10069"/>
      <c r="AB10069"/>
      <c r="AC10069"/>
    </row>
    <row r="10070" spans="25:29" x14ac:dyDescent="0.25">
      <c r="Y10070" s="4"/>
      <c r="Z10070"/>
      <c r="AB10070"/>
      <c r="AC10070"/>
    </row>
    <row r="10071" spans="25:29" x14ac:dyDescent="0.25">
      <c r="Y10071" s="4"/>
      <c r="Z10071"/>
      <c r="AB10071"/>
      <c r="AC10071"/>
    </row>
    <row r="10072" spans="25:29" x14ac:dyDescent="0.25">
      <c r="Y10072" s="4"/>
      <c r="Z10072"/>
      <c r="AB10072"/>
      <c r="AC10072"/>
    </row>
    <row r="10073" spans="25:29" x14ac:dyDescent="0.25">
      <c r="Y10073" s="4"/>
      <c r="Z10073"/>
      <c r="AB10073"/>
      <c r="AC10073"/>
    </row>
    <row r="10074" spans="25:29" x14ac:dyDescent="0.25">
      <c r="Y10074" s="4"/>
      <c r="Z10074"/>
      <c r="AB10074"/>
      <c r="AC10074"/>
    </row>
    <row r="10075" spans="25:29" x14ac:dyDescent="0.25">
      <c r="Y10075" s="4"/>
      <c r="Z10075"/>
      <c r="AB10075"/>
      <c r="AC10075"/>
    </row>
    <row r="10076" spans="25:29" x14ac:dyDescent="0.25">
      <c r="Y10076" s="4"/>
      <c r="Z10076"/>
      <c r="AB10076"/>
      <c r="AC10076"/>
    </row>
    <row r="10077" spans="25:29" x14ac:dyDescent="0.25">
      <c r="Y10077" s="4"/>
      <c r="Z10077"/>
      <c r="AB10077"/>
      <c r="AC10077"/>
    </row>
    <row r="10078" spans="25:29" x14ac:dyDescent="0.25">
      <c r="Y10078" s="4"/>
      <c r="Z10078"/>
      <c r="AB10078"/>
      <c r="AC10078"/>
    </row>
    <row r="10079" spans="25:29" x14ac:dyDescent="0.25">
      <c r="Y10079" s="4"/>
      <c r="Z10079"/>
      <c r="AB10079"/>
      <c r="AC10079"/>
    </row>
    <row r="10080" spans="25:29" x14ac:dyDescent="0.25">
      <c r="Y10080" s="4"/>
      <c r="Z10080"/>
      <c r="AB10080"/>
      <c r="AC10080"/>
    </row>
    <row r="10081" spans="25:29" x14ac:dyDescent="0.25">
      <c r="Y10081" s="4"/>
      <c r="Z10081"/>
      <c r="AB10081"/>
      <c r="AC10081"/>
    </row>
    <row r="10082" spans="25:29" x14ac:dyDescent="0.25">
      <c r="Y10082" s="4"/>
      <c r="Z10082"/>
      <c r="AB10082"/>
      <c r="AC10082"/>
    </row>
    <row r="10083" spans="25:29" x14ac:dyDescent="0.25">
      <c r="Y10083" s="4"/>
      <c r="Z10083"/>
      <c r="AB10083"/>
      <c r="AC10083"/>
    </row>
    <row r="10084" spans="25:29" x14ac:dyDescent="0.25">
      <c r="Y10084" s="4"/>
      <c r="Z10084"/>
      <c r="AB10084"/>
      <c r="AC10084"/>
    </row>
    <row r="10085" spans="25:29" x14ac:dyDescent="0.25">
      <c r="Y10085" s="4"/>
      <c r="Z10085"/>
      <c r="AB10085"/>
      <c r="AC10085"/>
    </row>
    <row r="10086" spans="25:29" x14ac:dyDescent="0.25">
      <c r="Y10086" s="4"/>
      <c r="Z10086"/>
      <c r="AB10086"/>
      <c r="AC10086"/>
    </row>
    <row r="10087" spans="25:29" x14ac:dyDescent="0.25">
      <c r="Y10087" s="4"/>
      <c r="Z10087"/>
      <c r="AB10087"/>
      <c r="AC10087"/>
    </row>
    <row r="10088" spans="25:29" x14ac:dyDescent="0.25">
      <c r="Y10088" s="4"/>
      <c r="Z10088"/>
      <c r="AB10088"/>
      <c r="AC10088"/>
    </row>
    <row r="10089" spans="25:29" x14ac:dyDescent="0.25">
      <c r="Y10089" s="4"/>
      <c r="Z10089"/>
      <c r="AB10089"/>
      <c r="AC10089"/>
    </row>
    <row r="10090" spans="25:29" x14ac:dyDescent="0.25">
      <c r="Y10090" s="4"/>
      <c r="Z10090"/>
      <c r="AB10090"/>
      <c r="AC10090"/>
    </row>
    <row r="10091" spans="25:29" x14ac:dyDescent="0.25">
      <c r="Y10091" s="4"/>
      <c r="Z10091"/>
      <c r="AB10091"/>
      <c r="AC10091"/>
    </row>
    <row r="10092" spans="25:29" x14ac:dyDescent="0.25">
      <c r="Y10092" s="4"/>
      <c r="Z10092"/>
      <c r="AB10092"/>
      <c r="AC10092"/>
    </row>
    <row r="10093" spans="25:29" x14ac:dyDescent="0.25">
      <c r="Y10093" s="4"/>
      <c r="Z10093"/>
      <c r="AB10093"/>
      <c r="AC10093"/>
    </row>
    <row r="10094" spans="25:29" x14ac:dyDescent="0.25">
      <c r="Y10094" s="4"/>
      <c r="Z10094"/>
      <c r="AB10094"/>
      <c r="AC10094"/>
    </row>
    <row r="10095" spans="25:29" x14ac:dyDescent="0.25">
      <c r="Y10095" s="4"/>
      <c r="Z10095"/>
      <c r="AB10095"/>
      <c r="AC10095"/>
    </row>
    <row r="10096" spans="25:29" x14ac:dyDescent="0.25">
      <c r="Y10096" s="4"/>
      <c r="Z10096"/>
      <c r="AB10096"/>
      <c r="AC10096"/>
    </row>
    <row r="10097" spans="25:29" x14ac:dyDescent="0.25">
      <c r="Y10097" s="4"/>
      <c r="Z10097"/>
      <c r="AB10097"/>
      <c r="AC10097"/>
    </row>
    <row r="10098" spans="25:29" x14ac:dyDescent="0.25">
      <c r="Y10098" s="4"/>
      <c r="Z10098"/>
      <c r="AB10098"/>
      <c r="AC10098"/>
    </row>
    <row r="10099" spans="25:29" x14ac:dyDescent="0.25">
      <c r="Y10099" s="4"/>
      <c r="Z10099"/>
      <c r="AB10099"/>
      <c r="AC10099"/>
    </row>
    <row r="10100" spans="25:29" x14ac:dyDescent="0.25">
      <c r="Y10100" s="4"/>
      <c r="Z10100"/>
      <c r="AB10100"/>
      <c r="AC10100"/>
    </row>
    <row r="10101" spans="25:29" x14ac:dyDescent="0.25">
      <c r="Y10101" s="4"/>
      <c r="Z10101"/>
      <c r="AB10101"/>
      <c r="AC10101"/>
    </row>
    <row r="10102" spans="25:29" x14ac:dyDescent="0.25">
      <c r="Y10102" s="4"/>
      <c r="Z10102"/>
      <c r="AB10102"/>
      <c r="AC10102"/>
    </row>
    <row r="10103" spans="25:29" x14ac:dyDescent="0.25">
      <c r="Y10103" s="4"/>
      <c r="Z10103"/>
      <c r="AB10103"/>
      <c r="AC10103"/>
    </row>
    <row r="10104" spans="25:29" x14ac:dyDescent="0.25">
      <c r="Y10104" s="4"/>
      <c r="Z10104"/>
      <c r="AB10104"/>
      <c r="AC10104"/>
    </row>
    <row r="10105" spans="25:29" x14ac:dyDescent="0.25">
      <c r="Y10105" s="4"/>
      <c r="Z10105"/>
      <c r="AB10105"/>
      <c r="AC10105"/>
    </row>
    <row r="10106" spans="25:29" x14ac:dyDescent="0.25">
      <c r="Y10106" s="4"/>
      <c r="Z10106"/>
      <c r="AB10106"/>
      <c r="AC10106"/>
    </row>
    <row r="10107" spans="25:29" x14ac:dyDescent="0.25">
      <c r="Y10107" s="4"/>
      <c r="Z10107"/>
      <c r="AB10107"/>
      <c r="AC10107"/>
    </row>
    <row r="10108" spans="25:29" x14ac:dyDescent="0.25">
      <c r="Y10108" s="4"/>
      <c r="Z10108"/>
      <c r="AB10108"/>
      <c r="AC10108"/>
    </row>
    <row r="10109" spans="25:29" x14ac:dyDescent="0.25">
      <c r="Y10109" s="4"/>
      <c r="Z10109"/>
      <c r="AB10109"/>
      <c r="AC10109"/>
    </row>
    <row r="10110" spans="25:29" x14ac:dyDescent="0.25">
      <c r="Y10110" s="4"/>
      <c r="Z10110"/>
      <c r="AB10110"/>
      <c r="AC10110"/>
    </row>
    <row r="10111" spans="25:29" x14ac:dyDescent="0.25">
      <c r="Y10111" s="4"/>
      <c r="Z10111"/>
      <c r="AB10111"/>
      <c r="AC10111"/>
    </row>
    <row r="10112" spans="25:29" x14ac:dyDescent="0.25">
      <c r="Y10112" s="4"/>
      <c r="Z10112"/>
      <c r="AB10112"/>
      <c r="AC10112"/>
    </row>
    <row r="10113" spans="25:29" x14ac:dyDescent="0.25">
      <c r="Y10113" s="4"/>
      <c r="Z10113"/>
      <c r="AB10113"/>
      <c r="AC10113"/>
    </row>
    <row r="10114" spans="25:29" x14ac:dyDescent="0.25">
      <c r="Y10114" s="4"/>
      <c r="Z10114"/>
      <c r="AB10114"/>
      <c r="AC10114"/>
    </row>
    <row r="10115" spans="25:29" x14ac:dyDescent="0.25">
      <c r="Y10115" s="4"/>
      <c r="Z10115"/>
      <c r="AB10115"/>
      <c r="AC10115"/>
    </row>
    <row r="10116" spans="25:29" x14ac:dyDescent="0.25">
      <c r="Y10116" s="4"/>
      <c r="Z10116"/>
      <c r="AB10116"/>
      <c r="AC10116"/>
    </row>
    <row r="10117" spans="25:29" x14ac:dyDescent="0.25">
      <c r="Y10117" s="4"/>
      <c r="Z10117"/>
      <c r="AB10117"/>
      <c r="AC10117"/>
    </row>
    <row r="10118" spans="25:29" x14ac:dyDescent="0.25">
      <c r="Y10118" s="4"/>
      <c r="Z10118"/>
      <c r="AB10118"/>
      <c r="AC10118"/>
    </row>
    <row r="10119" spans="25:29" x14ac:dyDescent="0.25">
      <c r="Y10119" s="4"/>
      <c r="Z10119"/>
      <c r="AB10119"/>
      <c r="AC10119"/>
    </row>
    <row r="10120" spans="25:29" x14ac:dyDescent="0.25">
      <c r="Y10120" s="4"/>
      <c r="Z10120"/>
      <c r="AB10120"/>
      <c r="AC10120"/>
    </row>
    <row r="10121" spans="25:29" x14ac:dyDescent="0.25">
      <c r="Y10121" s="4"/>
      <c r="Z10121"/>
      <c r="AB10121"/>
      <c r="AC10121"/>
    </row>
    <row r="10122" spans="25:29" x14ac:dyDescent="0.25">
      <c r="Y10122" s="4"/>
      <c r="Z10122"/>
      <c r="AB10122"/>
      <c r="AC10122"/>
    </row>
    <row r="10123" spans="25:29" x14ac:dyDescent="0.25">
      <c r="Y10123" s="4"/>
      <c r="Z10123"/>
      <c r="AB10123"/>
      <c r="AC10123"/>
    </row>
    <row r="10124" spans="25:29" x14ac:dyDescent="0.25">
      <c r="Y10124" s="4"/>
      <c r="Z10124"/>
      <c r="AB10124"/>
      <c r="AC10124"/>
    </row>
    <row r="10125" spans="25:29" x14ac:dyDescent="0.25">
      <c r="Y10125" s="4"/>
      <c r="Z10125"/>
      <c r="AB10125"/>
      <c r="AC10125"/>
    </row>
    <row r="10126" spans="25:29" x14ac:dyDescent="0.25">
      <c r="Y10126" s="4"/>
      <c r="Z10126"/>
      <c r="AB10126"/>
      <c r="AC10126"/>
    </row>
    <row r="10127" spans="25:29" x14ac:dyDescent="0.25">
      <c r="Y10127" s="4"/>
      <c r="Z10127"/>
      <c r="AB10127"/>
      <c r="AC10127"/>
    </row>
    <row r="10128" spans="25:29" x14ac:dyDescent="0.25">
      <c r="Y10128" s="4"/>
      <c r="Z10128"/>
      <c r="AB10128"/>
      <c r="AC10128"/>
    </row>
    <row r="10129" spans="25:29" x14ac:dyDescent="0.25">
      <c r="Y10129" s="4"/>
      <c r="Z10129"/>
      <c r="AB10129"/>
      <c r="AC10129"/>
    </row>
    <row r="10130" spans="25:29" x14ac:dyDescent="0.25">
      <c r="Y10130" s="4"/>
      <c r="Z10130"/>
      <c r="AB10130"/>
      <c r="AC10130"/>
    </row>
    <row r="10131" spans="25:29" x14ac:dyDescent="0.25">
      <c r="Y10131" s="4"/>
      <c r="Z10131"/>
      <c r="AB10131"/>
      <c r="AC10131"/>
    </row>
    <row r="10132" spans="25:29" x14ac:dyDescent="0.25">
      <c r="Y10132" s="4"/>
      <c r="Z10132"/>
      <c r="AB10132"/>
      <c r="AC10132"/>
    </row>
    <row r="10133" spans="25:29" x14ac:dyDescent="0.25">
      <c r="Y10133" s="4"/>
      <c r="Z10133"/>
      <c r="AB10133"/>
      <c r="AC10133"/>
    </row>
    <row r="10134" spans="25:29" x14ac:dyDescent="0.25">
      <c r="Y10134" s="4"/>
      <c r="Z10134"/>
      <c r="AB10134"/>
      <c r="AC10134"/>
    </row>
    <row r="10135" spans="25:29" x14ac:dyDescent="0.25">
      <c r="Y10135" s="4"/>
      <c r="Z10135"/>
      <c r="AB10135"/>
      <c r="AC10135"/>
    </row>
    <row r="10136" spans="25:29" x14ac:dyDescent="0.25">
      <c r="Y10136" s="4"/>
      <c r="Z10136"/>
      <c r="AB10136"/>
      <c r="AC10136"/>
    </row>
    <row r="10137" spans="25:29" x14ac:dyDescent="0.25">
      <c r="Y10137" s="4"/>
      <c r="Z10137"/>
      <c r="AB10137"/>
      <c r="AC10137"/>
    </row>
    <row r="10138" spans="25:29" x14ac:dyDescent="0.25">
      <c r="Y10138" s="4"/>
      <c r="Z10138"/>
      <c r="AB10138"/>
      <c r="AC10138"/>
    </row>
    <row r="10139" spans="25:29" x14ac:dyDescent="0.25">
      <c r="Y10139" s="4"/>
      <c r="Z10139"/>
      <c r="AB10139"/>
      <c r="AC10139"/>
    </row>
    <row r="10140" spans="25:29" x14ac:dyDescent="0.25">
      <c r="Y10140" s="4"/>
      <c r="Z10140"/>
      <c r="AB10140"/>
      <c r="AC10140"/>
    </row>
    <row r="10141" spans="25:29" x14ac:dyDescent="0.25">
      <c r="Y10141" s="4"/>
      <c r="Z10141"/>
      <c r="AB10141"/>
      <c r="AC10141"/>
    </row>
    <row r="10142" spans="25:29" x14ac:dyDescent="0.25">
      <c r="Y10142" s="4"/>
      <c r="Z10142"/>
      <c r="AB10142"/>
      <c r="AC10142"/>
    </row>
    <row r="10143" spans="25:29" x14ac:dyDescent="0.25">
      <c r="Y10143" s="4"/>
      <c r="Z10143"/>
      <c r="AB10143"/>
      <c r="AC10143"/>
    </row>
    <row r="10144" spans="25:29" x14ac:dyDescent="0.25">
      <c r="Y10144" s="4"/>
      <c r="Z10144"/>
      <c r="AB10144"/>
      <c r="AC10144"/>
    </row>
    <row r="10145" spans="25:29" x14ac:dyDescent="0.25">
      <c r="Y10145" s="4"/>
      <c r="Z10145"/>
      <c r="AB10145"/>
      <c r="AC10145"/>
    </row>
    <row r="10146" spans="25:29" x14ac:dyDescent="0.25">
      <c r="Y10146" s="4"/>
      <c r="Z10146"/>
      <c r="AB10146"/>
      <c r="AC10146"/>
    </row>
    <row r="10147" spans="25:29" x14ac:dyDescent="0.25">
      <c r="Y10147" s="4"/>
      <c r="Z10147"/>
      <c r="AB10147"/>
      <c r="AC10147"/>
    </row>
    <row r="10148" spans="25:29" x14ac:dyDescent="0.25">
      <c r="Y10148" s="4"/>
      <c r="Z10148"/>
      <c r="AB10148"/>
      <c r="AC10148"/>
    </row>
    <row r="10149" spans="25:29" x14ac:dyDescent="0.25">
      <c r="Y10149" s="4"/>
      <c r="Z10149"/>
      <c r="AB10149"/>
      <c r="AC10149"/>
    </row>
    <row r="10150" spans="25:29" x14ac:dyDescent="0.25">
      <c r="Y10150" s="4"/>
      <c r="Z10150"/>
      <c r="AB10150"/>
      <c r="AC10150"/>
    </row>
    <row r="10151" spans="25:29" x14ac:dyDescent="0.25">
      <c r="Y10151" s="4"/>
      <c r="Z10151"/>
      <c r="AB10151"/>
      <c r="AC10151"/>
    </row>
    <row r="10152" spans="25:29" x14ac:dyDescent="0.25">
      <c r="Y10152" s="4"/>
      <c r="Z10152"/>
      <c r="AB10152"/>
      <c r="AC10152"/>
    </row>
    <row r="10153" spans="25:29" x14ac:dyDescent="0.25">
      <c r="Y10153" s="4"/>
      <c r="Z10153"/>
      <c r="AB10153"/>
      <c r="AC10153"/>
    </row>
    <row r="10154" spans="25:29" x14ac:dyDescent="0.25">
      <c r="Y10154" s="4"/>
      <c r="Z10154"/>
      <c r="AB10154"/>
      <c r="AC10154"/>
    </row>
    <row r="10155" spans="25:29" x14ac:dyDescent="0.25">
      <c r="Y10155" s="4"/>
      <c r="Z10155"/>
      <c r="AB10155"/>
      <c r="AC10155"/>
    </row>
    <row r="10156" spans="25:29" x14ac:dyDescent="0.25">
      <c r="Y10156" s="4"/>
      <c r="Z10156"/>
      <c r="AB10156"/>
      <c r="AC10156"/>
    </row>
    <row r="10157" spans="25:29" x14ac:dyDescent="0.25">
      <c r="Y10157" s="4"/>
      <c r="Z10157"/>
      <c r="AB10157"/>
      <c r="AC10157"/>
    </row>
    <row r="10158" spans="25:29" x14ac:dyDescent="0.25">
      <c r="Y10158" s="4"/>
      <c r="Z10158"/>
      <c r="AB10158"/>
      <c r="AC10158"/>
    </row>
    <row r="10159" spans="25:29" x14ac:dyDescent="0.25">
      <c r="Y10159" s="4"/>
      <c r="Z10159"/>
      <c r="AB10159"/>
      <c r="AC10159"/>
    </row>
    <row r="10160" spans="25:29" x14ac:dyDescent="0.25">
      <c r="Y10160" s="4"/>
      <c r="Z10160"/>
      <c r="AB10160"/>
      <c r="AC10160"/>
    </row>
    <row r="10161" spans="25:29" x14ac:dyDescent="0.25">
      <c r="Y10161" s="4"/>
      <c r="Z10161"/>
      <c r="AB10161"/>
      <c r="AC10161"/>
    </row>
    <row r="10162" spans="25:29" x14ac:dyDescent="0.25">
      <c r="Y10162" s="4"/>
      <c r="Z10162"/>
      <c r="AB10162"/>
      <c r="AC10162"/>
    </row>
    <row r="10163" spans="25:29" x14ac:dyDescent="0.25">
      <c r="Y10163" s="4"/>
      <c r="Z10163"/>
      <c r="AB10163"/>
      <c r="AC10163"/>
    </row>
    <row r="10164" spans="25:29" x14ac:dyDescent="0.25">
      <c r="Y10164" s="4"/>
      <c r="Z10164"/>
      <c r="AB10164"/>
      <c r="AC10164"/>
    </row>
    <row r="10165" spans="25:29" x14ac:dyDescent="0.25">
      <c r="Y10165" s="4"/>
      <c r="Z10165"/>
      <c r="AB10165"/>
      <c r="AC10165"/>
    </row>
    <row r="10166" spans="25:29" x14ac:dyDescent="0.25">
      <c r="Y10166" s="4"/>
      <c r="Z10166"/>
      <c r="AB10166"/>
      <c r="AC10166"/>
    </row>
    <row r="10167" spans="25:29" x14ac:dyDescent="0.25">
      <c r="Y10167" s="4"/>
      <c r="Z10167"/>
      <c r="AB10167"/>
      <c r="AC10167"/>
    </row>
    <row r="10168" spans="25:29" x14ac:dyDescent="0.25">
      <c r="Y10168" s="4"/>
      <c r="Z10168"/>
      <c r="AB10168"/>
      <c r="AC10168"/>
    </row>
    <row r="10169" spans="25:29" x14ac:dyDescent="0.25">
      <c r="Y10169" s="4"/>
      <c r="Z10169"/>
      <c r="AB10169"/>
      <c r="AC10169"/>
    </row>
    <row r="10170" spans="25:29" x14ac:dyDescent="0.25">
      <c r="Y10170" s="4"/>
      <c r="Z10170"/>
      <c r="AB10170"/>
      <c r="AC10170"/>
    </row>
    <row r="10171" spans="25:29" x14ac:dyDescent="0.25">
      <c r="Y10171" s="4"/>
      <c r="Z10171"/>
      <c r="AB10171"/>
      <c r="AC10171"/>
    </row>
    <row r="10172" spans="25:29" x14ac:dyDescent="0.25">
      <c r="Y10172" s="4"/>
      <c r="Z10172"/>
      <c r="AB10172"/>
      <c r="AC10172"/>
    </row>
    <row r="10173" spans="25:29" x14ac:dyDescent="0.25">
      <c r="Y10173" s="4"/>
      <c r="Z10173"/>
      <c r="AB10173"/>
      <c r="AC10173"/>
    </row>
    <row r="10174" spans="25:29" x14ac:dyDescent="0.25">
      <c r="Y10174" s="4"/>
      <c r="Z10174"/>
      <c r="AB10174"/>
      <c r="AC10174"/>
    </row>
    <row r="10175" spans="25:29" x14ac:dyDescent="0.25">
      <c r="Y10175" s="4"/>
      <c r="Z10175"/>
      <c r="AB10175"/>
      <c r="AC10175"/>
    </row>
    <row r="10176" spans="25:29" x14ac:dyDescent="0.25">
      <c r="Y10176" s="4"/>
      <c r="Z10176"/>
      <c r="AB10176"/>
      <c r="AC10176"/>
    </row>
    <row r="10177" spans="25:29" x14ac:dyDescent="0.25">
      <c r="Y10177" s="4"/>
      <c r="Z10177"/>
      <c r="AB10177"/>
      <c r="AC10177"/>
    </row>
    <row r="10178" spans="25:29" x14ac:dyDescent="0.25">
      <c r="Y10178" s="4"/>
      <c r="Z10178"/>
      <c r="AB10178"/>
      <c r="AC10178"/>
    </row>
    <row r="10179" spans="25:29" x14ac:dyDescent="0.25">
      <c r="Y10179" s="4"/>
      <c r="Z10179"/>
      <c r="AB10179"/>
      <c r="AC10179"/>
    </row>
    <row r="10180" spans="25:29" x14ac:dyDescent="0.25">
      <c r="Y10180" s="4"/>
      <c r="Z10180"/>
      <c r="AB10180"/>
      <c r="AC10180"/>
    </row>
    <row r="10181" spans="25:29" x14ac:dyDescent="0.25">
      <c r="Y10181" s="4"/>
      <c r="Z10181"/>
      <c r="AB10181"/>
      <c r="AC10181"/>
    </row>
    <row r="10182" spans="25:29" x14ac:dyDescent="0.25">
      <c r="Y10182" s="4"/>
      <c r="Z10182"/>
      <c r="AB10182"/>
      <c r="AC10182"/>
    </row>
    <row r="10183" spans="25:29" x14ac:dyDescent="0.25">
      <c r="Y10183" s="4"/>
      <c r="Z10183"/>
      <c r="AB10183"/>
      <c r="AC10183"/>
    </row>
    <row r="10184" spans="25:29" x14ac:dyDescent="0.25">
      <c r="Y10184" s="4"/>
      <c r="Z10184"/>
      <c r="AB10184"/>
      <c r="AC10184"/>
    </row>
    <row r="10185" spans="25:29" x14ac:dyDescent="0.25">
      <c r="Y10185" s="4"/>
      <c r="Z10185"/>
      <c r="AB10185"/>
      <c r="AC10185"/>
    </row>
    <row r="10186" spans="25:29" x14ac:dyDescent="0.25">
      <c r="Y10186" s="4"/>
      <c r="Z10186"/>
      <c r="AB10186"/>
      <c r="AC10186"/>
    </row>
    <row r="10187" spans="25:29" x14ac:dyDescent="0.25">
      <c r="Y10187" s="4"/>
      <c r="Z10187"/>
      <c r="AB10187"/>
      <c r="AC10187"/>
    </row>
    <row r="10188" spans="25:29" x14ac:dyDescent="0.25">
      <c r="Y10188" s="4"/>
      <c r="Z10188"/>
      <c r="AB10188"/>
      <c r="AC10188"/>
    </row>
    <row r="10189" spans="25:29" x14ac:dyDescent="0.25">
      <c r="Y10189" s="4"/>
      <c r="Z10189"/>
      <c r="AB10189"/>
      <c r="AC10189"/>
    </row>
    <row r="10190" spans="25:29" x14ac:dyDescent="0.25">
      <c r="Y10190" s="4"/>
      <c r="Z10190"/>
      <c r="AB10190"/>
      <c r="AC10190"/>
    </row>
    <row r="10191" spans="25:29" x14ac:dyDescent="0.25">
      <c r="Y10191" s="4"/>
      <c r="Z10191"/>
      <c r="AB10191"/>
      <c r="AC10191"/>
    </row>
    <row r="10192" spans="25:29" x14ac:dyDescent="0.25">
      <c r="Y10192" s="4"/>
      <c r="Z10192"/>
      <c r="AB10192"/>
      <c r="AC10192"/>
    </row>
    <row r="10193" spans="25:29" x14ac:dyDescent="0.25">
      <c r="Y10193" s="4"/>
      <c r="Z10193"/>
      <c r="AB10193"/>
      <c r="AC10193"/>
    </row>
    <row r="10194" spans="25:29" x14ac:dyDescent="0.25">
      <c r="Y10194" s="4"/>
      <c r="Z10194"/>
      <c r="AB10194"/>
      <c r="AC10194"/>
    </row>
    <row r="10195" spans="25:29" x14ac:dyDescent="0.25">
      <c r="Y10195" s="4"/>
      <c r="Z10195"/>
      <c r="AB10195"/>
      <c r="AC10195"/>
    </row>
    <row r="10196" spans="25:29" x14ac:dyDescent="0.25">
      <c r="Y10196" s="4"/>
      <c r="Z10196"/>
      <c r="AB10196"/>
      <c r="AC10196"/>
    </row>
    <row r="10197" spans="25:29" x14ac:dyDescent="0.25">
      <c r="Y10197" s="4"/>
      <c r="Z10197"/>
      <c r="AB10197"/>
      <c r="AC10197"/>
    </row>
    <row r="10198" spans="25:29" x14ac:dyDescent="0.25">
      <c r="Y10198" s="4"/>
      <c r="Z10198"/>
      <c r="AB10198"/>
      <c r="AC10198"/>
    </row>
    <row r="10199" spans="25:29" x14ac:dyDescent="0.25">
      <c r="Y10199" s="4"/>
      <c r="Z10199"/>
      <c r="AB10199"/>
      <c r="AC10199"/>
    </row>
    <row r="10200" spans="25:29" x14ac:dyDescent="0.25">
      <c r="Y10200" s="4"/>
      <c r="Z10200"/>
      <c r="AB10200"/>
      <c r="AC10200"/>
    </row>
    <row r="10201" spans="25:29" x14ac:dyDescent="0.25">
      <c r="Y10201" s="4"/>
      <c r="Z10201"/>
      <c r="AB10201"/>
      <c r="AC10201"/>
    </row>
    <row r="10202" spans="25:29" x14ac:dyDescent="0.25">
      <c r="Y10202" s="4"/>
      <c r="Z10202"/>
      <c r="AB10202"/>
      <c r="AC10202"/>
    </row>
    <row r="10203" spans="25:29" x14ac:dyDescent="0.25">
      <c r="Y10203" s="4"/>
      <c r="Z10203"/>
      <c r="AB10203"/>
      <c r="AC10203"/>
    </row>
    <row r="10204" spans="25:29" x14ac:dyDescent="0.25">
      <c r="Y10204" s="4"/>
      <c r="Z10204"/>
      <c r="AB10204"/>
      <c r="AC10204"/>
    </row>
    <row r="10205" spans="25:29" x14ac:dyDescent="0.25">
      <c r="Y10205" s="4"/>
      <c r="Z10205"/>
      <c r="AB10205"/>
      <c r="AC10205"/>
    </row>
    <row r="10206" spans="25:29" x14ac:dyDescent="0.25">
      <c r="Y10206" s="4"/>
      <c r="Z10206"/>
      <c r="AB10206"/>
      <c r="AC10206"/>
    </row>
    <row r="10207" spans="25:29" x14ac:dyDescent="0.25">
      <c r="Y10207" s="4"/>
      <c r="Z10207"/>
      <c r="AB10207"/>
      <c r="AC10207"/>
    </row>
    <row r="10208" spans="25:29" x14ac:dyDescent="0.25">
      <c r="Y10208" s="4"/>
      <c r="Z10208"/>
      <c r="AB10208"/>
      <c r="AC10208"/>
    </row>
    <row r="10209" spans="25:29" x14ac:dyDescent="0.25">
      <c r="Y10209" s="4"/>
      <c r="Z10209"/>
      <c r="AB10209"/>
      <c r="AC10209"/>
    </row>
    <row r="10210" spans="25:29" x14ac:dyDescent="0.25">
      <c r="Y10210" s="4"/>
      <c r="Z10210"/>
      <c r="AB10210"/>
      <c r="AC10210"/>
    </row>
    <row r="10211" spans="25:29" x14ac:dyDescent="0.25">
      <c r="Y10211" s="4"/>
      <c r="Z10211"/>
      <c r="AB10211"/>
      <c r="AC10211"/>
    </row>
    <row r="10212" spans="25:29" x14ac:dyDescent="0.25">
      <c r="Y10212" s="4"/>
      <c r="Z10212"/>
      <c r="AB10212"/>
      <c r="AC10212"/>
    </row>
    <row r="10213" spans="25:29" x14ac:dyDescent="0.25">
      <c r="Y10213" s="4"/>
      <c r="Z10213"/>
      <c r="AB10213"/>
      <c r="AC10213"/>
    </row>
    <row r="10214" spans="25:29" x14ac:dyDescent="0.25">
      <c r="Y10214" s="4"/>
      <c r="Z10214"/>
      <c r="AB10214"/>
      <c r="AC10214"/>
    </row>
    <row r="10215" spans="25:29" x14ac:dyDescent="0.25">
      <c r="Y10215" s="4"/>
      <c r="Z10215"/>
      <c r="AB10215"/>
      <c r="AC10215"/>
    </row>
    <row r="10216" spans="25:29" x14ac:dyDescent="0.25">
      <c r="Y10216" s="4"/>
      <c r="Z10216"/>
      <c r="AB10216"/>
      <c r="AC10216"/>
    </row>
    <row r="10217" spans="25:29" x14ac:dyDescent="0.25">
      <c r="Y10217" s="4"/>
      <c r="Z10217"/>
      <c r="AB10217"/>
      <c r="AC10217"/>
    </row>
    <row r="10218" spans="25:29" x14ac:dyDescent="0.25">
      <c r="Y10218" s="4"/>
      <c r="Z10218"/>
      <c r="AB10218"/>
      <c r="AC10218"/>
    </row>
    <row r="10219" spans="25:29" x14ac:dyDescent="0.25">
      <c r="Y10219" s="4"/>
      <c r="Z10219"/>
      <c r="AB10219"/>
      <c r="AC10219"/>
    </row>
    <row r="10220" spans="25:29" x14ac:dyDescent="0.25">
      <c r="Y10220" s="4"/>
      <c r="Z10220"/>
      <c r="AB10220"/>
      <c r="AC10220"/>
    </row>
    <row r="10221" spans="25:29" x14ac:dyDescent="0.25">
      <c r="Y10221" s="4"/>
      <c r="Z10221"/>
      <c r="AB10221"/>
      <c r="AC10221"/>
    </row>
    <row r="10222" spans="25:29" x14ac:dyDescent="0.25">
      <c r="Y10222" s="4"/>
      <c r="Z10222"/>
      <c r="AB10222"/>
      <c r="AC10222"/>
    </row>
    <row r="10223" spans="25:29" x14ac:dyDescent="0.25">
      <c r="Y10223" s="4"/>
      <c r="Z10223"/>
      <c r="AB10223"/>
      <c r="AC10223"/>
    </row>
    <row r="10224" spans="25:29" x14ac:dyDescent="0.25">
      <c r="Y10224" s="4"/>
      <c r="Z10224"/>
      <c r="AB10224"/>
      <c r="AC10224"/>
    </row>
    <row r="10225" spans="25:29" x14ac:dyDescent="0.25">
      <c r="Y10225" s="4"/>
      <c r="Z10225"/>
      <c r="AB10225"/>
      <c r="AC10225"/>
    </row>
    <row r="10226" spans="25:29" x14ac:dyDescent="0.25">
      <c r="Y10226" s="4"/>
      <c r="Z10226"/>
      <c r="AB10226"/>
      <c r="AC10226"/>
    </row>
    <row r="10227" spans="25:29" x14ac:dyDescent="0.25">
      <c r="Y10227" s="4"/>
      <c r="Z10227"/>
      <c r="AB10227"/>
      <c r="AC10227"/>
    </row>
    <row r="10228" spans="25:29" x14ac:dyDescent="0.25">
      <c r="Y10228" s="4"/>
      <c r="Z10228"/>
      <c r="AB10228"/>
      <c r="AC10228"/>
    </row>
    <row r="10229" spans="25:29" x14ac:dyDescent="0.25">
      <c r="Y10229" s="4"/>
      <c r="Z10229"/>
      <c r="AB10229"/>
      <c r="AC10229"/>
    </row>
    <row r="10230" spans="25:29" x14ac:dyDescent="0.25">
      <c r="Y10230" s="4"/>
      <c r="Z10230"/>
      <c r="AB10230"/>
      <c r="AC10230"/>
    </row>
    <row r="10231" spans="25:29" x14ac:dyDescent="0.25">
      <c r="Y10231" s="4"/>
      <c r="Z10231"/>
      <c r="AB10231"/>
      <c r="AC10231"/>
    </row>
    <row r="10232" spans="25:29" x14ac:dyDescent="0.25">
      <c r="Y10232" s="4"/>
      <c r="Z10232"/>
      <c r="AB10232"/>
      <c r="AC10232"/>
    </row>
    <row r="10233" spans="25:29" x14ac:dyDescent="0.25">
      <c r="Y10233" s="4"/>
      <c r="Z10233"/>
      <c r="AB10233"/>
      <c r="AC10233"/>
    </row>
    <row r="10234" spans="25:29" x14ac:dyDescent="0.25">
      <c r="Y10234" s="4"/>
      <c r="Z10234"/>
      <c r="AB10234"/>
      <c r="AC10234"/>
    </row>
    <row r="10235" spans="25:29" x14ac:dyDescent="0.25">
      <c r="Y10235" s="4"/>
      <c r="Z10235"/>
      <c r="AB10235"/>
      <c r="AC10235"/>
    </row>
    <row r="10236" spans="25:29" x14ac:dyDescent="0.25">
      <c r="Y10236" s="4"/>
      <c r="Z10236"/>
      <c r="AB10236"/>
      <c r="AC10236"/>
    </row>
    <row r="10237" spans="25:29" x14ac:dyDescent="0.25">
      <c r="Y10237" s="4"/>
      <c r="Z10237"/>
      <c r="AB10237"/>
      <c r="AC10237"/>
    </row>
    <row r="10238" spans="25:29" x14ac:dyDescent="0.25">
      <c r="Y10238" s="4"/>
      <c r="Z10238"/>
      <c r="AB10238"/>
      <c r="AC10238"/>
    </row>
    <row r="10239" spans="25:29" x14ac:dyDescent="0.25">
      <c r="Y10239" s="4"/>
      <c r="Z10239"/>
      <c r="AB10239"/>
      <c r="AC10239"/>
    </row>
    <row r="10240" spans="25:29" x14ac:dyDescent="0.25">
      <c r="Y10240" s="4"/>
      <c r="Z10240"/>
      <c r="AB10240"/>
      <c r="AC10240"/>
    </row>
    <row r="10241" spans="25:29" x14ac:dyDescent="0.25">
      <c r="Y10241" s="4"/>
      <c r="Z10241"/>
      <c r="AB10241"/>
      <c r="AC10241"/>
    </row>
    <row r="10242" spans="25:29" x14ac:dyDescent="0.25">
      <c r="Y10242" s="4"/>
      <c r="Z10242"/>
      <c r="AB10242"/>
      <c r="AC10242"/>
    </row>
    <row r="10243" spans="25:29" x14ac:dyDescent="0.25">
      <c r="Y10243" s="4"/>
      <c r="Z10243"/>
      <c r="AB10243"/>
      <c r="AC10243"/>
    </row>
    <row r="10244" spans="25:29" x14ac:dyDescent="0.25">
      <c r="Y10244" s="4"/>
      <c r="Z10244"/>
      <c r="AB10244"/>
      <c r="AC10244"/>
    </row>
    <row r="10245" spans="25:29" x14ac:dyDescent="0.25">
      <c r="Y10245" s="4"/>
      <c r="Z10245"/>
      <c r="AB10245"/>
      <c r="AC10245"/>
    </row>
    <row r="10246" spans="25:29" x14ac:dyDescent="0.25">
      <c r="Y10246" s="4"/>
      <c r="Z10246"/>
      <c r="AB10246"/>
      <c r="AC10246"/>
    </row>
    <row r="10247" spans="25:29" x14ac:dyDescent="0.25">
      <c r="Y10247" s="4"/>
      <c r="Z10247"/>
      <c r="AB10247"/>
      <c r="AC10247"/>
    </row>
    <row r="10248" spans="25:29" x14ac:dyDescent="0.25">
      <c r="Y10248" s="4"/>
      <c r="Z10248"/>
      <c r="AB10248"/>
      <c r="AC10248"/>
    </row>
    <row r="10249" spans="25:29" x14ac:dyDescent="0.25">
      <c r="Y10249" s="4"/>
      <c r="Z10249"/>
      <c r="AB10249"/>
      <c r="AC10249"/>
    </row>
    <row r="10250" spans="25:29" x14ac:dyDescent="0.25">
      <c r="Y10250" s="4"/>
      <c r="Z10250"/>
      <c r="AB10250"/>
      <c r="AC10250"/>
    </row>
    <row r="10251" spans="25:29" x14ac:dyDescent="0.25">
      <c r="Y10251" s="4"/>
      <c r="Z10251"/>
      <c r="AB10251"/>
      <c r="AC10251"/>
    </row>
    <row r="10252" spans="25:29" x14ac:dyDescent="0.25">
      <c r="Y10252" s="4"/>
      <c r="Z10252"/>
      <c r="AB10252"/>
      <c r="AC10252"/>
    </row>
    <row r="10253" spans="25:29" x14ac:dyDescent="0.25">
      <c r="Y10253" s="4"/>
      <c r="Z10253"/>
      <c r="AB10253"/>
      <c r="AC10253"/>
    </row>
    <row r="10254" spans="25:29" x14ac:dyDescent="0.25">
      <c r="Y10254" s="4"/>
      <c r="Z10254"/>
      <c r="AB10254"/>
      <c r="AC10254"/>
    </row>
    <row r="10255" spans="25:29" x14ac:dyDescent="0.25">
      <c r="Y10255" s="4"/>
      <c r="Z10255"/>
      <c r="AB10255"/>
      <c r="AC10255"/>
    </row>
    <row r="10256" spans="25:29" x14ac:dyDescent="0.25">
      <c r="Y10256" s="4"/>
      <c r="Z10256"/>
      <c r="AB10256"/>
      <c r="AC10256"/>
    </row>
    <row r="10257" spans="25:29" x14ac:dyDescent="0.25">
      <c r="Y10257" s="4"/>
      <c r="Z10257"/>
      <c r="AB10257"/>
      <c r="AC10257"/>
    </row>
    <row r="10258" spans="25:29" x14ac:dyDescent="0.25">
      <c r="Y10258" s="4"/>
      <c r="Z10258"/>
      <c r="AB10258"/>
      <c r="AC10258"/>
    </row>
    <row r="10259" spans="25:29" x14ac:dyDescent="0.25">
      <c r="Y10259" s="4"/>
      <c r="Z10259"/>
      <c r="AB10259"/>
      <c r="AC10259"/>
    </row>
    <row r="10260" spans="25:29" x14ac:dyDescent="0.25">
      <c r="Y10260" s="4"/>
      <c r="Z10260"/>
      <c r="AB10260"/>
      <c r="AC10260"/>
    </row>
    <row r="10261" spans="25:29" x14ac:dyDescent="0.25">
      <c r="Y10261" s="4"/>
      <c r="Z10261"/>
      <c r="AB10261"/>
      <c r="AC10261"/>
    </row>
    <row r="10262" spans="25:29" x14ac:dyDescent="0.25">
      <c r="Y10262" s="4"/>
      <c r="Z10262"/>
      <c r="AB10262"/>
      <c r="AC10262"/>
    </row>
    <row r="10263" spans="25:29" x14ac:dyDescent="0.25">
      <c r="Y10263" s="4"/>
      <c r="Z10263"/>
      <c r="AB10263"/>
      <c r="AC10263"/>
    </row>
    <row r="10264" spans="25:29" x14ac:dyDescent="0.25">
      <c r="Y10264" s="4"/>
      <c r="Z10264"/>
      <c r="AB10264"/>
      <c r="AC10264"/>
    </row>
    <row r="10265" spans="25:29" x14ac:dyDescent="0.25">
      <c r="Y10265" s="4"/>
      <c r="Z10265"/>
      <c r="AB10265"/>
      <c r="AC10265"/>
    </row>
    <row r="10266" spans="25:29" x14ac:dyDescent="0.25">
      <c r="Y10266" s="4"/>
      <c r="Z10266"/>
      <c r="AB10266"/>
      <c r="AC10266"/>
    </row>
    <row r="10267" spans="25:29" x14ac:dyDescent="0.25">
      <c r="Y10267" s="4"/>
      <c r="Z10267"/>
      <c r="AB10267"/>
      <c r="AC10267"/>
    </row>
    <row r="10268" spans="25:29" x14ac:dyDescent="0.25">
      <c r="Y10268" s="4"/>
      <c r="Z10268"/>
      <c r="AB10268"/>
      <c r="AC10268"/>
    </row>
    <row r="10269" spans="25:29" x14ac:dyDescent="0.25">
      <c r="Y10269" s="4"/>
      <c r="Z10269"/>
      <c r="AB10269"/>
      <c r="AC10269"/>
    </row>
    <row r="10270" spans="25:29" x14ac:dyDescent="0.25">
      <c r="Y10270" s="4"/>
      <c r="Z10270"/>
      <c r="AB10270"/>
      <c r="AC10270"/>
    </row>
    <row r="10271" spans="25:29" x14ac:dyDescent="0.25">
      <c r="Y10271" s="4"/>
      <c r="Z10271"/>
      <c r="AB10271"/>
      <c r="AC10271"/>
    </row>
    <row r="10272" spans="25:29" x14ac:dyDescent="0.25">
      <c r="Y10272" s="4"/>
      <c r="Z10272"/>
      <c r="AB10272"/>
      <c r="AC10272"/>
    </row>
    <row r="10273" spans="25:29" x14ac:dyDescent="0.25">
      <c r="Y10273" s="4"/>
      <c r="Z10273"/>
      <c r="AB10273"/>
      <c r="AC10273"/>
    </row>
    <row r="10274" spans="25:29" x14ac:dyDescent="0.25">
      <c r="Y10274" s="4"/>
      <c r="Z10274"/>
      <c r="AB10274"/>
      <c r="AC10274"/>
    </row>
    <row r="10275" spans="25:29" x14ac:dyDescent="0.25">
      <c r="Y10275" s="4"/>
      <c r="Z10275"/>
      <c r="AB10275"/>
      <c r="AC10275"/>
    </row>
    <row r="10276" spans="25:29" x14ac:dyDescent="0.25">
      <c r="Y10276" s="4"/>
      <c r="Z10276"/>
      <c r="AB10276"/>
      <c r="AC10276"/>
    </row>
    <row r="10277" spans="25:29" x14ac:dyDescent="0.25">
      <c r="Y10277" s="4"/>
      <c r="Z10277"/>
      <c r="AB10277"/>
      <c r="AC10277"/>
    </row>
    <row r="10278" spans="25:29" x14ac:dyDescent="0.25">
      <c r="Y10278" s="4"/>
      <c r="Z10278"/>
      <c r="AB10278"/>
      <c r="AC10278"/>
    </row>
    <row r="10279" spans="25:29" x14ac:dyDescent="0.25">
      <c r="Y10279" s="4"/>
      <c r="Z10279"/>
      <c r="AB10279"/>
      <c r="AC10279"/>
    </row>
    <row r="10280" spans="25:29" x14ac:dyDescent="0.25">
      <c r="Y10280" s="4"/>
      <c r="Z10280"/>
      <c r="AB10280"/>
      <c r="AC10280"/>
    </row>
    <row r="10281" spans="25:29" x14ac:dyDescent="0.25">
      <c r="Y10281" s="4"/>
      <c r="Z10281"/>
      <c r="AB10281"/>
      <c r="AC10281"/>
    </row>
    <row r="10282" spans="25:29" x14ac:dyDescent="0.25">
      <c r="Y10282" s="4"/>
      <c r="Z10282"/>
      <c r="AB10282"/>
      <c r="AC10282"/>
    </row>
    <row r="10283" spans="25:29" x14ac:dyDescent="0.25">
      <c r="Y10283" s="4"/>
      <c r="Z10283"/>
      <c r="AB10283"/>
      <c r="AC10283"/>
    </row>
    <row r="10284" spans="25:29" x14ac:dyDescent="0.25">
      <c r="Y10284" s="4"/>
      <c r="Z10284"/>
      <c r="AB10284"/>
      <c r="AC10284"/>
    </row>
    <row r="10285" spans="25:29" x14ac:dyDescent="0.25">
      <c r="Y10285" s="4"/>
      <c r="Z10285"/>
      <c r="AB10285"/>
      <c r="AC10285"/>
    </row>
    <row r="10286" spans="25:29" x14ac:dyDescent="0.25">
      <c r="Y10286" s="4"/>
      <c r="Z10286"/>
      <c r="AB10286"/>
      <c r="AC10286"/>
    </row>
    <row r="10287" spans="25:29" x14ac:dyDescent="0.25">
      <c r="Y10287" s="4"/>
      <c r="Z10287"/>
      <c r="AB10287"/>
      <c r="AC10287"/>
    </row>
    <row r="10288" spans="25:29" x14ac:dyDescent="0.25">
      <c r="Y10288" s="4"/>
      <c r="Z10288"/>
      <c r="AB10288"/>
      <c r="AC10288"/>
    </row>
    <row r="10289" spans="25:29" x14ac:dyDescent="0.25">
      <c r="Y10289" s="4"/>
      <c r="Z10289"/>
      <c r="AB10289"/>
      <c r="AC10289"/>
    </row>
    <row r="10290" spans="25:29" x14ac:dyDescent="0.25">
      <c r="Y10290" s="4"/>
      <c r="Z10290"/>
      <c r="AB10290"/>
      <c r="AC10290"/>
    </row>
    <row r="10291" spans="25:29" x14ac:dyDescent="0.25">
      <c r="Y10291" s="4"/>
      <c r="Z10291"/>
      <c r="AB10291"/>
      <c r="AC10291"/>
    </row>
    <row r="10292" spans="25:29" x14ac:dyDescent="0.25">
      <c r="Y10292" s="4"/>
      <c r="Z10292"/>
      <c r="AB10292"/>
      <c r="AC10292"/>
    </row>
    <row r="10293" spans="25:29" x14ac:dyDescent="0.25">
      <c r="Y10293" s="4"/>
      <c r="Z10293"/>
      <c r="AB10293"/>
      <c r="AC10293"/>
    </row>
    <row r="10294" spans="25:29" x14ac:dyDescent="0.25">
      <c r="Y10294" s="4"/>
      <c r="Z10294"/>
      <c r="AB10294"/>
      <c r="AC10294"/>
    </row>
    <row r="10295" spans="25:29" x14ac:dyDescent="0.25">
      <c r="Y10295" s="4"/>
      <c r="Z10295"/>
      <c r="AB10295"/>
      <c r="AC10295"/>
    </row>
    <row r="10296" spans="25:29" x14ac:dyDescent="0.25">
      <c r="Y10296" s="4"/>
      <c r="Z10296"/>
      <c r="AB10296"/>
      <c r="AC10296"/>
    </row>
    <row r="10297" spans="25:29" x14ac:dyDescent="0.25">
      <c r="Y10297" s="4"/>
      <c r="Z10297"/>
      <c r="AB10297"/>
      <c r="AC10297"/>
    </row>
    <row r="10298" spans="25:29" x14ac:dyDescent="0.25">
      <c r="Y10298" s="4"/>
      <c r="Z10298"/>
      <c r="AB10298"/>
      <c r="AC10298"/>
    </row>
    <row r="10299" spans="25:29" x14ac:dyDescent="0.25">
      <c r="Y10299" s="4"/>
      <c r="Z10299"/>
      <c r="AB10299"/>
      <c r="AC10299"/>
    </row>
    <row r="10300" spans="25:29" x14ac:dyDescent="0.25">
      <c r="Y10300" s="4"/>
      <c r="Z10300"/>
      <c r="AB10300"/>
      <c r="AC10300"/>
    </row>
    <row r="10301" spans="25:29" x14ac:dyDescent="0.25">
      <c r="Y10301" s="4"/>
      <c r="Z10301"/>
      <c r="AB10301"/>
      <c r="AC10301"/>
    </row>
    <row r="10302" spans="25:29" x14ac:dyDescent="0.25">
      <c r="Y10302" s="4"/>
      <c r="Z10302"/>
      <c r="AB10302"/>
      <c r="AC10302"/>
    </row>
    <row r="10303" spans="25:29" x14ac:dyDescent="0.25">
      <c r="Y10303" s="4"/>
      <c r="Z10303"/>
      <c r="AB10303"/>
      <c r="AC10303"/>
    </row>
    <row r="10304" spans="25:29" x14ac:dyDescent="0.25">
      <c r="Y10304" s="4"/>
      <c r="Z10304"/>
      <c r="AB10304"/>
      <c r="AC10304"/>
    </row>
    <row r="10305" spans="25:29" x14ac:dyDescent="0.25">
      <c r="Y10305" s="4"/>
      <c r="Z10305"/>
      <c r="AB10305"/>
      <c r="AC10305"/>
    </row>
    <row r="10306" spans="25:29" x14ac:dyDescent="0.25">
      <c r="Y10306" s="4"/>
      <c r="Z10306"/>
      <c r="AB10306"/>
      <c r="AC10306"/>
    </row>
    <row r="10307" spans="25:29" x14ac:dyDescent="0.25">
      <c r="Y10307" s="4"/>
      <c r="Z10307"/>
      <c r="AB10307"/>
      <c r="AC10307"/>
    </row>
    <row r="10308" spans="25:29" x14ac:dyDescent="0.25">
      <c r="Y10308" s="4"/>
      <c r="Z10308"/>
      <c r="AB10308"/>
      <c r="AC10308"/>
    </row>
    <row r="10309" spans="25:29" x14ac:dyDescent="0.25">
      <c r="Y10309" s="4"/>
      <c r="Z10309"/>
      <c r="AB10309"/>
      <c r="AC10309"/>
    </row>
    <row r="10310" spans="25:29" x14ac:dyDescent="0.25">
      <c r="Y10310" s="4"/>
      <c r="Z10310"/>
      <c r="AB10310"/>
      <c r="AC10310"/>
    </row>
    <row r="10311" spans="25:29" x14ac:dyDescent="0.25">
      <c r="Y10311" s="4"/>
      <c r="Z10311"/>
      <c r="AB10311"/>
      <c r="AC10311"/>
    </row>
    <row r="10312" spans="25:29" x14ac:dyDescent="0.25">
      <c r="Y10312" s="4"/>
      <c r="Z10312"/>
      <c r="AB10312"/>
      <c r="AC10312"/>
    </row>
    <row r="10313" spans="25:29" x14ac:dyDescent="0.25">
      <c r="Y10313" s="4"/>
      <c r="Z10313"/>
      <c r="AB10313"/>
      <c r="AC10313"/>
    </row>
    <row r="10314" spans="25:29" x14ac:dyDescent="0.25">
      <c r="Y10314" s="4"/>
      <c r="Z10314"/>
      <c r="AB10314"/>
      <c r="AC10314"/>
    </row>
    <row r="10315" spans="25:29" x14ac:dyDescent="0.25">
      <c r="Y10315" s="4"/>
      <c r="Z10315"/>
      <c r="AB10315"/>
      <c r="AC10315"/>
    </row>
    <row r="10316" spans="25:29" x14ac:dyDescent="0.25">
      <c r="Y10316" s="4"/>
      <c r="Z10316"/>
      <c r="AB10316"/>
      <c r="AC10316"/>
    </row>
    <row r="10317" spans="25:29" x14ac:dyDescent="0.25">
      <c r="Y10317" s="4"/>
      <c r="Z10317"/>
      <c r="AB10317"/>
      <c r="AC10317"/>
    </row>
    <row r="10318" spans="25:29" x14ac:dyDescent="0.25">
      <c r="Y10318" s="4"/>
      <c r="Z10318"/>
      <c r="AB10318"/>
      <c r="AC10318"/>
    </row>
    <row r="10319" spans="25:29" x14ac:dyDescent="0.25">
      <c r="Y10319" s="4"/>
      <c r="Z10319"/>
      <c r="AB10319"/>
      <c r="AC10319"/>
    </row>
    <row r="10320" spans="25:29" x14ac:dyDescent="0.25">
      <c r="Y10320" s="4"/>
      <c r="Z10320"/>
      <c r="AB10320"/>
      <c r="AC10320"/>
    </row>
    <row r="10321" spans="25:29" x14ac:dyDescent="0.25">
      <c r="Y10321" s="4"/>
      <c r="Z10321"/>
      <c r="AB10321"/>
      <c r="AC10321"/>
    </row>
    <row r="10322" spans="25:29" x14ac:dyDescent="0.25">
      <c r="Y10322" s="4"/>
      <c r="Z10322"/>
      <c r="AB10322"/>
      <c r="AC10322"/>
    </row>
    <row r="10323" spans="25:29" x14ac:dyDescent="0.25">
      <c r="Y10323" s="4"/>
      <c r="Z10323"/>
      <c r="AB10323"/>
      <c r="AC10323"/>
    </row>
    <row r="10324" spans="25:29" x14ac:dyDescent="0.25">
      <c r="Y10324" s="4"/>
      <c r="Z10324"/>
      <c r="AB10324"/>
      <c r="AC10324"/>
    </row>
    <row r="10325" spans="25:29" x14ac:dyDescent="0.25">
      <c r="Y10325" s="4"/>
      <c r="Z10325"/>
      <c r="AB10325"/>
      <c r="AC10325"/>
    </row>
    <row r="10326" spans="25:29" x14ac:dyDescent="0.25">
      <c r="Y10326" s="4"/>
      <c r="Z10326"/>
      <c r="AB10326"/>
      <c r="AC10326"/>
    </row>
    <row r="10327" spans="25:29" x14ac:dyDescent="0.25">
      <c r="Y10327" s="4"/>
      <c r="Z10327"/>
      <c r="AB10327"/>
      <c r="AC10327"/>
    </row>
    <row r="10328" spans="25:29" x14ac:dyDescent="0.25">
      <c r="Y10328" s="4"/>
      <c r="Z10328"/>
      <c r="AB10328"/>
      <c r="AC10328"/>
    </row>
    <row r="10329" spans="25:29" x14ac:dyDescent="0.25">
      <c r="Y10329" s="4"/>
      <c r="Z10329"/>
      <c r="AB10329"/>
      <c r="AC10329"/>
    </row>
    <row r="10330" spans="25:29" x14ac:dyDescent="0.25">
      <c r="Y10330" s="4"/>
      <c r="Z10330"/>
      <c r="AB10330"/>
      <c r="AC10330"/>
    </row>
    <row r="10331" spans="25:29" x14ac:dyDescent="0.25">
      <c r="Y10331" s="4"/>
      <c r="Z10331"/>
      <c r="AB10331"/>
      <c r="AC10331"/>
    </row>
    <row r="10332" spans="25:29" x14ac:dyDescent="0.25">
      <c r="Y10332" s="4"/>
      <c r="Z10332"/>
      <c r="AB10332"/>
      <c r="AC10332"/>
    </row>
    <row r="10333" spans="25:29" x14ac:dyDescent="0.25">
      <c r="Y10333" s="4"/>
      <c r="Z10333"/>
      <c r="AB10333"/>
      <c r="AC10333"/>
    </row>
    <row r="10334" spans="25:29" x14ac:dyDescent="0.25">
      <c r="Y10334" s="4"/>
      <c r="Z10334"/>
      <c r="AB10334"/>
      <c r="AC10334"/>
    </row>
    <row r="10335" spans="25:29" x14ac:dyDescent="0.25">
      <c r="Y10335" s="4"/>
      <c r="Z10335"/>
      <c r="AB10335"/>
      <c r="AC10335"/>
    </row>
    <row r="10336" spans="25:29" x14ac:dyDescent="0.25">
      <c r="Y10336" s="4"/>
      <c r="Z10336"/>
      <c r="AB10336"/>
      <c r="AC10336"/>
    </row>
    <row r="10337" spans="25:29" x14ac:dyDescent="0.25">
      <c r="Y10337" s="4"/>
      <c r="Z10337"/>
      <c r="AB10337"/>
      <c r="AC10337"/>
    </row>
    <row r="10338" spans="25:29" x14ac:dyDescent="0.25">
      <c r="Y10338" s="4"/>
      <c r="Z10338"/>
      <c r="AB10338"/>
      <c r="AC10338"/>
    </row>
    <row r="10339" spans="25:29" x14ac:dyDescent="0.25">
      <c r="Y10339" s="4"/>
      <c r="Z10339"/>
      <c r="AB10339"/>
      <c r="AC10339"/>
    </row>
    <row r="10340" spans="25:29" x14ac:dyDescent="0.25">
      <c r="Y10340" s="4"/>
      <c r="Z10340"/>
      <c r="AB10340"/>
      <c r="AC10340"/>
    </row>
    <row r="10341" spans="25:29" x14ac:dyDescent="0.25">
      <c r="Y10341" s="4"/>
      <c r="Z10341"/>
      <c r="AB10341"/>
      <c r="AC10341"/>
    </row>
    <row r="10342" spans="25:29" x14ac:dyDescent="0.25">
      <c r="Y10342" s="4"/>
      <c r="Z10342"/>
      <c r="AB10342"/>
      <c r="AC10342"/>
    </row>
    <row r="10343" spans="25:29" x14ac:dyDescent="0.25">
      <c r="Y10343" s="4"/>
      <c r="Z10343"/>
      <c r="AB10343"/>
      <c r="AC10343"/>
    </row>
    <row r="10344" spans="25:29" x14ac:dyDescent="0.25">
      <c r="Y10344" s="4"/>
      <c r="Z10344"/>
      <c r="AB10344"/>
      <c r="AC10344"/>
    </row>
    <row r="10345" spans="25:29" x14ac:dyDescent="0.25">
      <c r="Y10345" s="4"/>
      <c r="Z10345"/>
      <c r="AB10345"/>
      <c r="AC10345"/>
    </row>
    <row r="10346" spans="25:29" x14ac:dyDescent="0.25">
      <c r="Y10346" s="4"/>
      <c r="Z10346"/>
      <c r="AB10346"/>
      <c r="AC10346"/>
    </row>
    <row r="10347" spans="25:29" x14ac:dyDescent="0.25">
      <c r="Y10347" s="4"/>
      <c r="Z10347"/>
      <c r="AB10347"/>
      <c r="AC10347"/>
    </row>
    <row r="10348" spans="25:29" x14ac:dyDescent="0.25">
      <c r="Y10348" s="4"/>
      <c r="Z10348"/>
      <c r="AB10348"/>
      <c r="AC10348"/>
    </row>
    <row r="10349" spans="25:29" x14ac:dyDescent="0.25">
      <c r="Y10349" s="4"/>
      <c r="Z10349"/>
      <c r="AB10349"/>
      <c r="AC10349"/>
    </row>
    <row r="10350" spans="25:29" x14ac:dyDescent="0.25">
      <c r="Y10350" s="4"/>
      <c r="Z10350"/>
      <c r="AB10350"/>
      <c r="AC10350"/>
    </row>
    <row r="10351" spans="25:29" x14ac:dyDescent="0.25">
      <c r="Y10351" s="4"/>
      <c r="Z10351"/>
      <c r="AB10351"/>
      <c r="AC10351"/>
    </row>
    <row r="10352" spans="25:29" x14ac:dyDescent="0.25">
      <c r="Y10352" s="4"/>
      <c r="Z10352"/>
      <c r="AB10352"/>
      <c r="AC10352"/>
    </row>
    <row r="10353" spans="25:29" x14ac:dyDescent="0.25">
      <c r="Y10353" s="4"/>
      <c r="Z10353"/>
      <c r="AB10353"/>
      <c r="AC10353"/>
    </row>
    <row r="10354" spans="25:29" x14ac:dyDescent="0.25">
      <c r="Y10354" s="4"/>
      <c r="Z10354"/>
      <c r="AB10354"/>
      <c r="AC10354"/>
    </row>
    <row r="10355" spans="25:29" x14ac:dyDescent="0.25">
      <c r="Y10355" s="4"/>
      <c r="Z10355"/>
      <c r="AB10355"/>
      <c r="AC10355"/>
    </row>
    <row r="10356" spans="25:29" x14ac:dyDescent="0.25">
      <c r="Y10356" s="4"/>
      <c r="Z10356"/>
      <c r="AB10356"/>
      <c r="AC10356"/>
    </row>
    <row r="10357" spans="25:29" x14ac:dyDescent="0.25">
      <c r="Y10357" s="4"/>
      <c r="Z10357"/>
      <c r="AB10357"/>
      <c r="AC10357"/>
    </row>
    <row r="10358" spans="25:29" x14ac:dyDescent="0.25">
      <c r="Y10358" s="4"/>
      <c r="Z10358"/>
      <c r="AB10358"/>
      <c r="AC10358"/>
    </row>
    <row r="10359" spans="25:29" x14ac:dyDescent="0.25">
      <c r="Y10359" s="4"/>
      <c r="Z10359"/>
      <c r="AB10359"/>
      <c r="AC10359"/>
    </row>
    <row r="10360" spans="25:29" x14ac:dyDescent="0.25">
      <c r="Y10360" s="4"/>
      <c r="Z10360"/>
      <c r="AB10360"/>
      <c r="AC10360"/>
    </row>
    <row r="10361" spans="25:29" x14ac:dyDescent="0.25">
      <c r="Y10361" s="4"/>
      <c r="Z10361"/>
      <c r="AB10361"/>
      <c r="AC10361"/>
    </row>
    <row r="10362" spans="25:29" x14ac:dyDescent="0.25">
      <c r="Y10362" s="4"/>
      <c r="Z10362"/>
      <c r="AB10362"/>
      <c r="AC10362"/>
    </row>
    <row r="10363" spans="25:29" x14ac:dyDescent="0.25">
      <c r="Y10363" s="4"/>
      <c r="Z10363"/>
      <c r="AB10363"/>
      <c r="AC10363"/>
    </row>
    <row r="10364" spans="25:29" x14ac:dyDescent="0.25">
      <c r="Y10364" s="4"/>
      <c r="Z10364"/>
      <c r="AB10364"/>
      <c r="AC10364"/>
    </row>
    <row r="10365" spans="25:29" x14ac:dyDescent="0.25">
      <c r="Y10365" s="4"/>
      <c r="Z10365"/>
      <c r="AB10365"/>
      <c r="AC10365"/>
    </row>
    <row r="10366" spans="25:29" x14ac:dyDescent="0.25">
      <c r="Y10366" s="4"/>
      <c r="Z10366"/>
      <c r="AB10366"/>
      <c r="AC10366"/>
    </row>
    <row r="10367" spans="25:29" x14ac:dyDescent="0.25">
      <c r="Y10367" s="4"/>
      <c r="Z10367"/>
      <c r="AB10367"/>
      <c r="AC10367"/>
    </row>
    <row r="10368" spans="25:29" x14ac:dyDescent="0.25">
      <c r="Y10368" s="4"/>
      <c r="Z10368"/>
      <c r="AB10368"/>
      <c r="AC10368"/>
    </row>
    <row r="10369" spans="25:29" x14ac:dyDescent="0.25">
      <c r="Y10369" s="4"/>
      <c r="Z10369"/>
      <c r="AB10369"/>
      <c r="AC10369"/>
    </row>
    <row r="10370" spans="25:29" x14ac:dyDescent="0.25">
      <c r="Y10370" s="4"/>
      <c r="Z10370"/>
      <c r="AB10370"/>
      <c r="AC10370"/>
    </row>
    <row r="10371" spans="25:29" x14ac:dyDescent="0.25">
      <c r="Y10371" s="4"/>
      <c r="Z10371"/>
      <c r="AB10371"/>
      <c r="AC10371"/>
    </row>
    <row r="10372" spans="25:29" x14ac:dyDescent="0.25">
      <c r="Y10372" s="4"/>
      <c r="Z10372"/>
      <c r="AB10372"/>
      <c r="AC10372"/>
    </row>
    <row r="10373" spans="25:29" x14ac:dyDescent="0.25">
      <c r="Y10373" s="4"/>
      <c r="Z10373"/>
      <c r="AB10373"/>
      <c r="AC10373"/>
    </row>
    <row r="10374" spans="25:29" x14ac:dyDescent="0.25">
      <c r="Y10374" s="4"/>
      <c r="Z10374"/>
      <c r="AB10374"/>
      <c r="AC10374"/>
    </row>
    <row r="10375" spans="25:29" x14ac:dyDescent="0.25">
      <c r="Y10375" s="4"/>
      <c r="Z10375"/>
      <c r="AB10375"/>
      <c r="AC10375"/>
    </row>
    <row r="10376" spans="25:29" x14ac:dyDescent="0.25">
      <c r="Y10376" s="4"/>
      <c r="Z10376"/>
      <c r="AB10376"/>
      <c r="AC10376"/>
    </row>
    <row r="10377" spans="25:29" x14ac:dyDescent="0.25">
      <c r="Y10377" s="4"/>
      <c r="Z10377"/>
      <c r="AB10377"/>
      <c r="AC10377"/>
    </row>
    <row r="10378" spans="25:29" x14ac:dyDescent="0.25">
      <c r="Y10378" s="4"/>
      <c r="Z10378"/>
      <c r="AB10378"/>
      <c r="AC10378"/>
    </row>
    <row r="10379" spans="25:29" x14ac:dyDescent="0.25">
      <c r="Y10379" s="4"/>
      <c r="Z10379"/>
      <c r="AB10379"/>
      <c r="AC10379"/>
    </row>
    <row r="10380" spans="25:29" x14ac:dyDescent="0.25">
      <c r="Y10380" s="4"/>
      <c r="Z10380"/>
      <c r="AB10380"/>
      <c r="AC10380"/>
    </row>
    <row r="10381" spans="25:29" x14ac:dyDescent="0.25">
      <c r="Y10381" s="4"/>
      <c r="Z10381"/>
      <c r="AB10381"/>
      <c r="AC10381"/>
    </row>
    <row r="10382" spans="25:29" x14ac:dyDescent="0.25">
      <c r="Y10382" s="4"/>
      <c r="Z10382"/>
      <c r="AB10382"/>
      <c r="AC10382"/>
    </row>
    <row r="10383" spans="25:29" x14ac:dyDescent="0.25">
      <c r="Y10383" s="4"/>
      <c r="Z10383"/>
      <c r="AB10383"/>
      <c r="AC10383"/>
    </row>
    <row r="10384" spans="25:29" x14ac:dyDescent="0.25">
      <c r="Y10384" s="4"/>
      <c r="Z10384"/>
      <c r="AB10384"/>
      <c r="AC10384"/>
    </row>
    <row r="10385" spans="25:29" x14ac:dyDescent="0.25">
      <c r="Y10385" s="4"/>
      <c r="Z10385"/>
      <c r="AB10385"/>
      <c r="AC10385"/>
    </row>
    <row r="10386" spans="25:29" x14ac:dyDescent="0.25">
      <c r="Y10386" s="4"/>
      <c r="Z10386"/>
      <c r="AB10386"/>
      <c r="AC10386"/>
    </row>
    <row r="10387" spans="25:29" x14ac:dyDescent="0.25">
      <c r="Y10387" s="4"/>
      <c r="Z10387"/>
      <c r="AB10387"/>
      <c r="AC10387"/>
    </row>
    <row r="10388" spans="25:29" x14ac:dyDescent="0.25">
      <c r="Y10388" s="4"/>
      <c r="Z10388"/>
      <c r="AB10388"/>
      <c r="AC10388"/>
    </row>
    <row r="10389" spans="25:29" x14ac:dyDescent="0.25">
      <c r="Y10389" s="4"/>
      <c r="Z10389"/>
      <c r="AB10389"/>
      <c r="AC10389"/>
    </row>
    <row r="10390" spans="25:29" x14ac:dyDescent="0.25">
      <c r="Y10390" s="4"/>
      <c r="Z10390"/>
      <c r="AB10390"/>
      <c r="AC10390"/>
    </row>
    <row r="10391" spans="25:29" x14ac:dyDescent="0.25">
      <c r="Y10391" s="4"/>
      <c r="Z10391"/>
      <c r="AB10391"/>
      <c r="AC10391"/>
    </row>
    <row r="10392" spans="25:29" x14ac:dyDescent="0.25">
      <c r="Y10392" s="4"/>
      <c r="Z10392"/>
      <c r="AB10392"/>
      <c r="AC10392"/>
    </row>
    <row r="10393" spans="25:29" x14ac:dyDescent="0.25">
      <c r="Y10393" s="4"/>
      <c r="Z10393"/>
      <c r="AB10393"/>
      <c r="AC10393"/>
    </row>
    <row r="10394" spans="25:29" x14ac:dyDescent="0.25">
      <c r="Y10394" s="4"/>
      <c r="Z10394"/>
      <c r="AB10394"/>
      <c r="AC10394"/>
    </row>
    <row r="10395" spans="25:29" x14ac:dyDescent="0.25">
      <c r="Y10395" s="4"/>
      <c r="Z10395"/>
      <c r="AB10395"/>
      <c r="AC10395"/>
    </row>
    <row r="10396" spans="25:29" x14ac:dyDescent="0.25">
      <c r="Y10396" s="4"/>
      <c r="Z10396"/>
      <c r="AB10396"/>
      <c r="AC10396"/>
    </row>
    <row r="10397" spans="25:29" x14ac:dyDescent="0.25">
      <c r="Y10397" s="4"/>
      <c r="Z10397"/>
      <c r="AB10397"/>
      <c r="AC10397"/>
    </row>
    <row r="10398" spans="25:29" x14ac:dyDescent="0.25">
      <c r="Y10398" s="4"/>
      <c r="Z10398"/>
      <c r="AB10398"/>
      <c r="AC10398"/>
    </row>
    <row r="10399" spans="25:29" x14ac:dyDescent="0.25">
      <c r="Y10399" s="4"/>
      <c r="Z10399"/>
      <c r="AB10399"/>
      <c r="AC10399"/>
    </row>
    <row r="10400" spans="25:29" x14ac:dyDescent="0.25">
      <c r="Y10400" s="4"/>
      <c r="Z10400"/>
      <c r="AB10400"/>
      <c r="AC10400"/>
    </row>
    <row r="10401" spans="25:29" x14ac:dyDescent="0.25">
      <c r="Y10401" s="4"/>
      <c r="Z10401"/>
      <c r="AB10401"/>
      <c r="AC10401"/>
    </row>
    <row r="10402" spans="25:29" x14ac:dyDescent="0.25">
      <c r="Y10402" s="4"/>
      <c r="Z10402"/>
      <c r="AB10402"/>
      <c r="AC10402"/>
    </row>
    <row r="10403" spans="25:29" x14ac:dyDescent="0.25">
      <c r="Y10403" s="4"/>
      <c r="Z10403"/>
      <c r="AB10403"/>
      <c r="AC10403"/>
    </row>
    <row r="10404" spans="25:29" x14ac:dyDescent="0.25">
      <c r="Y10404" s="4"/>
      <c r="Z10404"/>
      <c r="AB10404"/>
      <c r="AC10404"/>
    </row>
    <row r="10405" spans="25:29" x14ac:dyDescent="0.25">
      <c r="Y10405" s="4"/>
      <c r="Z10405"/>
      <c r="AB10405"/>
      <c r="AC10405"/>
    </row>
    <row r="10406" spans="25:29" x14ac:dyDescent="0.25">
      <c r="Y10406" s="4"/>
      <c r="Z10406"/>
      <c r="AB10406"/>
      <c r="AC10406"/>
    </row>
    <row r="10407" spans="25:29" x14ac:dyDescent="0.25">
      <c r="Y10407" s="4"/>
      <c r="Z10407"/>
      <c r="AB10407"/>
      <c r="AC10407"/>
    </row>
    <row r="10408" spans="25:29" x14ac:dyDescent="0.25">
      <c r="Y10408" s="4"/>
      <c r="Z10408"/>
      <c r="AB10408"/>
      <c r="AC10408"/>
    </row>
    <row r="10409" spans="25:29" x14ac:dyDescent="0.25">
      <c r="Y10409" s="4"/>
      <c r="Z10409"/>
      <c r="AB10409"/>
      <c r="AC10409"/>
    </row>
    <row r="10410" spans="25:29" x14ac:dyDescent="0.25">
      <c r="Y10410" s="4"/>
      <c r="Z10410"/>
      <c r="AB10410"/>
      <c r="AC10410"/>
    </row>
    <row r="10411" spans="25:29" x14ac:dyDescent="0.25">
      <c r="Y10411" s="4"/>
      <c r="Z10411"/>
      <c r="AB10411"/>
      <c r="AC10411"/>
    </row>
    <row r="10412" spans="25:29" x14ac:dyDescent="0.25">
      <c r="Y10412" s="4"/>
      <c r="Z10412"/>
      <c r="AB10412"/>
      <c r="AC10412"/>
    </row>
    <row r="10413" spans="25:29" x14ac:dyDescent="0.25">
      <c r="Y10413" s="4"/>
      <c r="Z10413"/>
      <c r="AB10413"/>
      <c r="AC10413"/>
    </row>
    <row r="10414" spans="25:29" x14ac:dyDescent="0.25">
      <c r="Y10414" s="4"/>
      <c r="Z10414"/>
      <c r="AB10414"/>
      <c r="AC10414"/>
    </row>
    <row r="10415" spans="25:29" x14ac:dyDescent="0.25">
      <c r="Y10415" s="4"/>
      <c r="Z10415"/>
      <c r="AB10415"/>
      <c r="AC10415"/>
    </row>
    <row r="10416" spans="25:29" x14ac:dyDescent="0.25">
      <c r="Y10416" s="4"/>
      <c r="Z10416"/>
      <c r="AB10416"/>
      <c r="AC10416"/>
    </row>
    <row r="10417" spans="25:29" x14ac:dyDescent="0.25">
      <c r="Y10417" s="4"/>
      <c r="Z10417"/>
      <c r="AB10417"/>
      <c r="AC10417"/>
    </row>
    <row r="10418" spans="25:29" x14ac:dyDescent="0.25">
      <c r="Y10418" s="4"/>
      <c r="Z10418"/>
      <c r="AB10418"/>
      <c r="AC10418"/>
    </row>
    <row r="10419" spans="25:29" x14ac:dyDescent="0.25">
      <c r="Y10419" s="4"/>
      <c r="Z10419"/>
      <c r="AB10419"/>
      <c r="AC10419"/>
    </row>
    <row r="10420" spans="25:29" x14ac:dyDescent="0.25">
      <c r="Y10420" s="4"/>
      <c r="Z10420"/>
      <c r="AB10420"/>
      <c r="AC10420"/>
    </row>
    <row r="10421" spans="25:29" x14ac:dyDescent="0.25">
      <c r="Y10421" s="4"/>
      <c r="Z10421"/>
      <c r="AB10421"/>
      <c r="AC10421"/>
    </row>
    <row r="10422" spans="25:29" x14ac:dyDescent="0.25">
      <c r="Y10422" s="4"/>
      <c r="Z10422"/>
      <c r="AB10422"/>
      <c r="AC10422"/>
    </row>
    <row r="10423" spans="25:29" x14ac:dyDescent="0.25">
      <c r="Y10423" s="4"/>
      <c r="Z10423"/>
      <c r="AB10423"/>
      <c r="AC10423"/>
    </row>
    <row r="10424" spans="25:29" x14ac:dyDescent="0.25">
      <c r="Y10424" s="4"/>
      <c r="Z10424"/>
      <c r="AB10424"/>
      <c r="AC10424"/>
    </row>
    <row r="10425" spans="25:29" x14ac:dyDescent="0.25">
      <c r="Y10425" s="4"/>
      <c r="Z10425"/>
      <c r="AB10425"/>
      <c r="AC10425"/>
    </row>
    <row r="10426" spans="25:29" x14ac:dyDescent="0.25">
      <c r="Y10426" s="4"/>
      <c r="Z10426"/>
      <c r="AB10426"/>
      <c r="AC10426"/>
    </row>
    <row r="10427" spans="25:29" x14ac:dyDescent="0.25">
      <c r="Y10427" s="4"/>
      <c r="Z10427"/>
      <c r="AB10427"/>
      <c r="AC10427"/>
    </row>
    <row r="10428" spans="25:29" x14ac:dyDescent="0.25">
      <c r="Y10428" s="4"/>
      <c r="Z10428"/>
      <c r="AB10428"/>
      <c r="AC10428"/>
    </row>
    <row r="10429" spans="25:29" x14ac:dyDescent="0.25">
      <c r="Y10429" s="4"/>
      <c r="Z10429"/>
      <c r="AB10429"/>
      <c r="AC10429"/>
    </row>
    <row r="10430" spans="25:29" x14ac:dyDescent="0.25">
      <c r="Y10430" s="4"/>
      <c r="Z10430"/>
      <c r="AB10430"/>
      <c r="AC10430"/>
    </row>
    <row r="10431" spans="25:29" x14ac:dyDescent="0.25">
      <c r="Y10431" s="4"/>
      <c r="Z10431"/>
      <c r="AB10431"/>
      <c r="AC10431"/>
    </row>
    <row r="10432" spans="25:29" x14ac:dyDescent="0.25">
      <c r="Y10432" s="4"/>
      <c r="Z10432"/>
      <c r="AB10432"/>
      <c r="AC10432"/>
    </row>
    <row r="10433" spans="25:29" x14ac:dyDescent="0.25">
      <c r="Y10433" s="4"/>
      <c r="Z10433"/>
      <c r="AB10433"/>
      <c r="AC10433"/>
    </row>
    <row r="10434" spans="25:29" x14ac:dyDescent="0.25">
      <c r="Y10434" s="4"/>
      <c r="Z10434"/>
      <c r="AB10434"/>
      <c r="AC10434"/>
    </row>
    <row r="10435" spans="25:29" x14ac:dyDescent="0.25">
      <c r="Y10435" s="4"/>
      <c r="Z10435"/>
      <c r="AB10435"/>
      <c r="AC10435"/>
    </row>
    <row r="10436" spans="25:29" x14ac:dyDescent="0.25">
      <c r="Y10436" s="4"/>
      <c r="Z10436"/>
      <c r="AB10436"/>
      <c r="AC10436"/>
    </row>
    <row r="10437" spans="25:29" x14ac:dyDescent="0.25">
      <c r="Y10437" s="4"/>
      <c r="Z10437"/>
      <c r="AB10437"/>
      <c r="AC10437"/>
    </row>
    <row r="10438" spans="25:29" x14ac:dyDescent="0.25">
      <c r="Y10438" s="4"/>
      <c r="Z10438"/>
      <c r="AB10438"/>
      <c r="AC10438"/>
    </row>
    <row r="10439" spans="25:29" x14ac:dyDescent="0.25">
      <c r="Y10439" s="4"/>
      <c r="Z10439"/>
      <c r="AB10439"/>
      <c r="AC10439"/>
    </row>
    <row r="10440" spans="25:29" x14ac:dyDescent="0.25">
      <c r="Y10440" s="4"/>
      <c r="Z10440"/>
      <c r="AB10440"/>
      <c r="AC10440"/>
    </row>
    <row r="10441" spans="25:29" x14ac:dyDescent="0.25">
      <c r="Y10441" s="4"/>
      <c r="Z10441"/>
      <c r="AB10441"/>
      <c r="AC10441"/>
    </row>
    <row r="10442" spans="25:29" x14ac:dyDescent="0.25">
      <c r="Y10442" s="4"/>
      <c r="Z10442"/>
      <c r="AB10442"/>
      <c r="AC10442"/>
    </row>
    <row r="10443" spans="25:29" x14ac:dyDescent="0.25">
      <c r="Y10443" s="4"/>
      <c r="Z10443"/>
      <c r="AB10443"/>
      <c r="AC10443"/>
    </row>
    <row r="10444" spans="25:29" x14ac:dyDescent="0.25">
      <c r="Y10444" s="4"/>
      <c r="Z10444"/>
      <c r="AB10444"/>
      <c r="AC10444"/>
    </row>
    <row r="10445" spans="25:29" x14ac:dyDescent="0.25">
      <c r="Y10445" s="4"/>
      <c r="Z10445"/>
      <c r="AB10445"/>
      <c r="AC10445"/>
    </row>
    <row r="10446" spans="25:29" x14ac:dyDescent="0.25">
      <c r="Y10446" s="4"/>
      <c r="Z10446"/>
      <c r="AB10446"/>
      <c r="AC10446"/>
    </row>
    <row r="10447" spans="25:29" x14ac:dyDescent="0.25">
      <c r="Y10447" s="4"/>
      <c r="Z10447"/>
      <c r="AB10447"/>
      <c r="AC10447"/>
    </row>
    <row r="10448" spans="25:29" x14ac:dyDescent="0.25">
      <c r="Y10448" s="4"/>
      <c r="Z10448"/>
      <c r="AB10448"/>
      <c r="AC10448"/>
    </row>
    <row r="10449" spans="25:29" x14ac:dyDescent="0.25">
      <c r="Y10449" s="4"/>
      <c r="Z10449"/>
      <c r="AB10449"/>
      <c r="AC10449"/>
    </row>
    <row r="10450" spans="25:29" x14ac:dyDescent="0.25">
      <c r="Y10450" s="4"/>
      <c r="Z10450"/>
      <c r="AB10450"/>
      <c r="AC10450"/>
    </row>
    <row r="10451" spans="25:29" x14ac:dyDescent="0.25">
      <c r="Y10451" s="4"/>
      <c r="Z10451"/>
      <c r="AB10451"/>
      <c r="AC10451"/>
    </row>
    <row r="10452" spans="25:29" x14ac:dyDescent="0.25">
      <c r="Y10452" s="4"/>
      <c r="Z10452"/>
      <c r="AB10452"/>
      <c r="AC10452"/>
    </row>
    <row r="10453" spans="25:29" x14ac:dyDescent="0.25">
      <c r="Y10453" s="4"/>
      <c r="Z10453"/>
      <c r="AB10453"/>
      <c r="AC10453"/>
    </row>
    <row r="10454" spans="25:29" x14ac:dyDescent="0.25">
      <c r="Y10454" s="4"/>
      <c r="Z10454"/>
      <c r="AB10454"/>
      <c r="AC10454"/>
    </row>
    <row r="10455" spans="25:29" x14ac:dyDescent="0.25">
      <c r="Y10455" s="4"/>
      <c r="Z10455"/>
      <c r="AB10455"/>
      <c r="AC10455"/>
    </row>
    <row r="10456" spans="25:29" x14ac:dyDescent="0.25">
      <c r="Y10456" s="4"/>
      <c r="Z10456"/>
      <c r="AB10456"/>
      <c r="AC10456"/>
    </row>
    <row r="10457" spans="25:29" x14ac:dyDescent="0.25">
      <c r="Y10457" s="4"/>
      <c r="Z10457"/>
      <c r="AB10457"/>
      <c r="AC10457"/>
    </row>
    <row r="10458" spans="25:29" x14ac:dyDescent="0.25">
      <c r="Y10458" s="4"/>
      <c r="Z10458"/>
      <c r="AB10458"/>
      <c r="AC10458"/>
    </row>
    <row r="10459" spans="25:29" x14ac:dyDescent="0.25">
      <c r="Y10459" s="4"/>
      <c r="Z10459"/>
      <c r="AB10459"/>
      <c r="AC10459"/>
    </row>
    <row r="10460" spans="25:29" x14ac:dyDescent="0.25">
      <c r="Y10460" s="4"/>
      <c r="Z10460"/>
      <c r="AB10460"/>
      <c r="AC10460"/>
    </row>
    <row r="10461" spans="25:29" x14ac:dyDescent="0.25">
      <c r="Y10461" s="4"/>
      <c r="Z10461"/>
      <c r="AB10461"/>
      <c r="AC10461"/>
    </row>
    <row r="10462" spans="25:29" x14ac:dyDescent="0.25">
      <c r="Y10462" s="4"/>
      <c r="Z10462"/>
      <c r="AB10462"/>
      <c r="AC10462"/>
    </row>
    <row r="10463" spans="25:29" x14ac:dyDescent="0.25">
      <c r="Y10463" s="4"/>
      <c r="Z10463"/>
      <c r="AB10463"/>
      <c r="AC10463"/>
    </row>
    <row r="10464" spans="25:29" x14ac:dyDescent="0.25">
      <c r="Y10464" s="4"/>
      <c r="Z10464"/>
      <c r="AB10464"/>
      <c r="AC10464"/>
    </row>
    <row r="10465" spans="25:29" x14ac:dyDescent="0.25">
      <c r="Y10465" s="4"/>
      <c r="Z10465"/>
      <c r="AB10465"/>
      <c r="AC10465"/>
    </row>
    <row r="10466" spans="25:29" x14ac:dyDescent="0.25">
      <c r="Y10466" s="4"/>
      <c r="Z10466"/>
      <c r="AB10466"/>
      <c r="AC10466"/>
    </row>
    <row r="10467" spans="25:29" x14ac:dyDescent="0.25">
      <c r="Y10467" s="4"/>
      <c r="Z10467"/>
      <c r="AB10467"/>
      <c r="AC10467"/>
    </row>
    <row r="10468" spans="25:29" x14ac:dyDescent="0.25">
      <c r="Y10468" s="4"/>
      <c r="Z10468"/>
      <c r="AB10468"/>
      <c r="AC10468"/>
    </row>
    <row r="10469" spans="25:29" x14ac:dyDescent="0.25">
      <c r="Y10469" s="4"/>
      <c r="Z10469"/>
      <c r="AB10469"/>
      <c r="AC10469"/>
    </row>
    <row r="10470" spans="25:29" x14ac:dyDescent="0.25">
      <c r="Y10470" s="4"/>
      <c r="Z10470"/>
      <c r="AB10470"/>
      <c r="AC10470"/>
    </row>
    <row r="10471" spans="25:29" x14ac:dyDescent="0.25">
      <c r="Y10471" s="4"/>
      <c r="Z10471"/>
      <c r="AB10471"/>
      <c r="AC10471"/>
    </row>
    <row r="10472" spans="25:29" x14ac:dyDescent="0.25">
      <c r="Y10472" s="4"/>
      <c r="Z10472"/>
      <c r="AB10472"/>
      <c r="AC10472"/>
    </row>
    <row r="10473" spans="25:29" x14ac:dyDescent="0.25">
      <c r="Y10473" s="4"/>
      <c r="Z10473"/>
      <c r="AB10473"/>
      <c r="AC10473"/>
    </row>
    <row r="10474" spans="25:29" x14ac:dyDescent="0.25">
      <c r="Y10474" s="4"/>
      <c r="Z10474"/>
      <c r="AB10474"/>
      <c r="AC10474"/>
    </row>
    <row r="10475" spans="25:29" x14ac:dyDescent="0.25">
      <c r="Y10475" s="4"/>
      <c r="Z10475"/>
      <c r="AB10475"/>
      <c r="AC10475"/>
    </row>
    <row r="10476" spans="25:29" x14ac:dyDescent="0.25">
      <c r="Y10476" s="4"/>
      <c r="Z10476"/>
      <c r="AB10476"/>
      <c r="AC10476"/>
    </row>
    <row r="10477" spans="25:29" x14ac:dyDescent="0.25">
      <c r="Y10477" s="4"/>
      <c r="Z10477"/>
      <c r="AB10477"/>
      <c r="AC10477"/>
    </row>
    <row r="10478" spans="25:29" x14ac:dyDescent="0.25">
      <c r="Y10478" s="4"/>
      <c r="Z10478"/>
      <c r="AB10478"/>
      <c r="AC10478"/>
    </row>
    <row r="10479" spans="25:29" x14ac:dyDescent="0.25">
      <c r="Y10479" s="4"/>
      <c r="Z10479"/>
      <c r="AB10479"/>
      <c r="AC10479"/>
    </row>
    <row r="10480" spans="25:29" x14ac:dyDescent="0.25">
      <c r="Y10480" s="4"/>
      <c r="Z10480"/>
      <c r="AB10480"/>
      <c r="AC10480"/>
    </row>
    <row r="10481" spans="25:29" x14ac:dyDescent="0.25">
      <c r="Y10481" s="4"/>
      <c r="Z10481"/>
      <c r="AB10481"/>
      <c r="AC10481"/>
    </row>
    <row r="10482" spans="25:29" x14ac:dyDescent="0.25">
      <c r="Y10482" s="4"/>
      <c r="Z10482"/>
      <c r="AB10482"/>
      <c r="AC10482"/>
    </row>
    <row r="10483" spans="25:29" x14ac:dyDescent="0.25">
      <c r="Y10483" s="4"/>
      <c r="Z10483"/>
      <c r="AB10483"/>
      <c r="AC10483"/>
    </row>
    <row r="10484" spans="25:29" x14ac:dyDescent="0.25">
      <c r="Y10484" s="4"/>
      <c r="Z10484"/>
      <c r="AB10484"/>
      <c r="AC10484"/>
    </row>
    <row r="10485" spans="25:29" x14ac:dyDescent="0.25">
      <c r="Y10485" s="4"/>
      <c r="Z10485"/>
      <c r="AB10485"/>
      <c r="AC10485"/>
    </row>
    <row r="10486" spans="25:29" x14ac:dyDescent="0.25">
      <c r="Y10486" s="4"/>
      <c r="Z10486"/>
      <c r="AB10486"/>
      <c r="AC10486"/>
    </row>
    <row r="10487" spans="25:29" x14ac:dyDescent="0.25">
      <c r="Y10487" s="4"/>
      <c r="Z10487"/>
      <c r="AB10487"/>
      <c r="AC10487"/>
    </row>
    <row r="10488" spans="25:29" x14ac:dyDescent="0.25">
      <c r="Y10488" s="4"/>
      <c r="Z10488"/>
      <c r="AB10488"/>
      <c r="AC10488"/>
    </row>
    <row r="10489" spans="25:29" x14ac:dyDescent="0.25">
      <c r="Y10489" s="4"/>
      <c r="Z10489"/>
      <c r="AB10489"/>
      <c r="AC10489"/>
    </row>
    <row r="10490" spans="25:29" x14ac:dyDescent="0.25">
      <c r="Y10490" s="4"/>
      <c r="Z10490"/>
      <c r="AB10490"/>
      <c r="AC10490"/>
    </row>
    <row r="10491" spans="25:29" x14ac:dyDescent="0.25">
      <c r="Y10491" s="4"/>
      <c r="Z10491"/>
      <c r="AB10491"/>
      <c r="AC10491"/>
    </row>
    <row r="10492" spans="25:29" x14ac:dyDescent="0.25">
      <c r="Y10492" s="4"/>
      <c r="Z10492"/>
      <c r="AB10492"/>
      <c r="AC10492"/>
    </row>
    <row r="10493" spans="25:29" x14ac:dyDescent="0.25">
      <c r="Y10493" s="4"/>
      <c r="Z10493"/>
      <c r="AB10493"/>
      <c r="AC10493"/>
    </row>
    <row r="10494" spans="25:29" x14ac:dyDescent="0.25">
      <c r="Y10494" s="4"/>
      <c r="Z10494"/>
      <c r="AB10494"/>
      <c r="AC10494"/>
    </row>
    <row r="10495" spans="25:29" x14ac:dyDescent="0.25">
      <c r="Y10495" s="4"/>
      <c r="Z10495"/>
      <c r="AB10495"/>
      <c r="AC10495"/>
    </row>
    <row r="10496" spans="25:29" x14ac:dyDescent="0.25">
      <c r="Y10496" s="4"/>
      <c r="Z10496"/>
      <c r="AB10496"/>
      <c r="AC10496"/>
    </row>
    <row r="10497" spans="25:29" x14ac:dyDescent="0.25">
      <c r="Y10497" s="4"/>
      <c r="Z10497"/>
      <c r="AB10497"/>
      <c r="AC10497"/>
    </row>
    <row r="10498" spans="25:29" x14ac:dyDescent="0.25">
      <c r="Y10498" s="4"/>
      <c r="Z10498"/>
      <c r="AB10498"/>
      <c r="AC10498"/>
    </row>
    <row r="10499" spans="25:29" x14ac:dyDescent="0.25">
      <c r="Y10499" s="4"/>
      <c r="Z10499"/>
      <c r="AB10499"/>
      <c r="AC10499"/>
    </row>
    <row r="10500" spans="25:29" x14ac:dyDescent="0.25">
      <c r="Y10500" s="4"/>
      <c r="Z10500"/>
      <c r="AB10500"/>
      <c r="AC10500"/>
    </row>
    <row r="10501" spans="25:29" x14ac:dyDescent="0.25">
      <c r="Y10501" s="4"/>
      <c r="Z10501"/>
      <c r="AB10501"/>
      <c r="AC10501"/>
    </row>
    <row r="10502" spans="25:29" x14ac:dyDescent="0.25">
      <c r="Y10502" s="4"/>
      <c r="Z10502"/>
      <c r="AB10502"/>
      <c r="AC10502"/>
    </row>
    <row r="10503" spans="25:29" x14ac:dyDescent="0.25">
      <c r="Y10503" s="4"/>
      <c r="Z10503"/>
      <c r="AB10503"/>
      <c r="AC10503"/>
    </row>
    <row r="10504" spans="25:29" x14ac:dyDescent="0.25">
      <c r="Y10504" s="4"/>
      <c r="Z10504"/>
      <c r="AB10504"/>
      <c r="AC10504"/>
    </row>
    <row r="10505" spans="25:29" x14ac:dyDescent="0.25">
      <c r="Y10505" s="4"/>
      <c r="Z10505"/>
      <c r="AB10505"/>
      <c r="AC10505"/>
    </row>
    <row r="10506" spans="25:29" x14ac:dyDescent="0.25">
      <c r="Y10506" s="4"/>
      <c r="Z10506"/>
      <c r="AB10506"/>
      <c r="AC10506"/>
    </row>
    <row r="10507" spans="25:29" x14ac:dyDescent="0.25">
      <c r="Y10507" s="4"/>
      <c r="Z10507"/>
      <c r="AB10507"/>
      <c r="AC10507"/>
    </row>
    <row r="10508" spans="25:29" x14ac:dyDescent="0.25">
      <c r="Y10508" s="4"/>
      <c r="Z10508"/>
      <c r="AB10508"/>
      <c r="AC10508"/>
    </row>
    <row r="10509" spans="25:29" x14ac:dyDescent="0.25">
      <c r="Y10509" s="4"/>
      <c r="Z10509"/>
      <c r="AB10509"/>
      <c r="AC10509"/>
    </row>
    <row r="10510" spans="25:29" x14ac:dyDescent="0.25">
      <c r="Y10510" s="4"/>
      <c r="Z10510"/>
      <c r="AB10510"/>
      <c r="AC10510"/>
    </row>
    <row r="10511" spans="25:29" x14ac:dyDescent="0.25">
      <c r="Y10511" s="4"/>
      <c r="Z10511"/>
      <c r="AB10511"/>
      <c r="AC10511"/>
    </row>
    <row r="10512" spans="25:29" x14ac:dyDescent="0.25">
      <c r="Y10512" s="4"/>
      <c r="Z10512"/>
      <c r="AB10512"/>
      <c r="AC10512"/>
    </row>
    <row r="10513" spans="25:29" x14ac:dyDescent="0.25">
      <c r="Y10513" s="4"/>
      <c r="Z10513"/>
      <c r="AB10513"/>
      <c r="AC10513"/>
    </row>
    <row r="10514" spans="25:29" x14ac:dyDescent="0.25">
      <c r="Y10514" s="4"/>
      <c r="Z10514"/>
      <c r="AB10514"/>
      <c r="AC10514"/>
    </row>
    <row r="10515" spans="25:29" x14ac:dyDescent="0.25">
      <c r="Y10515" s="4"/>
      <c r="Z10515"/>
      <c r="AB10515"/>
      <c r="AC10515"/>
    </row>
    <row r="10516" spans="25:29" x14ac:dyDescent="0.25">
      <c r="Y10516" s="4"/>
      <c r="Z10516"/>
      <c r="AB10516"/>
      <c r="AC10516"/>
    </row>
    <row r="10517" spans="25:29" x14ac:dyDescent="0.25">
      <c r="Y10517" s="4"/>
      <c r="Z10517"/>
      <c r="AB10517"/>
      <c r="AC10517"/>
    </row>
    <row r="10518" spans="25:29" x14ac:dyDescent="0.25">
      <c r="Y10518" s="4"/>
      <c r="Z10518"/>
      <c r="AB10518"/>
      <c r="AC10518"/>
    </row>
    <row r="10519" spans="25:29" x14ac:dyDescent="0.25">
      <c r="Y10519" s="4"/>
      <c r="Z10519"/>
      <c r="AB10519"/>
      <c r="AC10519"/>
    </row>
    <row r="10520" spans="25:29" x14ac:dyDescent="0.25">
      <c r="Y10520" s="4"/>
      <c r="Z10520"/>
      <c r="AB10520"/>
      <c r="AC10520"/>
    </row>
    <row r="10521" spans="25:29" x14ac:dyDescent="0.25">
      <c r="Y10521" s="4"/>
      <c r="Z10521"/>
      <c r="AB10521"/>
      <c r="AC10521"/>
    </row>
    <row r="10522" spans="25:29" x14ac:dyDescent="0.25">
      <c r="Y10522" s="4"/>
      <c r="Z10522"/>
      <c r="AB10522"/>
      <c r="AC10522"/>
    </row>
    <row r="10523" spans="25:29" x14ac:dyDescent="0.25">
      <c r="Y10523" s="4"/>
      <c r="Z10523"/>
      <c r="AB10523"/>
      <c r="AC10523"/>
    </row>
    <row r="10524" spans="25:29" x14ac:dyDescent="0.25">
      <c r="Y10524" s="4"/>
      <c r="Z10524"/>
      <c r="AB10524"/>
      <c r="AC10524"/>
    </row>
    <row r="10525" spans="25:29" x14ac:dyDescent="0.25">
      <c r="Y10525" s="4"/>
      <c r="Z10525"/>
      <c r="AB10525"/>
      <c r="AC10525"/>
    </row>
    <row r="10526" spans="25:29" x14ac:dyDescent="0.25">
      <c r="Y10526" s="4"/>
      <c r="Z10526"/>
      <c r="AB10526"/>
      <c r="AC10526"/>
    </row>
    <row r="10527" spans="25:29" x14ac:dyDescent="0.25">
      <c r="Y10527" s="4"/>
      <c r="Z10527"/>
      <c r="AB10527"/>
      <c r="AC10527"/>
    </row>
    <row r="10528" spans="25:29" x14ac:dyDescent="0.25">
      <c r="Y10528" s="4"/>
      <c r="Z10528"/>
      <c r="AB10528"/>
      <c r="AC10528"/>
    </row>
    <row r="10529" spans="25:29" x14ac:dyDescent="0.25">
      <c r="Y10529" s="4"/>
      <c r="Z10529"/>
      <c r="AB10529"/>
      <c r="AC10529"/>
    </row>
    <row r="10530" spans="25:29" x14ac:dyDescent="0.25">
      <c r="Y10530" s="4"/>
      <c r="Z10530"/>
      <c r="AB10530"/>
      <c r="AC10530"/>
    </row>
    <row r="10531" spans="25:29" x14ac:dyDescent="0.25">
      <c r="Y10531" s="4"/>
      <c r="Z10531"/>
      <c r="AB10531"/>
      <c r="AC10531"/>
    </row>
    <row r="10532" spans="25:29" x14ac:dyDescent="0.25">
      <c r="Y10532" s="4"/>
      <c r="Z10532"/>
      <c r="AB10532"/>
      <c r="AC10532"/>
    </row>
    <row r="10533" spans="25:29" x14ac:dyDescent="0.25">
      <c r="Y10533" s="4"/>
      <c r="Z10533"/>
      <c r="AB10533"/>
      <c r="AC10533"/>
    </row>
    <row r="10534" spans="25:29" x14ac:dyDescent="0.25">
      <c r="Y10534" s="4"/>
      <c r="Z10534"/>
      <c r="AB10534"/>
      <c r="AC10534"/>
    </row>
    <row r="10535" spans="25:29" x14ac:dyDescent="0.25">
      <c r="Y10535" s="4"/>
      <c r="Z10535"/>
      <c r="AB10535"/>
      <c r="AC10535"/>
    </row>
    <row r="10536" spans="25:29" x14ac:dyDescent="0.25">
      <c r="Y10536" s="4"/>
      <c r="Z10536"/>
      <c r="AB10536"/>
      <c r="AC10536"/>
    </row>
    <row r="10537" spans="25:29" x14ac:dyDescent="0.25">
      <c r="Y10537" s="4"/>
      <c r="Z10537"/>
      <c r="AB10537"/>
      <c r="AC10537"/>
    </row>
    <row r="10538" spans="25:29" x14ac:dyDescent="0.25">
      <c r="Y10538" s="4"/>
      <c r="Z10538"/>
      <c r="AB10538"/>
      <c r="AC10538"/>
    </row>
    <row r="10539" spans="25:29" x14ac:dyDescent="0.25">
      <c r="Y10539" s="4"/>
      <c r="Z10539"/>
      <c r="AB10539"/>
      <c r="AC10539"/>
    </row>
    <row r="10540" spans="25:29" x14ac:dyDescent="0.25">
      <c r="Y10540" s="4"/>
      <c r="Z10540"/>
      <c r="AB10540"/>
      <c r="AC10540"/>
    </row>
    <row r="10541" spans="25:29" x14ac:dyDescent="0.25">
      <c r="Y10541" s="4"/>
      <c r="Z10541"/>
      <c r="AB10541"/>
      <c r="AC10541"/>
    </row>
    <row r="10542" spans="25:29" x14ac:dyDescent="0.25">
      <c r="Y10542" s="4"/>
      <c r="Z10542"/>
      <c r="AB10542"/>
      <c r="AC10542"/>
    </row>
    <row r="10543" spans="25:29" x14ac:dyDescent="0.25">
      <c r="Y10543" s="4"/>
      <c r="Z10543"/>
      <c r="AB10543"/>
      <c r="AC10543"/>
    </row>
    <row r="10544" spans="25:29" x14ac:dyDescent="0.25">
      <c r="Y10544" s="4"/>
      <c r="Z10544"/>
      <c r="AB10544"/>
      <c r="AC10544"/>
    </row>
    <row r="10545" spans="25:29" x14ac:dyDescent="0.25">
      <c r="Y10545" s="4"/>
      <c r="Z10545"/>
      <c r="AB10545"/>
      <c r="AC10545"/>
    </row>
    <row r="10546" spans="25:29" x14ac:dyDescent="0.25">
      <c r="Y10546" s="4"/>
      <c r="Z10546"/>
      <c r="AB10546"/>
      <c r="AC10546"/>
    </row>
    <row r="10547" spans="25:29" x14ac:dyDescent="0.25">
      <c r="Y10547" s="4"/>
      <c r="Z10547"/>
      <c r="AB10547"/>
      <c r="AC10547"/>
    </row>
    <row r="10548" spans="25:29" x14ac:dyDescent="0.25">
      <c r="Y10548" s="4"/>
      <c r="Z10548"/>
      <c r="AB10548"/>
      <c r="AC10548"/>
    </row>
    <row r="10549" spans="25:29" x14ac:dyDescent="0.25">
      <c r="Y10549" s="4"/>
      <c r="Z10549"/>
      <c r="AB10549"/>
      <c r="AC10549"/>
    </row>
    <row r="10550" spans="25:29" x14ac:dyDescent="0.25">
      <c r="Y10550" s="4"/>
      <c r="Z10550"/>
      <c r="AB10550"/>
      <c r="AC10550"/>
    </row>
    <row r="10551" spans="25:29" x14ac:dyDescent="0.25">
      <c r="Y10551" s="4"/>
      <c r="Z10551"/>
      <c r="AB10551"/>
      <c r="AC10551"/>
    </row>
    <row r="10552" spans="25:29" x14ac:dyDescent="0.25">
      <c r="Y10552" s="4"/>
      <c r="Z10552"/>
      <c r="AB10552"/>
      <c r="AC10552"/>
    </row>
    <row r="10553" spans="25:29" x14ac:dyDescent="0.25">
      <c r="Y10553" s="4"/>
      <c r="Z10553"/>
      <c r="AB10553"/>
      <c r="AC10553"/>
    </row>
    <row r="10554" spans="25:29" x14ac:dyDescent="0.25">
      <c r="Y10554" s="4"/>
      <c r="Z10554"/>
      <c r="AB10554"/>
      <c r="AC10554"/>
    </row>
    <row r="10555" spans="25:29" x14ac:dyDescent="0.25">
      <c r="Y10555" s="4"/>
      <c r="Z10555"/>
      <c r="AB10555"/>
      <c r="AC10555"/>
    </row>
    <row r="10556" spans="25:29" x14ac:dyDescent="0.25">
      <c r="Y10556" s="4"/>
      <c r="Z10556"/>
      <c r="AB10556"/>
      <c r="AC10556"/>
    </row>
    <row r="10557" spans="25:29" x14ac:dyDescent="0.25">
      <c r="Y10557" s="4"/>
      <c r="Z10557"/>
      <c r="AB10557"/>
      <c r="AC10557"/>
    </row>
    <row r="10558" spans="25:29" x14ac:dyDescent="0.25">
      <c r="Y10558" s="4"/>
      <c r="Z10558"/>
      <c r="AB10558"/>
      <c r="AC10558"/>
    </row>
    <row r="10559" spans="25:29" x14ac:dyDescent="0.25">
      <c r="Y10559" s="4"/>
      <c r="Z10559"/>
      <c r="AB10559"/>
      <c r="AC10559"/>
    </row>
    <row r="10560" spans="25:29" x14ac:dyDescent="0.25">
      <c r="Y10560" s="4"/>
      <c r="Z10560"/>
      <c r="AB10560"/>
      <c r="AC10560"/>
    </row>
    <row r="10561" spans="25:29" x14ac:dyDescent="0.25">
      <c r="Y10561" s="4"/>
      <c r="Z10561"/>
      <c r="AB10561"/>
      <c r="AC10561"/>
    </row>
    <row r="10562" spans="25:29" x14ac:dyDescent="0.25">
      <c r="Y10562" s="4"/>
      <c r="Z10562"/>
      <c r="AB10562"/>
      <c r="AC10562"/>
    </row>
    <row r="10563" spans="25:29" x14ac:dyDescent="0.25">
      <c r="Y10563" s="4"/>
      <c r="Z10563"/>
      <c r="AB10563"/>
      <c r="AC10563"/>
    </row>
    <row r="10564" spans="25:29" x14ac:dyDescent="0.25">
      <c r="Y10564" s="4"/>
      <c r="Z10564"/>
      <c r="AB10564"/>
      <c r="AC10564"/>
    </row>
    <row r="10565" spans="25:29" x14ac:dyDescent="0.25">
      <c r="Y10565" s="4"/>
      <c r="Z10565"/>
      <c r="AB10565"/>
      <c r="AC10565"/>
    </row>
    <row r="10566" spans="25:29" x14ac:dyDescent="0.25">
      <c r="Y10566" s="4"/>
      <c r="Z10566"/>
      <c r="AB10566"/>
      <c r="AC10566"/>
    </row>
    <row r="10567" spans="25:29" x14ac:dyDescent="0.25">
      <c r="Y10567" s="4"/>
      <c r="Z10567"/>
      <c r="AB10567"/>
      <c r="AC10567"/>
    </row>
    <row r="10568" spans="25:29" x14ac:dyDescent="0.25">
      <c r="Y10568" s="4"/>
      <c r="Z10568"/>
      <c r="AB10568"/>
      <c r="AC10568"/>
    </row>
    <row r="10569" spans="25:29" x14ac:dyDescent="0.25">
      <c r="Y10569" s="4"/>
      <c r="Z10569"/>
      <c r="AB10569"/>
      <c r="AC10569"/>
    </row>
    <row r="10570" spans="25:29" x14ac:dyDescent="0.25">
      <c r="Y10570" s="4"/>
      <c r="Z10570"/>
      <c r="AB10570"/>
      <c r="AC10570"/>
    </row>
    <row r="10571" spans="25:29" x14ac:dyDescent="0.25">
      <c r="Y10571" s="4"/>
      <c r="Z10571"/>
      <c r="AB10571"/>
      <c r="AC10571"/>
    </row>
    <row r="10572" spans="25:29" x14ac:dyDescent="0.25">
      <c r="Y10572" s="4"/>
      <c r="Z10572"/>
      <c r="AB10572"/>
      <c r="AC10572"/>
    </row>
    <row r="10573" spans="25:29" x14ac:dyDescent="0.25">
      <c r="Y10573" s="4"/>
      <c r="Z10573"/>
      <c r="AB10573"/>
      <c r="AC10573"/>
    </row>
    <row r="10574" spans="25:29" x14ac:dyDescent="0.25">
      <c r="Y10574" s="4"/>
      <c r="Z10574"/>
      <c r="AB10574"/>
      <c r="AC10574"/>
    </row>
    <row r="10575" spans="25:29" x14ac:dyDescent="0.25">
      <c r="Y10575" s="4"/>
      <c r="Z10575"/>
      <c r="AB10575"/>
      <c r="AC10575"/>
    </row>
    <row r="10576" spans="25:29" x14ac:dyDescent="0.25">
      <c r="Y10576" s="4"/>
      <c r="Z10576"/>
      <c r="AB10576"/>
      <c r="AC10576"/>
    </row>
    <row r="10577" spans="25:29" x14ac:dyDescent="0.25">
      <c r="Y10577" s="4"/>
      <c r="Z10577"/>
      <c r="AB10577"/>
      <c r="AC10577"/>
    </row>
    <row r="10578" spans="25:29" x14ac:dyDescent="0.25">
      <c r="Y10578" s="4"/>
      <c r="Z10578"/>
      <c r="AB10578"/>
      <c r="AC10578"/>
    </row>
    <row r="10579" spans="25:29" x14ac:dyDescent="0.25">
      <c r="Y10579" s="4"/>
      <c r="Z10579"/>
      <c r="AB10579"/>
      <c r="AC10579"/>
    </row>
    <row r="10580" spans="25:29" x14ac:dyDescent="0.25">
      <c r="Y10580" s="4"/>
      <c r="Z10580"/>
      <c r="AB10580"/>
      <c r="AC10580"/>
    </row>
    <row r="10581" spans="25:29" x14ac:dyDescent="0.25">
      <c r="Y10581" s="4"/>
      <c r="Z10581"/>
      <c r="AB10581"/>
      <c r="AC10581"/>
    </row>
    <row r="10582" spans="25:29" x14ac:dyDescent="0.25">
      <c r="Y10582" s="4"/>
      <c r="Z10582"/>
      <c r="AB10582"/>
      <c r="AC10582"/>
    </row>
    <row r="10583" spans="25:29" x14ac:dyDescent="0.25">
      <c r="Y10583" s="4"/>
      <c r="Z10583"/>
      <c r="AB10583"/>
      <c r="AC10583"/>
    </row>
    <row r="10584" spans="25:29" x14ac:dyDescent="0.25">
      <c r="Y10584" s="4"/>
      <c r="Z10584"/>
      <c r="AB10584"/>
      <c r="AC10584"/>
    </row>
    <row r="10585" spans="25:29" x14ac:dyDescent="0.25">
      <c r="Y10585" s="4"/>
      <c r="Z10585"/>
      <c r="AB10585"/>
      <c r="AC10585"/>
    </row>
    <row r="10586" spans="25:29" x14ac:dyDescent="0.25">
      <c r="Y10586" s="4"/>
      <c r="Z10586"/>
      <c r="AB10586"/>
      <c r="AC10586"/>
    </row>
    <row r="10587" spans="25:29" x14ac:dyDescent="0.25">
      <c r="Y10587" s="4"/>
      <c r="Z10587"/>
      <c r="AB10587"/>
      <c r="AC10587"/>
    </row>
    <row r="10588" spans="25:29" x14ac:dyDescent="0.25">
      <c r="Y10588" s="4"/>
      <c r="Z10588"/>
      <c r="AB10588"/>
      <c r="AC10588"/>
    </row>
    <row r="10589" spans="25:29" x14ac:dyDescent="0.25">
      <c r="Y10589" s="4"/>
      <c r="Z10589"/>
      <c r="AB10589"/>
      <c r="AC10589"/>
    </row>
    <row r="10590" spans="25:29" x14ac:dyDescent="0.25">
      <c r="Y10590" s="4"/>
      <c r="Z10590"/>
      <c r="AB10590"/>
      <c r="AC10590"/>
    </row>
    <row r="10591" spans="25:29" x14ac:dyDescent="0.25">
      <c r="Y10591" s="4"/>
      <c r="Z10591"/>
      <c r="AB10591"/>
      <c r="AC10591"/>
    </row>
    <row r="10592" spans="25:29" x14ac:dyDescent="0.25">
      <c r="Y10592" s="4"/>
      <c r="Z10592"/>
      <c r="AB10592"/>
      <c r="AC10592"/>
    </row>
    <row r="10593" spans="25:29" x14ac:dyDescent="0.25">
      <c r="Y10593" s="4"/>
      <c r="Z10593"/>
      <c r="AB10593"/>
      <c r="AC10593"/>
    </row>
    <row r="10594" spans="25:29" x14ac:dyDescent="0.25">
      <c r="Y10594" s="4"/>
      <c r="Z10594"/>
      <c r="AB10594"/>
      <c r="AC10594"/>
    </row>
    <row r="10595" spans="25:29" x14ac:dyDescent="0.25">
      <c r="Y10595" s="4"/>
      <c r="Z10595"/>
      <c r="AB10595"/>
      <c r="AC10595"/>
    </row>
    <row r="10596" spans="25:29" x14ac:dyDescent="0.25">
      <c r="Y10596" s="4"/>
      <c r="Z10596"/>
      <c r="AB10596"/>
      <c r="AC10596"/>
    </row>
    <row r="10597" spans="25:29" x14ac:dyDescent="0.25">
      <c r="Y10597" s="4"/>
      <c r="Z10597"/>
      <c r="AB10597"/>
      <c r="AC10597"/>
    </row>
    <row r="10598" spans="25:29" x14ac:dyDescent="0.25">
      <c r="Y10598" s="4"/>
      <c r="Z10598"/>
      <c r="AB10598"/>
      <c r="AC10598"/>
    </row>
    <row r="10599" spans="25:29" x14ac:dyDescent="0.25">
      <c r="Y10599" s="4"/>
      <c r="Z10599"/>
      <c r="AB10599"/>
      <c r="AC10599"/>
    </row>
    <row r="10600" spans="25:29" x14ac:dyDescent="0.25">
      <c r="Y10600" s="4"/>
      <c r="Z10600"/>
      <c r="AB10600"/>
      <c r="AC10600"/>
    </row>
    <row r="10601" spans="25:29" x14ac:dyDescent="0.25">
      <c r="Y10601" s="4"/>
      <c r="Z10601"/>
      <c r="AB10601"/>
      <c r="AC10601"/>
    </row>
    <row r="10602" spans="25:29" x14ac:dyDescent="0.25">
      <c r="Y10602" s="4"/>
      <c r="Z10602"/>
      <c r="AB10602"/>
      <c r="AC10602"/>
    </row>
    <row r="10603" spans="25:29" x14ac:dyDescent="0.25">
      <c r="Y10603" s="4"/>
      <c r="Z10603"/>
      <c r="AB10603"/>
      <c r="AC10603"/>
    </row>
    <row r="10604" spans="25:29" x14ac:dyDescent="0.25">
      <c r="Y10604" s="4"/>
      <c r="Z10604"/>
      <c r="AB10604"/>
      <c r="AC10604"/>
    </row>
    <row r="10605" spans="25:29" x14ac:dyDescent="0.25">
      <c r="Y10605" s="4"/>
      <c r="Z10605"/>
      <c r="AB10605"/>
      <c r="AC10605"/>
    </row>
    <row r="10606" spans="25:29" x14ac:dyDescent="0.25">
      <c r="Y10606" s="4"/>
      <c r="Z10606"/>
      <c r="AB10606"/>
      <c r="AC10606"/>
    </row>
    <row r="10607" spans="25:29" x14ac:dyDescent="0.25">
      <c r="Y10607" s="4"/>
      <c r="Z10607"/>
      <c r="AB10607"/>
      <c r="AC10607"/>
    </row>
    <row r="10608" spans="25:29" x14ac:dyDescent="0.25">
      <c r="Y10608" s="4"/>
      <c r="Z10608"/>
      <c r="AB10608"/>
      <c r="AC10608"/>
    </row>
    <row r="10609" spans="25:29" x14ac:dyDescent="0.25">
      <c r="Y10609" s="4"/>
      <c r="Z10609"/>
      <c r="AB10609"/>
      <c r="AC10609"/>
    </row>
    <row r="10610" spans="25:29" x14ac:dyDescent="0.25">
      <c r="Y10610" s="4"/>
      <c r="Z10610"/>
      <c r="AB10610"/>
      <c r="AC10610"/>
    </row>
    <row r="10611" spans="25:29" x14ac:dyDescent="0.25">
      <c r="Y10611" s="4"/>
      <c r="Z10611"/>
      <c r="AB10611"/>
      <c r="AC10611"/>
    </row>
    <row r="10612" spans="25:29" x14ac:dyDescent="0.25">
      <c r="Y10612" s="4"/>
      <c r="Z10612"/>
      <c r="AB10612"/>
      <c r="AC10612"/>
    </row>
    <row r="10613" spans="25:29" x14ac:dyDescent="0.25">
      <c r="Y10613" s="4"/>
      <c r="Z10613"/>
      <c r="AB10613"/>
      <c r="AC10613"/>
    </row>
    <row r="10614" spans="25:29" x14ac:dyDescent="0.25">
      <c r="Y10614" s="4"/>
      <c r="Z10614"/>
      <c r="AB10614"/>
      <c r="AC10614"/>
    </row>
    <row r="10615" spans="25:29" x14ac:dyDescent="0.25">
      <c r="Y10615" s="4"/>
      <c r="Z10615"/>
      <c r="AB10615"/>
      <c r="AC10615"/>
    </row>
    <row r="10616" spans="25:29" x14ac:dyDescent="0.25">
      <c r="Y10616" s="4"/>
      <c r="Z10616"/>
      <c r="AB10616"/>
      <c r="AC10616"/>
    </row>
    <row r="10617" spans="25:29" x14ac:dyDescent="0.25">
      <c r="Y10617" s="4"/>
      <c r="Z10617"/>
      <c r="AB10617"/>
      <c r="AC10617"/>
    </row>
    <row r="10618" spans="25:29" x14ac:dyDescent="0.25">
      <c r="Y10618" s="4"/>
      <c r="Z10618"/>
      <c r="AB10618"/>
      <c r="AC10618"/>
    </row>
    <row r="10619" spans="25:29" x14ac:dyDescent="0.25">
      <c r="Y10619" s="4"/>
      <c r="Z10619"/>
      <c r="AB10619"/>
      <c r="AC10619"/>
    </row>
    <row r="10620" spans="25:29" x14ac:dyDescent="0.25">
      <c r="Y10620" s="4"/>
      <c r="Z10620"/>
      <c r="AB10620"/>
      <c r="AC10620"/>
    </row>
    <row r="10621" spans="25:29" x14ac:dyDescent="0.25">
      <c r="Y10621" s="4"/>
      <c r="Z10621"/>
      <c r="AB10621"/>
      <c r="AC10621"/>
    </row>
    <row r="10622" spans="25:29" x14ac:dyDescent="0.25">
      <c r="Y10622" s="4"/>
      <c r="Z10622"/>
      <c r="AB10622"/>
      <c r="AC10622"/>
    </row>
    <row r="10623" spans="25:29" x14ac:dyDescent="0.25">
      <c r="Y10623" s="4"/>
      <c r="Z10623"/>
      <c r="AB10623"/>
      <c r="AC10623"/>
    </row>
    <row r="10624" spans="25:29" x14ac:dyDescent="0.25">
      <c r="Y10624" s="4"/>
      <c r="Z10624"/>
      <c r="AB10624"/>
      <c r="AC10624"/>
    </row>
    <row r="10625" spans="25:29" x14ac:dyDescent="0.25">
      <c r="Y10625" s="4"/>
      <c r="Z10625"/>
      <c r="AB10625"/>
      <c r="AC10625"/>
    </row>
    <row r="10626" spans="25:29" x14ac:dyDescent="0.25">
      <c r="Y10626" s="4"/>
      <c r="Z10626"/>
      <c r="AB10626"/>
      <c r="AC10626"/>
    </row>
    <row r="10627" spans="25:29" x14ac:dyDescent="0.25">
      <c r="Y10627" s="4"/>
      <c r="Z10627"/>
      <c r="AB10627"/>
      <c r="AC10627"/>
    </row>
    <row r="10628" spans="25:29" x14ac:dyDescent="0.25">
      <c r="Y10628" s="4"/>
      <c r="Z10628"/>
      <c r="AB10628"/>
      <c r="AC10628"/>
    </row>
    <row r="10629" spans="25:29" x14ac:dyDescent="0.25">
      <c r="Y10629" s="4"/>
      <c r="Z10629"/>
      <c r="AB10629"/>
      <c r="AC10629"/>
    </row>
    <row r="10630" spans="25:29" x14ac:dyDescent="0.25">
      <c r="Y10630" s="4"/>
      <c r="Z10630"/>
      <c r="AB10630"/>
      <c r="AC10630"/>
    </row>
    <row r="10631" spans="25:29" x14ac:dyDescent="0.25">
      <c r="Y10631" s="4"/>
      <c r="Z10631"/>
      <c r="AB10631"/>
      <c r="AC10631"/>
    </row>
    <row r="10632" spans="25:29" x14ac:dyDescent="0.25">
      <c r="Y10632" s="4"/>
      <c r="Z10632"/>
      <c r="AB10632"/>
      <c r="AC10632"/>
    </row>
    <row r="10633" spans="25:29" x14ac:dyDescent="0.25">
      <c r="Y10633" s="4"/>
      <c r="Z10633"/>
      <c r="AB10633"/>
      <c r="AC10633"/>
    </row>
    <row r="10634" spans="25:29" x14ac:dyDescent="0.25">
      <c r="Y10634" s="4"/>
      <c r="Z10634"/>
      <c r="AB10634"/>
      <c r="AC10634"/>
    </row>
    <row r="10635" spans="25:29" x14ac:dyDescent="0.25">
      <c r="Y10635" s="4"/>
      <c r="Z10635"/>
      <c r="AB10635"/>
      <c r="AC10635"/>
    </row>
    <row r="10636" spans="25:29" x14ac:dyDescent="0.25">
      <c r="Y10636" s="4"/>
      <c r="Z10636"/>
      <c r="AB10636"/>
      <c r="AC10636"/>
    </row>
    <row r="10637" spans="25:29" x14ac:dyDescent="0.25">
      <c r="Y10637" s="4"/>
      <c r="Z10637"/>
      <c r="AB10637"/>
      <c r="AC10637"/>
    </row>
    <row r="10638" spans="25:29" x14ac:dyDescent="0.25">
      <c r="Y10638" s="4"/>
      <c r="Z10638"/>
      <c r="AB10638"/>
      <c r="AC10638"/>
    </row>
    <row r="10639" spans="25:29" x14ac:dyDescent="0.25">
      <c r="Y10639" s="4"/>
      <c r="Z10639"/>
      <c r="AB10639"/>
      <c r="AC10639"/>
    </row>
    <row r="10640" spans="25:29" x14ac:dyDescent="0.25">
      <c r="Y10640" s="4"/>
      <c r="Z10640"/>
      <c r="AB10640"/>
      <c r="AC10640"/>
    </row>
    <row r="10641" spans="25:29" x14ac:dyDescent="0.25">
      <c r="Y10641" s="4"/>
      <c r="Z10641"/>
      <c r="AB10641"/>
      <c r="AC10641"/>
    </row>
    <row r="10642" spans="25:29" x14ac:dyDescent="0.25">
      <c r="Y10642" s="4"/>
      <c r="Z10642"/>
      <c r="AB10642"/>
      <c r="AC10642"/>
    </row>
    <row r="10643" spans="25:29" x14ac:dyDescent="0.25">
      <c r="Y10643" s="4"/>
      <c r="Z10643"/>
      <c r="AB10643"/>
      <c r="AC10643"/>
    </row>
    <row r="10644" spans="25:29" x14ac:dyDescent="0.25">
      <c r="Y10644" s="4"/>
      <c r="Z10644"/>
      <c r="AB10644"/>
      <c r="AC10644"/>
    </row>
    <row r="10645" spans="25:29" x14ac:dyDescent="0.25">
      <c r="Y10645" s="4"/>
      <c r="Z10645"/>
      <c r="AB10645"/>
      <c r="AC10645"/>
    </row>
    <row r="10646" spans="25:29" x14ac:dyDescent="0.25">
      <c r="Y10646" s="4"/>
      <c r="Z10646"/>
      <c r="AB10646"/>
      <c r="AC10646"/>
    </row>
    <row r="10647" spans="25:29" x14ac:dyDescent="0.25">
      <c r="Y10647" s="4"/>
      <c r="Z10647"/>
      <c r="AB10647"/>
      <c r="AC10647"/>
    </row>
    <row r="10648" spans="25:29" x14ac:dyDescent="0.25">
      <c r="Y10648" s="4"/>
      <c r="Z10648"/>
      <c r="AB10648"/>
      <c r="AC10648"/>
    </row>
    <row r="10649" spans="25:29" x14ac:dyDescent="0.25">
      <c r="Y10649" s="4"/>
      <c r="Z10649"/>
      <c r="AB10649"/>
      <c r="AC10649"/>
    </row>
    <row r="10650" spans="25:29" x14ac:dyDescent="0.25">
      <c r="Y10650" s="4"/>
      <c r="Z10650"/>
      <c r="AB10650"/>
      <c r="AC10650"/>
    </row>
    <row r="10651" spans="25:29" x14ac:dyDescent="0.25">
      <c r="Y10651" s="4"/>
      <c r="Z10651"/>
      <c r="AB10651"/>
      <c r="AC10651"/>
    </row>
    <row r="10652" spans="25:29" x14ac:dyDescent="0.25">
      <c r="Y10652" s="4"/>
      <c r="Z10652"/>
      <c r="AB10652"/>
      <c r="AC10652"/>
    </row>
    <row r="10653" spans="25:29" x14ac:dyDescent="0.25">
      <c r="Y10653" s="4"/>
      <c r="Z10653"/>
      <c r="AB10653"/>
      <c r="AC10653"/>
    </row>
    <row r="10654" spans="25:29" x14ac:dyDescent="0.25">
      <c r="Y10654" s="4"/>
      <c r="Z10654"/>
      <c r="AB10654"/>
      <c r="AC10654"/>
    </row>
    <row r="10655" spans="25:29" x14ac:dyDescent="0.25">
      <c r="Y10655" s="4"/>
      <c r="Z10655"/>
      <c r="AB10655"/>
      <c r="AC10655"/>
    </row>
    <row r="10656" spans="25:29" x14ac:dyDescent="0.25">
      <c r="Y10656" s="4"/>
      <c r="Z10656"/>
      <c r="AB10656"/>
      <c r="AC10656"/>
    </row>
    <row r="10657" spans="25:29" x14ac:dyDescent="0.25">
      <c r="Y10657" s="4"/>
      <c r="Z10657"/>
      <c r="AB10657"/>
      <c r="AC10657"/>
    </row>
    <row r="10658" spans="25:29" x14ac:dyDescent="0.25">
      <c r="Y10658" s="4"/>
      <c r="Z10658"/>
      <c r="AB10658"/>
      <c r="AC10658"/>
    </row>
    <row r="10659" spans="25:29" x14ac:dyDescent="0.25">
      <c r="Y10659" s="4"/>
      <c r="Z10659"/>
      <c r="AB10659"/>
      <c r="AC10659"/>
    </row>
    <row r="10660" spans="25:29" x14ac:dyDescent="0.25">
      <c r="Y10660" s="4"/>
      <c r="Z10660"/>
      <c r="AB10660"/>
      <c r="AC10660"/>
    </row>
    <row r="10661" spans="25:29" x14ac:dyDescent="0.25">
      <c r="Y10661" s="4"/>
      <c r="Z10661"/>
      <c r="AB10661"/>
      <c r="AC10661"/>
    </row>
    <row r="10662" spans="25:29" x14ac:dyDescent="0.25">
      <c r="Y10662" s="4"/>
      <c r="Z10662"/>
      <c r="AB10662"/>
      <c r="AC10662"/>
    </row>
    <row r="10663" spans="25:29" x14ac:dyDescent="0.25">
      <c r="Y10663" s="4"/>
      <c r="Z10663"/>
      <c r="AB10663"/>
      <c r="AC10663"/>
    </row>
    <row r="10664" spans="25:29" x14ac:dyDescent="0.25">
      <c r="Y10664" s="4"/>
      <c r="Z10664"/>
      <c r="AB10664"/>
      <c r="AC10664"/>
    </row>
    <row r="10665" spans="25:29" x14ac:dyDescent="0.25">
      <c r="Y10665" s="4"/>
      <c r="Z10665"/>
      <c r="AB10665"/>
      <c r="AC10665"/>
    </row>
    <row r="10666" spans="25:29" x14ac:dyDescent="0.25">
      <c r="Y10666" s="4"/>
      <c r="Z10666"/>
      <c r="AB10666"/>
      <c r="AC10666"/>
    </row>
    <row r="10667" spans="25:29" x14ac:dyDescent="0.25">
      <c r="Y10667" s="4"/>
      <c r="Z10667"/>
      <c r="AB10667"/>
      <c r="AC10667"/>
    </row>
    <row r="10668" spans="25:29" x14ac:dyDescent="0.25">
      <c r="Y10668" s="4"/>
      <c r="Z10668"/>
      <c r="AB10668"/>
      <c r="AC10668"/>
    </row>
    <row r="10669" spans="25:29" x14ac:dyDescent="0.25">
      <c r="Y10669" s="4"/>
      <c r="Z10669"/>
      <c r="AB10669"/>
      <c r="AC10669"/>
    </row>
    <row r="10670" spans="25:29" x14ac:dyDescent="0.25">
      <c r="Y10670" s="4"/>
      <c r="Z10670"/>
      <c r="AB10670"/>
      <c r="AC10670"/>
    </row>
    <row r="10671" spans="25:29" x14ac:dyDescent="0.25">
      <c r="Y10671" s="4"/>
      <c r="Z10671"/>
      <c r="AB10671"/>
      <c r="AC10671"/>
    </row>
    <row r="10672" spans="25:29" x14ac:dyDescent="0.25">
      <c r="Y10672" s="4"/>
      <c r="Z10672"/>
      <c r="AB10672"/>
      <c r="AC10672"/>
    </row>
    <row r="10673" spans="25:29" x14ac:dyDescent="0.25">
      <c r="Y10673" s="4"/>
      <c r="Z10673"/>
      <c r="AB10673"/>
      <c r="AC10673"/>
    </row>
    <row r="10674" spans="25:29" x14ac:dyDescent="0.25">
      <c r="Y10674" s="4"/>
      <c r="Z10674"/>
      <c r="AB10674"/>
      <c r="AC10674"/>
    </row>
    <row r="10675" spans="25:29" x14ac:dyDescent="0.25">
      <c r="Y10675" s="4"/>
      <c r="Z10675"/>
      <c r="AB10675"/>
      <c r="AC10675"/>
    </row>
    <row r="10676" spans="25:29" x14ac:dyDescent="0.25">
      <c r="Y10676" s="4"/>
      <c r="Z10676"/>
      <c r="AB10676"/>
      <c r="AC10676"/>
    </row>
    <row r="10677" spans="25:29" x14ac:dyDescent="0.25">
      <c r="Y10677" s="4"/>
      <c r="Z10677"/>
      <c r="AB10677"/>
      <c r="AC10677"/>
    </row>
    <row r="10678" spans="25:29" x14ac:dyDescent="0.25">
      <c r="Y10678" s="4"/>
      <c r="Z10678"/>
      <c r="AB10678"/>
      <c r="AC10678"/>
    </row>
    <row r="10679" spans="25:29" x14ac:dyDescent="0.25">
      <c r="Y10679" s="4"/>
      <c r="Z10679"/>
      <c r="AB10679"/>
      <c r="AC10679"/>
    </row>
    <row r="10680" spans="25:29" x14ac:dyDescent="0.25">
      <c r="Y10680" s="4"/>
      <c r="Z10680"/>
      <c r="AB10680"/>
      <c r="AC10680"/>
    </row>
    <row r="10681" spans="25:29" x14ac:dyDescent="0.25">
      <c r="Y10681" s="4"/>
      <c r="Z10681"/>
      <c r="AB10681"/>
      <c r="AC10681"/>
    </row>
    <row r="10682" spans="25:29" x14ac:dyDescent="0.25">
      <c r="Y10682" s="4"/>
      <c r="Z10682"/>
      <c r="AB10682"/>
      <c r="AC10682"/>
    </row>
    <row r="10683" spans="25:29" x14ac:dyDescent="0.25">
      <c r="Y10683" s="4"/>
      <c r="Z10683"/>
      <c r="AB10683"/>
      <c r="AC10683"/>
    </row>
    <row r="10684" spans="25:29" x14ac:dyDescent="0.25">
      <c r="Y10684" s="4"/>
      <c r="Z10684"/>
      <c r="AB10684"/>
      <c r="AC10684"/>
    </row>
    <row r="10685" spans="25:29" x14ac:dyDescent="0.25">
      <c r="Y10685" s="4"/>
      <c r="Z10685"/>
      <c r="AB10685"/>
      <c r="AC10685"/>
    </row>
    <row r="10686" spans="25:29" x14ac:dyDescent="0.25">
      <c r="Y10686" s="4"/>
      <c r="Z10686"/>
      <c r="AB10686"/>
      <c r="AC10686"/>
    </row>
    <row r="10687" spans="25:29" x14ac:dyDescent="0.25">
      <c r="Y10687" s="4"/>
      <c r="Z10687"/>
      <c r="AB10687"/>
      <c r="AC10687"/>
    </row>
    <row r="10688" spans="25:29" x14ac:dyDescent="0.25">
      <c r="Y10688" s="4"/>
      <c r="Z10688"/>
      <c r="AB10688"/>
      <c r="AC10688"/>
    </row>
    <row r="10689" spans="25:29" x14ac:dyDescent="0.25">
      <c r="Y10689" s="4"/>
      <c r="Z10689"/>
      <c r="AB10689"/>
      <c r="AC10689"/>
    </row>
    <row r="10690" spans="25:29" x14ac:dyDescent="0.25">
      <c r="Y10690" s="4"/>
      <c r="Z10690"/>
      <c r="AB10690"/>
      <c r="AC10690"/>
    </row>
    <row r="10691" spans="25:29" x14ac:dyDescent="0.25">
      <c r="Y10691" s="4"/>
      <c r="Z10691"/>
      <c r="AB10691"/>
      <c r="AC10691"/>
    </row>
    <row r="10692" spans="25:29" x14ac:dyDescent="0.25">
      <c r="Y10692" s="4"/>
      <c r="Z10692"/>
      <c r="AB10692"/>
      <c r="AC10692"/>
    </row>
    <row r="10693" spans="25:29" x14ac:dyDescent="0.25">
      <c r="Y10693" s="4"/>
      <c r="Z10693"/>
      <c r="AB10693"/>
      <c r="AC10693"/>
    </row>
    <row r="10694" spans="25:29" x14ac:dyDescent="0.25">
      <c r="Y10694" s="4"/>
      <c r="Z10694"/>
      <c r="AB10694"/>
      <c r="AC10694"/>
    </row>
    <row r="10695" spans="25:29" x14ac:dyDescent="0.25">
      <c r="Y10695" s="4"/>
      <c r="Z10695"/>
      <c r="AB10695"/>
      <c r="AC10695"/>
    </row>
    <row r="10696" spans="25:29" x14ac:dyDescent="0.25">
      <c r="Y10696" s="4"/>
      <c r="Z10696"/>
      <c r="AB10696"/>
      <c r="AC10696"/>
    </row>
    <row r="10697" spans="25:29" x14ac:dyDescent="0.25">
      <c r="Y10697" s="4"/>
      <c r="Z10697"/>
      <c r="AB10697"/>
      <c r="AC10697"/>
    </row>
    <row r="10698" spans="25:29" x14ac:dyDescent="0.25">
      <c r="Y10698" s="4"/>
      <c r="Z10698"/>
      <c r="AB10698"/>
      <c r="AC10698"/>
    </row>
    <row r="10699" spans="25:29" x14ac:dyDescent="0.25">
      <c r="Y10699" s="4"/>
      <c r="Z10699"/>
      <c r="AB10699"/>
      <c r="AC10699"/>
    </row>
    <row r="10700" spans="25:29" x14ac:dyDescent="0.25">
      <c r="Y10700" s="4"/>
      <c r="Z10700"/>
      <c r="AB10700"/>
      <c r="AC10700"/>
    </row>
    <row r="10701" spans="25:29" x14ac:dyDescent="0.25">
      <c r="Y10701" s="4"/>
      <c r="Z10701"/>
      <c r="AB10701"/>
      <c r="AC10701"/>
    </row>
    <row r="10702" spans="25:29" x14ac:dyDescent="0.25">
      <c r="Y10702" s="4"/>
      <c r="Z10702"/>
      <c r="AB10702"/>
      <c r="AC10702"/>
    </row>
    <row r="10703" spans="25:29" x14ac:dyDescent="0.25">
      <c r="Y10703" s="4"/>
      <c r="Z10703"/>
      <c r="AB10703"/>
      <c r="AC10703"/>
    </row>
    <row r="10704" spans="25:29" x14ac:dyDescent="0.25">
      <c r="Y10704" s="4"/>
      <c r="Z10704"/>
      <c r="AB10704"/>
      <c r="AC10704"/>
    </row>
    <row r="10705" spans="25:29" x14ac:dyDescent="0.25">
      <c r="Y10705" s="4"/>
      <c r="Z10705"/>
      <c r="AB10705"/>
      <c r="AC10705"/>
    </row>
    <row r="10706" spans="25:29" x14ac:dyDescent="0.25">
      <c r="Y10706" s="4"/>
      <c r="Z10706"/>
      <c r="AB10706"/>
      <c r="AC10706"/>
    </row>
    <row r="10707" spans="25:29" x14ac:dyDescent="0.25">
      <c r="Y10707" s="4"/>
      <c r="Z10707"/>
      <c r="AB10707"/>
      <c r="AC10707"/>
    </row>
    <row r="10708" spans="25:29" x14ac:dyDescent="0.25">
      <c r="Y10708" s="4"/>
      <c r="Z10708"/>
      <c r="AB10708"/>
      <c r="AC10708"/>
    </row>
    <row r="10709" spans="25:29" x14ac:dyDescent="0.25">
      <c r="Y10709" s="4"/>
      <c r="Z10709"/>
      <c r="AB10709"/>
      <c r="AC10709"/>
    </row>
    <row r="10710" spans="25:29" x14ac:dyDescent="0.25">
      <c r="Y10710" s="4"/>
      <c r="Z10710"/>
      <c r="AB10710"/>
      <c r="AC10710"/>
    </row>
    <row r="10711" spans="25:29" x14ac:dyDescent="0.25">
      <c r="Y10711" s="4"/>
      <c r="Z10711"/>
      <c r="AB10711"/>
      <c r="AC10711"/>
    </row>
    <row r="10712" spans="25:29" x14ac:dyDescent="0.25">
      <c r="Y10712" s="4"/>
      <c r="Z10712"/>
      <c r="AB10712"/>
      <c r="AC10712"/>
    </row>
    <row r="10713" spans="25:29" x14ac:dyDescent="0.25">
      <c r="Y10713" s="4"/>
      <c r="Z10713"/>
      <c r="AB10713"/>
      <c r="AC10713"/>
    </row>
    <row r="10714" spans="25:29" x14ac:dyDescent="0.25">
      <c r="Y10714" s="4"/>
      <c r="Z10714"/>
      <c r="AB10714"/>
      <c r="AC10714"/>
    </row>
    <row r="10715" spans="25:29" x14ac:dyDescent="0.25">
      <c r="Y10715" s="4"/>
      <c r="Z10715"/>
      <c r="AB10715"/>
      <c r="AC10715"/>
    </row>
    <row r="10716" spans="25:29" x14ac:dyDescent="0.25">
      <c r="Y10716" s="4"/>
      <c r="Z10716"/>
      <c r="AB10716"/>
      <c r="AC10716"/>
    </row>
    <row r="10717" spans="25:29" x14ac:dyDescent="0.25">
      <c r="Y10717" s="4"/>
      <c r="Z10717"/>
      <c r="AB10717"/>
      <c r="AC10717"/>
    </row>
    <row r="10718" spans="25:29" x14ac:dyDescent="0.25">
      <c r="Y10718" s="4"/>
      <c r="Z10718"/>
      <c r="AB10718"/>
      <c r="AC10718"/>
    </row>
    <row r="10719" spans="25:29" x14ac:dyDescent="0.25">
      <c r="Y10719" s="4"/>
      <c r="Z10719"/>
      <c r="AB10719"/>
      <c r="AC10719"/>
    </row>
    <row r="10720" spans="25:29" x14ac:dyDescent="0.25">
      <c r="Y10720" s="4"/>
      <c r="Z10720"/>
      <c r="AB10720"/>
      <c r="AC10720"/>
    </row>
    <row r="10721" spans="25:29" x14ac:dyDescent="0.25">
      <c r="Y10721" s="4"/>
      <c r="Z10721"/>
      <c r="AB10721"/>
      <c r="AC10721"/>
    </row>
    <row r="10722" spans="25:29" x14ac:dyDescent="0.25">
      <c r="Y10722" s="4"/>
      <c r="Z10722"/>
      <c r="AB10722"/>
      <c r="AC10722"/>
    </row>
    <row r="10723" spans="25:29" x14ac:dyDescent="0.25">
      <c r="Y10723" s="4"/>
      <c r="Z10723"/>
      <c r="AB10723"/>
      <c r="AC10723"/>
    </row>
    <row r="10724" spans="25:29" x14ac:dyDescent="0.25">
      <c r="Y10724" s="4"/>
      <c r="Z10724"/>
      <c r="AB10724"/>
      <c r="AC10724"/>
    </row>
    <row r="10725" spans="25:29" x14ac:dyDescent="0.25">
      <c r="Y10725" s="4"/>
      <c r="Z10725"/>
      <c r="AB10725"/>
      <c r="AC10725"/>
    </row>
    <row r="10726" spans="25:29" x14ac:dyDescent="0.25">
      <c r="Y10726" s="4"/>
      <c r="Z10726"/>
      <c r="AB10726"/>
      <c r="AC10726"/>
    </row>
    <row r="10727" spans="25:29" x14ac:dyDescent="0.25">
      <c r="Y10727" s="4"/>
      <c r="Z10727"/>
      <c r="AB10727"/>
      <c r="AC10727"/>
    </row>
    <row r="10728" spans="25:29" x14ac:dyDescent="0.25">
      <c r="Y10728" s="4"/>
      <c r="Z10728"/>
      <c r="AB10728"/>
      <c r="AC10728"/>
    </row>
    <row r="10729" spans="25:29" x14ac:dyDescent="0.25">
      <c r="Y10729" s="4"/>
      <c r="Z10729"/>
      <c r="AB10729"/>
      <c r="AC10729"/>
    </row>
    <row r="10730" spans="25:29" x14ac:dyDescent="0.25">
      <c r="Y10730" s="4"/>
      <c r="Z10730"/>
      <c r="AB10730"/>
      <c r="AC10730"/>
    </row>
    <row r="10731" spans="25:29" x14ac:dyDescent="0.25">
      <c r="Y10731" s="4"/>
      <c r="Z10731"/>
      <c r="AB10731"/>
      <c r="AC10731"/>
    </row>
    <row r="10732" spans="25:29" x14ac:dyDescent="0.25">
      <c r="Y10732" s="4"/>
      <c r="Z10732"/>
      <c r="AB10732"/>
      <c r="AC10732"/>
    </row>
    <row r="10733" spans="25:29" x14ac:dyDescent="0.25">
      <c r="Y10733" s="4"/>
      <c r="Z10733"/>
      <c r="AB10733"/>
      <c r="AC10733"/>
    </row>
    <row r="10734" spans="25:29" x14ac:dyDescent="0.25">
      <c r="Y10734" s="4"/>
      <c r="Z10734"/>
      <c r="AB10734"/>
      <c r="AC10734"/>
    </row>
    <row r="10735" spans="25:29" x14ac:dyDescent="0.25">
      <c r="Y10735" s="4"/>
      <c r="Z10735"/>
      <c r="AB10735"/>
      <c r="AC10735"/>
    </row>
    <row r="10736" spans="25:29" x14ac:dyDescent="0.25">
      <c r="Y10736" s="4"/>
      <c r="Z10736"/>
      <c r="AB10736"/>
      <c r="AC10736"/>
    </row>
    <row r="10737" spans="25:29" x14ac:dyDescent="0.25">
      <c r="Y10737" s="4"/>
      <c r="Z10737"/>
      <c r="AB10737"/>
      <c r="AC10737"/>
    </row>
    <row r="10738" spans="25:29" x14ac:dyDescent="0.25">
      <c r="Y10738" s="4"/>
      <c r="Z10738"/>
      <c r="AB10738"/>
      <c r="AC10738"/>
    </row>
    <row r="10739" spans="25:29" x14ac:dyDescent="0.25">
      <c r="Y10739" s="4"/>
      <c r="Z10739"/>
      <c r="AB10739"/>
      <c r="AC10739"/>
    </row>
    <row r="10740" spans="25:29" x14ac:dyDescent="0.25">
      <c r="Y10740" s="4"/>
      <c r="Z10740"/>
      <c r="AB10740"/>
      <c r="AC10740"/>
    </row>
    <row r="10741" spans="25:29" x14ac:dyDescent="0.25">
      <c r="Y10741" s="4"/>
      <c r="Z10741"/>
      <c r="AB10741"/>
      <c r="AC10741"/>
    </row>
    <row r="10742" spans="25:29" x14ac:dyDescent="0.25">
      <c r="Y10742" s="4"/>
      <c r="Z10742"/>
      <c r="AB10742"/>
      <c r="AC10742"/>
    </row>
    <row r="10743" spans="25:29" x14ac:dyDescent="0.25">
      <c r="Y10743" s="4"/>
      <c r="Z10743"/>
      <c r="AB10743"/>
      <c r="AC10743"/>
    </row>
    <row r="10744" spans="25:29" x14ac:dyDescent="0.25">
      <c r="Y10744" s="4"/>
      <c r="Z10744"/>
      <c r="AB10744"/>
      <c r="AC10744"/>
    </row>
    <row r="10745" spans="25:29" x14ac:dyDescent="0.25">
      <c r="Y10745" s="4"/>
      <c r="Z10745"/>
      <c r="AB10745"/>
      <c r="AC10745"/>
    </row>
    <row r="10746" spans="25:29" x14ac:dyDescent="0.25">
      <c r="Y10746" s="4"/>
      <c r="Z10746"/>
      <c r="AB10746"/>
      <c r="AC10746"/>
    </row>
    <row r="10747" spans="25:29" x14ac:dyDescent="0.25">
      <c r="Y10747" s="4"/>
      <c r="Z10747"/>
      <c r="AB10747"/>
      <c r="AC10747"/>
    </row>
    <row r="10748" spans="25:29" x14ac:dyDescent="0.25">
      <c r="Y10748" s="4"/>
      <c r="Z10748"/>
      <c r="AB10748"/>
      <c r="AC10748"/>
    </row>
    <row r="10749" spans="25:29" x14ac:dyDescent="0.25">
      <c r="Y10749" s="4"/>
      <c r="Z10749"/>
      <c r="AB10749"/>
      <c r="AC10749"/>
    </row>
    <row r="10750" spans="25:29" x14ac:dyDescent="0.25">
      <c r="Y10750" s="4"/>
      <c r="Z10750"/>
      <c r="AB10750"/>
      <c r="AC10750"/>
    </row>
    <row r="10751" spans="25:29" x14ac:dyDescent="0.25">
      <c r="Y10751" s="4"/>
      <c r="Z10751"/>
      <c r="AB10751"/>
      <c r="AC10751"/>
    </row>
    <row r="10752" spans="25:29" x14ac:dyDescent="0.25">
      <c r="Y10752" s="4"/>
      <c r="Z10752"/>
      <c r="AB10752"/>
      <c r="AC10752"/>
    </row>
    <row r="10753" spans="25:29" x14ac:dyDescent="0.25">
      <c r="Y10753" s="4"/>
      <c r="Z10753"/>
      <c r="AB10753"/>
      <c r="AC10753"/>
    </row>
    <row r="10754" spans="25:29" x14ac:dyDescent="0.25">
      <c r="Y10754" s="4"/>
      <c r="Z10754"/>
      <c r="AB10754"/>
      <c r="AC10754"/>
    </row>
    <row r="10755" spans="25:29" x14ac:dyDescent="0.25">
      <c r="Y10755" s="4"/>
      <c r="Z10755"/>
      <c r="AB10755"/>
      <c r="AC10755"/>
    </row>
    <row r="10756" spans="25:29" x14ac:dyDescent="0.25">
      <c r="Y10756" s="4"/>
      <c r="Z10756"/>
      <c r="AB10756"/>
      <c r="AC10756"/>
    </row>
    <row r="10757" spans="25:29" x14ac:dyDescent="0.25">
      <c r="Y10757" s="4"/>
      <c r="Z10757"/>
      <c r="AB10757"/>
      <c r="AC10757"/>
    </row>
    <row r="10758" spans="25:29" x14ac:dyDescent="0.25">
      <c r="Y10758" s="4"/>
      <c r="Z10758"/>
      <c r="AB10758"/>
      <c r="AC10758"/>
    </row>
    <row r="10759" spans="25:29" x14ac:dyDescent="0.25">
      <c r="Y10759" s="4"/>
      <c r="Z10759"/>
      <c r="AB10759"/>
      <c r="AC10759"/>
    </row>
    <row r="10760" spans="25:29" x14ac:dyDescent="0.25">
      <c r="Y10760" s="4"/>
      <c r="Z10760"/>
      <c r="AB10760"/>
      <c r="AC10760"/>
    </row>
    <row r="10761" spans="25:29" x14ac:dyDescent="0.25">
      <c r="Y10761" s="4"/>
      <c r="Z10761"/>
      <c r="AB10761"/>
      <c r="AC10761"/>
    </row>
    <row r="10762" spans="25:29" x14ac:dyDescent="0.25">
      <c r="Y10762" s="4"/>
      <c r="Z10762"/>
      <c r="AB10762"/>
      <c r="AC10762"/>
    </row>
    <row r="10763" spans="25:29" x14ac:dyDescent="0.25">
      <c r="Y10763" s="4"/>
      <c r="Z10763"/>
      <c r="AB10763"/>
      <c r="AC10763"/>
    </row>
    <row r="10764" spans="25:29" x14ac:dyDescent="0.25">
      <c r="Y10764" s="4"/>
      <c r="Z10764"/>
      <c r="AB10764"/>
      <c r="AC10764"/>
    </row>
    <row r="10765" spans="25:29" x14ac:dyDescent="0.25">
      <c r="Y10765" s="4"/>
      <c r="Z10765"/>
      <c r="AB10765"/>
      <c r="AC10765"/>
    </row>
    <row r="10766" spans="25:29" x14ac:dyDescent="0.25">
      <c r="Y10766" s="4"/>
      <c r="Z10766"/>
      <c r="AB10766"/>
      <c r="AC10766"/>
    </row>
    <row r="10767" spans="25:29" x14ac:dyDescent="0.25">
      <c r="Y10767" s="4"/>
      <c r="Z10767"/>
      <c r="AB10767"/>
      <c r="AC10767"/>
    </row>
    <row r="10768" spans="25:29" x14ac:dyDescent="0.25">
      <c r="Y10768" s="4"/>
      <c r="Z10768"/>
      <c r="AB10768"/>
      <c r="AC10768"/>
    </row>
    <row r="10769" spans="25:29" x14ac:dyDescent="0.25">
      <c r="Y10769" s="4"/>
      <c r="Z10769"/>
      <c r="AB10769"/>
      <c r="AC10769"/>
    </row>
    <row r="10770" spans="25:29" x14ac:dyDescent="0.25">
      <c r="Y10770" s="4"/>
      <c r="Z10770"/>
      <c r="AB10770"/>
      <c r="AC10770"/>
    </row>
    <row r="10771" spans="25:29" x14ac:dyDescent="0.25">
      <c r="Y10771" s="4"/>
      <c r="Z10771"/>
      <c r="AB10771"/>
      <c r="AC10771"/>
    </row>
    <row r="10772" spans="25:29" x14ac:dyDescent="0.25">
      <c r="Y10772" s="4"/>
      <c r="Z10772"/>
      <c r="AB10772"/>
      <c r="AC10772"/>
    </row>
    <row r="10773" spans="25:29" x14ac:dyDescent="0.25">
      <c r="Y10773" s="4"/>
      <c r="Z10773"/>
      <c r="AB10773"/>
      <c r="AC10773"/>
    </row>
    <row r="10774" spans="25:29" x14ac:dyDescent="0.25">
      <c r="Y10774" s="4"/>
      <c r="Z10774"/>
      <c r="AB10774"/>
      <c r="AC10774"/>
    </row>
    <row r="10775" spans="25:29" x14ac:dyDescent="0.25">
      <c r="Y10775" s="4"/>
      <c r="Z10775"/>
      <c r="AB10775"/>
      <c r="AC10775"/>
    </row>
    <row r="10776" spans="25:29" x14ac:dyDescent="0.25">
      <c r="Y10776" s="4"/>
      <c r="Z10776"/>
      <c r="AB10776"/>
      <c r="AC10776"/>
    </row>
    <row r="10777" spans="25:29" x14ac:dyDescent="0.25">
      <c r="Y10777" s="4"/>
      <c r="Z10777"/>
      <c r="AB10777"/>
      <c r="AC10777"/>
    </row>
    <row r="10778" spans="25:29" x14ac:dyDescent="0.25">
      <c r="Y10778" s="4"/>
      <c r="Z10778"/>
      <c r="AB10778"/>
      <c r="AC10778"/>
    </row>
    <row r="10779" spans="25:29" x14ac:dyDescent="0.25">
      <c r="Y10779" s="4"/>
      <c r="Z10779"/>
      <c r="AB10779"/>
      <c r="AC10779"/>
    </row>
    <row r="10780" spans="25:29" x14ac:dyDescent="0.25">
      <c r="Y10780" s="4"/>
      <c r="Z10780"/>
      <c r="AB10780"/>
      <c r="AC10780"/>
    </row>
    <row r="10781" spans="25:29" x14ac:dyDescent="0.25">
      <c r="Y10781" s="4"/>
      <c r="Z10781"/>
      <c r="AB10781"/>
      <c r="AC10781"/>
    </row>
    <row r="10782" spans="25:29" x14ac:dyDescent="0.25">
      <c r="Y10782" s="4"/>
      <c r="Z10782"/>
      <c r="AB10782"/>
      <c r="AC10782"/>
    </row>
    <row r="10783" spans="25:29" x14ac:dyDescent="0.25">
      <c r="Y10783" s="4"/>
      <c r="Z10783"/>
      <c r="AB10783"/>
      <c r="AC10783"/>
    </row>
    <row r="10784" spans="25:29" x14ac:dyDescent="0.25">
      <c r="Y10784" s="4"/>
      <c r="Z10784"/>
      <c r="AB10784"/>
      <c r="AC10784"/>
    </row>
    <row r="10785" spans="25:29" x14ac:dyDescent="0.25">
      <c r="Y10785" s="4"/>
      <c r="Z10785"/>
      <c r="AB10785"/>
      <c r="AC10785"/>
    </row>
    <row r="10786" spans="25:29" x14ac:dyDescent="0.25">
      <c r="Y10786" s="4"/>
      <c r="Z10786"/>
      <c r="AB10786"/>
      <c r="AC10786"/>
    </row>
    <row r="10787" spans="25:29" x14ac:dyDescent="0.25">
      <c r="Y10787" s="4"/>
      <c r="Z10787"/>
      <c r="AB10787"/>
      <c r="AC10787"/>
    </row>
    <row r="10788" spans="25:29" x14ac:dyDescent="0.25">
      <c r="Y10788" s="4"/>
      <c r="Z10788"/>
      <c r="AB10788"/>
      <c r="AC10788"/>
    </row>
    <row r="10789" spans="25:29" x14ac:dyDescent="0.25">
      <c r="Y10789" s="4"/>
      <c r="Z10789"/>
      <c r="AB10789"/>
      <c r="AC10789"/>
    </row>
    <row r="10790" spans="25:29" x14ac:dyDescent="0.25">
      <c r="Y10790" s="4"/>
      <c r="Z10790"/>
      <c r="AB10790"/>
      <c r="AC10790"/>
    </row>
    <row r="10791" spans="25:29" x14ac:dyDescent="0.25">
      <c r="Y10791" s="4"/>
      <c r="Z10791"/>
      <c r="AB10791"/>
      <c r="AC10791"/>
    </row>
    <row r="10792" spans="25:29" x14ac:dyDescent="0.25">
      <c r="Y10792" s="4"/>
      <c r="Z10792"/>
      <c r="AB10792"/>
      <c r="AC10792"/>
    </row>
    <row r="10793" spans="25:29" x14ac:dyDescent="0.25">
      <c r="Y10793" s="4"/>
      <c r="Z10793"/>
      <c r="AB10793"/>
      <c r="AC10793"/>
    </row>
    <row r="10794" spans="25:29" x14ac:dyDescent="0.25">
      <c r="Y10794" s="4"/>
      <c r="Z10794"/>
      <c r="AB10794"/>
      <c r="AC10794"/>
    </row>
    <row r="10795" spans="25:29" x14ac:dyDescent="0.25">
      <c r="Y10795" s="4"/>
      <c r="Z10795"/>
      <c r="AB10795"/>
      <c r="AC10795"/>
    </row>
    <row r="10796" spans="25:29" x14ac:dyDescent="0.25">
      <c r="Y10796" s="4"/>
      <c r="Z10796"/>
      <c r="AB10796"/>
      <c r="AC10796"/>
    </row>
    <row r="10797" spans="25:29" x14ac:dyDescent="0.25">
      <c r="Y10797" s="4"/>
      <c r="Z10797"/>
      <c r="AB10797"/>
      <c r="AC10797"/>
    </row>
    <row r="10798" spans="25:29" x14ac:dyDescent="0.25">
      <c r="Y10798" s="4"/>
      <c r="Z10798"/>
      <c r="AB10798"/>
      <c r="AC10798"/>
    </row>
    <row r="10799" spans="25:29" x14ac:dyDescent="0.25">
      <c r="Y10799" s="4"/>
      <c r="Z10799"/>
      <c r="AB10799"/>
      <c r="AC10799"/>
    </row>
    <row r="10800" spans="25:29" x14ac:dyDescent="0.25">
      <c r="Y10800" s="4"/>
      <c r="Z10800"/>
      <c r="AB10800"/>
      <c r="AC10800"/>
    </row>
    <row r="10801" spans="25:29" x14ac:dyDescent="0.25">
      <c r="Y10801" s="4"/>
      <c r="Z10801"/>
      <c r="AB10801"/>
      <c r="AC10801"/>
    </row>
    <row r="10802" spans="25:29" x14ac:dyDescent="0.25">
      <c r="Y10802" s="4"/>
      <c r="Z10802"/>
      <c r="AB10802"/>
      <c r="AC10802"/>
    </row>
    <row r="10803" spans="25:29" x14ac:dyDescent="0.25">
      <c r="Y10803" s="4"/>
      <c r="Z10803"/>
      <c r="AB10803"/>
      <c r="AC10803"/>
    </row>
    <row r="10804" spans="25:29" x14ac:dyDescent="0.25">
      <c r="Y10804" s="4"/>
      <c r="Z10804"/>
      <c r="AB10804"/>
      <c r="AC10804"/>
    </row>
    <row r="10805" spans="25:29" x14ac:dyDescent="0.25">
      <c r="Y10805" s="4"/>
      <c r="Z10805"/>
      <c r="AB10805"/>
      <c r="AC10805"/>
    </row>
    <row r="10806" spans="25:29" x14ac:dyDescent="0.25">
      <c r="Y10806" s="4"/>
      <c r="Z10806"/>
      <c r="AB10806"/>
      <c r="AC10806"/>
    </row>
    <row r="10807" spans="25:29" x14ac:dyDescent="0.25">
      <c r="Y10807" s="4"/>
      <c r="Z10807"/>
      <c r="AB10807"/>
      <c r="AC10807"/>
    </row>
    <row r="10808" spans="25:29" x14ac:dyDescent="0.25">
      <c r="Y10808" s="4"/>
      <c r="Z10808"/>
      <c r="AB10808"/>
      <c r="AC10808"/>
    </row>
    <row r="10809" spans="25:29" x14ac:dyDescent="0.25">
      <c r="Y10809" s="4"/>
      <c r="Z10809"/>
      <c r="AB10809"/>
      <c r="AC10809"/>
    </row>
    <row r="10810" spans="25:29" x14ac:dyDescent="0.25">
      <c r="Y10810" s="4"/>
      <c r="Z10810"/>
      <c r="AB10810"/>
      <c r="AC10810"/>
    </row>
    <row r="10811" spans="25:29" x14ac:dyDescent="0.25">
      <c r="Y10811" s="4"/>
      <c r="Z10811"/>
      <c r="AB10811"/>
      <c r="AC10811"/>
    </row>
    <row r="10812" spans="25:29" x14ac:dyDescent="0.25">
      <c r="Y10812" s="4"/>
      <c r="Z10812"/>
      <c r="AB10812"/>
      <c r="AC10812"/>
    </row>
    <row r="10813" spans="25:29" x14ac:dyDescent="0.25">
      <c r="Y10813" s="4"/>
      <c r="Z10813"/>
      <c r="AB10813"/>
      <c r="AC10813"/>
    </row>
    <row r="10814" spans="25:29" x14ac:dyDescent="0.25">
      <c r="Y10814" s="4"/>
      <c r="Z10814"/>
      <c r="AB10814"/>
      <c r="AC10814"/>
    </row>
    <row r="10815" spans="25:29" x14ac:dyDescent="0.25">
      <c r="Y10815" s="4"/>
      <c r="Z10815"/>
      <c r="AB10815"/>
      <c r="AC10815"/>
    </row>
    <row r="10816" spans="25:29" x14ac:dyDescent="0.25">
      <c r="Y10816" s="4"/>
      <c r="Z10816"/>
      <c r="AB10816"/>
      <c r="AC10816"/>
    </row>
    <row r="10817" spans="25:29" x14ac:dyDescent="0.25">
      <c r="Y10817" s="4"/>
      <c r="Z10817"/>
      <c r="AB10817"/>
      <c r="AC10817"/>
    </row>
    <row r="10818" spans="25:29" x14ac:dyDescent="0.25">
      <c r="Y10818" s="4"/>
      <c r="Z10818"/>
      <c r="AB10818"/>
      <c r="AC10818"/>
    </row>
    <row r="10819" spans="25:29" x14ac:dyDescent="0.25">
      <c r="Y10819" s="4"/>
      <c r="Z10819"/>
      <c r="AB10819"/>
      <c r="AC10819"/>
    </row>
    <row r="10820" spans="25:29" x14ac:dyDescent="0.25">
      <c r="Y10820" s="4"/>
      <c r="Z10820"/>
      <c r="AB10820"/>
      <c r="AC10820"/>
    </row>
    <row r="10821" spans="25:29" x14ac:dyDescent="0.25">
      <c r="Y10821" s="4"/>
      <c r="Z10821"/>
      <c r="AB10821"/>
      <c r="AC10821"/>
    </row>
    <row r="10822" spans="25:29" x14ac:dyDescent="0.25">
      <c r="Y10822" s="4"/>
      <c r="Z10822"/>
      <c r="AB10822"/>
      <c r="AC10822"/>
    </row>
    <row r="10823" spans="25:29" x14ac:dyDescent="0.25">
      <c r="Y10823" s="4"/>
      <c r="Z10823"/>
      <c r="AB10823"/>
      <c r="AC10823"/>
    </row>
    <row r="10824" spans="25:29" x14ac:dyDescent="0.25">
      <c r="Y10824" s="4"/>
      <c r="Z10824"/>
      <c r="AB10824"/>
      <c r="AC10824"/>
    </row>
    <row r="10825" spans="25:29" x14ac:dyDescent="0.25">
      <c r="Y10825" s="4"/>
      <c r="Z10825"/>
      <c r="AB10825"/>
      <c r="AC10825"/>
    </row>
    <row r="10826" spans="25:29" x14ac:dyDescent="0.25">
      <c r="Y10826" s="4"/>
      <c r="Z10826"/>
      <c r="AB10826"/>
      <c r="AC10826"/>
    </row>
    <row r="10827" spans="25:29" x14ac:dyDescent="0.25">
      <c r="Y10827" s="4"/>
      <c r="Z10827"/>
      <c r="AB10827"/>
      <c r="AC10827"/>
    </row>
    <row r="10828" spans="25:29" x14ac:dyDescent="0.25">
      <c r="Y10828" s="4"/>
      <c r="Z10828"/>
      <c r="AB10828"/>
      <c r="AC10828"/>
    </row>
    <row r="10829" spans="25:29" x14ac:dyDescent="0.25">
      <c r="Y10829" s="4"/>
      <c r="Z10829"/>
      <c r="AB10829"/>
      <c r="AC10829"/>
    </row>
    <row r="10830" spans="25:29" x14ac:dyDescent="0.25">
      <c r="Y10830" s="4"/>
      <c r="Z10830"/>
      <c r="AB10830"/>
      <c r="AC10830"/>
    </row>
    <row r="10831" spans="25:29" x14ac:dyDescent="0.25">
      <c r="Y10831" s="4"/>
      <c r="Z10831"/>
      <c r="AB10831"/>
      <c r="AC10831"/>
    </row>
    <row r="10832" spans="25:29" x14ac:dyDescent="0.25">
      <c r="Y10832" s="4"/>
      <c r="Z10832"/>
      <c r="AB10832"/>
      <c r="AC10832"/>
    </row>
    <row r="10833" spans="25:29" x14ac:dyDescent="0.25">
      <c r="Y10833" s="4"/>
      <c r="Z10833"/>
      <c r="AB10833"/>
      <c r="AC10833"/>
    </row>
    <row r="10834" spans="25:29" x14ac:dyDescent="0.25">
      <c r="Y10834" s="4"/>
      <c r="Z10834"/>
      <c r="AB10834"/>
      <c r="AC10834"/>
    </row>
    <row r="10835" spans="25:29" x14ac:dyDescent="0.25">
      <c r="Y10835" s="4"/>
      <c r="Z10835"/>
      <c r="AB10835"/>
      <c r="AC10835"/>
    </row>
    <row r="10836" spans="25:29" x14ac:dyDescent="0.25">
      <c r="Y10836" s="4"/>
      <c r="Z10836"/>
      <c r="AB10836"/>
      <c r="AC10836"/>
    </row>
    <row r="10837" spans="25:29" x14ac:dyDescent="0.25">
      <c r="Y10837" s="4"/>
      <c r="Z10837"/>
      <c r="AB10837"/>
      <c r="AC10837"/>
    </row>
    <row r="10838" spans="25:29" x14ac:dyDescent="0.25">
      <c r="Y10838" s="4"/>
      <c r="Z10838"/>
      <c r="AB10838"/>
      <c r="AC10838"/>
    </row>
    <row r="10839" spans="25:29" x14ac:dyDescent="0.25">
      <c r="Y10839" s="4"/>
      <c r="Z10839"/>
      <c r="AB10839"/>
      <c r="AC10839"/>
    </row>
    <row r="10840" spans="25:29" x14ac:dyDescent="0.25">
      <c r="Y10840" s="4"/>
      <c r="Z10840"/>
      <c r="AB10840"/>
      <c r="AC10840"/>
    </row>
    <row r="10841" spans="25:29" x14ac:dyDescent="0.25">
      <c r="Y10841" s="4"/>
      <c r="Z10841"/>
      <c r="AB10841"/>
      <c r="AC10841"/>
    </row>
    <row r="10842" spans="25:29" x14ac:dyDescent="0.25">
      <c r="Y10842" s="4"/>
      <c r="Z10842"/>
      <c r="AB10842"/>
      <c r="AC10842"/>
    </row>
    <row r="10843" spans="25:29" x14ac:dyDescent="0.25">
      <c r="Y10843" s="4"/>
      <c r="Z10843"/>
      <c r="AB10843"/>
      <c r="AC10843"/>
    </row>
    <row r="10844" spans="25:29" x14ac:dyDescent="0.25">
      <c r="Y10844" s="4"/>
      <c r="Z10844"/>
      <c r="AB10844"/>
      <c r="AC10844"/>
    </row>
    <row r="10845" spans="25:29" x14ac:dyDescent="0.25">
      <c r="Y10845" s="4"/>
      <c r="Z10845"/>
      <c r="AB10845"/>
      <c r="AC10845"/>
    </row>
    <row r="10846" spans="25:29" x14ac:dyDescent="0.25">
      <c r="Y10846" s="4"/>
      <c r="Z10846"/>
      <c r="AB10846"/>
      <c r="AC10846"/>
    </row>
    <row r="10847" spans="25:29" x14ac:dyDescent="0.25">
      <c r="Y10847" s="4"/>
      <c r="Z10847"/>
      <c r="AB10847"/>
      <c r="AC10847"/>
    </row>
    <row r="10848" spans="25:29" x14ac:dyDescent="0.25">
      <c r="Y10848" s="4"/>
      <c r="Z10848"/>
      <c r="AB10848"/>
      <c r="AC10848"/>
    </row>
    <row r="10849" spans="25:29" x14ac:dyDescent="0.25">
      <c r="Y10849" s="4"/>
      <c r="Z10849"/>
      <c r="AB10849"/>
      <c r="AC10849"/>
    </row>
    <row r="10850" spans="25:29" x14ac:dyDescent="0.25">
      <c r="Y10850" s="4"/>
      <c r="Z10850"/>
      <c r="AB10850"/>
      <c r="AC10850"/>
    </row>
    <row r="10851" spans="25:29" x14ac:dyDescent="0.25">
      <c r="Y10851" s="4"/>
      <c r="Z10851"/>
      <c r="AB10851"/>
      <c r="AC10851"/>
    </row>
    <row r="10852" spans="25:29" x14ac:dyDescent="0.25">
      <c r="Y10852" s="4"/>
      <c r="Z10852"/>
      <c r="AB10852"/>
      <c r="AC10852"/>
    </row>
    <row r="10853" spans="25:29" x14ac:dyDescent="0.25">
      <c r="Y10853" s="4"/>
      <c r="Z10853"/>
      <c r="AB10853"/>
      <c r="AC10853"/>
    </row>
    <row r="10854" spans="25:29" x14ac:dyDescent="0.25">
      <c r="Y10854" s="4"/>
      <c r="Z10854"/>
      <c r="AB10854"/>
      <c r="AC10854"/>
    </row>
    <row r="10855" spans="25:29" x14ac:dyDescent="0.25">
      <c r="Y10855" s="4"/>
      <c r="Z10855"/>
      <c r="AB10855"/>
      <c r="AC10855"/>
    </row>
    <row r="10856" spans="25:29" x14ac:dyDescent="0.25">
      <c r="Y10856" s="4"/>
      <c r="Z10856"/>
      <c r="AB10856"/>
      <c r="AC10856"/>
    </row>
    <row r="10857" spans="25:29" x14ac:dyDescent="0.25">
      <c r="Y10857" s="4"/>
      <c r="Z10857"/>
      <c r="AB10857"/>
      <c r="AC10857"/>
    </row>
    <row r="10858" spans="25:29" x14ac:dyDescent="0.25">
      <c r="Y10858" s="4"/>
      <c r="Z10858"/>
      <c r="AB10858"/>
      <c r="AC10858"/>
    </row>
    <row r="10859" spans="25:29" x14ac:dyDescent="0.25">
      <c r="Y10859" s="4"/>
      <c r="Z10859"/>
      <c r="AB10859"/>
      <c r="AC10859"/>
    </row>
    <row r="10860" spans="25:29" x14ac:dyDescent="0.25">
      <c r="Y10860" s="4"/>
      <c r="Z10860"/>
      <c r="AB10860"/>
      <c r="AC10860"/>
    </row>
    <row r="10861" spans="25:29" x14ac:dyDescent="0.25">
      <c r="Y10861" s="4"/>
      <c r="Z10861"/>
      <c r="AB10861"/>
      <c r="AC10861"/>
    </row>
    <row r="10862" spans="25:29" x14ac:dyDescent="0.25">
      <c r="Y10862" s="4"/>
      <c r="Z10862"/>
      <c r="AB10862"/>
      <c r="AC10862"/>
    </row>
    <row r="10863" spans="25:29" x14ac:dyDescent="0.25">
      <c r="Y10863" s="4"/>
      <c r="Z10863"/>
      <c r="AB10863"/>
      <c r="AC10863"/>
    </row>
    <row r="10864" spans="25:29" x14ac:dyDescent="0.25">
      <c r="Y10864" s="4"/>
      <c r="Z10864"/>
      <c r="AB10864"/>
      <c r="AC10864"/>
    </row>
    <row r="10865" spans="25:29" x14ac:dyDescent="0.25">
      <c r="Y10865" s="4"/>
      <c r="Z10865"/>
      <c r="AB10865"/>
      <c r="AC10865"/>
    </row>
    <row r="10866" spans="25:29" x14ac:dyDescent="0.25">
      <c r="Y10866" s="4"/>
      <c r="Z10866"/>
      <c r="AB10866"/>
      <c r="AC10866"/>
    </row>
    <row r="10867" spans="25:29" x14ac:dyDescent="0.25">
      <c r="Y10867" s="4"/>
      <c r="Z10867"/>
      <c r="AB10867"/>
      <c r="AC10867"/>
    </row>
    <row r="10868" spans="25:29" x14ac:dyDescent="0.25">
      <c r="Y10868" s="4"/>
      <c r="Z10868"/>
      <c r="AB10868"/>
      <c r="AC10868"/>
    </row>
    <row r="10869" spans="25:29" x14ac:dyDescent="0.25">
      <c r="Y10869" s="4"/>
      <c r="Z10869"/>
      <c r="AB10869"/>
      <c r="AC10869"/>
    </row>
    <row r="10870" spans="25:29" x14ac:dyDescent="0.25">
      <c r="Y10870" s="4"/>
      <c r="Z10870"/>
      <c r="AB10870"/>
      <c r="AC10870"/>
    </row>
    <row r="10871" spans="25:29" x14ac:dyDescent="0.25">
      <c r="Y10871" s="4"/>
      <c r="Z10871"/>
      <c r="AB10871"/>
      <c r="AC10871"/>
    </row>
    <row r="10872" spans="25:29" x14ac:dyDescent="0.25">
      <c r="Y10872" s="4"/>
      <c r="Z10872"/>
      <c r="AB10872"/>
      <c r="AC10872"/>
    </row>
    <row r="10873" spans="25:29" x14ac:dyDescent="0.25">
      <c r="Y10873" s="4"/>
      <c r="Z10873"/>
      <c r="AB10873"/>
      <c r="AC10873"/>
    </row>
    <row r="10874" spans="25:29" x14ac:dyDescent="0.25">
      <c r="Y10874" s="4"/>
      <c r="Z10874"/>
      <c r="AB10874"/>
      <c r="AC10874"/>
    </row>
    <row r="10875" spans="25:29" x14ac:dyDescent="0.25">
      <c r="Y10875" s="4"/>
      <c r="Z10875"/>
      <c r="AB10875"/>
      <c r="AC10875"/>
    </row>
    <row r="10876" spans="25:29" x14ac:dyDescent="0.25">
      <c r="Y10876" s="4"/>
      <c r="Z10876"/>
      <c r="AB10876"/>
      <c r="AC10876"/>
    </row>
    <row r="10877" spans="25:29" x14ac:dyDescent="0.25">
      <c r="Y10877" s="4"/>
      <c r="Z10877"/>
      <c r="AB10877"/>
      <c r="AC10877"/>
    </row>
    <row r="10878" spans="25:29" x14ac:dyDescent="0.25">
      <c r="Y10878" s="4"/>
      <c r="Z10878"/>
      <c r="AB10878"/>
      <c r="AC10878"/>
    </row>
    <row r="10879" spans="25:29" x14ac:dyDescent="0.25">
      <c r="Y10879" s="4"/>
      <c r="Z10879"/>
      <c r="AB10879"/>
      <c r="AC10879"/>
    </row>
    <row r="10880" spans="25:29" x14ac:dyDescent="0.25">
      <c r="Y10880" s="4"/>
      <c r="Z10880"/>
      <c r="AB10880"/>
      <c r="AC10880"/>
    </row>
    <row r="10881" spans="25:29" x14ac:dyDescent="0.25">
      <c r="Y10881" s="4"/>
      <c r="Z10881"/>
      <c r="AB10881"/>
      <c r="AC10881"/>
    </row>
    <row r="10882" spans="25:29" x14ac:dyDescent="0.25">
      <c r="Y10882" s="4"/>
      <c r="Z10882"/>
      <c r="AB10882"/>
      <c r="AC10882"/>
    </row>
    <row r="10883" spans="25:29" x14ac:dyDescent="0.25">
      <c r="Y10883" s="4"/>
      <c r="Z10883"/>
      <c r="AB10883"/>
      <c r="AC10883"/>
    </row>
    <row r="10884" spans="25:29" x14ac:dyDescent="0.25">
      <c r="Y10884" s="4"/>
      <c r="Z10884"/>
      <c r="AB10884"/>
      <c r="AC10884"/>
    </row>
    <row r="10885" spans="25:29" x14ac:dyDescent="0.25">
      <c r="Y10885" s="4"/>
      <c r="Z10885"/>
      <c r="AB10885"/>
      <c r="AC10885"/>
    </row>
    <row r="10886" spans="25:29" x14ac:dyDescent="0.25">
      <c r="Y10886" s="4"/>
      <c r="Z10886"/>
      <c r="AB10886"/>
      <c r="AC10886"/>
    </row>
    <row r="10887" spans="25:29" x14ac:dyDescent="0.25">
      <c r="Y10887" s="4"/>
      <c r="Z10887"/>
      <c r="AB10887"/>
      <c r="AC10887"/>
    </row>
    <row r="10888" spans="25:29" x14ac:dyDescent="0.25">
      <c r="Y10888" s="4"/>
      <c r="Z10888"/>
      <c r="AB10888"/>
      <c r="AC10888"/>
    </row>
    <row r="10889" spans="25:29" x14ac:dyDescent="0.25">
      <c r="Y10889" s="4"/>
      <c r="Z10889"/>
      <c r="AB10889"/>
      <c r="AC10889"/>
    </row>
    <row r="10890" spans="25:29" x14ac:dyDescent="0.25">
      <c r="Y10890" s="4"/>
      <c r="Z10890"/>
      <c r="AB10890"/>
      <c r="AC10890"/>
    </row>
    <row r="10891" spans="25:29" x14ac:dyDescent="0.25">
      <c r="Y10891" s="4"/>
      <c r="Z10891"/>
      <c r="AB10891"/>
      <c r="AC10891"/>
    </row>
    <row r="10892" spans="25:29" x14ac:dyDescent="0.25">
      <c r="Y10892" s="4"/>
      <c r="Z10892"/>
      <c r="AB10892"/>
      <c r="AC10892"/>
    </row>
    <row r="10893" spans="25:29" x14ac:dyDescent="0.25">
      <c r="Y10893" s="4"/>
      <c r="Z10893"/>
      <c r="AB10893"/>
      <c r="AC10893"/>
    </row>
    <row r="10894" spans="25:29" x14ac:dyDescent="0.25">
      <c r="Y10894" s="4"/>
      <c r="Z10894"/>
      <c r="AB10894"/>
      <c r="AC10894"/>
    </row>
    <row r="10895" spans="25:29" x14ac:dyDescent="0.25">
      <c r="Y10895" s="4"/>
      <c r="Z10895"/>
      <c r="AB10895"/>
      <c r="AC10895"/>
    </row>
    <row r="10896" spans="25:29" x14ac:dyDescent="0.25">
      <c r="Y10896" s="4"/>
      <c r="Z10896"/>
      <c r="AB10896"/>
      <c r="AC10896"/>
    </row>
    <row r="10897" spans="25:29" x14ac:dyDescent="0.25">
      <c r="Y10897" s="4"/>
      <c r="Z10897"/>
      <c r="AB10897"/>
      <c r="AC10897"/>
    </row>
    <row r="10898" spans="25:29" x14ac:dyDescent="0.25">
      <c r="Y10898" s="4"/>
      <c r="Z10898"/>
      <c r="AB10898"/>
      <c r="AC10898"/>
    </row>
    <row r="10899" spans="25:29" x14ac:dyDescent="0.25">
      <c r="Y10899" s="4"/>
      <c r="Z10899"/>
      <c r="AB10899"/>
      <c r="AC10899"/>
    </row>
    <row r="10900" spans="25:29" x14ac:dyDescent="0.25">
      <c r="Y10900" s="4"/>
      <c r="Z10900"/>
      <c r="AB10900"/>
      <c r="AC10900"/>
    </row>
    <row r="10901" spans="25:29" x14ac:dyDescent="0.25">
      <c r="Y10901" s="4"/>
      <c r="Z10901"/>
      <c r="AB10901"/>
      <c r="AC10901"/>
    </row>
    <row r="10902" spans="25:29" x14ac:dyDescent="0.25">
      <c r="Y10902" s="4"/>
      <c r="Z10902"/>
      <c r="AB10902"/>
      <c r="AC10902"/>
    </row>
    <row r="10903" spans="25:29" x14ac:dyDescent="0.25">
      <c r="Y10903" s="4"/>
      <c r="Z10903"/>
      <c r="AB10903"/>
      <c r="AC10903"/>
    </row>
    <row r="10904" spans="25:29" x14ac:dyDescent="0.25">
      <c r="Y10904" s="4"/>
      <c r="Z10904"/>
      <c r="AB10904"/>
      <c r="AC10904"/>
    </row>
    <row r="10905" spans="25:29" x14ac:dyDescent="0.25">
      <c r="Y10905" s="4"/>
      <c r="Z10905"/>
      <c r="AB10905"/>
      <c r="AC10905"/>
    </row>
    <row r="10906" spans="25:29" x14ac:dyDescent="0.25">
      <c r="Y10906" s="4"/>
      <c r="Z10906"/>
      <c r="AB10906"/>
      <c r="AC10906"/>
    </row>
    <row r="10907" spans="25:29" x14ac:dyDescent="0.25">
      <c r="Y10907" s="4"/>
      <c r="Z10907"/>
      <c r="AB10907"/>
      <c r="AC10907"/>
    </row>
    <row r="10908" spans="25:29" x14ac:dyDescent="0.25">
      <c r="Y10908" s="4"/>
      <c r="Z10908"/>
      <c r="AB10908"/>
      <c r="AC10908"/>
    </row>
    <row r="10909" spans="25:29" x14ac:dyDescent="0.25">
      <c r="Y10909" s="4"/>
      <c r="Z10909"/>
      <c r="AB10909"/>
      <c r="AC10909"/>
    </row>
    <row r="10910" spans="25:29" x14ac:dyDescent="0.25">
      <c r="Y10910" s="4"/>
      <c r="Z10910"/>
      <c r="AB10910"/>
      <c r="AC10910"/>
    </row>
    <row r="10911" spans="25:29" x14ac:dyDescent="0.25">
      <c r="Y10911" s="4"/>
      <c r="Z10911"/>
      <c r="AB10911"/>
      <c r="AC10911"/>
    </row>
    <row r="10912" spans="25:29" x14ac:dyDescent="0.25">
      <c r="Y10912" s="4"/>
      <c r="Z10912"/>
      <c r="AB10912"/>
      <c r="AC10912"/>
    </row>
    <row r="10913" spans="25:29" x14ac:dyDescent="0.25">
      <c r="Y10913" s="4"/>
      <c r="Z10913"/>
      <c r="AB10913"/>
      <c r="AC10913"/>
    </row>
    <row r="10914" spans="25:29" x14ac:dyDescent="0.25">
      <c r="Y10914" s="4"/>
      <c r="Z10914"/>
      <c r="AB10914"/>
      <c r="AC10914"/>
    </row>
    <row r="10915" spans="25:29" x14ac:dyDescent="0.25">
      <c r="Y10915" s="4"/>
      <c r="Z10915"/>
      <c r="AB10915"/>
      <c r="AC10915"/>
    </row>
    <row r="10916" spans="25:29" x14ac:dyDescent="0.25">
      <c r="Y10916" s="4"/>
      <c r="Z10916"/>
      <c r="AB10916"/>
      <c r="AC10916"/>
    </row>
    <row r="10917" spans="25:29" x14ac:dyDescent="0.25">
      <c r="Y10917" s="4"/>
      <c r="Z10917"/>
      <c r="AB10917"/>
      <c r="AC10917"/>
    </row>
    <row r="10918" spans="25:29" x14ac:dyDescent="0.25">
      <c r="Y10918" s="4"/>
      <c r="Z10918"/>
      <c r="AB10918"/>
      <c r="AC10918"/>
    </row>
    <row r="10919" spans="25:29" x14ac:dyDescent="0.25">
      <c r="Y10919" s="4"/>
      <c r="Z10919"/>
      <c r="AB10919"/>
      <c r="AC10919"/>
    </row>
    <row r="10920" spans="25:29" x14ac:dyDescent="0.25">
      <c r="Y10920" s="4"/>
      <c r="Z10920"/>
      <c r="AB10920"/>
      <c r="AC10920"/>
    </row>
    <row r="10921" spans="25:29" x14ac:dyDescent="0.25">
      <c r="Y10921" s="4"/>
      <c r="Z10921"/>
      <c r="AB10921"/>
      <c r="AC10921"/>
    </row>
    <row r="10922" spans="25:29" x14ac:dyDescent="0.25">
      <c r="Y10922" s="4"/>
      <c r="Z10922"/>
      <c r="AB10922"/>
      <c r="AC10922"/>
    </row>
    <row r="10923" spans="25:29" x14ac:dyDescent="0.25">
      <c r="Y10923" s="4"/>
      <c r="Z10923"/>
      <c r="AB10923"/>
      <c r="AC10923"/>
    </row>
    <row r="10924" spans="25:29" x14ac:dyDescent="0.25">
      <c r="Y10924" s="4"/>
      <c r="Z10924"/>
      <c r="AB10924"/>
      <c r="AC10924"/>
    </row>
    <row r="10925" spans="25:29" x14ac:dyDescent="0.25">
      <c r="Y10925" s="4"/>
      <c r="Z10925"/>
      <c r="AB10925"/>
      <c r="AC10925"/>
    </row>
    <row r="10926" spans="25:29" x14ac:dyDescent="0.25">
      <c r="Y10926" s="4"/>
      <c r="Z10926"/>
      <c r="AB10926"/>
      <c r="AC10926"/>
    </row>
    <row r="10927" spans="25:29" x14ac:dyDescent="0.25">
      <c r="Y10927" s="4"/>
      <c r="Z10927"/>
      <c r="AB10927"/>
      <c r="AC10927"/>
    </row>
    <row r="10928" spans="25:29" x14ac:dyDescent="0.25">
      <c r="Y10928" s="4"/>
      <c r="Z10928"/>
      <c r="AB10928"/>
      <c r="AC10928"/>
    </row>
    <row r="10929" spans="25:29" x14ac:dyDescent="0.25">
      <c r="Y10929" s="4"/>
      <c r="Z10929"/>
      <c r="AB10929"/>
      <c r="AC10929"/>
    </row>
    <row r="10930" spans="25:29" x14ac:dyDescent="0.25">
      <c r="Y10930" s="4"/>
      <c r="Z10930"/>
      <c r="AB10930"/>
      <c r="AC10930"/>
    </row>
    <row r="10931" spans="25:29" x14ac:dyDescent="0.25">
      <c r="Y10931" s="4"/>
      <c r="Z10931"/>
      <c r="AB10931"/>
      <c r="AC10931"/>
    </row>
    <row r="10932" spans="25:29" x14ac:dyDescent="0.25">
      <c r="Y10932" s="4"/>
      <c r="Z10932"/>
      <c r="AB10932"/>
      <c r="AC10932"/>
    </row>
    <row r="10933" spans="25:29" x14ac:dyDescent="0.25">
      <c r="Y10933" s="4"/>
      <c r="Z10933"/>
      <c r="AB10933"/>
      <c r="AC10933"/>
    </row>
    <row r="10934" spans="25:29" x14ac:dyDescent="0.25">
      <c r="Y10934" s="4"/>
      <c r="Z10934"/>
      <c r="AB10934"/>
      <c r="AC10934"/>
    </row>
    <row r="10935" spans="25:29" x14ac:dyDescent="0.25">
      <c r="Y10935" s="4"/>
      <c r="Z10935"/>
      <c r="AB10935"/>
      <c r="AC10935"/>
    </row>
    <row r="10936" spans="25:29" x14ac:dyDescent="0.25">
      <c r="Y10936" s="4"/>
      <c r="Z10936"/>
      <c r="AB10936"/>
      <c r="AC10936"/>
    </row>
    <row r="10937" spans="25:29" x14ac:dyDescent="0.25">
      <c r="Y10937" s="4"/>
      <c r="Z10937"/>
      <c r="AB10937"/>
      <c r="AC10937"/>
    </row>
    <row r="10938" spans="25:29" x14ac:dyDescent="0.25">
      <c r="Y10938" s="4"/>
      <c r="Z10938"/>
      <c r="AB10938"/>
      <c r="AC10938"/>
    </row>
    <row r="10939" spans="25:29" x14ac:dyDescent="0.25">
      <c r="Y10939" s="4"/>
      <c r="Z10939"/>
      <c r="AB10939"/>
      <c r="AC10939"/>
    </row>
    <row r="10940" spans="25:29" x14ac:dyDescent="0.25">
      <c r="Y10940" s="4"/>
      <c r="Z10940"/>
      <c r="AB10940"/>
      <c r="AC10940"/>
    </row>
    <row r="10941" spans="25:29" x14ac:dyDescent="0.25">
      <c r="Y10941" s="4"/>
      <c r="Z10941"/>
      <c r="AB10941"/>
      <c r="AC10941"/>
    </row>
    <row r="10942" spans="25:29" x14ac:dyDescent="0.25">
      <c r="Y10942" s="4"/>
      <c r="Z10942"/>
      <c r="AB10942"/>
      <c r="AC10942"/>
    </row>
    <row r="10943" spans="25:29" x14ac:dyDescent="0.25">
      <c r="Y10943" s="4"/>
      <c r="Z10943"/>
      <c r="AB10943"/>
      <c r="AC10943"/>
    </row>
    <row r="10944" spans="25:29" x14ac:dyDescent="0.25">
      <c r="Y10944" s="4"/>
      <c r="Z10944"/>
      <c r="AB10944"/>
      <c r="AC10944"/>
    </row>
    <row r="10945" spans="25:29" x14ac:dyDescent="0.25">
      <c r="Y10945" s="4"/>
      <c r="Z10945"/>
      <c r="AB10945"/>
      <c r="AC10945"/>
    </row>
    <row r="10946" spans="25:29" x14ac:dyDescent="0.25">
      <c r="Y10946" s="4"/>
      <c r="Z10946"/>
      <c r="AB10946"/>
      <c r="AC10946"/>
    </row>
    <row r="10947" spans="25:29" x14ac:dyDescent="0.25">
      <c r="Y10947" s="4"/>
      <c r="Z10947"/>
      <c r="AB10947"/>
      <c r="AC10947"/>
    </row>
    <row r="10948" spans="25:29" x14ac:dyDescent="0.25">
      <c r="Y10948" s="4"/>
      <c r="Z10948"/>
      <c r="AB10948"/>
      <c r="AC10948"/>
    </row>
    <row r="10949" spans="25:29" x14ac:dyDescent="0.25">
      <c r="Y10949" s="4"/>
      <c r="Z10949"/>
      <c r="AB10949"/>
      <c r="AC10949"/>
    </row>
    <row r="10950" spans="25:29" x14ac:dyDescent="0.25">
      <c r="Y10950" s="4"/>
      <c r="Z10950"/>
      <c r="AB10950"/>
      <c r="AC10950"/>
    </row>
    <row r="10951" spans="25:29" x14ac:dyDescent="0.25">
      <c r="Y10951" s="4"/>
      <c r="Z10951"/>
      <c r="AB10951"/>
      <c r="AC10951"/>
    </row>
    <row r="10952" spans="25:29" x14ac:dyDescent="0.25">
      <c r="Y10952" s="4"/>
      <c r="Z10952"/>
      <c r="AB10952"/>
      <c r="AC10952"/>
    </row>
    <row r="10953" spans="25:29" x14ac:dyDescent="0.25">
      <c r="Y10953" s="4"/>
      <c r="Z10953"/>
      <c r="AB10953"/>
      <c r="AC10953"/>
    </row>
    <row r="10954" spans="25:29" x14ac:dyDescent="0.25">
      <c r="Y10954" s="4"/>
      <c r="Z10954"/>
      <c r="AB10954"/>
      <c r="AC10954"/>
    </row>
    <row r="10955" spans="25:29" x14ac:dyDescent="0.25">
      <c r="Y10955" s="4"/>
      <c r="Z10955"/>
      <c r="AB10955"/>
      <c r="AC10955"/>
    </row>
    <row r="10956" spans="25:29" x14ac:dyDescent="0.25">
      <c r="Y10956" s="4"/>
      <c r="Z10956"/>
      <c r="AB10956"/>
      <c r="AC10956"/>
    </row>
    <row r="10957" spans="25:29" x14ac:dyDescent="0.25">
      <c r="Y10957" s="4"/>
      <c r="Z10957"/>
      <c r="AB10957"/>
      <c r="AC10957"/>
    </row>
    <row r="10958" spans="25:29" x14ac:dyDescent="0.25">
      <c r="Y10958" s="4"/>
      <c r="Z10958"/>
      <c r="AB10958"/>
      <c r="AC10958"/>
    </row>
    <row r="10959" spans="25:29" x14ac:dyDescent="0.25">
      <c r="Y10959" s="4"/>
      <c r="Z10959"/>
      <c r="AB10959"/>
      <c r="AC10959"/>
    </row>
    <row r="10960" spans="25:29" x14ac:dyDescent="0.25">
      <c r="Y10960" s="4"/>
      <c r="Z10960"/>
      <c r="AB10960"/>
      <c r="AC10960"/>
    </row>
    <row r="10961" spans="25:29" x14ac:dyDescent="0.25">
      <c r="Y10961" s="4"/>
      <c r="Z10961"/>
      <c r="AB10961"/>
      <c r="AC10961"/>
    </row>
    <row r="10962" spans="25:29" x14ac:dyDescent="0.25">
      <c r="Y10962" s="4"/>
      <c r="Z10962"/>
      <c r="AB10962"/>
      <c r="AC10962"/>
    </row>
    <row r="10963" spans="25:29" x14ac:dyDescent="0.25">
      <c r="Y10963" s="4"/>
      <c r="Z10963"/>
      <c r="AB10963"/>
      <c r="AC10963"/>
    </row>
    <row r="10964" spans="25:29" x14ac:dyDescent="0.25">
      <c r="Y10964" s="4"/>
      <c r="Z10964"/>
      <c r="AB10964"/>
      <c r="AC10964"/>
    </row>
    <row r="10965" spans="25:29" x14ac:dyDescent="0.25">
      <c r="Y10965" s="4"/>
      <c r="Z10965"/>
      <c r="AB10965"/>
      <c r="AC10965"/>
    </row>
    <row r="10966" spans="25:29" x14ac:dyDescent="0.25">
      <c r="Y10966" s="4"/>
      <c r="Z10966"/>
      <c r="AB10966"/>
      <c r="AC10966"/>
    </row>
    <row r="10967" spans="25:29" x14ac:dyDescent="0.25">
      <c r="Y10967" s="4"/>
      <c r="Z10967"/>
      <c r="AB10967"/>
      <c r="AC10967"/>
    </row>
    <row r="10968" spans="25:29" x14ac:dyDescent="0.25">
      <c r="Y10968" s="4"/>
      <c r="Z10968"/>
      <c r="AB10968"/>
      <c r="AC10968"/>
    </row>
    <row r="10969" spans="25:29" x14ac:dyDescent="0.25">
      <c r="Y10969" s="4"/>
      <c r="Z10969"/>
      <c r="AB10969"/>
      <c r="AC10969"/>
    </row>
    <row r="10970" spans="25:29" x14ac:dyDescent="0.25">
      <c r="Y10970" s="4"/>
      <c r="Z10970"/>
      <c r="AB10970"/>
      <c r="AC10970"/>
    </row>
    <row r="10971" spans="25:29" x14ac:dyDescent="0.25">
      <c r="Y10971" s="4"/>
      <c r="Z10971"/>
      <c r="AB10971"/>
      <c r="AC10971"/>
    </row>
    <row r="10972" spans="25:29" x14ac:dyDescent="0.25">
      <c r="Y10972" s="4"/>
      <c r="Z10972"/>
      <c r="AB10972"/>
      <c r="AC10972"/>
    </row>
    <row r="10973" spans="25:29" x14ac:dyDescent="0.25">
      <c r="Y10973" s="4"/>
      <c r="Z10973"/>
      <c r="AB10973"/>
      <c r="AC10973"/>
    </row>
    <row r="10974" spans="25:29" x14ac:dyDescent="0.25">
      <c r="Y10974" s="4"/>
      <c r="Z10974"/>
      <c r="AB10974"/>
      <c r="AC10974"/>
    </row>
    <row r="10975" spans="25:29" x14ac:dyDescent="0.25">
      <c r="Y10975" s="4"/>
      <c r="Z10975"/>
      <c r="AB10975"/>
      <c r="AC10975"/>
    </row>
    <row r="10976" spans="25:29" x14ac:dyDescent="0.25">
      <c r="Y10976" s="4"/>
      <c r="Z10976"/>
      <c r="AB10976"/>
      <c r="AC10976"/>
    </row>
    <row r="10977" spans="25:29" x14ac:dyDescent="0.25">
      <c r="Y10977" s="4"/>
      <c r="Z10977"/>
      <c r="AB10977"/>
      <c r="AC10977"/>
    </row>
    <row r="10978" spans="25:29" x14ac:dyDescent="0.25">
      <c r="Y10978" s="4"/>
      <c r="Z10978"/>
      <c r="AB10978"/>
      <c r="AC10978"/>
    </row>
    <row r="10979" spans="25:29" x14ac:dyDescent="0.25">
      <c r="Y10979" s="4"/>
      <c r="Z10979"/>
      <c r="AB10979"/>
      <c r="AC10979"/>
    </row>
    <row r="10980" spans="25:29" x14ac:dyDescent="0.25">
      <c r="Y10980" s="4"/>
      <c r="Z10980"/>
      <c r="AB10980"/>
      <c r="AC10980"/>
    </row>
    <row r="10981" spans="25:29" x14ac:dyDescent="0.25">
      <c r="Y10981" s="4"/>
      <c r="Z10981"/>
      <c r="AB10981"/>
      <c r="AC10981"/>
    </row>
    <row r="10982" spans="25:29" x14ac:dyDescent="0.25">
      <c r="Y10982" s="4"/>
      <c r="Z10982"/>
      <c r="AB10982"/>
      <c r="AC10982"/>
    </row>
    <row r="10983" spans="25:29" x14ac:dyDescent="0.25">
      <c r="Y10983" s="4"/>
      <c r="Z10983"/>
      <c r="AB10983"/>
      <c r="AC10983"/>
    </row>
    <row r="10984" spans="25:29" x14ac:dyDescent="0.25">
      <c r="Y10984" s="4"/>
      <c r="Z10984"/>
      <c r="AB10984"/>
      <c r="AC10984"/>
    </row>
    <row r="10985" spans="25:29" x14ac:dyDescent="0.25">
      <c r="Y10985" s="4"/>
      <c r="Z10985"/>
      <c r="AB10985"/>
      <c r="AC10985"/>
    </row>
    <row r="10986" spans="25:29" x14ac:dyDescent="0.25">
      <c r="Y10986" s="4"/>
      <c r="Z10986"/>
      <c r="AB10986"/>
      <c r="AC10986"/>
    </row>
    <row r="10987" spans="25:29" x14ac:dyDescent="0.25">
      <c r="Y10987" s="4"/>
      <c r="Z10987"/>
      <c r="AB10987"/>
      <c r="AC10987"/>
    </row>
    <row r="10988" spans="25:29" x14ac:dyDescent="0.25">
      <c r="Y10988" s="4"/>
      <c r="Z10988"/>
      <c r="AB10988"/>
      <c r="AC10988"/>
    </row>
    <row r="10989" spans="25:29" x14ac:dyDescent="0.25">
      <c r="Y10989" s="4"/>
      <c r="Z10989"/>
      <c r="AB10989"/>
      <c r="AC10989"/>
    </row>
    <row r="10990" spans="25:29" x14ac:dyDescent="0.25">
      <c r="Y10990" s="4"/>
      <c r="Z10990"/>
      <c r="AB10990"/>
      <c r="AC10990"/>
    </row>
    <row r="10991" spans="25:29" x14ac:dyDescent="0.25">
      <c r="Y10991" s="4"/>
      <c r="Z10991"/>
      <c r="AB10991"/>
      <c r="AC10991"/>
    </row>
    <row r="10992" spans="25:29" x14ac:dyDescent="0.25">
      <c r="Y10992" s="4"/>
      <c r="Z10992"/>
      <c r="AB10992"/>
      <c r="AC10992"/>
    </row>
    <row r="10993" spans="25:29" x14ac:dyDescent="0.25">
      <c r="Y10993" s="4"/>
      <c r="Z10993"/>
      <c r="AB10993"/>
      <c r="AC10993"/>
    </row>
    <row r="10994" spans="25:29" x14ac:dyDescent="0.25">
      <c r="Y10994" s="4"/>
      <c r="Z10994"/>
      <c r="AB10994"/>
      <c r="AC10994"/>
    </row>
    <row r="10995" spans="25:29" x14ac:dyDescent="0.25">
      <c r="Y10995" s="4"/>
      <c r="Z10995"/>
      <c r="AB10995"/>
      <c r="AC10995"/>
    </row>
    <row r="10996" spans="25:29" x14ac:dyDescent="0.25">
      <c r="Y10996" s="4"/>
      <c r="Z10996"/>
      <c r="AB10996"/>
      <c r="AC10996"/>
    </row>
    <row r="10997" spans="25:29" x14ac:dyDescent="0.25">
      <c r="Y10997" s="4"/>
      <c r="Z10997"/>
      <c r="AB10997"/>
      <c r="AC10997"/>
    </row>
    <row r="10998" spans="25:29" x14ac:dyDescent="0.25">
      <c r="Y10998" s="4"/>
      <c r="Z10998"/>
      <c r="AB10998"/>
      <c r="AC10998"/>
    </row>
    <row r="10999" spans="25:29" x14ac:dyDescent="0.25">
      <c r="Y10999" s="4"/>
      <c r="Z10999"/>
      <c r="AB10999"/>
      <c r="AC10999"/>
    </row>
    <row r="11000" spans="25:29" x14ac:dyDescent="0.25">
      <c r="Y11000" s="4"/>
      <c r="Z11000"/>
      <c r="AB11000"/>
      <c r="AC11000"/>
    </row>
    <row r="11001" spans="25:29" x14ac:dyDescent="0.25">
      <c r="Y11001" s="4"/>
      <c r="Z11001"/>
      <c r="AB11001"/>
      <c r="AC11001"/>
    </row>
    <row r="11002" spans="25:29" x14ac:dyDescent="0.25">
      <c r="Y11002" s="4"/>
      <c r="Z11002"/>
      <c r="AB11002"/>
      <c r="AC11002"/>
    </row>
    <row r="11003" spans="25:29" x14ac:dyDescent="0.25">
      <c r="Y11003" s="4"/>
      <c r="Z11003"/>
      <c r="AB11003"/>
      <c r="AC11003"/>
    </row>
    <row r="11004" spans="25:29" x14ac:dyDescent="0.25">
      <c r="Y11004" s="4"/>
      <c r="Z11004"/>
      <c r="AB11004"/>
      <c r="AC11004"/>
    </row>
    <row r="11005" spans="25:29" x14ac:dyDescent="0.25">
      <c r="Y11005" s="4"/>
      <c r="Z11005"/>
      <c r="AB11005"/>
      <c r="AC11005"/>
    </row>
    <row r="11006" spans="25:29" x14ac:dyDescent="0.25">
      <c r="Y11006" s="4"/>
      <c r="Z11006"/>
      <c r="AB11006"/>
      <c r="AC11006"/>
    </row>
    <row r="11007" spans="25:29" x14ac:dyDescent="0.25">
      <c r="Y11007" s="4"/>
      <c r="Z11007"/>
      <c r="AB11007"/>
      <c r="AC11007"/>
    </row>
    <row r="11008" spans="25:29" x14ac:dyDescent="0.25">
      <c r="Y11008" s="4"/>
      <c r="Z11008"/>
      <c r="AB11008"/>
      <c r="AC11008"/>
    </row>
    <row r="11009" spans="25:29" x14ac:dyDescent="0.25">
      <c r="Y11009" s="4"/>
      <c r="Z11009"/>
      <c r="AB11009"/>
      <c r="AC11009"/>
    </row>
    <row r="11010" spans="25:29" x14ac:dyDescent="0.25">
      <c r="Y11010" s="4"/>
      <c r="Z11010"/>
      <c r="AB11010"/>
      <c r="AC11010"/>
    </row>
    <row r="11011" spans="25:29" x14ac:dyDescent="0.25">
      <c r="Y11011" s="4"/>
      <c r="Z11011"/>
      <c r="AB11011"/>
      <c r="AC11011"/>
    </row>
    <row r="11012" spans="25:29" x14ac:dyDescent="0.25">
      <c r="Y11012" s="4"/>
      <c r="Z11012"/>
      <c r="AB11012"/>
      <c r="AC11012"/>
    </row>
    <row r="11013" spans="25:29" x14ac:dyDescent="0.25">
      <c r="Y11013" s="4"/>
      <c r="Z11013"/>
      <c r="AB11013"/>
      <c r="AC11013"/>
    </row>
    <row r="11014" spans="25:29" x14ac:dyDescent="0.25">
      <c r="Y11014" s="4"/>
      <c r="Z11014"/>
      <c r="AB11014"/>
      <c r="AC11014"/>
    </row>
    <row r="11015" spans="25:29" x14ac:dyDescent="0.25">
      <c r="Y11015" s="4"/>
      <c r="Z11015"/>
      <c r="AB11015"/>
      <c r="AC11015"/>
    </row>
    <row r="11016" spans="25:29" x14ac:dyDescent="0.25">
      <c r="Y11016" s="4"/>
      <c r="Z11016"/>
      <c r="AB11016"/>
      <c r="AC11016"/>
    </row>
    <row r="11017" spans="25:29" x14ac:dyDescent="0.25">
      <c r="Y11017" s="4"/>
      <c r="Z11017"/>
      <c r="AB11017"/>
      <c r="AC11017"/>
    </row>
    <row r="11018" spans="25:29" x14ac:dyDescent="0.25">
      <c r="Y11018" s="4"/>
      <c r="Z11018"/>
      <c r="AB11018"/>
      <c r="AC11018"/>
    </row>
    <row r="11019" spans="25:29" x14ac:dyDescent="0.25">
      <c r="Y11019" s="4"/>
      <c r="Z11019"/>
      <c r="AB11019"/>
      <c r="AC11019"/>
    </row>
    <row r="11020" spans="25:29" x14ac:dyDescent="0.25">
      <c r="Y11020" s="4"/>
      <c r="Z11020"/>
      <c r="AB11020"/>
      <c r="AC11020"/>
    </row>
    <row r="11021" spans="25:29" x14ac:dyDescent="0.25">
      <c r="Y11021" s="4"/>
      <c r="Z11021"/>
      <c r="AB11021"/>
      <c r="AC11021"/>
    </row>
    <row r="11022" spans="25:29" x14ac:dyDescent="0.25">
      <c r="Y11022" s="4"/>
      <c r="Z11022"/>
      <c r="AB11022"/>
      <c r="AC11022"/>
    </row>
    <row r="11023" spans="25:29" x14ac:dyDescent="0.25">
      <c r="Y11023" s="4"/>
      <c r="Z11023"/>
      <c r="AB11023"/>
      <c r="AC11023"/>
    </row>
    <row r="11024" spans="25:29" x14ac:dyDescent="0.25">
      <c r="Y11024" s="4"/>
      <c r="Z11024"/>
      <c r="AB11024"/>
      <c r="AC11024"/>
    </row>
    <row r="11025" spans="25:29" x14ac:dyDescent="0.25">
      <c r="Y11025" s="4"/>
      <c r="Z11025"/>
      <c r="AB11025"/>
      <c r="AC11025"/>
    </row>
    <row r="11026" spans="25:29" x14ac:dyDescent="0.25">
      <c r="Y11026" s="4"/>
      <c r="Z11026"/>
      <c r="AB11026"/>
      <c r="AC11026"/>
    </row>
    <row r="11027" spans="25:29" x14ac:dyDescent="0.25">
      <c r="Y11027" s="4"/>
      <c r="Z11027"/>
      <c r="AB11027"/>
      <c r="AC11027"/>
    </row>
    <row r="11028" spans="25:29" x14ac:dyDescent="0.25">
      <c r="Y11028" s="4"/>
      <c r="Z11028"/>
      <c r="AB11028"/>
      <c r="AC11028"/>
    </row>
    <row r="11029" spans="25:29" x14ac:dyDescent="0.25">
      <c r="Y11029" s="4"/>
      <c r="Z11029"/>
      <c r="AB11029"/>
      <c r="AC11029"/>
    </row>
    <row r="11030" spans="25:29" x14ac:dyDescent="0.25">
      <c r="Y11030" s="4"/>
      <c r="Z11030"/>
      <c r="AB11030"/>
      <c r="AC11030"/>
    </row>
    <row r="11031" spans="25:29" x14ac:dyDescent="0.25">
      <c r="Y11031" s="4"/>
      <c r="Z11031"/>
      <c r="AB11031"/>
      <c r="AC11031"/>
    </row>
    <row r="11032" spans="25:29" x14ac:dyDescent="0.25">
      <c r="Y11032" s="4"/>
      <c r="Z11032"/>
      <c r="AB11032"/>
      <c r="AC11032"/>
    </row>
    <row r="11033" spans="25:29" x14ac:dyDescent="0.25">
      <c r="Y11033" s="4"/>
      <c r="Z11033"/>
      <c r="AB11033"/>
      <c r="AC11033"/>
    </row>
    <row r="11034" spans="25:29" x14ac:dyDescent="0.25">
      <c r="Y11034" s="4"/>
      <c r="Z11034"/>
      <c r="AB11034"/>
      <c r="AC11034"/>
    </row>
    <row r="11035" spans="25:29" x14ac:dyDescent="0.25">
      <c r="Y11035" s="4"/>
      <c r="Z11035"/>
      <c r="AB11035"/>
      <c r="AC11035"/>
    </row>
    <row r="11036" spans="25:29" x14ac:dyDescent="0.25">
      <c r="Y11036" s="4"/>
      <c r="Z11036"/>
      <c r="AB11036"/>
      <c r="AC11036"/>
    </row>
    <row r="11037" spans="25:29" x14ac:dyDescent="0.25">
      <c r="Y11037" s="4"/>
      <c r="Z11037"/>
      <c r="AB11037"/>
      <c r="AC11037"/>
    </row>
    <row r="11038" spans="25:29" x14ac:dyDescent="0.25">
      <c r="Y11038" s="4"/>
      <c r="Z11038"/>
      <c r="AB11038"/>
      <c r="AC11038"/>
    </row>
    <row r="11039" spans="25:29" x14ac:dyDescent="0.25">
      <c r="Y11039" s="4"/>
      <c r="Z11039"/>
      <c r="AB11039"/>
      <c r="AC11039"/>
    </row>
    <row r="11040" spans="25:29" x14ac:dyDescent="0.25">
      <c r="Y11040" s="4"/>
      <c r="Z11040"/>
      <c r="AB11040"/>
      <c r="AC11040"/>
    </row>
    <row r="11041" spans="25:29" x14ac:dyDescent="0.25">
      <c r="Y11041" s="4"/>
      <c r="Z11041"/>
      <c r="AB11041"/>
      <c r="AC11041"/>
    </row>
    <row r="11042" spans="25:29" x14ac:dyDescent="0.25">
      <c r="Y11042" s="4"/>
      <c r="Z11042"/>
      <c r="AB11042"/>
      <c r="AC11042"/>
    </row>
    <row r="11043" spans="25:29" x14ac:dyDescent="0.25">
      <c r="Y11043" s="4"/>
      <c r="Z11043"/>
      <c r="AB11043"/>
      <c r="AC11043"/>
    </row>
    <row r="11044" spans="25:29" x14ac:dyDescent="0.25">
      <c r="Y11044" s="4"/>
      <c r="Z11044"/>
      <c r="AB11044"/>
      <c r="AC11044"/>
    </row>
    <row r="11045" spans="25:29" x14ac:dyDescent="0.25">
      <c r="Y11045" s="4"/>
      <c r="Z11045"/>
      <c r="AB11045"/>
      <c r="AC11045"/>
    </row>
    <row r="11046" spans="25:29" x14ac:dyDescent="0.25">
      <c r="Y11046" s="4"/>
      <c r="Z11046"/>
      <c r="AB11046"/>
      <c r="AC11046"/>
    </row>
    <row r="11047" spans="25:29" x14ac:dyDescent="0.25">
      <c r="Y11047" s="4"/>
      <c r="Z11047"/>
      <c r="AB11047"/>
      <c r="AC11047"/>
    </row>
    <row r="11048" spans="25:29" x14ac:dyDescent="0.25">
      <c r="Y11048" s="4"/>
      <c r="Z11048"/>
      <c r="AB11048"/>
      <c r="AC11048"/>
    </row>
    <row r="11049" spans="25:29" x14ac:dyDescent="0.25">
      <c r="Y11049" s="4"/>
      <c r="Z11049"/>
      <c r="AB11049"/>
      <c r="AC11049"/>
    </row>
    <row r="11050" spans="25:29" x14ac:dyDescent="0.25">
      <c r="Y11050" s="4"/>
      <c r="Z11050"/>
      <c r="AB11050"/>
      <c r="AC11050"/>
    </row>
    <row r="11051" spans="25:29" x14ac:dyDescent="0.25">
      <c r="Y11051" s="4"/>
      <c r="Z11051"/>
      <c r="AB11051"/>
      <c r="AC11051"/>
    </row>
    <row r="11052" spans="25:29" x14ac:dyDescent="0.25">
      <c r="Y11052" s="4"/>
      <c r="Z11052"/>
      <c r="AB11052"/>
      <c r="AC11052"/>
    </row>
    <row r="11053" spans="25:29" x14ac:dyDescent="0.25">
      <c r="Y11053" s="4"/>
      <c r="Z11053"/>
      <c r="AB11053"/>
      <c r="AC11053"/>
    </row>
    <row r="11054" spans="25:29" x14ac:dyDescent="0.25">
      <c r="Y11054" s="4"/>
      <c r="Z11054"/>
      <c r="AB11054"/>
      <c r="AC11054"/>
    </row>
    <row r="11055" spans="25:29" x14ac:dyDescent="0.25">
      <c r="Y11055" s="4"/>
      <c r="Z11055"/>
      <c r="AB11055"/>
      <c r="AC11055"/>
    </row>
    <row r="11056" spans="25:29" x14ac:dyDescent="0.25">
      <c r="Y11056" s="4"/>
      <c r="Z11056"/>
      <c r="AB11056"/>
      <c r="AC11056"/>
    </row>
    <row r="11057" spans="25:29" x14ac:dyDescent="0.25">
      <c r="Y11057" s="4"/>
      <c r="Z11057"/>
      <c r="AB11057"/>
      <c r="AC11057"/>
    </row>
    <row r="11058" spans="25:29" x14ac:dyDescent="0.25">
      <c r="Y11058" s="4"/>
      <c r="Z11058"/>
      <c r="AB11058"/>
      <c r="AC11058"/>
    </row>
    <row r="11059" spans="25:29" x14ac:dyDescent="0.25">
      <c r="Y11059" s="4"/>
      <c r="Z11059"/>
      <c r="AB11059"/>
      <c r="AC11059"/>
    </row>
    <row r="11060" spans="25:29" x14ac:dyDescent="0.25">
      <c r="Y11060" s="4"/>
      <c r="Z11060"/>
      <c r="AB11060"/>
      <c r="AC11060"/>
    </row>
    <row r="11061" spans="25:29" x14ac:dyDescent="0.25">
      <c r="Y11061" s="4"/>
      <c r="Z11061"/>
      <c r="AB11061"/>
      <c r="AC11061"/>
    </row>
    <row r="11062" spans="25:29" x14ac:dyDescent="0.25">
      <c r="Y11062" s="4"/>
      <c r="Z11062"/>
      <c r="AB11062"/>
      <c r="AC11062"/>
    </row>
    <row r="11063" spans="25:29" x14ac:dyDescent="0.25">
      <c r="Y11063" s="4"/>
      <c r="Z11063"/>
      <c r="AB11063"/>
      <c r="AC11063"/>
    </row>
    <row r="11064" spans="25:29" x14ac:dyDescent="0.25">
      <c r="Y11064" s="4"/>
      <c r="Z11064"/>
      <c r="AB11064"/>
      <c r="AC11064"/>
    </row>
    <row r="11065" spans="25:29" x14ac:dyDescent="0.25">
      <c r="Y11065" s="4"/>
      <c r="Z11065"/>
      <c r="AB11065"/>
      <c r="AC11065"/>
    </row>
    <row r="11066" spans="25:29" x14ac:dyDescent="0.25">
      <c r="Y11066" s="4"/>
      <c r="Z11066"/>
      <c r="AB11066"/>
      <c r="AC11066"/>
    </row>
    <row r="11067" spans="25:29" x14ac:dyDescent="0.25">
      <c r="Y11067" s="4"/>
      <c r="Z11067"/>
      <c r="AB11067"/>
      <c r="AC11067"/>
    </row>
    <row r="11068" spans="25:29" x14ac:dyDescent="0.25">
      <c r="Y11068" s="4"/>
      <c r="Z11068"/>
      <c r="AB11068"/>
      <c r="AC11068"/>
    </row>
    <row r="11069" spans="25:29" x14ac:dyDescent="0.25">
      <c r="Y11069" s="4"/>
      <c r="Z11069"/>
      <c r="AB11069"/>
      <c r="AC11069"/>
    </row>
    <row r="11070" spans="25:29" x14ac:dyDescent="0.25">
      <c r="Y11070" s="4"/>
      <c r="Z11070"/>
      <c r="AB11070"/>
      <c r="AC11070"/>
    </row>
    <row r="11071" spans="25:29" x14ac:dyDescent="0.25">
      <c r="Y11071" s="4"/>
      <c r="Z11071"/>
      <c r="AB11071"/>
      <c r="AC11071"/>
    </row>
    <row r="11072" spans="25:29" x14ac:dyDescent="0.25">
      <c r="Y11072" s="4"/>
      <c r="Z11072"/>
      <c r="AB11072"/>
      <c r="AC11072"/>
    </row>
    <row r="11073" spans="25:29" x14ac:dyDescent="0.25">
      <c r="Y11073" s="4"/>
      <c r="Z11073"/>
      <c r="AB11073"/>
      <c r="AC11073"/>
    </row>
    <row r="11074" spans="25:29" x14ac:dyDescent="0.25">
      <c r="Y11074" s="4"/>
      <c r="Z11074"/>
      <c r="AB11074"/>
      <c r="AC11074"/>
    </row>
    <row r="11075" spans="25:29" x14ac:dyDescent="0.25">
      <c r="Y11075" s="4"/>
      <c r="Z11075"/>
      <c r="AB11075"/>
      <c r="AC11075"/>
    </row>
    <row r="11076" spans="25:29" x14ac:dyDescent="0.25">
      <c r="Y11076" s="4"/>
      <c r="Z11076"/>
      <c r="AB11076"/>
      <c r="AC11076"/>
    </row>
    <row r="11077" spans="25:29" x14ac:dyDescent="0.25">
      <c r="Y11077" s="4"/>
      <c r="Z11077"/>
      <c r="AB11077"/>
      <c r="AC11077"/>
    </row>
    <row r="11078" spans="25:29" x14ac:dyDescent="0.25">
      <c r="Y11078" s="4"/>
      <c r="Z11078"/>
      <c r="AB11078"/>
      <c r="AC11078"/>
    </row>
    <row r="11079" spans="25:29" x14ac:dyDescent="0.25">
      <c r="Y11079" s="4"/>
      <c r="Z11079"/>
      <c r="AB11079"/>
      <c r="AC11079"/>
    </row>
    <row r="11080" spans="25:29" x14ac:dyDescent="0.25">
      <c r="Y11080" s="4"/>
      <c r="Z11080"/>
      <c r="AB11080"/>
      <c r="AC11080"/>
    </row>
    <row r="11081" spans="25:29" x14ac:dyDescent="0.25">
      <c r="Y11081" s="4"/>
      <c r="Z11081"/>
      <c r="AB11081"/>
      <c r="AC11081"/>
    </row>
    <row r="11082" spans="25:29" x14ac:dyDescent="0.25">
      <c r="Y11082" s="4"/>
      <c r="Z11082"/>
      <c r="AB11082"/>
      <c r="AC11082"/>
    </row>
    <row r="11083" spans="25:29" x14ac:dyDescent="0.25">
      <c r="Y11083" s="4"/>
      <c r="Z11083"/>
      <c r="AB11083"/>
      <c r="AC11083"/>
    </row>
    <row r="11084" spans="25:29" x14ac:dyDescent="0.25">
      <c r="Y11084" s="4"/>
      <c r="Z11084"/>
      <c r="AB11084"/>
      <c r="AC11084"/>
    </row>
    <row r="11085" spans="25:29" x14ac:dyDescent="0.25">
      <c r="Y11085" s="4"/>
      <c r="Z11085"/>
      <c r="AB11085"/>
      <c r="AC11085"/>
    </row>
    <row r="11086" spans="25:29" x14ac:dyDescent="0.25">
      <c r="Y11086" s="4"/>
      <c r="Z11086"/>
      <c r="AB11086"/>
      <c r="AC11086"/>
    </row>
    <row r="11087" spans="25:29" x14ac:dyDescent="0.25">
      <c r="Y11087" s="4"/>
      <c r="Z11087"/>
      <c r="AB11087"/>
      <c r="AC11087"/>
    </row>
    <row r="11088" spans="25:29" x14ac:dyDescent="0.25">
      <c r="Y11088" s="4"/>
      <c r="Z11088"/>
      <c r="AB11088"/>
      <c r="AC11088"/>
    </row>
    <row r="11089" spans="25:29" x14ac:dyDescent="0.25">
      <c r="Y11089" s="4"/>
      <c r="Z11089"/>
      <c r="AB11089"/>
      <c r="AC11089"/>
    </row>
    <row r="11090" spans="25:29" x14ac:dyDescent="0.25">
      <c r="Y11090" s="4"/>
      <c r="Z11090"/>
      <c r="AB11090"/>
      <c r="AC11090"/>
    </row>
    <row r="11091" spans="25:29" x14ac:dyDescent="0.25">
      <c r="Y11091" s="4"/>
      <c r="Z11091"/>
      <c r="AB11091"/>
      <c r="AC11091"/>
    </row>
    <row r="11092" spans="25:29" x14ac:dyDescent="0.25">
      <c r="Y11092" s="4"/>
      <c r="Z11092"/>
      <c r="AB11092"/>
      <c r="AC11092"/>
    </row>
    <row r="11093" spans="25:29" x14ac:dyDescent="0.25">
      <c r="Y11093" s="4"/>
      <c r="Z11093"/>
      <c r="AB11093"/>
      <c r="AC11093"/>
    </row>
    <row r="11094" spans="25:29" x14ac:dyDescent="0.25">
      <c r="Y11094" s="4"/>
      <c r="Z11094"/>
      <c r="AB11094"/>
      <c r="AC11094"/>
    </row>
    <row r="11095" spans="25:29" x14ac:dyDescent="0.25">
      <c r="Y11095" s="4"/>
      <c r="Z11095"/>
      <c r="AB11095"/>
      <c r="AC11095"/>
    </row>
    <row r="11096" spans="25:29" x14ac:dyDescent="0.25">
      <c r="Y11096" s="4"/>
      <c r="Z11096"/>
      <c r="AB11096"/>
      <c r="AC11096"/>
    </row>
    <row r="11097" spans="25:29" x14ac:dyDescent="0.25">
      <c r="Y11097" s="4"/>
      <c r="Z11097"/>
      <c r="AB11097"/>
      <c r="AC11097"/>
    </row>
    <row r="11098" spans="25:29" x14ac:dyDescent="0.25">
      <c r="Y11098" s="4"/>
      <c r="Z11098"/>
      <c r="AB11098"/>
      <c r="AC11098"/>
    </row>
    <row r="11099" spans="25:29" x14ac:dyDescent="0.25">
      <c r="Y11099" s="4"/>
      <c r="Z11099"/>
      <c r="AB11099"/>
      <c r="AC11099"/>
    </row>
    <row r="11100" spans="25:29" x14ac:dyDescent="0.25">
      <c r="Y11100" s="4"/>
      <c r="Z11100"/>
      <c r="AB11100"/>
      <c r="AC11100"/>
    </row>
    <row r="11101" spans="25:29" x14ac:dyDescent="0.25">
      <c r="Y11101" s="4"/>
      <c r="Z11101"/>
      <c r="AB11101"/>
      <c r="AC11101"/>
    </row>
    <row r="11102" spans="25:29" x14ac:dyDescent="0.25">
      <c r="Y11102" s="4"/>
      <c r="Z11102"/>
      <c r="AB11102"/>
      <c r="AC11102"/>
    </row>
    <row r="11103" spans="25:29" x14ac:dyDescent="0.25">
      <c r="Y11103" s="4"/>
      <c r="Z11103"/>
      <c r="AB11103"/>
      <c r="AC11103"/>
    </row>
    <row r="11104" spans="25:29" x14ac:dyDescent="0.25">
      <c r="Y11104" s="4"/>
      <c r="Z11104"/>
      <c r="AB11104"/>
      <c r="AC11104"/>
    </row>
    <row r="11105" spans="25:29" x14ac:dyDescent="0.25">
      <c r="Y11105" s="4"/>
      <c r="Z11105"/>
      <c r="AB11105"/>
      <c r="AC11105"/>
    </row>
    <row r="11106" spans="25:29" x14ac:dyDescent="0.25">
      <c r="Y11106" s="4"/>
      <c r="Z11106"/>
      <c r="AB11106"/>
      <c r="AC11106"/>
    </row>
    <row r="11107" spans="25:29" x14ac:dyDescent="0.25">
      <c r="Y11107" s="4"/>
      <c r="Z11107"/>
      <c r="AB11107"/>
      <c r="AC11107"/>
    </row>
    <row r="11108" spans="25:29" x14ac:dyDescent="0.25">
      <c r="Y11108" s="4"/>
      <c r="Z11108"/>
      <c r="AB11108"/>
      <c r="AC11108"/>
    </row>
    <row r="11109" spans="25:29" x14ac:dyDescent="0.25">
      <c r="Y11109" s="4"/>
      <c r="Z11109"/>
      <c r="AB11109"/>
      <c r="AC11109"/>
    </row>
    <row r="11110" spans="25:29" x14ac:dyDescent="0.25">
      <c r="Y11110" s="4"/>
      <c r="Z11110"/>
      <c r="AB11110"/>
      <c r="AC11110"/>
    </row>
    <row r="11111" spans="25:29" x14ac:dyDescent="0.25">
      <c r="Y11111" s="4"/>
      <c r="Z11111"/>
      <c r="AB11111"/>
      <c r="AC11111"/>
    </row>
    <row r="11112" spans="25:29" x14ac:dyDescent="0.25">
      <c r="Y11112" s="4"/>
      <c r="Z11112"/>
      <c r="AB11112"/>
      <c r="AC11112"/>
    </row>
    <row r="11113" spans="25:29" x14ac:dyDescent="0.25">
      <c r="Y11113" s="4"/>
      <c r="Z11113"/>
      <c r="AB11113"/>
      <c r="AC11113"/>
    </row>
    <row r="11114" spans="25:29" x14ac:dyDescent="0.25">
      <c r="Y11114" s="4"/>
      <c r="Z11114"/>
      <c r="AB11114"/>
      <c r="AC11114"/>
    </row>
    <row r="11115" spans="25:29" x14ac:dyDescent="0.25">
      <c r="Y11115" s="4"/>
      <c r="Z11115"/>
      <c r="AB11115"/>
      <c r="AC11115"/>
    </row>
    <row r="11116" spans="25:29" x14ac:dyDescent="0.25">
      <c r="Y11116" s="4"/>
      <c r="Z11116"/>
      <c r="AB11116"/>
      <c r="AC11116"/>
    </row>
    <row r="11117" spans="25:29" x14ac:dyDescent="0.25">
      <c r="Y11117" s="4"/>
      <c r="Z11117"/>
      <c r="AB11117"/>
      <c r="AC11117"/>
    </row>
    <row r="11118" spans="25:29" x14ac:dyDescent="0.25">
      <c r="Y11118" s="4"/>
      <c r="Z11118"/>
      <c r="AB11118"/>
      <c r="AC11118"/>
    </row>
    <row r="11119" spans="25:29" x14ac:dyDescent="0.25">
      <c r="Y11119" s="4"/>
      <c r="Z11119"/>
      <c r="AB11119"/>
      <c r="AC11119"/>
    </row>
    <row r="11120" spans="25:29" x14ac:dyDescent="0.25">
      <c r="Y11120" s="4"/>
      <c r="Z11120"/>
      <c r="AB11120"/>
      <c r="AC11120"/>
    </row>
    <row r="11121" spans="25:29" x14ac:dyDescent="0.25">
      <c r="Y11121" s="4"/>
      <c r="Z11121"/>
      <c r="AB11121"/>
      <c r="AC11121"/>
    </row>
    <row r="11122" spans="25:29" x14ac:dyDescent="0.25">
      <c r="Y11122" s="4"/>
      <c r="Z11122"/>
      <c r="AB11122"/>
      <c r="AC11122"/>
    </row>
    <row r="11123" spans="25:29" x14ac:dyDescent="0.25">
      <c r="Y11123" s="4"/>
      <c r="Z11123"/>
      <c r="AB11123"/>
      <c r="AC11123"/>
    </row>
    <row r="11124" spans="25:29" x14ac:dyDescent="0.25">
      <c r="Y11124" s="4"/>
      <c r="Z11124"/>
      <c r="AB11124"/>
      <c r="AC11124"/>
    </row>
    <row r="11125" spans="25:29" x14ac:dyDescent="0.25">
      <c r="Y11125" s="4"/>
      <c r="Z11125"/>
      <c r="AB11125"/>
      <c r="AC11125"/>
    </row>
    <row r="11126" spans="25:29" x14ac:dyDescent="0.25">
      <c r="Y11126" s="4"/>
      <c r="Z11126"/>
      <c r="AB11126"/>
      <c r="AC11126"/>
    </row>
    <row r="11127" spans="25:29" x14ac:dyDescent="0.25">
      <c r="Y11127" s="4"/>
      <c r="Z11127"/>
      <c r="AB11127"/>
      <c r="AC11127"/>
    </row>
    <row r="11128" spans="25:29" x14ac:dyDescent="0.25">
      <c r="Y11128" s="4"/>
      <c r="Z11128"/>
      <c r="AB11128"/>
      <c r="AC11128"/>
    </row>
    <row r="11129" spans="25:29" x14ac:dyDescent="0.25">
      <c r="Y11129" s="4"/>
      <c r="Z11129"/>
      <c r="AB11129"/>
      <c r="AC11129"/>
    </row>
    <row r="11130" spans="25:29" x14ac:dyDescent="0.25">
      <c r="Y11130" s="4"/>
      <c r="Z11130"/>
      <c r="AB11130"/>
      <c r="AC11130"/>
    </row>
    <row r="11131" spans="25:29" x14ac:dyDescent="0.25">
      <c r="Y11131" s="4"/>
      <c r="Z11131"/>
      <c r="AB11131"/>
      <c r="AC11131"/>
    </row>
    <row r="11132" spans="25:29" x14ac:dyDescent="0.25">
      <c r="Y11132" s="4"/>
      <c r="Z11132"/>
      <c r="AB11132"/>
      <c r="AC11132"/>
    </row>
    <row r="11133" spans="25:29" x14ac:dyDescent="0.25">
      <c r="Y11133" s="4"/>
      <c r="Z11133"/>
      <c r="AB11133"/>
      <c r="AC11133"/>
    </row>
    <row r="11134" spans="25:29" x14ac:dyDescent="0.25">
      <c r="Y11134" s="4"/>
      <c r="Z11134"/>
      <c r="AB11134"/>
      <c r="AC11134"/>
    </row>
    <row r="11135" spans="25:29" x14ac:dyDescent="0.25">
      <c r="Y11135" s="4"/>
      <c r="Z11135"/>
      <c r="AB11135"/>
      <c r="AC11135"/>
    </row>
    <row r="11136" spans="25:29" x14ac:dyDescent="0.25">
      <c r="Y11136" s="4"/>
      <c r="Z11136"/>
      <c r="AB11136"/>
      <c r="AC11136"/>
    </row>
    <row r="11137" spans="25:29" x14ac:dyDescent="0.25">
      <c r="Y11137" s="4"/>
      <c r="Z11137"/>
      <c r="AB11137"/>
      <c r="AC11137"/>
    </row>
    <row r="11138" spans="25:29" x14ac:dyDescent="0.25">
      <c r="Y11138" s="4"/>
      <c r="Z11138"/>
      <c r="AB11138"/>
      <c r="AC11138"/>
    </row>
    <row r="11139" spans="25:29" x14ac:dyDescent="0.25">
      <c r="Y11139" s="4"/>
      <c r="Z11139"/>
      <c r="AB11139"/>
      <c r="AC11139"/>
    </row>
    <row r="11140" spans="25:29" x14ac:dyDescent="0.25">
      <c r="Y11140" s="4"/>
      <c r="Z11140"/>
      <c r="AB11140"/>
      <c r="AC11140"/>
    </row>
    <row r="11141" spans="25:29" x14ac:dyDescent="0.25">
      <c r="Y11141" s="4"/>
      <c r="Z11141"/>
      <c r="AB11141"/>
      <c r="AC11141"/>
    </row>
    <row r="11142" spans="25:29" x14ac:dyDescent="0.25">
      <c r="Y11142" s="4"/>
      <c r="Z11142"/>
      <c r="AB11142"/>
      <c r="AC11142"/>
    </row>
    <row r="11143" spans="25:29" x14ac:dyDescent="0.25">
      <c r="Y11143" s="4"/>
      <c r="Z11143"/>
      <c r="AB11143"/>
      <c r="AC11143"/>
    </row>
    <row r="11144" spans="25:29" x14ac:dyDescent="0.25">
      <c r="Y11144" s="4"/>
      <c r="Z11144"/>
      <c r="AB11144"/>
      <c r="AC11144"/>
    </row>
    <row r="11145" spans="25:29" x14ac:dyDescent="0.25">
      <c r="Y11145" s="4"/>
      <c r="Z11145"/>
      <c r="AB11145"/>
      <c r="AC11145"/>
    </row>
    <row r="11146" spans="25:29" x14ac:dyDescent="0.25">
      <c r="Y11146" s="4"/>
      <c r="Z11146"/>
      <c r="AB11146"/>
      <c r="AC11146"/>
    </row>
    <row r="11147" spans="25:29" x14ac:dyDescent="0.25">
      <c r="Y11147" s="4"/>
      <c r="Z11147"/>
      <c r="AB11147"/>
      <c r="AC11147"/>
    </row>
    <row r="11148" spans="25:29" x14ac:dyDescent="0.25">
      <c r="Y11148" s="4"/>
      <c r="Z11148"/>
      <c r="AB11148"/>
      <c r="AC11148"/>
    </row>
    <row r="11149" spans="25:29" x14ac:dyDescent="0.25">
      <c r="Y11149" s="4"/>
      <c r="Z11149"/>
      <c r="AB11149"/>
      <c r="AC11149"/>
    </row>
    <row r="11150" spans="25:29" x14ac:dyDescent="0.25">
      <c r="Y11150" s="4"/>
      <c r="Z11150"/>
      <c r="AB11150"/>
      <c r="AC11150"/>
    </row>
    <row r="11151" spans="25:29" x14ac:dyDescent="0.25">
      <c r="Y11151" s="4"/>
      <c r="Z11151"/>
      <c r="AB11151"/>
      <c r="AC11151"/>
    </row>
    <row r="11152" spans="25:29" x14ac:dyDescent="0.25">
      <c r="Y11152" s="4"/>
      <c r="Z11152"/>
      <c r="AB11152"/>
      <c r="AC11152"/>
    </row>
    <row r="11153" spans="25:29" x14ac:dyDescent="0.25">
      <c r="Y11153" s="4"/>
      <c r="Z11153"/>
      <c r="AB11153"/>
      <c r="AC11153"/>
    </row>
    <row r="11154" spans="25:29" x14ac:dyDescent="0.25">
      <c r="Y11154" s="4"/>
      <c r="Z11154"/>
      <c r="AB11154"/>
      <c r="AC11154"/>
    </row>
    <row r="11155" spans="25:29" x14ac:dyDescent="0.25">
      <c r="Y11155" s="4"/>
      <c r="Z11155"/>
      <c r="AB11155"/>
      <c r="AC11155"/>
    </row>
    <row r="11156" spans="25:29" x14ac:dyDescent="0.25">
      <c r="Y11156" s="4"/>
      <c r="Z11156"/>
      <c r="AB11156"/>
      <c r="AC11156"/>
    </row>
    <row r="11157" spans="25:29" x14ac:dyDescent="0.25">
      <c r="Y11157" s="4"/>
      <c r="Z11157"/>
      <c r="AB11157"/>
      <c r="AC11157"/>
    </row>
    <row r="11158" spans="25:29" x14ac:dyDescent="0.25">
      <c r="Y11158" s="4"/>
      <c r="Z11158"/>
      <c r="AB11158"/>
      <c r="AC11158"/>
    </row>
    <row r="11159" spans="25:29" x14ac:dyDescent="0.25">
      <c r="Y11159" s="4"/>
      <c r="Z11159"/>
      <c r="AB11159"/>
      <c r="AC11159"/>
    </row>
    <row r="11160" spans="25:29" x14ac:dyDescent="0.25">
      <c r="Y11160" s="4"/>
      <c r="Z11160"/>
      <c r="AB11160"/>
      <c r="AC11160"/>
    </row>
    <row r="11161" spans="25:29" x14ac:dyDescent="0.25">
      <c r="Y11161" s="4"/>
      <c r="Z11161"/>
      <c r="AB11161"/>
      <c r="AC11161"/>
    </row>
    <row r="11162" spans="25:29" x14ac:dyDescent="0.25">
      <c r="Y11162" s="4"/>
      <c r="Z11162"/>
      <c r="AB11162"/>
      <c r="AC11162"/>
    </row>
    <row r="11163" spans="25:29" x14ac:dyDescent="0.25">
      <c r="Y11163" s="4"/>
      <c r="Z11163"/>
      <c r="AB11163"/>
      <c r="AC11163"/>
    </row>
    <row r="11164" spans="25:29" x14ac:dyDescent="0.25">
      <c r="Y11164" s="4"/>
      <c r="Z11164"/>
      <c r="AB11164"/>
      <c r="AC11164"/>
    </row>
    <row r="11165" spans="25:29" x14ac:dyDescent="0.25">
      <c r="Y11165" s="4"/>
      <c r="Z11165"/>
      <c r="AB11165"/>
      <c r="AC11165"/>
    </row>
    <row r="11166" spans="25:29" x14ac:dyDescent="0.25">
      <c r="Y11166" s="4"/>
      <c r="Z11166"/>
      <c r="AB11166"/>
      <c r="AC11166"/>
    </row>
    <row r="11167" spans="25:29" x14ac:dyDescent="0.25">
      <c r="Y11167" s="4"/>
      <c r="Z11167"/>
      <c r="AB11167"/>
      <c r="AC11167"/>
    </row>
    <row r="11168" spans="25:29" x14ac:dyDescent="0.25">
      <c r="Y11168" s="4"/>
      <c r="Z11168"/>
      <c r="AB11168"/>
      <c r="AC11168"/>
    </row>
    <row r="11169" spans="25:29" x14ac:dyDescent="0.25">
      <c r="Y11169" s="4"/>
      <c r="Z11169"/>
      <c r="AB11169"/>
      <c r="AC11169"/>
    </row>
    <row r="11170" spans="25:29" x14ac:dyDescent="0.25">
      <c r="Y11170" s="4"/>
      <c r="Z11170"/>
      <c r="AB11170"/>
      <c r="AC11170"/>
    </row>
    <row r="11171" spans="25:29" x14ac:dyDescent="0.25">
      <c r="Y11171" s="4"/>
      <c r="Z11171"/>
      <c r="AB11171"/>
      <c r="AC11171"/>
    </row>
    <row r="11172" spans="25:29" x14ac:dyDescent="0.25">
      <c r="Y11172" s="4"/>
      <c r="Z11172"/>
      <c r="AB11172"/>
      <c r="AC11172"/>
    </row>
    <row r="11173" spans="25:29" x14ac:dyDescent="0.25">
      <c r="Y11173" s="4"/>
      <c r="Z11173"/>
      <c r="AB11173"/>
      <c r="AC11173"/>
    </row>
    <row r="11174" spans="25:29" x14ac:dyDescent="0.25">
      <c r="Y11174" s="4"/>
      <c r="Z11174"/>
      <c r="AB11174"/>
      <c r="AC11174"/>
    </row>
    <row r="11175" spans="25:29" x14ac:dyDescent="0.25">
      <c r="Y11175" s="4"/>
      <c r="Z11175"/>
      <c r="AB11175"/>
      <c r="AC11175"/>
    </row>
    <row r="11176" spans="25:29" x14ac:dyDescent="0.25">
      <c r="Y11176" s="4"/>
      <c r="Z11176"/>
      <c r="AB11176"/>
      <c r="AC11176"/>
    </row>
    <row r="11177" spans="25:29" x14ac:dyDescent="0.25">
      <c r="Y11177" s="4"/>
      <c r="Z11177"/>
      <c r="AB11177"/>
      <c r="AC11177"/>
    </row>
    <row r="11178" spans="25:29" x14ac:dyDescent="0.25">
      <c r="Y11178" s="4"/>
      <c r="Z11178"/>
      <c r="AB11178"/>
      <c r="AC11178"/>
    </row>
    <row r="11179" spans="25:29" x14ac:dyDescent="0.25">
      <c r="Y11179" s="4"/>
      <c r="Z11179"/>
      <c r="AB11179"/>
      <c r="AC11179"/>
    </row>
    <row r="11180" spans="25:29" x14ac:dyDescent="0.25">
      <c r="Y11180" s="4"/>
      <c r="Z11180"/>
      <c r="AB11180"/>
      <c r="AC11180"/>
    </row>
    <row r="11181" spans="25:29" x14ac:dyDescent="0.25">
      <c r="Y11181" s="4"/>
      <c r="Z11181"/>
      <c r="AB11181"/>
      <c r="AC11181"/>
    </row>
    <row r="11182" spans="25:29" x14ac:dyDescent="0.25">
      <c r="Y11182" s="4"/>
      <c r="Z11182"/>
      <c r="AB11182"/>
      <c r="AC11182"/>
    </row>
    <row r="11183" spans="25:29" x14ac:dyDescent="0.25">
      <c r="Y11183" s="4"/>
      <c r="Z11183"/>
      <c r="AB11183"/>
      <c r="AC11183"/>
    </row>
    <row r="11184" spans="25:29" x14ac:dyDescent="0.25">
      <c r="Y11184" s="4"/>
      <c r="Z11184"/>
      <c r="AB11184"/>
      <c r="AC11184"/>
    </row>
    <row r="11185" spans="25:29" x14ac:dyDescent="0.25">
      <c r="Y11185" s="4"/>
      <c r="Z11185"/>
      <c r="AB11185"/>
      <c r="AC11185"/>
    </row>
    <row r="11186" spans="25:29" x14ac:dyDescent="0.25">
      <c r="Y11186" s="4"/>
      <c r="Z11186"/>
      <c r="AB11186"/>
      <c r="AC11186"/>
    </row>
    <row r="11187" spans="25:29" x14ac:dyDescent="0.25">
      <c r="Y11187" s="4"/>
      <c r="Z11187"/>
      <c r="AB11187"/>
      <c r="AC11187"/>
    </row>
    <row r="11188" spans="25:29" x14ac:dyDescent="0.25">
      <c r="Y11188" s="4"/>
      <c r="Z11188"/>
      <c r="AB11188"/>
      <c r="AC11188"/>
    </row>
    <row r="11189" spans="25:29" x14ac:dyDescent="0.25">
      <c r="Y11189" s="4"/>
      <c r="Z11189"/>
      <c r="AB11189"/>
      <c r="AC11189"/>
    </row>
    <row r="11190" spans="25:29" x14ac:dyDescent="0.25">
      <c r="Y11190" s="4"/>
      <c r="Z11190"/>
      <c r="AB11190"/>
      <c r="AC11190"/>
    </row>
    <row r="11191" spans="25:29" x14ac:dyDescent="0.25">
      <c r="Y11191" s="4"/>
      <c r="Z11191"/>
      <c r="AB11191"/>
      <c r="AC11191"/>
    </row>
    <row r="11192" spans="25:29" x14ac:dyDescent="0.25">
      <c r="Y11192" s="4"/>
      <c r="Z11192"/>
      <c r="AB11192"/>
      <c r="AC11192"/>
    </row>
    <row r="11193" spans="25:29" x14ac:dyDescent="0.25">
      <c r="Y11193" s="4"/>
      <c r="Z11193"/>
      <c r="AB11193"/>
      <c r="AC11193"/>
    </row>
    <row r="11194" spans="25:29" x14ac:dyDescent="0.25">
      <c r="Y11194" s="4"/>
      <c r="Z11194"/>
      <c r="AB11194"/>
      <c r="AC11194"/>
    </row>
    <row r="11195" spans="25:29" x14ac:dyDescent="0.25">
      <c r="Y11195" s="4"/>
      <c r="Z11195"/>
      <c r="AB11195"/>
      <c r="AC11195"/>
    </row>
    <row r="11196" spans="25:29" x14ac:dyDescent="0.25">
      <c r="Y11196" s="4"/>
      <c r="Z11196"/>
      <c r="AB11196"/>
      <c r="AC11196"/>
    </row>
    <row r="11197" spans="25:29" x14ac:dyDescent="0.25">
      <c r="Y11197" s="4"/>
      <c r="Z11197"/>
      <c r="AB11197"/>
      <c r="AC11197"/>
    </row>
    <row r="11198" spans="25:29" x14ac:dyDescent="0.25">
      <c r="Y11198" s="4"/>
      <c r="Z11198"/>
      <c r="AB11198"/>
      <c r="AC11198"/>
    </row>
    <row r="11199" spans="25:29" x14ac:dyDescent="0.25">
      <c r="Y11199" s="4"/>
      <c r="Z11199"/>
      <c r="AB11199"/>
      <c r="AC11199"/>
    </row>
    <row r="11200" spans="25:29" x14ac:dyDescent="0.25">
      <c r="Y11200" s="4"/>
      <c r="Z11200"/>
      <c r="AB11200"/>
      <c r="AC11200"/>
    </row>
    <row r="11201" spans="25:29" x14ac:dyDescent="0.25">
      <c r="Y11201" s="4"/>
      <c r="Z11201"/>
      <c r="AB11201"/>
      <c r="AC11201"/>
    </row>
    <row r="11202" spans="25:29" x14ac:dyDescent="0.25">
      <c r="Y11202" s="4"/>
      <c r="Z11202"/>
      <c r="AB11202"/>
      <c r="AC11202"/>
    </row>
    <row r="11203" spans="25:29" x14ac:dyDescent="0.25">
      <c r="Y11203" s="4"/>
      <c r="Z11203"/>
      <c r="AB11203"/>
      <c r="AC11203"/>
    </row>
    <row r="11204" spans="25:29" x14ac:dyDescent="0.25">
      <c r="Y11204" s="4"/>
      <c r="Z11204"/>
      <c r="AB11204"/>
      <c r="AC11204"/>
    </row>
    <row r="11205" spans="25:29" x14ac:dyDescent="0.25">
      <c r="Y11205" s="4"/>
      <c r="Z11205"/>
      <c r="AB11205"/>
      <c r="AC11205"/>
    </row>
    <row r="11206" spans="25:29" x14ac:dyDescent="0.25">
      <c r="Y11206" s="4"/>
      <c r="Z11206"/>
      <c r="AB11206"/>
      <c r="AC11206"/>
    </row>
    <row r="11207" spans="25:29" x14ac:dyDescent="0.25">
      <c r="Y11207" s="4"/>
      <c r="Z11207"/>
      <c r="AB11207"/>
      <c r="AC11207"/>
    </row>
    <row r="11208" spans="25:29" x14ac:dyDescent="0.25">
      <c r="Y11208" s="4"/>
      <c r="Z11208"/>
      <c r="AB11208"/>
      <c r="AC11208"/>
    </row>
    <row r="11209" spans="25:29" x14ac:dyDescent="0.25">
      <c r="Y11209" s="4"/>
      <c r="Z11209"/>
      <c r="AB11209"/>
      <c r="AC11209"/>
    </row>
    <row r="11210" spans="25:29" x14ac:dyDescent="0.25">
      <c r="Y11210" s="4"/>
      <c r="Z11210"/>
      <c r="AB11210"/>
      <c r="AC11210"/>
    </row>
    <row r="11211" spans="25:29" x14ac:dyDescent="0.25">
      <c r="Y11211" s="4"/>
      <c r="Z11211"/>
      <c r="AB11211"/>
      <c r="AC11211"/>
    </row>
    <row r="11212" spans="25:29" x14ac:dyDescent="0.25">
      <c r="Y11212" s="4"/>
      <c r="Z11212"/>
      <c r="AB11212"/>
      <c r="AC11212"/>
    </row>
    <row r="11213" spans="25:29" x14ac:dyDescent="0.25">
      <c r="Y11213" s="4"/>
      <c r="Z11213"/>
      <c r="AB11213"/>
      <c r="AC11213"/>
    </row>
    <row r="11214" spans="25:29" x14ac:dyDescent="0.25">
      <c r="Y11214" s="4"/>
      <c r="Z11214"/>
      <c r="AB11214"/>
      <c r="AC11214"/>
    </row>
    <row r="11215" spans="25:29" x14ac:dyDescent="0.25">
      <c r="Y11215" s="4"/>
      <c r="Z11215"/>
      <c r="AB11215"/>
      <c r="AC11215"/>
    </row>
    <row r="11216" spans="25:29" x14ac:dyDescent="0.25">
      <c r="Y11216" s="4"/>
      <c r="Z11216"/>
      <c r="AB11216"/>
      <c r="AC11216"/>
    </row>
    <row r="11217" spans="25:29" x14ac:dyDescent="0.25">
      <c r="Y11217" s="4"/>
      <c r="Z11217"/>
      <c r="AB11217"/>
      <c r="AC11217"/>
    </row>
    <row r="11218" spans="25:29" x14ac:dyDescent="0.25">
      <c r="Y11218" s="4"/>
      <c r="Z11218"/>
      <c r="AB11218"/>
      <c r="AC11218"/>
    </row>
    <row r="11219" spans="25:29" x14ac:dyDescent="0.25">
      <c r="Y11219" s="4"/>
      <c r="Z11219"/>
      <c r="AB11219"/>
      <c r="AC11219"/>
    </row>
    <row r="11220" spans="25:29" x14ac:dyDescent="0.25">
      <c r="Y11220" s="4"/>
      <c r="Z11220"/>
      <c r="AB11220"/>
      <c r="AC11220"/>
    </row>
    <row r="11221" spans="25:29" x14ac:dyDescent="0.25">
      <c r="Y11221" s="4"/>
      <c r="Z11221"/>
      <c r="AB11221"/>
      <c r="AC11221"/>
    </row>
    <row r="11222" spans="25:29" x14ac:dyDescent="0.25">
      <c r="Y11222" s="4"/>
      <c r="Z11222"/>
      <c r="AB11222"/>
      <c r="AC11222"/>
    </row>
    <row r="11223" spans="25:29" x14ac:dyDescent="0.25">
      <c r="Y11223" s="4"/>
      <c r="Z11223"/>
      <c r="AB11223"/>
      <c r="AC11223"/>
    </row>
    <row r="11224" spans="25:29" x14ac:dyDescent="0.25">
      <c r="Y11224" s="4"/>
      <c r="Z11224"/>
      <c r="AB11224"/>
      <c r="AC11224"/>
    </row>
    <row r="11225" spans="25:29" x14ac:dyDescent="0.25">
      <c r="Y11225" s="4"/>
      <c r="Z11225"/>
      <c r="AB11225"/>
      <c r="AC11225"/>
    </row>
    <row r="11226" spans="25:29" x14ac:dyDescent="0.25">
      <c r="Y11226" s="4"/>
      <c r="Z11226"/>
      <c r="AB11226"/>
      <c r="AC11226"/>
    </row>
    <row r="11227" spans="25:29" x14ac:dyDescent="0.25">
      <c r="Y11227" s="4"/>
      <c r="Z11227"/>
      <c r="AB11227"/>
      <c r="AC11227"/>
    </row>
    <row r="11228" spans="25:29" x14ac:dyDescent="0.25">
      <c r="Y11228" s="4"/>
      <c r="Z11228"/>
      <c r="AB11228"/>
      <c r="AC11228"/>
    </row>
    <row r="11229" spans="25:29" x14ac:dyDescent="0.25">
      <c r="Y11229" s="4"/>
      <c r="Z11229"/>
      <c r="AB11229"/>
      <c r="AC11229"/>
    </row>
    <row r="11230" spans="25:29" x14ac:dyDescent="0.25">
      <c r="Y11230" s="4"/>
      <c r="Z11230"/>
      <c r="AB11230"/>
      <c r="AC11230"/>
    </row>
    <row r="11231" spans="25:29" x14ac:dyDescent="0.25">
      <c r="Y11231" s="4"/>
      <c r="Z11231"/>
      <c r="AB11231"/>
      <c r="AC11231"/>
    </row>
    <row r="11232" spans="25:29" x14ac:dyDescent="0.25">
      <c r="Y11232" s="4"/>
      <c r="Z11232"/>
      <c r="AB11232"/>
      <c r="AC11232"/>
    </row>
    <row r="11233" spans="25:29" x14ac:dyDescent="0.25">
      <c r="Y11233" s="4"/>
      <c r="Z11233"/>
      <c r="AB11233"/>
      <c r="AC11233"/>
    </row>
    <row r="11234" spans="25:29" x14ac:dyDescent="0.25">
      <c r="Y11234" s="4"/>
      <c r="Z11234"/>
      <c r="AB11234"/>
      <c r="AC11234"/>
    </row>
    <row r="11235" spans="25:29" x14ac:dyDescent="0.25">
      <c r="Y11235" s="4"/>
      <c r="Z11235"/>
      <c r="AB11235"/>
      <c r="AC11235"/>
    </row>
    <row r="11236" spans="25:29" x14ac:dyDescent="0.25">
      <c r="Y11236" s="4"/>
      <c r="Z11236"/>
      <c r="AB11236"/>
      <c r="AC11236"/>
    </row>
    <row r="11237" spans="25:29" x14ac:dyDescent="0.25">
      <c r="Y11237" s="4"/>
      <c r="Z11237"/>
      <c r="AB11237"/>
      <c r="AC11237"/>
    </row>
    <row r="11238" spans="25:29" x14ac:dyDescent="0.25">
      <c r="Y11238" s="4"/>
      <c r="Z11238"/>
      <c r="AB11238"/>
      <c r="AC11238"/>
    </row>
    <row r="11239" spans="25:29" x14ac:dyDescent="0.25">
      <c r="Y11239" s="4"/>
      <c r="Z11239"/>
      <c r="AB11239"/>
      <c r="AC11239"/>
    </row>
    <row r="11240" spans="25:29" x14ac:dyDescent="0.25">
      <c r="Y11240" s="4"/>
      <c r="Z11240"/>
      <c r="AB11240"/>
      <c r="AC11240"/>
    </row>
    <row r="11241" spans="25:29" x14ac:dyDescent="0.25">
      <c r="Y11241" s="4"/>
      <c r="Z11241"/>
      <c r="AB11241"/>
      <c r="AC11241"/>
    </row>
    <row r="11242" spans="25:29" x14ac:dyDescent="0.25">
      <c r="Y11242" s="4"/>
      <c r="Z11242"/>
      <c r="AB11242"/>
      <c r="AC11242"/>
    </row>
    <row r="11243" spans="25:29" x14ac:dyDescent="0.25">
      <c r="Y11243" s="4"/>
      <c r="Z11243"/>
      <c r="AB11243"/>
      <c r="AC11243"/>
    </row>
    <row r="11244" spans="25:29" x14ac:dyDescent="0.25">
      <c r="Y11244" s="4"/>
      <c r="Z11244"/>
      <c r="AB11244"/>
      <c r="AC11244"/>
    </row>
    <row r="11245" spans="25:29" x14ac:dyDescent="0.25">
      <c r="Y11245" s="4"/>
      <c r="Z11245"/>
      <c r="AB11245"/>
      <c r="AC11245"/>
    </row>
    <row r="11246" spans="25:29" x14ac:dyDescent="0.25">
      <c r="Y11246" s="4"/>
      <c r="Z11246"/>
      <c r="AB11246"/>
      <c r="AC11246"/>
    </row>
    <row r="11247" spans="25:29" x14ac:dyDescent="0.25">
      <c r="Y11247" s="4"/>
      <c r="Z11247"/>
      <c r="AB11247"/>
      <c r="AC11247"/>
    </row>
    <row r="11248" spans="25:29" x14ac:dyDescent="0.25">
      <c r="Y11248" s="4"/>
      <c r="Z11248"/>
      <c r="AB11248"/>
      <c r="AC11248"/>
    </row>
    <row r="11249" spans="25:29" x14ac:dyDescent="0.25">
      <c r="Y11249" s="4"/>
      <c r="Z11249"/>
      <c r="AB11249"/>
      <c r="AC11249"/>
    </row>
    <row r="11250" spans="25:29" x14ac:dyDescent="0.25">
      <c r="Y11250" s="4"/>
      <c r="Z11250"/>
      <c r="AB11250"/>
      <c r="AC11250"/>
    </row>
    <row r="11251" spans="25:29" x14ac:dyDescent="0.25">
      <c r="Y11251" s="4"/>
      <c r="Z11251"/>
      <c r="AB11251"/>
      <c r="AC11251"/>
    </row>
    <row r="11252" spans="25:29" x14ac:dyDescent="0.25">
      <c r="Y11252" s="4"/>
      <c r="Z11252"/>
      <c r="AB11252"/>
      <c r="AC11252"/>
    </row>
    <row r="11253" spans="25:29" x14ac:dyDescent="0.25">
      <c r="Y11253" s="4"/>
      <c r="Z11253"/>
      <c r="AB11253"/>
      <c r="AC11253"/>
    </row>
    <row r="11254" spans="25:29" x14ac:dyDescent="0.25">
      <c r="Y11254" s="4"/>
      <c r="Z11254"/>
      <c r="AB11254"/>
      <c r="AC11254"/>
    </row>
    <row r="11255" spans="25:29" x14ac:dyDescent="0.25">
      <c r="Y11255" s="4"/>
      <c r="Z11255"/>
      <c r="AB11255"/>
      <c r="AC11255"/>
    </row>
    <row r="11256" spans="25:29" x14ac:dyDescent="0.25">
      <c r="Y11256" s="4"/>
      <c r="Z11256"/>
      <c r="AB11256"/>
      <c r="AC11256"/>
    </row>
    <row r="11257" spans="25:29" x14ac:dyDescent="0.25">
      <c r="Y11257" s="4"/>
      <c r="Z11257"/>
      <c r="AB11257"/>
      <c r="AC11257"/>
    </row>
    <row r="11258" spans="25:29" x14ac:dyDescent="0.25">
      <c r="Y11258" s="4"/>
      <c r="Z11258"/>
      <c r="AB11258"/>
      <c r="AC11258"/>
    </row>
    <row r="11259" spans="25:29" x14ac:dyDescent="0.25">
      <c r="Y11259" s="4"/>
      <c r="Z11259"/>
      <c r="AB11259"/>
      <c r="AC11259"/>
    </row>
    <row r="11260" spans="25:29" x14ac:dyDescent="0.25">
      <c r="Y11260" s="4"/>
      <c r="Z11260"/>
      <c r="AB11260"/>
      <c r="AC11260"/>
    </row>
    <row r="11261" spans="25:29" x14ac:dyDescent="0.25">
      <c r="Y11261" s="4"/>
      <c r="Z11261"/>
      <c r="AB11261"/>
      <c r="AC11261"/>
    </row>
    <row r="11262" spans="25:29" x14ac:dyDescent="0.25">
      <c r="Y11262" s="4"/>
      <c r="Z11262"/>
      <c r="AB11262"/>
      <c r="AC11262"/>
    </row>
    <row r="11263" spans="25:29" x14ac:dyDescent="0.25">
      <c r="Y11263" s="4"/>
      <c r="Z11263"/>
      <c r="AB11263"/>
      <c r="AC11263"/>
    </row>
    <row r="11264" spans="25:29" x14ac:dyDescent="0.25">
      <c r="Y11264" s="4"/>
      <c r="Z11264"/>
      <c r="AB11264"/>
      <c r="AC11264"/>
    </row>
    <row r="11265" spans="25:29" x14ac:dyDescent="0.25">
      <c r="Y11265" s="4"/>
      <c r="Z11265"/>
      <c r="AB11265"/>
      <c r="AC11265"/>
    </row>
    <row r="11266" spans="25:29" x14ac:dyDescent="0.25">
      <c r="Y11266" s="4"/>
      <c r="Z11266"/>
      <c r="AB11266"/>
      <c r="AC11266"/>
    </row>
    <row r="11267" spans="25:29" x14ac:dyDescent="0.25">
      <c r="Y11267" s="4"/>
      <c r="Z11267"/>
      <c r="AB11267"/>
      <c r="AC11267"/>
    </row>
    <row r="11268" spans="25:29" x14ac:dyDescent="0.25">
      <c r="Y11268" s="4"/>
      <c r="Z11268"/>
      <c r="AB11268"/>
      <c r="AC11268"/>
    </row>
    <row r="11269" spans="25:29" x14ac:dyDescent="0.25">
      <c r="Y11269" s="4"/>
      <c r="Z11269"/>
      <c r="AB11269"/>
      <c r="AC11269"/>
    </row>
    <row r="11270" spans="25:29" x14ac:dyDescent="0.25">
      <c r="Y11270" s="4"/>
      <c r="Z11270"/>
      <c r="AB11270"/>
      <c r="AC11270"/>
    </row>
    <row r="11271" spans="25:29" x14ac:dyDescent="0.25">
      <c r="Y11271" s="4"/>
      <c r="Z11271"/>
      <c r="AB11271"/>
      <c r="AC11271"/>
    </row>
    <row r="11272" spans="25:29" x14ac:dyDescent="0.25">
      <c r="Y11272" s="4"/>
      <c r="Z11272"/>
      <c r="AB11272"/>
      <c r="AC11272"/>
    </row>
    <row r="11273" spans="25:29" x14ac:dyDescent="0.25">
      <c r="Y11273" s="4"/>
      <c r="Z11273"/>
      <c r="AB11273"/>
      <c r="AC11273"/>
    </row>
    <row r="11274" spans="25:29" x14ac:dyDescent="0.25">
      <c r="Y11274" s="4"/>
      <c r="Z11274"/>
      <c r="AB11274"/>
      <c r="AC11274"/>
    </row>
    <row r="11275" spans="25:29" x14ac:dyDescent="0.25">
      <c r="Y11275" s="4"/>
      <c r="Z11275"/>
      <c r="AB11275"/>
      <c r="AC11275"/>
    </row>
    <row r="11276" spans="25:29" x14ac:dyDescent="0.25">
      <c r="Y11276" s="4"/>
      <c r="Z11276"/>
      <c r="AB11276"/>
      <c r="AC11276"/>
    </row>
    <row r="11277" spans="25:29" x14ac:dyDescent="0.25">
      <c r="Y11277" s="4"/>
      <c r="Z11277"/>
      <c r="AB11277"/>
      <c r="AC11277"/>
    </row>
    <row r="11278" spans="25:29" x14ac:dyDescent="0.25">
      <c r="Y11278" s="4"/>
      <c r="Z11278"/>
      <c r="AB11278"/>
      <c r="AC11278"/>
    </row>
    <row r="11279" spans="25:29" x14ac:dyDescent="0.25">
      <c r="Y11279" s="4"/>
      <c r="Z11279"/>
      <c r="AB11279"/>
      <c r="AC11279"/>
    </row>
    <row r="11280" spans="25:29" x14ac:dyDescent="0.25">
      <c r="Y11280" s="4"/>
      <c r="Z11280"/>
      <c r="AB11280"/>
      <c r="AC11280"/>
    </row>
    <row r="11281" spans="25:29" x14ac:dyDescent="0.25">
      <c r="Y11281" s="4"/>
      <c r="Z11281"/>
      <c r="AB11281"/>
      <c r="AC11281"/>
    </row>
    <row r="11282" spans="25:29" x14ac:dyDescent="0.25">
      <c r="Y11282" s="4"/>
      <c r="Z11282"/>
      <c r="AB11282"/>
      <c r="AC11282"/>
    </row>
    <row r="11283" spans="25:29" x14ac:dyDescent="0.25">
      <c r="Y11283" s="4"/>
      <c r="Z11283"/>
      <c r="AB11283"/>
      <c r="AC11283"/>
    </row>
    <row r="11284" spans="25:29" x14ac:dyDescent="0.25">
      <c r="Y11284" s="4"/>
      <c r="Z11284"/>
      <c r="AB11284"/>
      <c r="AC11284"/>
    </row>
    <row r="11285" spans="25:29" x14ac:dyDescent="0.25">
      <c r="Y11285" s="4"/>
      <c r="Z11285"/>
      <c r="AB11285"/>
      <c r="AC11285"/>
    </row>
    <row r="11286" spans="25:29" x14ac:dyDescent="0.25">
      <c r="Y11286" s="4"/>
      <c r="Z11286"/>
      <c r="AB11286"/>
      <c r="AC11286"/>
    </row>
    <row r="11287" spans="25:29" x14ac:dyDescent="0.25">
      <c r="Y11287" s="4"/>
      <c r="Z11287"/>
      <c r="AB11287"/>
      <c r="AC11287"/>
    </row>
    <row r="11288" spans="25:29" x14ac:dyDescent="0.25">
      <c r="Y11288" s="4"/>
      <c r="Z11288"/>
      <c r="AB11288"/>
      <c r="AC11288"/>
    </row>
    <row r="11289" spans="25:29" x14ac:dyDescent="0.25">
      <c r="Y11289" s="4"/>
      <c r="Z11289"/>
      <c r="AB11289"/>
      <c r="AC11289"/>
    </row>
    <row r="11290" spans="25:29" x14ac:dyDescent="0.25">
      <c r="Y11290" s="4"/>
      <c r="Z11290"/>
      <c r="AB11290"/>
      <c r="AC11290"/>
    </row>
    <row r="11291" spans="25:29" x14ac:dyDescent="0.25">
      <c r="Y11291" s="4"/>
      <c r="Z11291"/>
      <c r="AB11291"/>
      <c r="AC11291"/>
    </row>
    <row r="11292" spans="25:29" x14ac:dyDescent="0.25">
      <c r="Y11292" s="4"/>
      <c r="Z11292"/>
      <c r="AB11292"/>
      <c r="AC11292"/>
    </row>
    <row r="11293" spans="25:29" x14ac:dyDescent="0.25">
      <c r="Y11293" s="4"/>
      <c r="Z11293"/>
      <c r="AB11293"/>
      <c r="AC11293"/>
    </row>
    <row r="11294" spans="25:29" x14ac:dyDescent="0.25">
      <c r="Y11294" s="4"/>
      <c r="Z11294"/>
      <c r="AB11294"/>
      <c r="AC11294"/>
    </row>
    <row r="11295" spans="25:29" x14ac:dyDescent="0.25">
      <c r="Y11295" s="4"/>
      <c r="Z11295"/>
      <c r="AB11295"/>
      <c r="AC11295"/>
    </row>
    <row r="11296" spans="25:29" x14ac:dyDescent="0.25">
      <c r="Y11296" s="4"/>
      <c r="Z11296"/>
      <c r="AB11296"/>
      <c r="AC11296"/>
    </row>
    <row r="11297" spans="25:29" x14ac:dyDescent="0.25">
      <c r="Y11297" s="4"/>
      <c r="Z11297"/>
      <c r="AB11297"/>
      <c r="AC11297"/>
    </row>
    <row r="11298" spans="25:29" x14ac:dyDescent="0.25">
      <c r="Y11298" s="4"/>
      <c r="Z11298"/>
      <c r="AB11298"/>
      <c r="AC11298"/>
    </row>
    <row r="11299" spans="25:29" x14ac:dyDescent="0.25">
      <c r="Y11299" s="4"/>
      <c r="Z11299"/>
      <c r="AB11299"/>
      <c r="AC11299"/>
    </row>
    <row r="11300" spans="25:29" x14ac:dyDescent="0.25">
      <c r="Y11300" s="4"/>
      <c r="Z11300"/>
      <c r="AB11300"/>
      <c r="AC11300"/>
    </row>
    <row r="11301" spans="25:29" x14ac:dyDescent="0.25">
      <c r="Y11301" s="4"/>
      <c r="Z11301"/>
      <c r="AB11301"/>
      <c r="AC11301"/>
    </row>
    <row r="11302" spans="25:29" x14ac:dyDescent="0.25">
      <c r="Y11302" s="4"/>
      <c r="Z11302"/>
      <c r="AB11302"/>
      <c r="AC11302"/>
    </row>
    <row r="11303" spans="25:29" x14ac:dyDescent="0.25">
      <c r="Y11303" s="4"/>
      <c r="Z11303"/>
      <c r="AB11303"/>
      <c r="AC11303"/>
    </row>
    <row r="11304" spans="25:29" x14ac:dyDescent="0.25">
      <c r="Y11304" s="4"/>
      <c r="Z11304"/>
      <c r="AB11304"/>
      <c r="AC11304"/>
    </row>
    <row r="11305" spans="25:29" x14ac:dyDescent="0.25">
      <c r="Y11305" s="4"/>
      <c r="Z11305"/>
      <c r="AB11305"/>
      <c r="AC11305"/>
    </row>
    <row r="11306" spans="25:29" x14ac:dyDescent="0.25">
      <c r="Y11306" s="4"/>
      <c r="Z11306"/>
      <c r="AB11306"/>
      <c r="AC11306"/>
    </row>
    <row r="11307" spans="25:29" x14ac:dyDescent="0.25">
      <c r="Y11307" s="4"/>
      <c r="Z11307"/>
      <c r="AB11307"/>
      <c r="AC11307"/>
    </row>
    <row r="11308" spans="25:29" x14ac:dyDescent="0.25">
      <c r="Y11308" s="4"/>
      <c r="Z11308"/>
      <c r="AB11308"/>
      <c r="AC11308"/>
    </row>
    <row r="11309" spans="25:29" x14ac:dyDescent="0.25">
      <c r="Y11309" s="4"/>
      <c r="Z11309"/>
      <c r="AB11309"/>
      <c r="AC11309"/>
    </row>
    <row r="11310" spans="25:29" x14ac:dyDescent="0.25">
      <c r="Y11310" s="4"/>
      <c r="Z11310"/>
      <c r="AB11310"/>
      <c r="AC11310"/>
    </row>
    <row r="11311" spans="25:29" x14ac:dyDescent="0.25">
      <c r="Y11311" s="4"/>
      <c r="Z11311"/>
      <c r="AB11311"/>
      <c r="AC11311"/>
    </row>
    <row r="11312" spans="25:29" x14ac:dyDescent="0.25">
      <c r="Y11312" s="4"/>
      <c r="Z11312"/>
      <c r="AB11312"/>
      <c r="AC11312"/>
    </row>
    <row r="11313" spans="25:29" x14ac:dyDescent="0.25">
      <c r="Y11313" s="4"/>
      <c r="Z11313"/>
      <c r="AB11313"/>
      <c r="AC11313"/>
    </row>
    <row r="11314" spans="25:29" x14ac:dyDescent="0.25">
      <c r="Y11314" s="4"/>
      <c r="Z11314"/>
      <c r="AB11314"/>
      <c r="AC11314"/>
    </row>
    <row r="11315" spans="25:29" x14ac:dyDescent="0.25">
      <c r="Y11315" s="4"/>
      <c r="Z11315"/>
      <c r="AB11315"/>
      <c r="AC11315"/>
    </row>
    <row r="11316" spans="25:29" x14ac:dyDescent="0.25">
      <c r="Y11316" s="4"/>
      <c r="Z11316"/>
      <c r="AB11316"/>
      <c r="AC11316"/>
    </row>
    <row r="11317" spans="25:29" x14ac:dyDescent="0.25">
      <c r="Y11317" s="4"/>
      <c r="Z11317"/>
      <c r="AB11317"/>
      <c r="AC11317"/>
    </row>
    <row r="11318" spans="25:29" x14ac:dyDescent="0.25">
      <c r="Y11318" s="4"/>
      <c r="Z11318"/>
      <c r="AB11318"/>
      <c r="AC11318"/>
    </row>
    <row r="11319" spans="25:29" x14ac:dyDescent="0.25">
      <c r="Y11319" s="4"/>
      <c r="Z11319"/>
      <c r="AB11319"/>
      <c r="AC11319"/>
    </row>
    <row r="11320" spans="25:29" x14ac:dyDescent="0.25">
      <c r="Y11320" s="4"/>
      <c r="Z11320"/>
      <c r="AB11320"/>
      <c r="AC11320"/>
    </row>
    <row r="11321" spans="25:29" x14ac:dyDescent="0.25">
      <c r="Y11321" s="4"/>
      <c r="Z11321"/>
      <c r="AB11321"/>
      <c r="AC11321"/>
    </row>
    <row r="11322" spans="25:29" x14ac:dyDescent="0.25">
      <c r="Y11322" s="4"/>
      <c r="Z11322"/>
      <c r="AB11322"/>
      <c r="AC11322"/>
    </row>
    <row r="11323" spans="25:29" x14ac:dyDescent="0.25">
      <c r="Y11323" s="4"/>
      <c r="Z11323"/>
      <c r="AB11323"/>
      <c r="AC11323"/>
    </row>
    <row r="11324" spans="25:29" x14ac:dyDescent="0.25">
      <c r="Y11324" s="4"/>
      <c r="Z11324"/>
      <c r="AB11324"/>
      <c r="AC11324"/>
    </row>
    <row r="11325" spans="25:29" x14ac:dyDescent="0.25">
      <c r="Y11325" s="4"/>
      <c r="Z11325"/>
      <c r="AB11325"/>
      <c r="AC11325"/>
    </row>
    <row r="11326" spans="25:29" x14ac:dyDescent="0.25">
      <c r="Y11326" s="4"/>
      <c r="Z11326"/>
      <c r="AB11326"/>
      <c r="AC11326"/>
    </row>
    <row r="11327" spans="25:29" x14ac:dyDescent="0.25">
      <c r="Y11327" s="4"/>
      <c r="Z11327"/>
      <c r="AB11327"/>
      <c r="AC11327"/>
    </row>
    <row r="11328" spans="25:29" x14ac:dyDescent="0.25">
      <c r="Y11328" s="4"/>
      <c r="Z11328"/>
      <c r="AB11328"/>
      <c r="AC11328"/>
    </row>
    <row r="11329" spans="25:29" x14ac:dyDescent="0.25">
      <c r="Y11329" s="4"/>
      <c r="Z11329"/>
      <c r="AB11329"/>
      <c r="AC11329"/>
    </row>
    <row r="11330" spans="25:29" x14ac:dyDescent="0.25">
      <c r="Y11330" s="4"/>
      <c r="Z11330"/>
      <c r="AB11330"/>
      <c r="AC11330"/>
    </row>
    <row r="11331" spans="25:29" x14ac:dyDescent="0.25">
      <c r="Y11331" s="4"/>
      <c r="Z11331"/>
      <c r="AB11331"/>
      <c r="AC11331"/>
    </row>
    <row r="11332" spans="25:29" x14ac:dyDescent="0.25">
      <c r="Y11332" s="4"/>
      <c r="Z11332"/>
      <c r="AB11332"/>
      <c r="AC11332"/>
    </row>
    <row r="11333" spans="25:29" x14ac:dyDescent="0.25">
      <c r="Y11333" s="4"/>
      <c r="Z11333"/>
      <c r="AB11333"/>
      <c r="AC11333"/>
    </row>
    <row r="11334" spans="25:29" x14ac:dyDescent="0.25">
      <c r="Y11334" s="4"/>
      <c r="Z11334"/>
      <c r="AB11334"/>
      <c r="AC11334"/>
    </row>
    <row r="11335" spans="25:29" x14ac:dyDescent="0.25">
      <c r="Y11335" s="4"/>
      <c r="Z11335"/>
      <c r="AB11335"/>
      <c r="AC11335"/>
    </row>
    <row r="11336" spans="25:29" x14ac:dyDescent="0.25">
      <c r="Y11336" s="4"/>
      <c r="Z11336"/>
      <c r="AB11336"/>
      <c r="AC11336"/>
    </row>
    <row r="11337" spans="25:29" x14ac:dyDescent="0.25">
      <c r="Y11337" s="4"/>
      <c r="Z11337"/>
      <c r="AB11337"/>
      <c r="AC11337"/>
    </row>
    <row r="11338" spans="25:29" x14ac:dyDescent="0.25">
      <c r="Y11338" s="4"/>
      <c r="Z11338"/>
      <c r="AB11338"/>
      <c r="AC11338"/>
    </row>
    <row r="11339" spans="25:29" x14ac:dyDescent="0.25">
      <c r="Y11339" s="4"/>
      <c r="Z11339"/>
      <c r="AB11339"/>
      <c r="AC11339"/>
    </row>
    <row r="11340" spans="25:29" x14ac:dyDescent="0.25">
      <c r="Y11340" s="4"/>
      <c r="Z11340"/>
      <c r="AB11340"/>
      <c r="AC11340"/>
    </row>
    <row r="11341" spans="25:29" x14ac:dyDescent="0.25">
      <c r="Y11341" s="4"/>
      <c r="Z11341"/>
      <c r="AB11341"/>
      <c r="AC11341"/>
    </row>
    <row r="11342" spans="25:29" x14ac:dyDescent="0.25">
      <c r="Y11342" s="4"/>
      <c r="Z11342"/>
      <c r="AB11342"/>
      <c r="AC11342"/>
    </row>
    <row r="11343" spans="25:29" x14ac:dyDescent="0.25">
      <c r="Y11343" s="4"/>
      <c r="Z11343"/>
      <c r="AB11343"/>
      <c r="AC11343"/>
    </row>
    <row r="11344" spans="25:29" x14ac:dyDescent="0.25">
      <c r="Y11344" s="4"/>
      <c r="Z11344"/>
      <c r="AB11344"/>
      <c r="AC11344"/>
    </row>
    <row r="11345" spans="25:29" x14ac:dyDescent="0.25">
      <c r="Y11345" s="4"/>
      <c r="Z11345"/>
      <c r="AB11345"/>
      <c r="AC11345"/>
    </row>
    <row r="11346" spans="25:29" x14ac:dyDescent="0.25">
      <c r="Y11346" s="4"/>
      <c r="Z11346"/>
      <c r="AB11346"/>
      <c r="AC11346"/>
    </row>
    <row r="11347" spans="25:29" x14ac:dyDescent="0.25">
      <c r="Y11347" s="4"/>
      <c r="Z11347"/>
      <c r="AB11347"/>
      <c r="AC11347"/>
    </row>
    <row r="11348" spans="25:29" x14ac:dyDescent="0.25">
      <c r="Y11348" s="4"/>
      <c r="Z11348"/>
      <c r="AB11348"/>
      <c r="AC11348"/>
    </row>
    <row r="11349" spans="25:29" x14ac:dyDescent="0.25">
      <c r="Y11349" s="4"/>
      <c r="Z11349"/>
      <c r="AB11349"/>
      <c r="AC11349"/>
    </row>
    <row r="11350" spans="25:29" x14ac:dyDescent="0.25">
      <c r="Y11350" s="4"/>
      <c r="Z11350"/>
      <c r="AB11350"/>
      <c r="AC11350"/>
    </row>
    <row r="11351" spans="25:29" x14ac:dyDescent="0.25">
      <c r="Y11351" s="4"/>
      <c r="Z11351"/>
      <c r="AB11351"/>
      <c r="AC11351"/>
    </row>
    <row r="11352" spans="25:29" x14ac:dyDescent="0.25">
      <c r="Y11352" s="4"/>
      <c r="Z11352"/>
      <c r="AB11352"/>
      <c r="AC11352"/>
    </row>
    <row r="11353" spans="25:29" x14ac:dyDescent="0.25">
      <c r="Y11353" s="4"/>
      <c r="Z11353"/>
      <c r="AB11353"/>
      <c r="AC11353"/>
    </row>
    <row r="11354" spans="25:29" x14ac:dyDescent="0.25">
      <c r="Y11354" s="4"/>
      <c r="Z11354"/>
      <c r="AB11354"/>
      <c r="AC11354"/>
    </row>
    <row r="11355" spans="25:29" x14ac:dyDescent="0.25">
      <c r="Y11355" s="4"/>
      <c r="Z11355"/>
      <c r="AB11355"/>
      <c r="AC11355"/>
    </row>
    <row r="11356" spans="25:29" x14ac:dyDescent="0.25">
      <c r="Y11356" s="4"/>
      <c r="Z11356"/>
      <c r="AB11356"/>
      <c r="AC11356"/>
    </row>
    <row r="11357" spans="25:29" x14ac:dyDescent="0.25">
      <c r="Y11357" s="4"/>
      <c r="Z11357"/>
      <c r="AB11357"/>
      <c r="AC11357"/>
    </row>
    <row r="11358" spans="25:29" x14ac:dyDescent="0.25">
      <c r="Y11358" s="4"/>
      <c r="Z11358"/>
      <c r="AB11358"/>
      <c r="AC11358"/>
    </row>
    <row r="11359" spans="25:29" x14ac:dyDescent="0.25">
      <c r="Y11359" s="4"/>
      <c r="Z11359"/>
      <c r="AB11359"/>
      <c r="AC11359"/>
    </row>
    <row r="11360" spans="25:29" x14ac:dyDescent="0.25">
      <c r="Y11360" s="4"/>
      <c r="Z11360"/>
      <c r="AB11360"/>
      <c r="AC11360"/>
    </row>
    <row r="11361" spans="25:29" x14ac:dyDescent="0.25">
      <c r="Y11361" s="4"/>
      <c r="Z11361"/>
      <c r="AB11361"/>
      <c r="AC11361"/>
    </row>
    <row r="11362" spans="25:29" x14ac:dyDescent="0.25">
      <c r="Y11362" s="4"/>
      <c r="Z11362"/>
      <c r="AB11362"/>
      <c r="AC11362"/>
    </row>
    <row r="11363" spans="25:29" x14ac:dyDescent="0.25">
      <c r="Y11363" s="4"/>
      <c r="Z11363"/>
      <c r="AB11363"/>
      <c r="AC11363"/>
    </row>
    <row r="11364" spans="25:29" x14ac:dyDescent="0.25">
      <c r="Y11364" s="4"/>
      <c r="Z11364"/>
      <c r="AB11364"/>
      <c r="AC11364"/>
    </row>
    <row r="11365" spans="25:29" x14ac:dyDescent="0.25">
      <c r="Y11365" s="4"/>
      <c r="Z11365"/>
      <c r="AB11365"/>
      <c r="AC11365"/>
    </row>
    <row r="11366" spans="25:29" x14ac:dyDescent="0.25">
      <c r="Y11366" s="4"/>
      <c r="Z11366"/>
      <c r="AB11366"/>
      <c r="AC11366"/>
    </row>
    <row r="11367" spans="25:29" x14ac:dyDescent="0.25">
      <c r="Y11367" s="4"/>
      <c r="Z11367"/>
      <c r="AB11367"/>
      <c r="AC11367"/>
    </row>
    <row r="11368" spans="25:29" x14ac:dyDescent="0.25">
      <c r="Y11368" s="4"/>
      <c r="Z11368"/>
      <c r="AB11368"/>
      <c r="AC11368"/>
    </row>
    <row r="11369" spans="25:29" x14ac:dyDescent="0.25">
      <c r="Y11369" s="4"/>
      <c r="Z11369"/>
      <c r="AB11369"/>
      <c r="AC11369"/>
    </row>
    <row r="11370" spans="25:29" x14ac:dyDescent="0.25">
      <c r="Y11370" s="4"/>
      <c r="Z11370"/>
      <c r="AB11370"/>
      <c r="AC11370"/>
    </row>
    <row r="11371" spans="25:29" x14ac:dyDescent="0.25">
      <c r="Y11371" s="4"/>
      <c r="Z11371"/>
      <c r="AB11371"/>
      <c r="AC11371"/>
    </row>
    <row r="11372" spans="25:29" x14ac:dyDescent="0.25">
      <c r="Y11372" s="4"/>
      <c r="Z11372"/>
      <c r="AB11372"/>
      <c r="AC11372"/>
    </row>
    <row r="11373" spans="25:29" x14ac:dyDescent="0.25">
      <c r="Y11373" s="4"/>
      <c r="Z11373"/>
      <c r="AB11373"/>
      <c r="AC11373"/>
    </row>
    <row r="11374" spans="25:29" x14ac:dyDescent="0.25">
      <c r="Y11374" s="4"/>
      <c r="Z11374"/>
      <c r="AB11374"/>
      <c r="AC11374"/>
    </row>
    <row r="11375" spans="25:29" x14ac:dyDescent="0.25">
      <c r="Y11375" s="4"/>
      <c r="Z11375"/>
      <c r="AB11375"/>
      <c r="AC11375"/>
    </row>
    <row r="11376" spans="25:29" x14ac:dyDescent="0.25">
      <c r="Y11376" s="4"/>
      <c r="Z11376"/>
      <c r="AB11376"/>
      <c r="AC11376"/>
    </row>
    <row r="11377" spans="25:29" x14ac:dyDescent="0.25">
      <c r="Y11377" s="4"/>
      <c r="Z11377"/>
      <c r="AB11377"/>
      <c r="AC11377"/>
    </row>
    <row r="11378" spans="25:29" x14ac:dyDescent="0.25">
      <c r="Y11378" s="4"/>
      <c r="Z11378"/>
      <c r="AB11378"/>
      <c r="AC11378"/>
    </row>
    <row r="11379" spans="25:29" x14ac:dyDescent="0.25">
      <c r="Y11379" s="4"/>
      <c r="Z11379"/>
      <c r="AB11379"/>
      <c r="AC11379"/>
    </row>
    <row r="11380" spans="25:29" x14ac:dyDescent="0.25">
      <c r="Y11380" s="4"/>
      <c r="Z11380"/>
      <c r="AB11380"/>
      <c r="AC11380"/>
    </row>
    <row r="11381" spans="25:29" x14ac:dyDescent="0.25">
      <c r="Y11381" s="4"/>
      <c r="Z11381"/>
      <c r="AB11381"/>
      <c r="AC11381"/>
    </row>
    <row r="11382" spans="25:29" x14ac:dyDescent="0.25">
      <c r="Y11382" s="4"/>
      <c r="Z11382"/>
      <c r="AB11382"/>
      <c r="AC11382"/>
    </row>
    <row r="11383" spans="25:29" x14ac:dyDescent="0.25">
      <c r="Y11383" s="4"/>
      <c r="Z11383"/>
      <c r="AB11383"/>
      <c r="AC11383"/>
    </row>
    <row r="11384" spans="25:29" x14ac:dyDescent="0.25">
      <c r="Y11384" s="4"/>
      <c r="Z11384"/>
      <c r="AB11384"/>
      <c r="AC11384"/>
    </row>
    <row r="11385" spans="25:29" x14ac:dyDescent="0.25">
      <c r="Y11385" s="4"/>
      <c r="Z11385"/>
      <c r="AB11385"/>
      <c r="AC11385"/>
    </row>
    <row r="11386" spans="25:29" x14ac:dyDescent="0.25">
      <c r="Y11386" s="4"/>
      <c r="Z11386"/>
      <c r="AB11386"/>
      <c r="AC11386"/>
    </row>
    <row r="11387" spans="25:29" x14ac:dyDescent="0.25">
      <c r="Y11387" s="4"/>
      <c r="Z11387"/>
      <c r="AB11387"/>
      <c r="AC11387"/>
    </row>
    <row r="11388" spans="25:29" x14ac:dyDescent="0.25">
      <c r="Y11388" s="4"/>
      <c r="Z11388"/>
      <c r="AB11388"/>
      <c r="AC11388"/>
    </row>
    <row r="11389" spans="25:29" x14ac:dyDescent="0.25">
      <c r="Y11389" s="4"/>
      <c r="Z11389"/>
      <c r="AB11389"/>
      <c r="AC11389"/>
    </row>
    <row r="11390" spans="25:29" x14ac:dyDescent="0.25">
      <c r="Y11390" s="4"/>
      <c r="Z11390"/>
      <c r="AB11390"/>
      <c r="AC11390"/>
    </row>
    <row r="11391" spans="25:29" x14ac:dyDescent="0.25">
      <c r="Y11391" s="4"/>
      <c r="Z11391"/>
      <c r="AB11391"/>
      <c r="AC11391"/>
    </row>
    <row r="11392" spans="25:29" x14ac:dyDescent="0.25">
      <c r="Y11392" s="4"/>
      <c r="Z11392"/>
      <c r="AB11392"/>
      <c r="AC11392"/>
    </row>
    <row r="11393" spans="25:29" x14ac:dyDescent="0.25">
      <c r="Y11393" s="4"/>
      <c r="Z11393"/>
      <c r="AB11393"/>
      <c r="AC11393"/>
    </row>
    <row r="11394" spans="25:29" x14ac:dyDescent="0.25">
      <c r="Y11394" s="4"/>
      <c r="Z11394"/>
      <c r="AB11394"/>
      <c r="AC11394"/>
    </row>
    <row r="11395" spans="25:29" x14ac:dyDescent="0.25">
      <c r="Y11395" s="4"/>
      <c r="Z11395"/>
      <c r="AB11395"/>
      <c r="AC11395"/>
    </row>
    <row r="11396" spans="25:29" x14ac:dyDescent="0.25">
      <c r="Y11396" s="4"/>
      <c r="Z11396"/>
      <c r="AB11396"/>
      <c r="AC11396"/>
    </row>
    <row r="11397" spans="25:29" x14ac:dyDescent="0.25">
      <c r="Y11397" s="4"/>
      <c r="Z11397"/>
      <c r="AB11397"/>
      <c r="AC11397"/>
    </row>
    <row r="11398" spans="25:29" x14ac:dyDescent="0.25">
      <c r="Y11398" s="4"/>
      <c r="Z11398"/>
      <c r="AB11398"/>
      <c r="AC11398"/>
    </row>
    <row r="11399" spans="25:29" x14ac:dyDescent="0.25">
      <c r="Y11399" s="4"/>
      <c r="Z11399"/>
      <c r="AB11399"/>
      <c r="AC11399"/>
    </row>
    <row r="11400" spans="25:29" x14ac:dyDescent="0.25">
      <c r="Y11400" s="4"/>
      <c r="Z11400"/>
      <c r="AB11400"/>
      <c r="AC11400"/>
    </row>
    <row r="11401" spans="25:29" x14ac:dyDescent="0.25">
      <c r="Y11401" s="4"/>
      <c r="Z11401"/>
      <c r="AB11401"/>
      <c r="AC11401"/>
    </row>
    <row r="11402" spans="25:29" x14ac:dyDescent="0.25">
      <c r="Y11402" s="4"/>
      <c r="Z11402"/>
      <c r="AB11402"/>
      <c r="AC11402"/>
    </row>
    <row r="11403" spans="25:29" x14ac:dyDescent="0.25">
      <c r="Y11403" s="4"/>
      <c r="Z11403"/>
      <c r="AB11403"/>
      <c r="AC11403"/>
    </row>
    <row r="11404" spans="25:29" x14ac:dyDescent="0.25">
      <c r="Y11404" s="4"/>
      <c r="Z11404"/>
      <c r="AB11404"/>
      <c r="AC11404"/>
    </row>
    <row r="11405" spans="25:29" x14ac:dyDescent="0.25">
      <c r="Y11405" s="4"/>
      <c r="Z11405"/>
      <c r="AB11405"/>
      <c r="AC11405"/>
    </row>
    <row r="11406" spans="25:29" x14ac:dyDescent="0.25">
      <c r="Y11406" s="4"/>
      <c r="Z11406"/>
      <c r="AB11406"/>
      <c r="AC11406"/>
    </row>
    <row r="11407" spans="25:29" x14ac:dyDescent="0.25">
      <c r="Y11407" s="4"/>
      <c r="Z11407"/>
      <c r="AB11407"/>
      <c r="AC11407"/>
    </row>
    <row r="11408" spans="25:29" x14ac:dyDescent="0.25">
      <c r="Y11408" s="4"/>
      <c r="Z11408"/>
      <c r="AB11408"/>
      <c r="AC11408"/>
    </row>
    <row r="11409" spans="25:29" x14ac:dyDescent="0.25">
      <c r="Y11409" s="4"/>
      <c r="Z11409"/>
      <c r="AB11409"/>
      <c r="AC11409"/>
    </row>
    <row r="11410" spans="25:29" x14ac:dyDescent="0.25">
      <c r="Y11410" s="4"/>
      <c r="Z11410"/>
      <c r="AB11410"/>
      <c r="AC11410"/>
    </row>
    <row r="11411" spans="25:29" x14ac:dyDescent="0.25">
      <c r="Y11411" s="4"/>
      <c r="Z11411"/>
      <c r="AB11411"/>
      <c r="AC11411"/>
    </row>
    <row r="11412" spans="25:29" x14ac:dyDescent="0.25">
      <c r="Y11412" s="4"/>
      <c r="Z11412"/>
      <c r="AB11412"/>
      <c r="AC11412"/>
    </row>
    <row r="11413" spans="25:29" x14ac:dyDescent="0.25">
      <c r="Y11413" s="4"/>
      <c r="Z11413"/>
      <c r="AB11413"/>
      <c r="AC11413"/>
    </row>
    <row r="11414" spans="25:29" x14ac:dyDescent="0.25">
      <c r="Y11414" s="4"/>
      <c r="Z11414"/>
      <c r="AB11414"/>
      <c r="AC11414"/>
    </row>
    <row r="11415" spans="25:29" x14ac:dyDescent="0.25">
      <c r="Y11415" s="4"/>
      <c r="Z11415"/>
      <c r="AB11415"/>
      <c r="AC11415"/>
    </row>
    <row r="11416" spans="25:29" x14ac:dyDescent="0.25">
      <c r="Y11416" s="4"/>
      <c r="Z11416"/>
      <c r="AB11416"/>
      <c r="AC11416"/>
    </row>
    <row r="11417" spans="25:29" x14ac:dyDescent="0.25">
      <c r="Y11417" s="4"/>
      <c r="Z11417"/>
      <c r="AB11417"/>
      <c r="AC11417"/>
    </row>
    <row r="11418" spans="25:29" x14ac:dyDescent="0.25">
      <c r="Y11418" s="4"/>
      <c r="Z11418"/>
      <c r="AB11418"/>
      <c r="AC11418"/>
    </row>
    <row r="11419" spans="25:29" x14ac:dyDescent="0.25">
      <c r="Y11419" s="4"/>
      <c r="Z11419"/>
      <c r="AB11419"/>
      <c r="AC11419"/>
    </row>
    <row r="11420" spans="25:29" x14ac:dyDescent="0.25">
      <c r="Y11420" s="4"/>
      <c r="Z11420"/>
      <c r="AB11420"/>
      <c r="AC11420"/>
    </row>
    <row r="11421" spans="25:29" x14ac:dyDescent="0.25">
      <c r="Y11421" s="4"/>
      <c r="Z11421"/>
      <c r="AB11421"/>
      <c r="AC11421"/>
    </row>
    <row r="11422" spans="25:29" x14ac:dyDescent="0.25">
      <c r="Y11422" s="4"/>
      <c r="Z11422"/>
      <c r="AB11422"/>
      <c r="AC11422"/>
    </row>
    <row r="11423" spans="25:29" x14ac:dyDescent="0.25">
      <c r="Y11423" s="4"/>
      <c r="Z11423"/>
      <c r="AB11423"/>
      <c r="AC11423"/>
    </row>
    <row r="11424" spans="25:29" x14ac:dyDescent="0.25">
      <c r="Y11424" s="4"/>
      <c r="Z11424"/>
      <c r="AB11424"/>
      <c r="AC11424"/>
    </row>
    <row r="11425" spans="25:29" x14ac:dyDescent="0.25">
      <c r="Y11425" s="4"/>
      <c r="Z11425"/>
      <c r="AB11425"/>
      <c r="AC11425"/>
    </row>
    <row r="11426" spans="25:29" x14ac:dyDescent="0.25">
      <c r="Y11426" s="4"/>
      <c r="Z11426"/>
      <c r="AB11426"/>
      <c r="AC11426"/>
    </row>
    <row r="11427" spans="25:29" x14ac:dyDescent="0.25">
      <c r="Y11427" s="4"/>
      <c r="Z11427"/>
      <c r="AB11427"/>
      <c r="AC11427"/>
    </row>
    <row r="11428" spans="25:29" x14ac:dyDescent="0.25">
      <c r="Y11428" s="4"/>
      <c r="Z11428"/>
      <c r="AB11428"/>
      <c r="AC11428"/>
    </row>
    <row r="11429" spans="25:29" x14ac:dyDescent="0.25">
      <c r="Y11429" s="4"/>
      <c r="Z11429"/>
      <c r="AB11429"/>
      <c r="AC11429"/>
    </row>
    <row r="11430" spans="25:29" x14ac:dyDescent="0.25">
      <c r="Y11430" s="4"/>
      <c r="Z11430"/>
      <c r="AB11430"/>
      <c r="AC11430"/>
    </row>
    <row r="11431" spans="25:29" x14ac:dyDescent="0.25">
      <c r="Y11431" s="4"/>
      <c r="Z11431"/>
      <c r="AB11431"/>
      <c r="AC11431"/>
    </row>
    <row r="11432" spans="25:29" x14ac:dyDescent="0.25">
      <c r="Y11432" s="4"/>
      <c r="Z11432"/>
      <c r="AB11432"/>
      <c r="AC11432"/>
    </row>
    <row r="11433" spans="25:29" x14ac:dyDescent="0.25">
      <c r="Y11433" s="4"/>
      <c r="Z11433"/>
      <c r="AB11433"/>
      <c r="AC11433"/>
    </row>
    <row r="11434" spans="25:29" x14ac:dyDescent="0.25">
      <c r="Y11434" s="4"/>
      <c r="Z11434"/>
      <c r="AB11434"/>
      <c r="AC11434"/>
    </row>
    <row r="11435" spans="25:29" x14ac:dyDescent="0.25">
      <c r="Y11435" s="4"/>
      <c r="Z11435"/>
      <c r="AB11435"/>
      <c r="AC11435"/>
    </row>
    <row r="11436" spans="25:29" x14ac:dyDescent="0.25">
      <c r="Y11436" s="4"/>
      <c r="Z11436"/>
      <c r="AB11436"/>
      <c r="AC11436"/>
    </row>
    <row r="11437" spans="25:29" x14ac:dyDescent="0.25">
      <c r="Y11437" s="4"/>
      <c r="Z11437"/>
      <c r="AB11437"/>
      <c r="AC11437"/>
    </row>
    <row r="11438" spans="25:29" x14ac:dyDescent="0.25">
      <c r="Y11438" s="4"/>
      <c r="Z11438"/>
      <c r="AB11438"/>
      <c r="AC11438"/>
    </row>
    <row r="11439" spans="25:29" x14ac:dyDescent="0.25">
      <c r="Y11439" s="4"/>
      <c r="Z11439"/>
      <c r="AB11439"/>
      <c r="AC11439"/>
    </row>
    <row r="11440" spans="25:29" x14ac:dyDescent="0.25">
      <c r="Y11440" s="4"/>
      <c r="Z11440"/>
      <c r="AB11440"/>
      <c r="AC11440"/>
    </row>
    <row r="11441" spans="25:29" x14ac:dyDescent="0.25">
      <c r="Y11441" s="4"/>
      <c r="Z11441"/>
      <c r="AB11441"/>
      <c r="AC11441"/>
    </row>
    <row r="11442" spans="25:29" x14ac:dyDescent="0.25">
      <c r="Y11442" s="4"/>
      <c r="Z11442"/>
      <c r="AB11442"/>
      <c r="AC11442"/>
    </row>
    <row r="11443" spans="25:29" x14ac:dyDescent="0.25">
      <c r="Y11443" s="4"/>
      <c r="Z11443"/>
      <c r="AB11443"/>
      <c r="AC11443"/>
    </row>
    <row r="11444" spans="25:29" x14ac:dyDescent="0.25">
      <c r="Y11444" s="4"/>
      <c r="Z11444"/>
      <c r="AB11444"/>
      <c r="AC11444"/>
    </row>
    <row r="11445" spans="25:29" x14ac:dyDescent="0.25">
      <c r="Y11445" s="4"/>
      <c r="Z11445"/>
      <c r="AB11445"/>
      <c r="AC11445"/>
    </row>
    <row r="11446" spans="25:29" x14ac:dyDescent="0.25">
      <c r="Y11446" s="4"/>
      <c r="Z11446"/>
      <c r="AB11446"/>
      <c r="AC11446"/>
    </row>
    <row r="11447" spans="25:29" x14ac:dyDescent="0.25">
      <c r="Y11447" s="4"/>
      <c r="Z11447"/>
      <c r="AB11447"/>
      <c r="AC11447"/>
    </row>
    <row r="11448" spans="25:29" x14ac:dyDescent="0.25">
      <c r="Y11448" s="4"/>
      <c r="Z11448"/>
      <c r="AB11448"/>
      <c r="AC11448"/>
    </row>
    <row r="11449" spans="25:29" x14ac:dyDescent="0.25">
      <c r="Y11449" s="4"/>
      <c r="Z11449"/>
      <c r="AB11449"/>
      <c r="AC11449"/>
    </row>
    <row r="11450" spans="25:29" x14ac:dyDescent="0.25">
      <c r="Y11450" s="4"/>
      <c r="Z11450"/>
      <c r="AB11450"/>
      <c r="AC11450"/>
    </row>
    <row r="11451" spans="25:29" x14ac:dyDescent="0.25">
      <c r="Y11451" s="4"/>
      <c r="Z11451"/>
      <c r="AB11451"/>
      <c r="AC11451"/>
    </row>
    <row r="11452" spans="25:29" x14ac:dyDescent="0.25">
      <c r="Y11452" s="4"/>
      <c r="Z11452"/>
      <c r="AB11452"/>
      <c r="AC11452"/>
    </row>
    <row r="11453" spans="25:29" x14ac:dyDescent="0.25">
      <c r="Y11453" s="4"/>
      <c r="Z11453"/>
      <c r="AB11453"/>
      <c r="AC11453"/>
    </row>
    <row r="11454" spans="25:29" x14ac:dyDescent="0.25">
      <c r="Y11454" s="4"/>
      <c r="Z11454"/>
      <c r="AB11454"/>
      <c r="AC11454"/>
    </row>
    <row r="11455" spans="25:29" x14ac:dyDescent="0.25">
      <c r="Y11455" s="4"/>
      <c r="Z11455"/>
      <c r="AB11455"/>
      <c r="AC11455"/>
    </row>
    <row r="11456" spans="25:29" x14ac:dyDescent="0.25">
      <c r="Y11456" s="4"/>
      <c r="Z11456"/>
      <c r="AB11456"/>
      <c r="AC11456"/>
    </row>
    <row r="11457" spans="25:29" x14ac:dyDescent="0.25">
      <c r="Y11457" s="4"/>
      <c r="Z11457"/>
      <c r="AB11457"/>
      <c r="AC11457"/>
    </row>
    <row r="11458" spans="25:29" x14ac:dyDescent="0.25">
      <c r="Y11458" s="4"/>
      <c r="Z11458"/>
      <c r="AB11458"/>
      <c r="AC11458"/>
    </row>
    <row r="11459" spans="25:29" x14ac:dyDescent="0.25">
      <c r="Y11459" s="4"/>
      <c r="Z11459"/>
      <c r="AB11459"/>
      <c r="AC11459"/>
    </row>
    <row r="11460" spans="25:29" x14ac:dyDescent="0.25">
      <c r="Y11460" s="4"/>
      <c r="Z11460"/>
      <c r="AB11460"/>
      <c r="AC11460"/>
    </row>
    <row r="11461" spans="25:29" x14ac:dyDescent="0.25">
      <c r="Y11461" s="4"/>
      <c r="Z11461"/>
      <c r="AB11461"/>
      <c r="AC11461"/>
    </row>
    <row r="11462" spans="25:29" x14ac:dyDescent="0.25">
      <c r="Y11462" s="4"/>
      <c r="Z11462"/>
      <c r="AB11462"/>
      <c r="AC11462"/>
    </row>
    <row r="11463" spans="25:29" x14ac:dyDescent="0.25">
      <c r="Y11463" s="4"/>
      <c r="Z11463"/>
      <c r="AB11463"/>
      <c r="AC11463"/>
    </row>
    <row r="11464" spans="25:29" x14ac:dyDescent="0.25">
      <c r="Y11464" s="4"/>
      <c r="Z11464"/>
      <c r="AB11464"/>
      <c r="AC11464"/>
    </row>
    <row r="11465" spans="25:29" x14ac:dyDescent="0.25">
      <c r="Y11465" s="4"/>
      <c r="Z11465"/>
      <c r="AB11465"/>
      <c r="AC11465"/>
    </row>
    <row r="11466" spans="25:29" x14ac:dyDescent="0.25">
      <c r="Y11466" s="4"/>
      <c r="Z11466"/>
      <c r="AB11466"/>
      <c r="AC11466"/>
    </row>
    <row r="11467" spans="25:29" x14ac:dyDescent="0.25">
      <c r="Y11467" s="4"/>
      <c r="Z11467"/>
      <c r="AB11467"/>
      <c r="AC11467"/>
    </row>
    <row r="11468" spans="25:29" x14ac:dyDescent="0.25">
      <c r="Y11468" s="4"/>
      <c r="Z11468"/>
      <c r="AB11468"/>
      <c r="AC11468"/>
    </row>
    <row r="11469" spans="25:29" x14ac:dyDescent="0.25">
      <c r="Y11469" s="4"/>
      <c r="Z11469"/>
      <c r="AB11469"/>
      <c r="AC11469"/>
    </row>
    <row r="11470" spans="25:29" x14ac:dyDescent="0.25">
      <c r="Y11470" s="4"/>
      <c r="Z11470"/>
      <c r="AB11470"/>
      <c r="AC11470"/>
    </row>
    <row r="11471" spans="25:29" x14ac:dyDescent="0.25">
      <c r="Y11471" s="4"/>
      <c r="Z11471"/>
      <c r="AB11471"/>
      <c r="AC11471"/>
    </row>
    <row r="11472" spans="25:29" x14ac:dyDescent="0.25">
      <c r="Y11472" s="4"/>
      <c r="Z11472"/>
      <c r="AB11472"/>
      <c r="AC11472"/>
    </row>
    <row r="11473" spans="25:29" x14ac:dyDescent="0.25">
      <c r="Y11473" s="4"/>
      <c r="Z11473"/>
      <c r="AB11473"/>
      <c r="AC11473"/>
    </row>
    <row r="11474" spans="25:29" x14ac:dyDescent="0.25">
      <c r="Y11474" s="4"/>
      <c r="Z11474"/>
      <c r="AB11474"/>
      <c r="AC11474"/>
    </row>
    <row r="11475" spans="25:29" x14ac:dyDescent="0.25">
      <c r="Y11475" s="4"/>
      <c r="Z11475"/>
      <c r="AB11475"/>
      <c r="AC11475"/>
    </row>
    <row r="11476" spans="25:29" x14ac:dyDescent="0.25">
      <c r="Y11476" s="4"/>
      <c r="Z11476"/>
      <c r="AB11476"/>
      <c r="AC11476"/>
    </row>
    <row r="11477" spans="25:29" x14ac:dyDescent="0.25">
      <c r="Y11477" s="4"/>
      <c r="Z11477"/>
      <c r="AB11477"/>
      <c r="AC11477"/>
    </row>
    <row r="11478" spans="25:29" x14ac:dyDescent="0.25">
      <c r="Y11478" s="4"/>
      <c r="Z11478"/>
      <c r="AB11478"/>
      <c r="AC11478"/>
    </row>
    <row r="11479" spans="25:29" x14ac:dyDescent="0.25">
      <c r="Y11479" s="4"/>
      <c r="Z11479"/>
      <c r="AB11479"/>
      <c r="AC11479"/>
    </row>
    <row r="11480" spans="25:29" x14ac:dyDescent="0.25">
      <c r="Y11480" s="4"/>
      <c r="Z11480"/>
      <c r="AB11480"/>
      <c r="AC11480"/>
    </row>
    <row r="11481" spans="25:29" x14ac:dyDescent="0.25">
      <c r="Y11481" s="4"/>
      <c r="Z11481"/>
      <c r="AB11481"/>
      <c r="AC11481"/>
    </row>
    <row r="11482" spans="25:29" x14ac:dyDescent="0.25">
      <c r="Y11482" s="4"/>
      <c r="Z11482"/>
      <c r="AB11482"/>
      <c r="AC11482"/>
    </row>
    <row r="11483" spans="25:29" x14ac:dyDescent="0.25">
      <c r="Y11483" s="4"/>
      <c r="Z11483"/>
      <c r="AB11483"/>
      <c r="AC11483"/>
    </row>
    <row r="11484" spans="25:29" x14ac:dyDescent="0.25">
      <c r="Y11484" s="4"/>
      <c r="Z11484"/>
      <c r="AB11484"/>
      <c r="AC11484"/>
    </row>
    <row r="11485" spans="25:29" x14ac:dyDescent="0.25">
      <c r="Y11485" s="4"/>
      <c r="Z11485"/>
      <c r="AB11485"/>
      <c r="AC11485"/>
    </row>
    <row r="11486" spans="25:29" x14ac:dyDescent="0.25">
      <c r="Y11486" s="4"/>
      <c r="Z11486"/>
      <c r="AB11486"/>
      <c r="AC11486"/>
    </row>
    <row r="11487" spans="25:29" x14ac:dyDescent="0.25">
      <c r="Y11487" s="4"/>
      <c r="Z11487"/>
      <c r="AB11487"/>
      <c r="AC11487"/>
    </row>
    <row r="11488" spans="25:29" x14ac:dyDescent="0.25">
      <c r="Y11488" s="4"/>
      <c r="Z11488"/>
      <c r="AB11488"/>
      <c r="AC11488"/>
    </row>
    <row r="11489" spans="25:29" x14ac:dyDescent="0.25">
      <c r="Y11489" s="4"/>
      <c r="Z11489"/>
      <c r="AB11489"/>
      <c r="AC11489"/>
    </row>
    <row r="11490" spans="25:29" x14ac:dyDescent="0.25">
      <c r="Y11490" s="4"/>
      <c r="Z11490"/>
      <c r="AB11490"/>
      <c r="AC11490"/>
    </row>
    <row r="11491" spans="25:29" x14ac:dyDescent="0.25">
      <c r="Y11491" s="4"/>
      <c r="Z11491"/>
      <c r="AB11491"/>
      <c r="AC11491"/>
    </row>
    <row r="11492" spans="25:29" x14ac:dyDescent="0.25">
      <c r="Y11492" s="4"/>
      <c r="Z11492"/>
      <c r="AB11492"/>
      <c r="AC11492"/>
    </row>
    <row r="11493" spans="25:29" x14ac:dyDescent="0.25">
      <c r="Y11493" s="4"/>
      <c r="Z11493"/>
      <c r="AB11493"/>
      <c r="AC11493"/>
    </row>
    <row r="11494" spans="25:29" x14ac:dyDescent="0.25">
      <c r="Y11494" s="4"/>
      <c r="Z11494"/>
      <c r="AB11494"/>
      <c r="AC11494"/>
    </row>
    <row r="11495" spans="25:29" x14ac:dyDescent="0.25">
      <c r="Y11495" s="4"/>
      <c r="Z11495"/>
      <c r="AB11495"/>
      <c r="AC11495"/>
    </row>
    <row r="11496" spans="25:29" x14ac:dyDescent="0.25">
      <c r="Y11496" s="4"/>
      <c r="Z11496"/>
      <c r="AB11496"/>
      <c r="AC11496"/>
    </row>
    <row r="11497" spans="25:29" x14ac:dyDescent="0.25">
      <c r="Y11497" s="4"/>
      <c r="Z11497"/>
      <c r="AB11497"/>
      <c r="AC11497"/>
    </row>
    <row r="11498" spans="25:29" x14ac:dyDescent="0.25">
      <c r="Y11498" s="4"/>
      <c r="Z11498"/>
      <c r="AB11498"/>
      <c r="AC11498"/>
    </row>
    <row r="11499" spans="25:29" x14ac:dyDescent="0.25">
      <c r="Y11499" s="4"/>
      <c r="Z11499"/>
      <c r="AB11499"/>
      <c r="AC11499"/>
    </row>
    <row r="11500" spans="25:29" x14ac:dyDescent="0.25">
      <c r="Y11500" s="4"/>
      <c r="Z11500"/>
      <c r="AB11500"/>
      <c r="AC11500"/>
    </row>
    <row r="11501" spans="25:29" x14ac:dyDescent="0.25">
      <c r="Y11501" s="4"/>
      <c r="Z11501"/>
      <c r="AB11501"/>
      <c r="AC11501"/>
    </row>
    <row r="11502" spans="25:29" x14ac:dyDescent="0.25">
      <c r="Y11502" s="4"/>
      <c r="Z11502"/>
      <c r="AB11502"/>
      <c r="AC11502"/>
    </row>
    <row r="11503" spans="25:29" x14ac:dyDescent="0.25">
      <c r="Y11503" s="4"/>
      <c r="Z11503"/>
      <c r="AB11503"/>
      <c r="AC11503"/>
    </row>
    <row r="11504" spans="25:29" x14ac:dyDescent="0.25">
      <c r="Y11504" s="4"/>
      <c r="Z11504"/>
      <c r="AB11504"/>
      <c r="AC11504"/>
    </row>
    <row r="11505" spans="25:29" x14ac:dyDescent="0.25">
      <c r="Y11505" s="4"/>
      <c r="Z11505"/>
      <c r="AB11505"/>
      <c r="AC11505"/>
    </row>
    <row r="11506" spans="25:29" x14ac:dyDescent="0.25">
      <c r="Y11506" s="4"/>
      <c r="Z11506"/>
      <c r="AB11506"/>
      <c r="AC11506"/>
    </row>
    <row r="11507" spans="25:29" x14ac:dyDescent="0.25">
      <c r="Y11507" s="4"/>
      <c r="Z11507"/>
      <c r="AB11507"/>
      <c r="AC11507"/>
    </row>
    <row r="11508" spans="25:29" x14ac:dyDescent="0.25">
      <c r="Y11508" s="4"/>
      <c r="Z11508"/>
      <c r="AB11508"/>
      <c r="AC11508"/>
    </row>
    <row r="11509" spans="25:29" x14ac:dyDescent="0.25">
      <c r="Y11509" s="4"/>
      <c r="Z11509"/>
      <c r="AB11509"/>
      <c r="AC11509"/>
    </row>
    <row r="11510" spans="25:29" x14ac:dyDescent="0.25">
      <c r="Y11510" s="4"/>
      <c r="Z11510"/>
      <c r="AB11510"/>
      <c r="AC11510"/>
    </row>
    <row r="11511" spans="25:29" x14ac:dyDescent="0.25">
      <c r="Y11511" s="4"/>
      <c r="Z11511"/>
      <c r="AB11511"/>
      <c r="AC11511"/>
    </row>
    <row r="11512" spans="25:29" x14ac:dyDescent="0.25">
      <c r="Y11512" s="4"/>
      <c r="Z11512"/>
      <c r="AB11512"/>
      <c r="AC11512"/>
    </row>
    <row r="11513" spans="25:29" x14ac:dyDescent="0.25">
      <c r="Y11513" s="4"/>
      <c r="Z11513"/>
      <c r="AB11513"/>
      <c r="AC11513"/>
    </row>
    <row r="11514" spans="25:29" x14ac:dyDescent="0.25">
      <c r="Y11514" s="4"/>
      <c r="Z11514"/>
      <c r="AB11514"/>
      <c r="AC11514"/>
    </row>
    <row r="11515" spans="25:29" x14ac:dyDescent="0.25">
      <c r="Y11515" s="4"/>
      <c r="Z11515"/>
      <c r="AB11515"/>
      <c r="AC11515"/>
    </row>
    <row r="11516" spans="25:29" x14ac:dyDescent="0.25">
      <c r="Y11516" s="4"/>
      <c r="Z11516"/>
      <c r="AB11516"/>
      <c r="AC11516"/>
    </row>
    <row r="11517" spans="25:29" x14ac:dyDescent="0.25">
      <c r="Y11517" s="4"/>
      <c r="Z11517"/>
      <c r="AB11517"/>
      <c r="AC11517"/>
    </row>
    <row r="11518" spans="25:29" x14ac:dyDescent="0.25">
      <c r="Y11518" s="4"/>
      <c r="Z11518"/>
      <c r="AB11518"/>
      <c r="AC11518"/>
    </row>
    <row r="11519" spans="25:29" x14ac:dyDescent="0.25">
      <c r="Y11519" s="4"/>
      <c r="Z11519"/>
      <c r="AB11519"/>
      <c r="AC11519"/>
    </row>
    <row r="11520" spans="25:29" x14ac:dyDescent="0.25">
      <c r="Y11520" s="4"/>
      <c r="Z11520"/>
      <c r="AB11520"/>
      <c r="AC11520"/>
    </row>
    <row r="11521" spans="25:29" x14ac:dyDescent="0.25">
      <c r="Y11521" s="4"/>
      <c r="Z11521"/>
      <c r="AB11521"/>
      <c r="AC11521"/>
    </row>
    <row r="11522" spans="25:29" x14ac:dyDescent="0.25">
      <c r="Y11522" s="4"/>
      <c r="Z11522"/>
      <c r="AB11522"/>
      <c r="AC11522"/>
    </row>
    <row r="11523" spans="25:29" x14ac:dyDescent="0.25">
      <c r="Y11523" s="4"/>
      <c r="Z11523"/>
      <c r="AB11523"/>
      <c r="AC11523"/>
    </row>
    <row r="11524" spans="25:29" x14ac:dyDescent="0.25">
      <c r="Y11524" s="4"/>
      <c r="Z11524"/>
      <c r="AB11524"/>
      <c r="AC11524"/>
    </row>
    <row r="11525" spans="25:29" x14ac:dyDescent="0.25">
      <c r="Y11525" s="4"/>
      <c r="Z11525"/>
      <c r="AB11525"/>
      <c r="AC11525"/>
    </row>
    <row r="11526" spans="25:29" x14ac:dyDescent="0.25">
      <c r="Y11526" s="4"/>
      <c r="Z11526"/>
      <c r="AB11526"/>
      <c r="AC11526"/>
    </row>
    <row r="11527" spans="25:29" x14ac:dyDescent="0.25">
      <c r="Y11527" s="4"/>
      <c r="Z11527"/>
      <c r="AB11527"/>
      <c r="AC11527"/>
    </row>
    <row r="11528" spans="25:29" x14ac:dyDescent="0.25">
      <c r="Y11528" s="4"/>
      <c r="Z11528"/>
      <c r="AB11528"/>
      <c r="AC11528"/>
    </row>
    <row r="11529" spans="25:29" x14ac:dyDescent="0.25">
      <c r="Y11529" s="4"/>
      <c r="Z11529"/>
      <c r="AB11529"/>
      <c r="AC11529"/>
    </row>
    <row r="11530" spans="25:29" x14ac:dyDescent="0.25">
      <c r="Y11530" s="4"/>
      <c r="Z11530"/>
      <c r="AB11530"/>
      <c r="AC11530"/>
    </row>
    <row r="11531" spans="25:29" x14ac:dyDescent="0.25">
      <c r="Y11531" s="4"/>
      <c r="Z11531"/>
      <c r="AB11531"/>
      <c r="AC11531"/>
    </row>
    <row r="11532" spans="25:29" x14ac:dyDescent="0.25">
      <c r="Y11532" s="4"/>
      <c r="Z11532"/>
      <c r="AB11532"/>
      <c r="AC11532"/>
    </row>
    <row r="11533" spans="25:29" x14ac:dyDescent="0.25">
      <c r="Y11533" s="4"/>
      <c r="Z11533"/>
      <c r="AB11533"/>
      <c r="AC11533"/>
    </row>
    <row r="11534" spans="25:29" x14ac:dyDescent="0.25">
      <c r="Y11534" s="4"/>
      <c r="Z11534"/>
      <c r="AB11534"/>
      <c r="AC11534"/>
    </row>
    <row r="11535" spans="25:29" x14ac:dyDescent="0.25">
      <c r="Y11535" s="4"/>
      <c r="Z11535"/>
      <c r="AB11535"/>
      <c r="AC11535"/>
    </row>
    <row r="11536" spans="25:29" x14ac:dyDescent="0.25">
      <c r="Y11536" s="4"/>
      <c r="Z11536"/>
      <c r="AB11536"/>
      <c r="AC11536"/>
    </row>
    <row r="11537" spans="25:29" x14ac:dyDescent="0.25">
      <c r="Y11537" s="4"/>
      <c r="Z11537"/>
      <c r="AB11537"/>
      <c r="AC11537"/>
    </row>
    <row r="11538" spans="25:29" x14ac:dyDescent="0.25">
      <c r="Y11538" s="4"/>
      <c r="Z11538"/>
      <c r="AB11538"/>
      <c r="AC11538"/>
    </row>
    <row r="11539" spans="25:29" x14ac:dyDescent="0.25">
      <c r="Y11539" s="4"/>
      <c r="Z11539"/>
      <c r="AB11539"/>
      <c r="AC11539"/>
    </row>
    <row r="11540" spans="25:29" x14ac:dyDescent="0.25">
      <c r="Y11540" s="4"/>
      <c r="Z11540"/>
      <c r="AB11540"/>
      <c r="AC11540"/>
    </row>
    <row r="11541" spans="25:29" x14ac:dyDescent="0.25">
      <c r="Y11541" s="4"/>
      <c r="Z11541"/>
      <c r="AB11541"/>
      <c r="AC11541"/>
    </row>
    <row r="11542" spans="25:29" x14ac:dyDescent="0.25">
      <c r="Y11542" s="4"/>
      <c r="Z11542"/>
      <c r="AB11542"/>
      <c r="AC11542"/>
    </row>
    <row r="11543" spans="25:29" x14ac:dyDescent="0.25">
      <c r="Y11543" s="4"/>
      <c r="Z11543"/>
      <c r="AB11543"/>
      <c r="AC11543"/>
    </row>
    <row r="11544" spans="25:29" x14ac:dyDescent="0.25">
      <c r="Y11544" s="4"/>
      <c r="Z11544"/>
      <c r="AB11544"/>
      <c r="AC11544"/>
    </row>
    <row r="11545" spans="25:29" x14ac:dyDescent="0.25">
      <c r="Y11545" s="4"/>
      <c r="Z11545"/>
      <c r="AB11545"/>
      <c r="AC11545"/>
    </row>
    <row r="11546" spans="25:29" x14ac:dyDescent="0.25">
      <c r="Y11546" s="4"/>
      <c r="Z11546"/>
      <c r="AB11546"/>
      <c r="AC11546"/>
    </row>
    <row r="11547" spans="25:29" x14ac:dyDescent="0.25">
      <c r="Y11547" s="4"/>
      <c r="Z11547"/>
      <c r="AB11547"/>
      <c r="AC11547"/>
    </row>
    <row r="11548" spans="25:29" x14ac:dyDescent="0.25">
      <c r="Y11548" s="4"/>
      <c r="Z11548"/>
      <c r="AB11548"/>
      <c r="AC11548"/>
    </row>
    <row r="11549" spans="25:29" x14ac:dyDescent="0.25">
      <c r="Y11549" s="4"/>
      <c r="Z11549"/>
      <c r="AB11549"/>
      <c r="AC11549"/>
    </row>
    <row r="11550" spans="25:29" x14ac:dyDescent="0.25">
      <c r="Y11550" s="4"/>
      <c r="Z11550"/>
      <c r="AB11550"/>
      <c r="AC11550"/>
    </row>
    <row r="11551" spans="25:29" x14ac:dyDescent="0.25">
      <c r="Y11551" s="4"/>
      <c r="Z11551"/>
      <c r="AB11551"/>
      <c r="AC11551"/>
    </row>
    <row r="11552" spans="25:29" x14ac:dyDescent="0.25">
      <c r="Y11552" s="4"/>
      <c r="Z11552"/>
      <c r="AB11552"/>
      <c r="AC11552"/>
    </row>
    <row r="11553" spans="25:29" x14ac:dyDescent="0.25">
      <c r="Y11553" s="4"/>
      <c r="Z11553"/>
      <c r="AB11553"/>
      <c r="AC11553"/>
    </row>
    <row r="11554" spans="25:29" x14ac:dyDescent="0.25">
      <c r="Y11554" s="4"/>
      <c r="Z11554"/>
      <c r="AB11554"/>
      <c r="AC11554"/>
    </row>
    <row r="11555" spans="25:29" x14ac:dyDescent="0.25">
      <c r="Y11555" s="4"/>
      <c r="Z11555"/>
      <c r="AB11555"/>
      <c r="AC11555"/>
    </row>
    <row r="11556" spans="25:29" x14ac:dyDescent="0.25">
      <c r="Y11556" s="4"/>
      <c r="Z11556"/>
      <c r="AB11556"/>
      <c r="AC11556"/>
    </row>
    <row r="11557" spans="25:29" x14ac:dyDescent="0.25">
      <c r="Y11557" s="4"/>
      <c r="Z11557"/>
      <c r="AB11557"/>
      <c r="AC11557"/>
    </row>
    <row r="11558" spans="25:29" x14ac:dyDescent="0.25">
      <c r="Y11558" s="4"/>
      <c r="Z11558"/>
      <c r="AB11558"/>
      <c r="AC11558"/>
    </row>
    <row r="11559" spans="25:29" x14ac:dyDescent="0.25">
      <c r="Y11559" s="4"/>
      <c r="Z11559"/>
      <c r="AB11559"/>
      <c r="AC11559"/>
    </row>
    <row r="11560" spans="25:29" x14ac:dyDescent="0.25">
      <c r="Y11560" s="4"/>
      <c r="Z11560"/>
      <c r="AB11560"/>
      <c r="AC11560"/>
    </row>
    <row r="11561" spans="25:29" x14ac:dyDescent="0.25">
      <c r="Y11561" s="4"/>
      <c r="Z11561"/>
      <c r="AB11561"/>
      <c r="AC11561"/>
    </row>
    <row r="11562" spans="25:29" x14ac:dyDescent="0.25">
      <c r="Y11562" s="4"/>
      <c r="Z11562"/>
      <c r="AB11562"/>
      <c r="AC11562"/>
    </row>
    <row r="11563" spans="25:29" x14ac:dyDescent="0.25">
      <c r="Y11563" s="4"/>
      <c r="Z11563"/>
      <c r="AB11563"/>
      <c r="AC11563"/>
    </row>
    <row r="11564" spans="25:29" x14ac:dyDescent="0.25">
      <c r="Y11564" s="4"/>
      <c r="Z11564"/>
      <c r="AB11564"/>
      <c r="AC11564"/>
    </row>
    <row r="11565" spans="25:29" x14ac:dyDescent="0.25">
      <c r="Y11565" s="4"/>
      <c r="Z11565"/>
      <c r="AB11565"/>
      <c r="AC11565"/>
    </row>
    <row r="11566" spans="25:29" x14ac:dyDescent="0.25">
      <c r="Y11566" s="4"/>
      <c r="Z11566"/>
      <c r="AB11566"/>
      <c r="AC11566"/>
    </row>
    <row r="11567" spans="25:29" x14ac:dyDescent="0.25">
      <c r="Y11567" s="4"/>
      <c r="Z11567"/>
      <c r="AB11567"/>
      <c r="AC11567"/>
    </row>
    <row r="11568" spans="25:29" x14ac:dyDescent="0.25">
      <c r="Y11568" s="4"/>
      <c r="Z11568"/>
      <c r="AB11568"/>
      <c r="AC11568"/>
    </row>
    <row r="11569" spans="25:29" x14ac:dyDescent="0.25">
      <c r="Y11569" s="4"/>
      <c r="Z11569"/>
      <c r="AB11569"/>
      <c r="AC11569"/>
    </row>
    <row r="11570" spans="25:29" x14ac:dyDescent="0.25">
      <c r="Y11570" s="4"/>
      <c r="Z11570"/>
      <c r="AB11570"/>
      <c r="AC11570"/>
    </row>
    <row r="11571" spans="25:29" x14ac:dyDescent="0.25">
      <c r="Y11571" s="4"/>
      <c r="Z11571"/>
      <c r="AB11571"/>
      <c r="AC11571"/>
    </row>
    <row r="11572" spans="25:29" x14ac:dyDescent="0.25">
      <c r="Y11572" s="4"/>
      <c r="Z11572"/>
      <c r="AB11572"/>
      <c r="AC11572"/>
    </row>
    <row r="11573" spans="25:29" x14ac:dyDescent="0.25">
      <c r="Y11573" s="4"/>
      <c r="Z11573"/>
      <c r="AB11573"/>
      <c r="AC11573"/>
    </row>
    <row r="11574" spans="25:29" x14ac:dyDescent="0.25">
      <c r="Y11574" s="4"/>
      <c r="Z11574"/>
      <c r="AB11574"/>
      <c r="AC11574"/>
    </row>
    <row r="11575" spans="25:29" x14ac:dyDescent="0.25">
      <c r="Y11575" s="4"/>
      <c r="Z11575"/>
      <c r="AB11575"/>
      <c r="AC11575"/>
    </row>
    <row r="11576" spans="25:29" x14ac:dyDescent="0.25">
      <c r="Y11576" s="4"/>
      <c r="Z11576"/>
      <c r="AB11576"/>
      <c r="AC11576"/>
    </row>
    <row r="11577" spans="25:29" x14ac:dyDescent="0.25">
      <c r="Y11577" s="4"/>
      <c r="Z11577"/>
      <c r="AB11577"/>
      <c r="AC11577"/>
    </row>
    <row r="11578" spans="25:29" x14ac:dyDescent="0.25">
      <c r="Y11578" s="4"/>
      <c r="Z11578"/>
      <c r="AB11578"/>
      <c r="AC11578"/>
    </row>
    <row r="11579" spans="25:29" x14ac:dyDescent="0.25">
      <c r="Y11579" s="4"/>
      <c r="Z11579"/>
      <c r="AB11579"/>
      <c r="AC11579"/>
    </row>
    <row r="11580" spans="25:29" x14ac:dyDescent="0.25">
      <c r="Y11580" s="4"/>
      <c r="Z11580"/>
      <c r="AB11580"/>
      <c r="AC11580"/>
    </row>
    <row r="11581" spans="25:29" x14ac:dyDescent="0.25">
      <c r="Y11581" s="4"/>
      <c r="Z11581"/>
      <c r="AB11581"/>
      <c r="AC11581"/>
    </row>
    <row r="11582" spans="25:29" x14ac:dyDescent="0.25">
      <c r="Y11582" s="4"/>
      <c r="Z11582"/>
      <c r="AB11582"/>
      <c r="AC11582"/>
    </row>
    <row r="11583" spans="25:29" x14ac:dyDescent="0.25">
      <c r="Y11583" s="4"/>
      <c r="Z11583"/>
      <c r="AB11583"/>
      <c r="AC11583"/>
    </row>
    <row r="11584" spans="25:29" x14ac:dyDescent="0.25">
      <c r="Y11584" s="4"/>
      <c r="Z11584"/>
      <c r="AB11584"/>
      <c r="AC11584"/>
    </row>
    <row r="11585" spans="25:29" x14ac:dyDescent="0.25">
      <c r="Y11585" s="4"/>
      <c r="Z11585"/>
      <c r="AB11585"/>
      <c r="AC11585"/>
    </row>
    <row r="11586" spans="25:29" x14ac:dyDescent="0.25">
      <c r="Y11586" s="4"/>
      <c r="Z11586"/>
      <c r="AB11586"/>
      <c r="AC11586"/>
    </row>
    <row r="11587" spans="25:29" x14ac:dyDescent="0.25">
      <c r="Y11587" s="4"/>
      <c r="Z11587"/>
      <c r="AB11587"/>
      <c r="AC11587"/>
    </row>
    <row r="11588" spans="25:29" x14ac:dyDescent="0.25">
      <c r="Y11588" s="4"/>
      <c r="Z11588"/>
      <c r="AB11588"/>
      <c r="AC11588"/>
    </row>
    <row r="11589" spans="25:29" x14ac:dyDescent="0.25">
      <c r="Y11589" s="4"/>
      <c r="Z11589"/>
      <c r="AB11589"/>
      <c r="AC11589"/>
    </row>
    <row r="11590" spans="25:29" x14ac:dyDescent="0.25">
      <c r="Y11590" s="4"/>
      <c r="Z11590"/>
      <c r="AB11590"/>
      <c r="AC11590"/>
    </row>
    <row r="11591" spans="25:29" x14ac:dyDescent="0.25">
      <c r="Y11591" s="4"/>
      <c r="Z11591"/>
      <c r="AB11591"/>
      <c r="AC11591"/>
    </row>
    <row r="11592" spans="25:29" x14ac:dyDescent="0.25">
      <c r="Y11592" s="4"/>
      <c r="Z11592"/>
      <c r="AB11592"/>
      <c r="AC11592"/>
    </row>
    <row r="11593" spans="25:29" x14ac:dyDescent="0.25">
      <c r="Y11593" s="4"/>
      <c r="Z11593"/>
      <c r="AB11593"/>
      <c r="AC11593"/>
    </row>
    <row r="11594" spans="25:29" x14ac:dyDescent="0.25">
      <c r="Y11594" s="4"/>
      <c r="Z11594"/>
      <c r="AB11594"/>
      <c r="AC11594"/>
    </row>
    <row r="11595" spans="25:29" x14ac:dyDescent="0.25">
      <c r="Y11595" s="4"/>
      <c r="Z11595"/>
      <c r="AB11595"/>
      <c r="AC11595"/>
    </row>
    <row r="11596" spans="25:29" x14ac:dyDescent="0.25">
      <c r="Y11596" s="4"/>
      <c r="Z11596"/>
      <c r="AB11596"/>
      <c r="AC11596"/>
    </row>
    <row r="11597" spans="25:29" x14ac:dyDescent="0.25">
      <c r="Y11597" s="4"/>
      <c r="Z11597"/>
      <c r="AB11597"/>
      <c r="AC11597"/>
    </row>
    <row r="11598" spans="25:29" x14ac:dyDescent="0.25">
      <c r="Y11598" s="4"/>
      <c r="Z11598"/>
      <c r="AB11598"/>
      <c r="AC11598"/>
    </row>
    <row r="11599" spans="25:29" x14ac:dyDescent="0.25">
      <c r="Y11599" s="4"/>
      <c r="Z11599"/>
      <c r="AB11599"/>
      <c r="AC11599"/>
    </row>
    <row r="11600" spans="25:29" x14ac:dyDescent="0.25">
      <c r="Y11600" s="4"/>
      <c r="Z11600"/>
      <c r="AB11600"/>
      <c r="AC11600"/>
    </row>
    <row r="11601" spans="25:29" x14ac:dyDescent="0.25">
      <c r="Y11601" s="4"/>
      <c r="Z11601"/>
      <c r="AB11601"/>
      <c r="AC11601"/>
    </row>
    <row r="11602" spans="25:29" x14ac:dyDescent="0.25">
      <c r="Y11602" s="4"/>
      <c r="Z11602"/>
      <c r="AB11602"/>
      <c r="AC11602"/>
    </row>
    <row r="11603" spans="25:29" x14ac:dyDescent="0.25">
      <c r="Y11603" s="4"/>
      <c r="Z11603"/>
      <c r="AB11603"/>
      <c r="AC11603"/>
    </row>
    <row r="11604" spans="25:29" x14ac:dyDescent="0.25">
      <c r="Y11604" s="4"/>
      <c r="Z11604"/>
      <c r="AB11604"/>
      <c r="AC11604"/>
    </row>
    <row r="11605" spans="25:29" x14ac:dyDescent="0.25">
      <c r="Y11605" s="4"/>
      <c r="Z11605"/>
      <c r="AB11605"/>
      <c r="AC11605"/>
    </row>
    <row r="11606" spans="25:29" x14ac:dyDescent="0.25">
      <c r="Y11606" s="4"/>
      <c r="Z11606"/>
      <c r="AB11606"/>
      <c r="AC11606"/>
    </row>
    <row r="11607" spans="25:29" x14ac:dyDescent="0.25">
      <c r="Y11607" s="4"/>
      <c r="Z11607"/>
      <c r="AB11607"/>
      <c r="AC11607"/>
    </row>
    <row r="11608" spans="25:29" x14ac:dyDescent="0.25">
      <c r="Y11608" s="4"/>
      <c r="Z11608"/>
      <c r="AB11608"/>
      <c r="AC11608"/>
    </row>
    <row r="11609" spans="25:29" x14ac:dyDescent="0.25">
      <c r="Y11609" s="4"/>
      <c r="Z11609"/>
      <c r="AB11609"/>
      <c r="AC11609"/>
    </row>
    <row r="11610" spans="25:29" x14ac:dyDescent="0.25">
      <c r="Y11610" s="4"/>
      <c r="Z11610"/>
      <c r="AB11610"/>
      <c r="AC11610"/>
    </row>
    <row r="11611" spans="25:29" x14ac:dyDescent="0.25">
      <c r="Y11611" s="4"/>
      <c r="Z11611"/>
      <c r="AB11611"/>
      <c r="AC11611"/>
    </row>
    <row r="11612" spans="25:29" x14ac:dyDescent="0.25">
      <c r="Y11612" s="4"/>
      <c r="Z11612"/>
      <c r="AB11612"/>
      <c r="AC11612"/>
    </row>
    <row r="11613" spans="25:29" x14ac:dyDescent="0.25">
      <c r="Y11613" s="4"/>
      <c r="Z11613"/>
      <c r="AB11613"/>
      <c r="AC11613"/>
    </row>
    <row r="11614" spans="25:29" x14ac:dyDescent="0.25">
      <c r="Y11614" s="4"/>
      <c r="Z11614"/>
      <c r="AB11614"/>
      <c r="AC11614"/>
    </row>
    <row r="11615" spans="25:29" x14ac:dyDescent="0.25">
      <c r="Y11615" s="4"/>
      <c r="Z11615"/>
      <c r="AB11615"/>
      <c r="AC11615"/>
    </row>
    <row r="11616" spans="25:29" x14ac:dyDescent="0.25">
      <c r="Y11616" s="4"/>
      <c r="Z11616"/>
      <c r="AB11616"/>
      <c r="AC11616"/>
    </row>
    <row r="11617" spans="25:29" x14ac:dyDescent="0.25">
      <c r="Y11617" s="4"/>
      <c r="Z11617"/>
      <c r="AB11617"/>
      <c r="AC11617"/>
    </row>
    <row r="11618" spans="25:29" x14ac:dyDescent="0.25">
      <c r="Y11618" s="4"/>
      <c r="Z11618"/>
      <c r="AB11618"/>
      <c r="AC11618"/>
    </row>
    <row r="11619" spans="25:29" x14ac:dyDescent="0.25">
      <c r="Y11619" s="4"/>
      <c r="Z11619"/>
      <c r="AB11619"/>
      <c r="AC11619"/>
    </row>
    <row r="11620" spans="25:29" x14ac:dyDescent="0.25">
      <c r="Y11620" s="4"/>
      <c r="Z11620"/>
      <c r="AB11620"/>
      <c r="AC11620"/>
    </row>
    <row r="11621" spans="25:29" x14ac:dyDescent="0.25">
      <c r="Y11621" s="4"/>
      <c r="Z11621"/>
      <c r="AB11621"/>
      <c r="AC11621"/>
    </row>
    <row r="11622" spans="25:29" x14ac:dyDescent="0.25">
      <c r="Y11622" s="4"/>
      <c r="Z11622"/>
      <c r="AB11622"/>
      <c r="AC11622"/>
    </row>
    <row r="11623" spans="25:29" x14ac:dyDescent="0.25">
      <c r="Y11623" s="4"/>
      <c r="Z11623"/>
      <c r="AB11623"/>
      <c r="AC11623"/>
    </row>
    <row r="11624" spans="25:29" x14ac:dyDescent="0.25">
      <c r="Y11624" s="4"/>
      <c r="Z11624"/>
      <c r="AB11624"/>
      <c r="AC11624"/>
    </row>
    <row r="11625" spans="25:29" x14ac:dyDescent="0.25">
      <c r="Y11625" s="4"/>
      <c r="Z11625"/>
      <c r="AB11625"/>
      <c r="AC11625"/>
    </row>
    <row r="11626" spans="25:29" x14ac:dyDescent="0.25">
      <c r="Y11626" s="4"/>
      <c r="Z11626"/>
      <c r="AB11626"/>
      <c r="AC11626"/>
    </row>
    <row r="11627" spans="25:29" x14ac:dyDescent="0.25">
      <c r="Y11627" s="4"/>
      <c r="Z11627"/>
      <c r="AB11627"/>
      <c r="AC11627"/>
    </row>
    <row r="11628" spans="25:29" x14ac:dyDescent="0.25">
      <c r="Y11628" s="4"/>
      <c r="Z11628"/>
      <c r="AB11628"/>
      <c r="AC11628"/>
    </row>
    <row r="11629" spans="25:29" x14ac:dyDescent="0.25">
      <c r="Y11629" s="4"/>
      <c r="Z11629"/>
      <c r="AB11629"/>
      <c r="AC11629"/>
    </row>
    <row r="11630" spans="25:29" x14ac:dyDescent="0.25">
      <c r="Y11630" s="4"/>
      <c r="Z11630"/>
      <c r="AB11630"/>
      <c r="AC11630"/>
    </row>
    <row r="11631" spans="25:29" x14ac:dyDescent="0.25">
      <c r="Y11631" s="4"/>
      <c r="Z11631"/>
      <c r="AB11631"/>
      <c r="AC11631"/>
    </row>
    <row r="11632" spans="25:29" x14ac:dyDescent="0.25">
      <c r="Y11632" s="4"/>
      <c r="Z11632"/>
      <c r="AB11632"/>
      <c r="AC11632"/>
    </row>
    <row r="11633" spans="25:29" x14ac:dyDescent="0.25">
      <c r="Y11633" s="4"/>
      <c r="Z11633"/>
      <c r="AB11633"/>
      <c r="AC11633"/>
    </row>
    <row r="11634" spans="25:29" x14ac:dyDescent="0.25">
      <c r="Y11634" s="4"/>
      <c r="Z11634"/>
      <c r="AB11634"/>
      <c r="AC11634"/>
    </row>
    <row r="11635" spans="25:29" x14ac:dyDescent="0.25">
      <c r="Y11635" s="4"/>
      <c r="Z11635"/>
      <c r="AB11635"/>
      <c r="AC11635"/>
    </row>
    <row r="11636" spans="25:29" x14ac:dyDescent="0.25">
      <c r="Y11636" s="4"/>
      <c r="Z11636"/>
      <c r="AB11636"/>
      <c r="AC11636"/>
    </row>
    <row r="11637" spans="25:29" x14ac:dyDescent="0.25">
      <c r="Y11637" s="4"/>
      <c r="Z11637"/>
      <c r="AB11637"/>
      <c r="AC11637"/>
    </row>
    <row r="11638" spans="25:29" x14ac:dyDescent="0.25">
      <c r="Y11638" s="4"/>
      <c r="Z11638"/>
      <c r="AB11638"/>
      <c r="AC11638"/>
    </row>
    <row r="11639" spans="25:29" x14ac:dyDescent="0.25">
      <c r="Y11639" s="4"/>
      <c r="Z11639"/>
      <c r="AB11639"/>
      <c r="AC11639"/>
    </row>
    <row r="11640" spans="25:29" x14ac:dyDescent="0.25">
      <c r="Y11640" s="4"/>
      <c r="Z11640"/>
      <c r="AB11640"/>
      <c r="AC11640"/>
    </row>
    <row r="11641" spans="25:29" x14ac:dyDescent="0.25">
      <c r="Y11641" s="4"/>
      <c r="Z11641"/>
      <c r="AB11641"/>
      <c r="AC11641"/>
    </row>
    <row r="11642" spans="25:29" x14ac:dyDescent="0.25">
      <c r="Y11642" s="4"/>
      <c r="Z11642"/>
      <c r="AB11642"/>
      <c r="AC11642"/>
    </row>
    <row r="11643" spans="25:29" x14ac:dyDescent="0.25">
      <c r="Y11643" s="4"/>
      <c r="Z11643"/>
      <c r="AB11643"/>
      <c r="AC11643"/>
    </row>
    <row r="11644" spans="25:29" x14ac:dyDescent="0.25">
      <c r="Y11644" s="4"/>
      <c r="Z11644"/>
      <c r="AB11644"/>
      <c r="AC11644"/>
    </row>
    <row r="11645" spans="25:29" x14ac:dyDescent="0.25">
      <c r="Y11645" s="4"/>
      <c r="Z11645"/>
      <c r="AB11645"/>
      <c r="AC11645"/>
    </row>
    <row r="11646" spans="25:29" x14ac:dyDescent="0.25">
      <c r="Y11646" s="4"/>
      <c r="Z11646"/>
      <c r="AB11646"/>
      <c r="AC11646"/>
    </row>
    <row r="11647" spans="25:29" x14ac:dyDescent="0.25">
      <c r="Y11647" s="4"/>
      <c r="Z11647"/>
      <c r="AB11647"/>
      <c r="AC11647"/>
    </row>
    <row r="11648" spans="25:29" x14ac:dyDescent="0.25">
      <c r="Y11648" s="4"/>
      <c r="Z11648"/>
      <c r="AB11648"/>
      <c r="AC11648"/>
    </row>
    <row r="11649" spans="25:29" x14ac:dyDescent="0.25">
      <c r="Y11649" s="4"/>
      <c r="Z11649"/>
      <c r="AB11649"/>
      <c r="AC11649"/>
    </row>
    <row r="11650" spans="25:29" x14ac:dyDescent="0.25">
      <c r="Y11650" s="4"/>
      <c r="Z11650"/>
      <c r="AB11650"/>
      <c r="AC11650"/>
    </row>
    <row r="11651" spans="25:29" x14ac:dyDescent="0.25">
      <c r="Y11651" s="4"/>
      <c r="Z11651"/>
      <c r="AB11651"/>
      <c r="AC11651"/>
    </row>
    <row r="11652" spans="25:29" x14ac:dyDescent="0.25">
      <c r="Y11652" s="4"/>
      <c r="Z11652"/>
      <c r="AB11652"/>
      <c r="AC11652"/>
    </row>
    <row r="11653" spans="25:29" x14ac:dyDescent="0.25">
      <c r="Y11653" s="4"/>
      <c r="Z11653"/>
      <c r="AB11653"/>
      <c r="AC11653"/>
    </row>
    <row r="11654" spans="25:29" x14ac:dyDescent="0.25">
      <c r="Y11654" s="4"/>
      <c r="Z11654"/>
      <c r="AB11654"/>
      <c r="AC11654"/>
    </row>
    <row r="11655" spans="25:29" x14ac:dyDescent="0.25">
      <c r="Y11655" s="4"/>
      <c r="Z11655"/>
      <c r="AB11655"/>
      <c r="AC11655"/>
    </row>
    <row r="11656" spans="25:29" x14ac:dyDescent="0.25">
      <c r="Y11656" s="4"/>
      <c r="Z11656"/>
      <c r="AB11656"/>
      <c r="AC11656"/>
    </row>
    <row r="11657" spans="25:29" x14ac:dyDescent="0.25">
      <c r="Y11657" s="4"/>
      <c r="Z11657"/>
      <c r="AB11657"/>
      <c r="AC11657"/>
    </row>
    <row r="11658" spans="25:29" x14ac:dyDescent="0.25">
      <c r="Y11658" s="4"/>
      <c r="Z11658"/>
      <c r="AB11658"/>
      <c r="AC11658"/>
    </row>
    <row r="11659" spans="25:29" x14ac:dyDescent="0.25">
      <c r="Y11659" s="4"/>
      <c r="Z11659"/>
      <c r="AB11659"/>
      <c r="AC11659"/>
    </row>
    <row r="11660" spans="25:29" x14ac:dyDescent="0.25">
      <c r="Y11660" s="4"/>
      <c r="Z11660"/>
      <c r="AB11660"/>
      <c r="AC11660"/>
    </row>
    <row r="11661" spans="25:29" x14ac:dyDescent="0.25">
      <c r="Y11661" s="4"/>
      <c r="Z11661"/>
      <c r="AB11661"/>
      <c r="AC11661"/>
    </row>
    <row r="11662" spans="25:29" x14ac:dyDescent="0.25">
      <c r="Y11662" s="4"/>
      <c r="Z11662"/>
      <c r="AB11662"/>
      <c r="AC11662"/>
    </row>
    <row r="11663" spans="25:29" x14ac:dyDescent="0.25">
      <c r="Y11663" s="4"/>
      <c r="Z11663"/>
      <c r="AB11663"/>
      <c r="AC11663"/>
    </row>
    <row r="11664" spans="25:29" x14ac:dyDescent="0.25">
      <c r="Y11664" s="4"/>
      <c r="Z11664"/>
      <c r="AB11664"/>
      <c r="AC11664"/>
    </row>
    <row r="11665" spans="25:29" x14ac:dyDescent="0.25">
      <c r="Y11665" s="4"/>
      <c r="Z11665"/>
      <c r="AB11665"/>
      <c r="AC11665"/>
    </row>
    <row r="11666" spans="25:29" x14ac:dyDescent="0.25">
      <c r="Y11666" s="4"/>
      <c r="Z11666"/>
      <c r="AB11666"/>
      <c r="AC11666"/>
    </row>
    <row r="11667" spans="25:29" x14ac:dyDescent="0.25">
      <c r="Y11667" s="4"/>
      <c r="Z11667"/>
      <c r="AB11667"/>
      <c r="AC11667"/>
    </row>
    <row r="11668" spans="25:29" x14ac:dyDescent="0.25">
      <c r="Y11668" s="4"/>
      <c r="Z11668"/>
      <c r="AB11668"/>
      <c r="AC11668"/>
    </row>
    <row r="11669" spans="25:29" x14ac:dyDescent="0.25">
      <c r="Y11669" s="4"/>
      <c r="Z11669"/>
      <c r="AB11669"/>
      <c r="AC11669"/>
    </row>
    <row r="11670" spans="25:29" x14ac:dyDescent="0.25">
      <c r="Y11670" s="4"/>
      <c r="Z11670"/>
      <c r="AB11670"/>
      <c r="AC11670"/>
    </row>
    <row r="11671" spans="25:29" x14ac:dyDescent="0.25">
      <c r="Y11671" s="4"/>
      <c r="Z11671"/>
      <c r="AB11671"/>
      <c r="AC11671"/>
    </row>
    <row r="11672" spans="25:29" x14ac:dyDescent="0.25">
      <c r="Y11672" s="4"/>
      <c r="Z11672"/>
      <c r="AB11672"/>
      <c r="AC11672"/>
    </row>
    <row r="11673" spans="25:29" x14ac:dyDescent="0.25">
      <c r="Y11673" s="4"/>
      <c r="Z11673"/>
      <c r="AB11673"/>
      <c r="AC11673"/>
    </row>
    <row r="11674" spans="25:29" x14ac:dyDescent="0.25">
      <c r="Y11674" s="4"/>
      <c r="Z11674"/>
      <c r="AB11674"/>
      <c r="AC11674"/>
    </row>
    <row r="11675" spans="25:29" x14ac:dyDescent="0.25">
      <c r="Y11675" s="4"/>
      <c r="Z11675"/>
      <c r="AB11675"/>
      <c r="AC11675"/>
    </row>
    <row r="11676" spans="25:29" x14ac:dyDescent="0.25">
      <c r="Y11676" s="4"/>
      <c r="Z11676"/>
      <c r="AB11676"/>
      <c r="AC11676"/>
    </row>
    <row r="11677" spans="25:29" x14ac:dyDescent="0.25">
      <c r="Y11677" s="4"/>
      <c r="Z11677"/>
      <c r="AB11677"/>
      <c r="AC11677"/>
    </row>
    <row r="11678" spans="25:29" x14ac:dyDescent="0.25">
      <c r="Y11678" s="4"/>
      <c r="Z11678"/>
      <c r="AB11678"/>
      <c r="AC11678"/>
    </row>
    <row r="11679" spans="25:29" x14ac:dyDescent="0.25">
      <c r="Y11679" s="4"/>
      <c r="Z11679"/>
      <c r="AB11679"/>
      <c r="AC11679"/>
    </row>
    <row r="11680" spans="25:29" x14ac:dyDescent="0.25">
      <c r="Y11680" s="4"/>
      <c r="Z11680"/>
      <c r="AB11680"/>
      <c r="AC11680"/>
    </row>
    <row r="11681" spans="25:29" x14ac:dyDescent="0.25">
      <c r="Y11681" s="4"/>
      <c r="Z11681"/>
      <c r="AB11681"/>
      <c r="AC11681"/>
    </row>
    <row r="11682" spans="25:29" x14ac:dyDescent="0.25">
      <c r="Y11682" s="4"/>
      <c r="Z11682"/>
      <c r="AB11682"/>
      <c r="AC11682"/>
    </row>
    <row r="11683" spans="25:29" x14ac:dyDescent="0.25">
      <c r="Y11683" s="4"/>
      <c r="Z11683"/>
      <c r="AB11683"/>
      <c r="AC11683"/>
    </row>
    <row r="11684" spans="25:29" x14ac:dyDescent="0.25">
      <c r="Y11684" s="4"/>
      <c r="Z11684"/>
      <c r="AB11684"/>
      <c r="AC11684"/>
    </row>
    <row r="11685" spans="25:29" x14ac:dyDescent="0.25">
      <c r="Y11685" s="4"/>
      <c r="Z11685"/>
      <c r="AB11685"/>
      <c r="AC11685"/>
    </row>
    <row r="11686" spans="25:29" x14ac:dyDescent="0.25">
      <c r="Y11686" s="4"/>
      <c r="Z11686"/>
      <c r="AB11686"/>
      <c r="AC11686"/>
    </row>
    <row r="11687" spans="25:29" x14ac:dyDescent="0.25">
      <c r="Y11687" s="4"/>
      <c r="Z11687"/>
      <c r="AB11687"/>
      <c r="AC11687"/>
    </row>
    <row r="11688" spans="25:29" x14ac:dyDescent="0.25">
      <c r="Y11688" s="4"/>
      <c r="Z11688"/>
      <c r="AB11688"/>
      <c r="AC11688"/>
    </row>
    <row r="11689" spans="25:29" x14ac:dyDescent="0.25">
      <c r="Y11689" s="4"/>
      <c r="Z11689"/>
      <c r="AB11689"/>
      <c r="AC11689"/>
    </row>
    <row r="11690" spans="25:29" x14ac:dyDescent="0.25">
      <c r="Y11690" s="4"/>
      <c r="Z11690"/>
      <c r="AB11690"/>
      <c r="AC11690"/>
    </row>
    <row r="11691" spans="25:29" x14ac:dyDescent="0.25">
      <c r="Y11691" s="4"/>
      <c r="Z11691"/>
      <c r="AB11691"/>
      <c r="AC11691"/>
    </row>
    <row r="11692" spans="25:29" x14ac:dyDescent="0.25">
      <c r="Y11692" s="4"/>
      <c r="Z11692"/>
      <c r="AB11692"/>
      <c r="AC11692"/>
    </row>
    <row r="11693" spans="25:29" x14ac:dyDescent="0.25">
      <c r="Y11693" s="4"/>
      <c r="Z11693"/>
      <c r="AB11693"/>
      <c r="AC11693"/>
    </row>
    <row r="11694" spans="25:29" x14ac:dyDescent="0.25">
      <c r="Y11694" s="4"/>
      <c r="Z11694"/>
      <c r="AB11694"/>
      <c r="AC11694"/>
    </row>
    <row r="11695" spans="25:29" x14ac:dyDescent="0.25">
      <c r="Y11695" s="4"/>
      <c r="Z11695"/>
      <c r="AB11695"/>
      <c r="AC11695"/>
    </row>
    <row r="11696" spans="25:29" x14ac:dyDescent="0.25">
      <c r="Y11696" s="4"/>
      <c r="Z11696"/>
      <c r="AB11696"/>
      <c r="AC11696"/>
    </row>
    <row r="11697" spans="25:29" x14ac:dyDescent="0.25">
      <c r="Y11697" s="4"/>
      <c r="Z11697"/>
      <c r="AB11697"/>
      <c r="AC11697"/>
    </row>
    <row r="11698" spans="25:29" x14ac:dyDescent="0.25">
      <c r="Y11698" s="4"/>
      <c r="Z11698"/>
      <c r="AB11698"/>
      <c r="AC11698"/>
    </row>
    <row r="11699" spans="25:29" x14ac:dyDescent="0.25">
      <c r="Y11699" s="4"/>
      <c r="Z11699"/>
      <c r="AB11699"/>
      <c r="AC11699"/>
    </row>
    <row r="11700" spans="25:29" x14ac:dyDescent="0.25">
      <c r="Y11700" s="4"/>
      <c r="Z11700"/>
      <c r="AB11700"/>
      <c r="AC11700"/>
    </row>
    <row r="11701" spans="25:29" x14ac:dyDescent="0.25">
      <c r="Y11701" s="4"/>
      <c r="Z11701"/>
      <c r="AB11701"/>
      <c r="AC11701"/>
    </row>
    <row r="11702" spans="25:29" x14ac:dyDescent="0.25">
      <c r="Y11702" s="4"/>
      <c r="Z11702"/>
      <c r="AB11702"/>
      <c r="AC11702"/>
    </row>
    <row r="11703" spans="25:29" x14ac:dyDescent="0.25">
      <c r="Y11703" s="4"/>
      <c r="Z11703"/>
      <c r="AB11703"/>
      <c r="AC11703"/>
    </row>
    <row r="11704" spans="25:29" x14ac:dyDescent="0.25">
      <c r="Y11704" s="4"/>
      <c r="Z11704"/>
      <c r="AB11704"/>
      <c r="AC11704"/>
    </row>
    <row r="11705" spans="25:29" x14ac:dyDescent="0.25">
      <c r="Y11705" s="4"/>
      <c r="Z11705"/>
      <c r="AB11705"/>
      <c r="AC11705"/>
    </row>
    <row r="11706" spans="25:29" x14ac:dyDescent="0.25">
      <c r="Y11706" s="4"/>
      <c r="Z11706"/>
      <c r="AB11706"/>
      <c r="AC11706"/>
    </row>
    <row r="11707" spans="25:29" x14ac:dyDescent="0.25">
      <c r="Y11707" s="4"/>
      <c r="Z11707"/>
      <c r="AB11707"/>
      <c r="AC11707"/>
    </row>
    <row r="11708" spans="25:29" x14ac:dyDescent="0.25">
      <c r="Y11708" s="4"/>
      <c r="Z11708"/>
      <c r="AB11708"/>
      <c r="AC11708"/>
    </row>
    <row r="11709" spans="25:29" x14ac:dyDescent="0.25">
      <c r="Y11709" s="4"/>
      <c r="Z11709"/>
      <c r="AB11709"/>
      <c r="AC11709"/>
    </row>
    <row r="11710" spans="25:29" x14ac:dyDescent="0.25">
      <c r="Y11710" s="4"/>
      <c r="Z11710"/>
      <c r="AB11710"/>
      <c r="AC11710"/>
    </row>
    <row r="11711" spans="25:29" x14ac:dyDescent="0.25">
      <c r="Y11711" s="4"/>
      <c r="Z11711"/>
      <c r="AB11711"/>
      <c r="AC11711"/>
    </row>
    <row r="11712" spans="25:29" x14ac:dyDescent="0.25">
      <c r="Y11712" s="4"/>
      <c r="Z11712"/>
      <c r="AB11712"/>
      <c r="AC11712"/>
    </row>
    <row r="11713" spans="25:29" x14ac:dyDescent="0.25">
      <c r="Y11713" s="4"/>
      <c r="Z11713"/>
      <c r="AB11713"/>
      <c r="AC11713"/>
    </row>
    <row r="11714" spans="25:29" x14ac:dyDescent="0.25">
      <c r="Y11714" s="4"/>
      <c r="Z11714"/>
      <c r="AB11714"/>
      <c r="AC11714"/>
    </row>
    <row r="11715" spans="25:29" x14ac:dyDescent="0.25">
      <c r="Y11715" s="4"/>
      <c r="Z11715"/>
      <c r="AB11715"/>
      <c r="AC11715"/>
    </row>
    <row r="11716" spans="25:29" x14ac:dyDescent="0.25">
      <c r="Y11716" s="4"/>
      <c r="Z11716"/>
      <c r="AB11716"/>
      <c r="AC11716"/>
    </row>
    <row r="11717" spans="25:29" x14ac:dyDescent="0.25">
      <c r="Y11717" s="4"/>
      <c r="Z11717"/>
      <c r="AB11717"/>
      <c r="AC11717"/>
    </row>
    <row r="11718" spans="25:29" x14ac:dyDescent="0.25">
      <c r="Y11718" s="4"/>
      <c r="Z11718"/>
      <c r="AB11718"/>
      <c r="AC11718"/>
    </row>
    <row r="11719" spans="25:29" x14ac:dyDescent="0.25">
      <c r="Y11719" s="4"/>
      <c r="Z11719"/>
      <c r="AB11719"/>
      <c r="AC11719"/>
    </row>
    <row r="11720" spans="25:29" x14ac:dyDescent="0.25">
      <c r="Y11720" s="4"/>
      <c r="Z11720"/>
      <c r="AB11720"/>
      <c r="AC11720"/>
    </row>
    <row r="11721" spans="25:29" x14ac:dyDescent="0.25">
      <c r="Y11721" s="4"/>
      <c r="Z11721"/>
      <c r="AB11721"/>
      <c r="AC11721"/>
    </row>
    <row r="11722" spans="25:29" x14ac:dyDescent="0.25">
      <c r="Y11722" s="4"/>
      <c r="Z11722"/>
      <c r="AB11722"/>
      <c r="AC11722"/>
    </row>
    <row r="11723" spans="25:29" x14ac:dyDescent="0.25">
      <c r="Y11723" s="4"/>
      <c r="Z11723"/>
      <c r="AB11723"/>
      <c r="AC11723"/>
    </row>
    <row r="11724" spans="25:29" x14ac:dyDescent="0.25">
      <c r="Y11724" s="4"/>
      <c r="Z11724"/>
      <c r="AB11724"/>
      <c r="AC11724"/>
    </row>
    <row r="11725" spans="25:29" x14ac:dyDescent="0.25">
      <c r="Y11725" s="4"/>
      <c r="Z11725"/>
      <c r="AB11725"/>
      <c r="AC11725"/>
    </row>
    <row r="11726" spans="25:29" x14ac:dyDescent="0.25">
      <c r="Y11726" s="4"/>
      <c r="Z11726"/>
      <c r="AB11726"/>
      <c r="AC11726"/>
    </row>
    <row r="11727" spans="25:29" x14ac:dyDescent="0.25">
      <c r="Y11727" s="4"/>
      <c r="Z11727"/>
      <c r="AB11727"/>
      <c r="AC11727"/>
    </row>
    <row r="11728" spans="25:29" x14ac:dyDescent="0.25">
      <c r="Y11728" s="4"/>
      <c r="Z11728"/>
      <c r="AB11728"/>
      <c r="AC11728"/>
    </row>
    <row r="11729" spans="25:29" x14ac:dyDescent="0.25">
      <c r="Y11729" s="4"/>
      <c r="Z11729"/>
      <c r="AB11729"/>
      <c r="AC11729"/>
    </row>
    <row r="11730" spans="25:29" x14ac:dyDescent="0.25">
      <c r="Y11730" s="4"/>
      <c r="Z11730"/>
      <c r="AB11730"/>
      <c r="AC11730"/>
    </row>
    <row r="11731" spans="25:29" x14ac:dyDescent="0.25">
      <c r="Y11731" s="4"/>
      <c r="Z11731"/>
      <c r="AB11731"/>
      <c r="AC11731"/>
    </row>
    <row r="11732" spans="25:29" x14ac:dyDescent="0.25">
      <c r="Y11732" s="4"/>
      <c r="Z11732"/>
      <c r="AB11732"/>
      <c r="AC11732"/>
    </row>
    <row r="11733" spans="25:29" x14ac:dyDescent="0.25">
      <c r="Y11733" s="4"/>
      <c r="Z11733"/>
      <c r="AB11733"/>
      <c r="AC11733"/>
    </row>
    <row r="11734" spans="25:29" x14ac:dyDescent="0.25">
      <c r="Y11734" s="4"/>
      <c r="Z11734"/>
      <c r="AB11734"/>
      <c r="AC11734"/>
    </row>
    <row r="11735" spans="25:29" x14ac:dyDescent="0.25">
      <c r="Y11735" s="4"/>
      <c r="Z11735"/>
      <c r="AB11735"/>
      <c r="AC11735"/>
    </row>
    <row r="11736" spans="25:29" x14ac:dyDescent="0.25">
      <c r="Y11736" s="4"/>
      <c r="Z11736"/>
      <c r="AB11736"/>
      <c r="AC11736"/>
    </row>
    <row r="11737" spans="25:29" x14ac:dyDescent="0.25">
      <c r="Y11737" s="4"/>
      <c r="Z11737"/>
      <c r="AB11737"/>
      <c r="AC11737"/>
    </row>
    <row r="11738" spans="25:29" x14ac:dyDescent="0.25">
      <c r="Y11738" s="4"/>
      <c r="Z11738"/>
      <c r="AB11738"/>
      <c r="AC11738"/>
    </row>
    <row r="11739" spans="25:29" x14ac:dyDescent="0.25">
      <c r="Y11739" s="4"/>
      <c r="Z11739"/>
      <c r="AB11739"/>
      <c r="AC11739"/>
    </row>
    <row r="11740" spans="25:29" x14ac:dyDescent="0.25">
      <c r="Y11740" s="4"/>
      <c r="Z11740"/>
      <c r="AB11740"/>
      <c r="AC11740"/>
    </row>
    <row r="11741" spans="25:29" x14ac:dyDescent="0.25">
      <c r="Y11741" s="4"/>
      <c r="Z11741"/>
      <c r="AB11741"/>
      <c r="AC11741"/>
    </row>
    <row r="11742" spans="25:29" x14ac:dyDescent="0.25">
      <c r="Y11742" s="4"/>
      <c r="Z11742"/>
      <c r="AB11742"/>
      <c r="AC11742"/>
    </row>
    <row r="11743" spans="25:29" x14ac:dyDescent="0.25">
      <c r="Y11743" s="4"/>
      <c r="Z11743"/>
      <c r="AB11743"/>
      <c r="AC11743"/>
    </row>
    <row r="11744" spans="25:29" x14ac:dyDescent="0.25">
      <c r="Y11744" s="4"/>
      <c r="Z11744"/>
      <c r="AB11744"/>
      <c r="AC11744"/>
    </row>
    <row r="11745" spans="25:29" x14ac:dyDescent="0.25">
      <c r="Y11745" s="4"/>
      <c r="Z11745"/>
      <c r="AB11745"/>
      <c r="AC11745"/>
    </row>
    <row r="11746" spans="25:29" x14ac:dyDescent="0.25">
      <c r="Y11746" s="4"/>
      <c r="Z11746"/>
      <c r="AB11746"/>
      <c r="AC11746"/>
    </row>
    <row r="11747" spans="25:29" x14ac:dyDescent="0.25">
      <c r="Y11747" s="4"/>
      <c r="Z11747"/>
      <c r="AB11747"/>
      <c r="AC11747"/>
    </row>
    <row r="11748" spans="25:29" x14ac:dyDescent="0.25">
      <c r="Y11748" s="4"/>
      <c r="Z11748"/>
      <c r="AB11748"/>
      <c r="AC11748"/>
    </row>
    <row r="11749" spans="25:29" x14ac:dyDescent="0.25">
      <c r="Y11749" s="4"/>
      <c r="Z11749"/>
      <c r="AB11749"/>
      <c r="AC11749"/>
    </row>
    <row r="11750" spans="25:29" x14ac:dyDescent="0.25">
      <c r="Y11750" s="4"/>
      <c r="Z11750"/>
      <c r="AB11750"/>
      <c r="AC11750"/>
    </row>
    <row r="11751" spans="25:29" x14ac:dyDescent="0.25">
      <c r="Y11751" s="4"/>
      <c r="Z11751"/>
      <c r="AB11751"/>
      <c r="AC11751"/>
    </row>
    <row r="11752" spans="25:29" x14ac:dyDescent="0.25">
      <c r="Y11752" s="4"/>
      <c r="Z11752"/>
      <c r="AB11752"/>
      <c r="AC11752"/>
    </row>
    <row r="11753" spans="25:29" x14ac:dyDescent="0.25">
      <c r="Y11753" s="4"/>
      <c r="Z11753"/>
      <c r="AB11753"/>
      <c r="AC11753"/>
    </row>
    <row r="11754" spans="25:29" x14ac:dyDescent="0.25">
      <c r="Y11754" s="4"/>
      <c r="Z11754"/>
      <c r="AB11754"/>
      <c r="AC11754"/>
    </row>
    <row r="11755" spans="25:29" x14ac:dyDescent="0.25">
      <c r="Y11755" s="4"/>
      <c r="Z11755"/>
      <c r="AB11755"/>
      <c r="AC11755"/>
    </row>
    <row r="11756" spans="25:29" x14ac:dyDescent="0.25">
      <c r="Y11756" s="4"/>
      <c r="Z11756"/>
      <c r="AB11756"/>
      <c r="AC11756"/>
    </row>
    <row r="11757" spans="25:29" x14ac:dyDescent="0.25">
      <c r="Y11757" s="4"/>
      <c r="Z11757"/>
      <c r="AB11757"/>
      <c r="AC11757"/>
    </row>
    <row r="11758" spans="25:29" x14ac:dyDescent="0.25">
      <c r="Y11758" s="4"/>
      <c r="Z11758"/>
      <c r="AB11758"/>
      <c r="AC11758"/>
    </row>
    <row r="11759" spans="25:29" x14ac:dyDescent="0.25">
      <c r="Y11759" s="4"/>
      <c r="Z11759"/>
      <c r="AB11759"/>
      <c r="AC11759"/>
    </row>
    <row r="11760" spans="25:29" x14ac:dyDescent="0.25">
      <c r="Y11760" s="4"/>
      <c r="Z11760"/>
      <c r="AB11760"/>
      <c r="AC11760"/>
    </row>
    <row r="11761" spans="25:29" x14ac:dyDescent="0.25">
      <c r="Y11761" s="4"/>
      <c r="Z11761"/>
      <c r="AB11761"/>
      <c r="AC11761"/>
    </row>
    <row r="11762" spans="25:29" x14ac:dyDescent="0.25">
      <c r="Y11762" s="4"/>
      <c r="Z11762"/>
      <c r="AB11762"/>
      <c r="AC11762"/>
    </row>
    <row r="11763" spans="25:29" x14ac:dyDescent="0.25">
      <c r="Y11763" s="4"/>
      <c r="Z11763"/>
      <c r="AB11763"/>
      <c r="AC11763"/>
    </row>
    <row r="11764" spans="25:29" x14ac:dyDescent="0.25">
      <c r="Y11764" s="4"/>
      <c r="Z11764"/>
      <c r="AB11764"/>
      <c r="AC11764"/>
    </row>
    <row r="11765" spans="25:29" x14ac:dyDescent="0.25">
      <c r="Y11765" s="4"/>
      <c r="Z11765"/>
      <c r="AB11765"/>
      <c r="AC11765"/>
    </row>
    <row r="11766" spans="25:29" x14ac:dyDescent="0.25">
      <c r="Y11766" s="4"/>
      <c r="Z11766"/>
      <c r="AB11766"/>
      <c r="AC11766"/>
    </row>
    <row r="11767" spans="25:29" x14ac:dyDescent="0.25">
      <c r="Y11767" s="4"/>
      <c r="Z11767"/>
      <c r="AB11767"/>
      <c r="AC11767"/>
    </row>
    <row r="11768" spans="25:29" x14ac:dyDescent="0.25">
      <c r="Y11768" s="4"/>
      <c r="Z11768"/>
      <c r="AB11768"/>
      <c r="AC11768"/>
    </row>
    <row r="11769" spans="25:29" x14ac:dyDescent="0.25">
      <c r="Y11769" s="4"/>
      <c r="Z11769"/>
      <c r="AB11769"/>
      <c r="AC11769"/>
    </row>
    <row r="11770" spans="25:29" x14ac:dyDescent="0.25">
      <c r="Y11770" s="4"/>
      <c r="Z11770"/>
      <c r="AB11770"/>
      <c r="AC11770"/>
    </row>
    <row r="11771" spans="25:29" x14ac:dyDescent="0.25">
      <c r="Y11771" s="4"/>
      <c r="Z11771"/>
      <c r="AB11771"/>
      <c r="AC11771"/>
    </row>
    <row r="11772" spans="25:29" x14ac:dyDescent="0.25">
      <c r="Y11772" s="4"/>
      <c r="Z11772"/>
      <c r="AB11772"/>
      <c r="AC11772"/>
    </row>
    <row r="11773" spans="25:29" x14ac:dyDescent="0.25">
      <c r="Y11773" s="4"/>
      <c r="Z11773"/>
      <c r="AB11773"/>
      <c r="AC11773"/>
    </row>
    <row r="11774" spans="25:29" x14ac:dyDescent="0.25">
      <c r="Y11774" s="4"/>
      <c r="Z11774"/>
      <c r="AB11774"/>
      <c r="AC11774"/>
    </row>
    <row r="11775" spans="25:29" x14ac:dyDescent="0.25">
      <c r="Y11775" s="4"/>
      <c r="Z11775"/>
      <c r="AB11775"/>
      <c r="AC11775"/>
    </row>
    <row r="11776" spans="25:29" x14ac:dyDescent="0.25">
      <c r="Y11776" s="4"/>
      <c r="Z11776"/>
      <c r="AB11776"/>
      <c r="AC11776"/>
    </row>
    <row r="11777" spans="25:29" x14ac:dyDescent="0.25">
      <c r="Y11777" s="4"/>
      <c r="Z11777"/>
      <c r="AB11777"/>
      <c r="AC11777"/>
    </row>
    <row r="11778" spans="25:29" x14ac:dyDescent="0.25">
      <c r="Y11778" s="4"/>
      <c r="Z11778"/>
      <c r="AB11778"/>
      <c r="AC11778"/>
    </row>
    <row r="11779" spans="25:29" x14ac:dyDescent="0.25">
      <c r="Y11779" s="4"/>
      <c r="Z11779"/>
      <c r="AB11779"/>
      <c r="AC11779"/>
    </row>
    <row r="11780" spans="25:29" x14ac:dyDescent="0.25">
      <c r="Y11780" s="4"/>
      <c r="Z11780"/>
      <c r="AB11780"/>
      <c r="AC11780"/>
    </row>
    <row r="11781" spans="25:29" x14ac:dyDescent="0.25">
      <c r="Y11781" s="4"/>
      <c r="Z11781"/>
      <c r="AB11781"/>
      <c r="AC11781"/>
    </row>
    <row r="11782" spans="25:29" x14ac:dyDescent="0.25">
      <c r="Y11782" s="4"/>
      <c r="Z11782"/>
      <c r="AB11782"/>
      <c r="AC11782"/>
    </row>
    <row r="11783" spans="25:29" x14ac:dyDescent="0.25">
      <c r="Y11783" s="4"/>
      <c r="Z11783"/>
      <c r="AB11783"/>
      <c r="AC11783"/>
    </row>
    <row r="11784" spans="25:29" x14ac:dyDescent="0.25">
      <c r="Y11784" s="4"/>
      <c r="Z11784"/>
      <c r="AB11784"/>
      <c r="AC11784"/>
    </row>
    <row r="11785" spans="25:29" x14ac:dyDescent="0.25">
      <c r="Y11785" s="4"/>
      <c r="Z11785"/>
      <c r="AB11785"/>
      <c r="AC11785"/>
    </row>
    <row r="11786" spans="25:29" x14ac:dyDescent="0.25">
      <c r="Y11786" s="4"/>
      <c r="Z11786"/>
      <c r="AB11786"/>
      <c r="AC11786"/>
    </row>
    <row r="11787" spans="25:29" x14ac:dyDescent="0.25">
      <c r="Y11787" s="4"/>
      <c r="Z11787"/>
      <c r="AB11787"/>
      <c r="AC11787"/>
    </row>
    <row r="11788" spans="25:29" x14ac:dyDescent="0.25">
      <c r="Y11788" s="4"/>
      <c r="Z11788"/>
      <c r="AB11788"/>
      <c r="AC11788"/>
    </row>
    <row r="11789" spans="25:29" x14ac:dyDescent="0.25">
      <c r="Y11789" s="4"/>
      <c r="Z11789"/>
      <c r="AB11789"/>
      <c r="AC11789"/>
    </row>
    <row r="11790" spans="25:29" x14ac:dyDescent="0.25">
      <c r="Y11790" s="4"/>
      <c r="Z11790"/>
      <c r="AB11790"/>
      <c r="AC11790"/>
    </row>
    <row r="11791" spans="25:29" x14ac:dyDescent="0.25">
      <c r="Y11791" s="4"/>
      <c r="Z11791"/>
      <c r="AB11791"/>
      <c r="AC11791"/>
    </row>
    <row r="11792" spans="25:29" x14ac:dyDescent="0.25">
      <c r="Y11792" s="4"/>
      <c r="Z11792"/>
      <c r="AB11792"/>
      <c r="AC11792"/>
    </row>
    <row r="11793" spans="25:29" x14ac:dyDescent="0.25">
      <c r="Y11793" s="4"/>
      <c r="Z11793"/>
      <c r="AB11793"/>
      <c r="AC11793"/>
    </row>
    <row r="11794" spans="25:29" x14ac:dyDescent="0.25">
      <c r="Y11794" s="4"/>
      <c r="Z11794"/>
      <c r="AB11794"/>
      <c r="AC11794"/>
    </row>
    <row r="11795" spans="25:29" x14ac:dyDescent="0.25">
      <c r="Y11795" s="4"/>
      <c r="Z11795"/>
      <c r="AB11795"/>
      <c r="AC11795"/>
    </row>
    <row r="11796" spans="25:29" x14ac:dyDescent="0.25">
      <c r="Y11796" s="4"/>
      <c r="Z11796"/>
      <c r="AB11796"/>
      <c r="AC11796"/>
    </row>
    <row r="11797" spans="25:29" x14ac:dyDescent="0.25">
      <c r="Y11797" s="4"/>
      <c r="Z11797"/>
      <c r="AB11797"/>
      <c r="AC11797"/>
    </row>
    <row r="11798" spans="25:29" x14ac:dyDescent="0.25">
      <c r="Y11798" s="4"/>
      <c r="Z11798"/>
      <c r="AB11798"/>
      <c r="AC11798"/>
    </row>
    <row r="11799" spans="25:29" x14ac:dyDescent="0.25">
      <c r="Y11799" s="4"/>
      <c r="Z11799"/>
      <c r="AB11799"/>
      <c r="AC11799"/>
    </row>
    <row r="11800" spans="25:29" x14ac:dyDescent="0.25">
      <c r="Y11800" s="4"/>
      <c r="Z11800"/>
      <c r="AB11800"/>
      <c r="AC11800"/>
    </row>
    <row r="11801" spans="25:29" x14ac:dyDescent="0.25">
      <c r="Y11801" s="4"/>
      <c r="Z11801"/>
      <c r="AB11801"/>
      <c r="AC11801"/>
    </row>
    <row r="11802" spans="25:29" x14ac:dyDescent="0.25">
      <c r="Y11802" s="4"/>
      <c r="Z11802"/>
      <c r="AB11802"/>
      <c r="AC11802"/>
    </row>
    <row r="11803" spans="25:29" x14ac:dyDescent="0.25">
      <c r="Y11803" s="4"/>
      <c r="Z11803"/>
      <c r="AB11803"/>
      <c r="AC11803"/>
    </row>
    <row r="11804" spans="25:29" x14ac:dyDescent="0.25">
      <c r="Y11804" s="4"/>
      <c r="Z11804"/>
      <c r="AB11804"/>
      <c r="AC11804"/>
    </row>
    <row r="11805" spans="25:29" x14ac:dyDescent="0.25">
      <c r="Y11805" s="4"/>
      <c r="Z11805"/>
      <c r="AB11805"/>
      <c r="AC11805"/>
    </row>
    <row r="11806" spans="25:29" x14ac:dyDescent="0.25">
      <c r="Y11806" s="4"/>
      <c r="Z11806"/>
      <c r="AB11806"/>
      <c r="AC11806"/>
    </row>
    <row r="11807" spans="25:29" x14ac:dyDescent="0.25">
      <c r="Y11807" s="4"/>
      <c r="Z11807"/>
      <c r="AB11807"/>
      <c r="AC11807"/>
    </row>
    <row r="11808" spans="25:29" x14ac:dyDescent="0.25">
      <c r="Y11808" s="4"/>
      <c r="Z11808"/>
      <c r="AB11808"/>
      <c r="AC11808"/>
    </row>
    <row r="11809" spans="25:29" x14ac:dyDescent="0.25">
      <c r="Y11809" s="4"/>
      <c r="Z11809"/>
      <c r="AB11809"/>
      <c r="AC11809"/>
    </row>
    <row r="11810" spans="25:29" x14ac:dyDescent="0.25">
      <c r="Y11810" s="4"/>
      <c r="Z11810"/>
      <c r="AB11810"/>
      <c r="AC11810"/>
    </row>
    <row r="11811" spans="25:29" x14ac:dyDescent="0.25">
      <c r="Y11811" s="4"/>
      <c r="Z11811"/>
      <c r="AB11811"/>
      <c r="AC11811"/>
    </row>
    <row r="11812" spans="25:29" x14ac:dyDescent="0.25">
      <c r="Y11812" s="4"/>
      <c r="Z11812"/>
      <c r="AB11812"/>
      <c r="AC11812"/>
    </row>
    <row r="11813" spans="25:29" x14ac:dyDescent="0.25">
      <c r="Y11813" s="4"/>
      <c r="Z11813"/>
      <c r="AB11813"/>
      <c r="AC11813"/>
    </row>
    <row r="11814" spans="25:29" x14ac:dyDescent="0.25">
      <c r="Y11814" s="4"/>
      <c r="Z11814"/>
      <c r="AB11814"/>
      <c r="AC11814"/>
    </row>
    <row r="11815" spans="25:29" x14ac:dyDescent="0.25">
      <c r="Y11815" s="4"/>
      <c r="Z11815"/>
      <c r="AB11815"/>
      <c r="AC11815"/>
    </row>
    <row r="11816" spans="25:29" x14ac:dyDescent="0.25">
      <c r="Y11816" s="4"/>
      <c r="Z11816"/>
      <c r="AB11816"/>
      <c r="AC11816"/>
    </row>
    <row r="11817" spans="25:29" x14ac:dyDescent="0.25">
      <c r="Y11817" s="4"/>
      <c r="Z11817"/>
      <c r="AB11817"/>
      <c r="AC11817"/>
    </row>
    <row r="11818" spans="25:29" x14ac:dyDescent="0.25">
      <c r="Y11818" s="4"/>
      <c r="Z11818"/>
      <c r="AB11818"/>
      <c r="AC11818"/>
    </row>
    <row r="11819" spans="25:29" x14ac:dyDescent="0.25">
      <c r="Y11819" s="4"/>
      <c r="Z11819"/>
      <c r="AB11819"/>
      <c r="AC11819"/>
    </row>
    <row r="11820" spans="25:29" x14ac:dyDescent="0.25">
      <c r="Y11820" s="4"/>
      <c r="Z11820"/>
      <c r="AB11820"/>
      <c r="AC11820"/>
    </row>
    <row r="11821" spans="25:29" x14ac:dyDescent="0.25">
      <c r="Y11821" s="4"/>
      <c r="Z11821"/>
      <c r="AB11821"/>
      <c r="AC11821"/>
    </row>
    <row r="11822" spans="25:29" x14ac:dyDescent="0.25">
      <c r="Y11822" s="4"/>
      <c r="Z11822"/>
      <c r="AB11822"/>
      <c r="AC11822"/>
    </row>
    <row r="11823" spans="25:29" x14ac:dyDescent="0.25">
      <c r="Y11823" s="4"/>
      <c r="Z11823"/>
      <c r="AB11823"/>
      <c r="AC11823"/>
    </row>
    <row r="11824" spans="25:29" x14ac:dyDescent="0.25">
      <c r="Y11824" s="4"/>
      <c r="Z11824"/>
      <c r="AB11824"/>
      <c r="AC11824"/>
    </row>
    <row r="11825" spans="25:29" x14ac:dyDescent="0.25">
      <c r="Y11825" s="4"/>
      <c r="Z11825"/>
      <c r="AB11825"/>
      <c r="AC11825"/>
    </row>
    <row r="11826" spans="25:29" x14ac:dyDescent="0.25">
      <c r="Y11826" s="4"/>
      <c r="Z11826"/>
      <c r="AB11826"/>
      <c r="AC11826"/>
    </row>
    <row r="11827" spans="25:29" x14ac:dyDescent="0.25">
      <c r="Y11827" s="4"/>
      <c r="Z11827"/>
      <c r="AB11827"/>
      <c r="AC11827"/>
    </row>
    <row r="11828" spans="25:29" x14ac:dyDescent="0.25">
      <c r="Y11828" s="4"/>
      <c r="Z11828"/>
      <c r="AB11828"/>
      <c r="AC11828"/>
    </row>
    <row r="11829" spans="25:29" x14ac:dyDescent="0.25">
      <c r="Y11829" s="4"/>
      <c r="Z11829"/>
      <c r="AB11829"/>
      <c r="AC11829"/>
    </row>
    <row r="11830" spans="25:29" x14ac:dyDescent="0.25">
      <c r="Y11830" s="4"/>
      <c r="Z11830"/>
      <c r="AB11830"/>
      <c r="AC11830"/>
    </row>
    <row r="11831" spans="25:29" x14ac:dyDescent="0.25">
      <c r="Y11831" s="4"/>
      <c r="Z11831"/>
      <c r="AB11831"/>
      <c r="AC11831"/>
    </row>
    <row r="11832" spans="25:29" x14ac:dyDescent="0.25">
      <c r="Y11832" s="4"/>
      <c r="Z11832"/>
      <c r="AB11832"/>
      <c r="AC11832"/>
    </row>
    <row r="11833" spans="25:29" x14ac:dyDescent="0.25">
      <c r="Y11833" s="4"/>
      <c r="Z11833"/>
      <c r="AB11833"/>
      <c r="AC11833"/>
    </row>
    <row r="11834" spans="25:29" x14ac:dyDescent="0.25">
      <c r="Y11834" s="4"/>
      <c r="Z11834"/>
      <c r="AB11834"/>
      <c r="AC11834"/>
    </row>
    <row r="11835" spans="25:29" x14ac:dyDescent="0.25">
      <c r="Y11835" s="4"/>
      <c r="Z11835"/>
      <c r="AB11835"/>
      <c r="AC11835"/>
    </row>
    <row r="11836" spans="25:29" x14ac:dyDescent="0.25">
      <c r="Y11836" s="4"/>
      <c r="Z11836"/>
      <c r="AB11836"/>
      <c r="AC11836"/>
    </row>
    <row r="11837" spans="25:29" x14ac:dyDescent="0.25">
      <c r="Y11837" s="4"/>
      <c r="Z11837"/>
      <c r="AB11837"/>
      <c r="AC11837"/>
    </row>
    <row r="11838" spans="25:29" x14ac:dyDescent="0.25">
      <c r="Y11838" s="4"/>
      <c r="Z11838"/>
      <c r="AB11838"/>
      <c r="AC11838"/>
    </row>
    <row r="11839" spans="25:29" x14ac:dyDescent="0.25">
      <c r="Y11839" s="4"/>
      <c r="Z11839"/>
      <c r="AB11839"/>
      <c r="AC11839"/>
    </row>
    <row r="11840" spans="25:29" x14ac:dyDescent="0.25">
      <c r="Y11840" s="4"/>
      <c r="Z11840"/>
      <c r="AB11840"/>
      <c r="AC11840"/>
    </row>
    <row r="11841" spans="25:29" x14ac:dyDescent="0.25">
      <c r="Y11841" s="4"/>
      <c r="Z11841"/>
      <c r="AB11841"/>
      <c r="AC11841"/>
    </row>
    <row r="11842" spans="25:29" x14ac:dyDescent="0.25">
      <c r="Y11842" s="4"/>
      <c r="Z11842"/>
      <c r="AB11842"/>
      <c r="AC11842"/>
    </row>
    <row r="11843" spans="25:29" x14ac:dyDescent="0.25">
      <c r="Y11843" s="4"/>
      <c r="Z11843"/>
      <c r="AB11843"/>
      <c r="AC11843"/>
    </row>
    <row r="11844" spans="25:29" x14ac:dyDescent="0.25">
      <c r="Y11844" s="4"/>
      <c r="Z11844"/>
      <c r="AB11844"/>
      <c r="AC11844"/>
    </row>
    <row r="11845" spans="25:29" x14ac:dyDescent="0.25">
      <c r="Y11845" s="4"/>
      <c r="Z11845"/>
      <c r="AB11845"/>
      <c r="AC11845"/>
    </row>
    <row r="11846" spans="25:29" x14ac:dyDescent="0.25">
      <c r="Y11846" s="4"/>
      <c r="Z11846"/>
      <c r="AB11846"/>
      <c r="AC11846"/>
    </row>
    <row r="11847" spans="25:29" x14ac:dyDescent="0.25">
      <c r="Y11847" s="4"/>
      <c r="Z11847"/>
      <c r="AB11847"/>
      <c r="AC11847"/>
    </row>
    <row r="11848" spans="25:29" x14ac:dyDescent="0.25">
      <c r="Y11848" s="4"/>
      <c r="Z11848"/>
      <c r="AB11848"/>
      <c r="AC11848"/>
    </row>
    <row r="11849" spans="25:29" x14ac:dyDescent="0.25">
      <c r="Y11849" s="4"/>
      <c r="Z11849"/>
      <c r="AB11849"/>
      <c r="AC11849"/>
    </row>
    <row r="11850" spans="25:29" x14ac:dyDescent="0.25">
      <c r="Y11850" s="4"/>
      <c r="Z11850"/>
      <c r="AB11850"/>
      <c r="AC11850"/>
    </row>
    <row r="11851" spans="25:29" x14ac:dyDescent="0.25">
      <c r="Y11851" s="4"/>
      <c r="Z11851"/>
      <c r="AB11851"/>
      <c r="AC11851"/>
    </row>
    <row r="11852" spans="25:29" x14ac:dyDescent="0.25">
      <c r="Y11852" s="4"/>
      <c r="Z11852"/>
      <c r="AB11852"/>
      <c r="AC11852"/>
    </row>
    <row r="11853" spans="25:29" x14ac:dyDescent="0.25">
      <c r="Y11853" s="4"/>
      <c r="Z11853"/>
      <c r="AB11853"/>
      <c r="AC11853"/>
    </row>
    <row r="11854" spans="25:29" x14ac:dyDescent="0.25">
      <c r="Y11854" s="4"/>
      <c r="Z11854"/>
      <c r="AB11854"/>
      <c r="AC11854"/>
    </row>
    <row r="11855" spans="25:29" x14ac:dyDescent="0.25">
      <c r="Y11855" s="4"/>
      <c r="Z11855"/>
      <c r="AB11855"/>
      <c r="AC11855"/>
    </row>
    <row r="11856" spans="25:29" x14ac:dyDescent="0.25">
      <c r="Y11856" s="4"/>
      <c r="Z11856"/>
      <c r="AB11856"/>
      <c r="AC11856"/>
    </row>
    <row r="11857" spans="25:29" x14ac:dyDescent="0.25">
      <c r="Y11857" s="4"/>
      <c r="Z11857"/>
      <c r="AB11857"/>
      <c r="AC11857"/>
    </row>
    <row r="11858" spans="25:29" x14ac:dyDescent="0.25">
      <c r="Y11858" s="4"/>
      <c r="Z11858"/>
      <c r="AB11858"/>
      <c r="AC11858"/>
    </row>
    <row r="11859" spans="25:29" x14ac:dyDescent="0.25">
      <c r="Y11859" s="4"/>
      <c r="Z11859"/>
      <c r="AB11859"/>
      <c r="AC11859"/>
    </row>
    <row r="11860" spans="25:29" x14ac:dyDescent="0.25">
      <c r="Y11860" s="4"/>
      <c r="Z11860"/>
      <c r="AB11860"/>
      <c r="AC11860"/>
    </row>
    <row r="11861" spans="25:29" x14ac:dyDescent="0.25">
      <c r="Y11861" s="4"/>
      <c r="Z11861"/>
      <c r="AB11861"/>
      <c r="AC11861"/>
    </row>
    <row r="11862" spans="25:29" x14ac:dyDescent="0.25">
      <c r="Y11862" s="4"/>
      <c r="Z11862"/>
      <c r="AB11862"/>
      <c r="AC11862"/>
    </row>
    <row r="11863" spans="25:29" x14ac:dyDescent="0.25">
      <c r="Y11863" s="4"/>
      <c r="Z11863"/>
      <c r="AB11863"/>
      <c r="AC11863"/>
    </row>
    <row r="11864" spans="25:29" x14ac:dyDescent="0.25">
      <c r="Y11864" s="4"/>
      <c r="Z11864"/>
      <c r="AB11864"/>
      <c r="AC11864"/>
    </row>
    <row r="11865" spans="25:29" x14ac:dyDescent="0.25">
      <c r="Y11865" s="4"/>
      <c r="Z11865"/>
      <c r="AB11865"/>
      <c r="AC11865"/>
    </row>
    <row r="11866" spans="25:29" x14ac:dyDescent="0.25">
      <c r="Y11866" s="4"/>
      <c r="Z11866"/>
      <c r="AB11866"/>
      <c r="AC11866"/>
    </row>
    <row r="11867" spans="25:29" x14ac:dyDescent="0.25">
      <c r="Y11867" s="4"/>
      <c r="Z11867"/>
      <c r="AB11867"/>
      <c r="AC11867"/>
    </row>
    <row r="11868" spans="25:29" x14ac:dyDescent="0.25">
      <c r="Y11868" s="4"/>
      <c r="Z11868"/>
      <c r="AB11868"/>
      <c r="AC11868"/>
    </row>
    <row r="11869" spans="25:29" x14ac:dyDescent="0.25">
      <c r="Y11869" s="4"/>
      <c r="Z11869"/>
      <c r="AB11869"/>
      <c r="AC11869"/>
    </row>
    <row r="11870" spans="25:29" x14ac:dyDescent="0.25">
      <c r="Y11870" s="4"/>
      <c r="Z11870"/>
      <c r="AB11870"/>
      <c r="AC11870"/>
    </row>
    <row r="11871" spans="25:29" x14ac:dyDescent="0.25">
      <c r="Y11871" s="4"/>
      <c r="Z11871"/>
      <c r="AB11871"/>
      <c r="AC11871"/>
    </row>
    <row r="11872" spans="25:29" x14ac:dyDescent="0.25">
      <c r="Y11872" s="4"/>
      <c r="Z11872"/>
      <c r="AB11872"/>
      <c r="AC11872"/>
    </row>
    <row r="11873" spans="25:29" x14ac:dyDescent="0.25">
      <c r="Y11873" s="4"/>
      <c r="Z11873"/>
      <c r="AB11873"/>
      <c r="AC11873"/>
    </row>
    <row r="11874" spans="25:29" x14ac:dyDescent="0.25">
      <c r="Y11874" s="4"/>
      <c r="Z11874"/>
      <c r="AB11874"/>
      <c r="AC11874"/>
    </row>
    <row r="11875" spans="25:29" x14ac:dyDescent="0.25">
      <c r="Y11875" s="4"/>
      <c r="Z11875"/>
      <c r="AB11875"/>
      <c r="AC11875"/>
    </row>
    <row r="11876" spans="25:29" x14ac:dyDescent="0.25">
      <c r="Y11876" s="4"/>
      <c r="Z11876"/>
      <c r="AB11876"/>
      <c r="AC11876"/>
    </row>
    <row r="11877" spans="25:29" x14ac:dyDescent="0.25">
      <c r="Y11877" s="4"/>
      <c r="Z11877"/>
      <c r="AB11877"/>
      <c r="AC11877"/>
    </row>
    <row r="11878" spans="25:29" x14ac:dyDescent="0.25">
      <c r="Y11878" s="4"/>
      <c r="Z11878"/>
      <c r="AB11878"/>
      <c r="AC11878"/>
    </row>
    <row r="11879" spans="25:29" x14ac:dyDescent="0.25">
      <c r="Y11879" s="4"/>
      <c r="Z11879"/>
      <c r="AB11879"/>
      <c r="AC11879"/>
    </row>
    <row r="11880" spans="25:29" x14ac:dyDescent="0.25">
      <c r="Y11880" s="4"/>
      <c r="Z11880"/>
      <c r="AB11880"/>
      <c r="AC11880"/>
    </row>
    <row r="11881" spans="25:29" x14ac:dyDescent="0.25">
      <c r="Y11881" s="4"/>
      <c r="Z11881"/>
      <c r="AB11881"/>
      <c r="AC11881"/>
    </row>
    <row r="11882" spans="25:29" x14ac:dyDescent="0.25">
      <c r="Y11882" s="4"/>
      <c r="Z11882"/>
      <c r="AB11882"/>
      <c r="AC11882"/>
    </row>
    <row r="11883" spans="25:29" x14ac:dyDescent="0.25">
      <c r="Y11883" s="4"/>
      <c r="Z11883"/>
      <c r="AB11883"/>
      <c r="AC11883"/>
    </row>
    <row r="11884" spans="25:29" x14ac:dyDescent="0.25">
      <c r="Y11884" s="4"/>
      <c r="Z11884"/>
      <c r="AB11884"/>
      <c r="AC11884"/>
    </row>
    <row r="11885" spans="25:29" x14ac:dyDescent="0.25">
      <c r="Y11885" s="4"/>
      <c r="Z11885"/>
      <c r="AB11885"/>
      <c r="AC11885"/>
    </row>
    <row r="11886" spans="25:29" x14ac:dyDescent="0.25">
      <c r="Y11886" s="4"/>
      <c r="Z11886"/>
      <c r="AB11886"/>
      <c r="AC11886"/>
    </row>
    <row r="11887" spans="25:29" x14ac:dyDescent="0.25">
      <c r="Y11887" s="4"/>
      <c r="Z11887"/>
      <c r="AB11887"/>
      <c r="AC11887"/>
    </row>
    <row r="11888" spans="25:29" x14ac:dyDescent="0.25">
      <c r="Y11888" s="4"/>
      <c r="Z11888"/>
      <c r="AB11888"/>
      <c r="AC11888"/>
    </row>
    <row r="11889" spans="25:29" x14ac:dyDescent="0.25">
      <c r="Y11889" s="4"/>
      <c r="Z11889"/>
      <c r="AB11889"/>
      <c r="AC11889"/>
    </row>
    <row r="11890" spans="25:29" x14ac:dyDescent="0.25">
      <c r="Y11890" s="4"/>
      <c r="Z11890"/>
      <c r="AB11890"/>
      <c r="AC11890"/>
    </row>
    <row r="11891" spans="25:29" x14ac:dyDescent="0.25">
      <c r="Y11891" s="4"/>
      <c r="Z11891"/>
      <c r="AB11891"/>
      <c r="AC11891"/>
    </row>
    <row r="11892" spans="25:29" x14ac:dyDescent="0.25">
      <c r="Y11892" s="4"/>
      <c r="Z11892"/>
      <c r="AB11892"/>
      <c r="AC11892"/>
    </row>
    <row r="11893" spans="25:29" x14ac:dyDescent="0.25">
      <c r="Y11893" s="4"/>
      <c r="Z11893"/>
      <c r="AB11893"/>
      <c r="AC11893"/>
    </row>
    <row r="11894" spans="25:29" x14ac:dyDescent="0.25">
      <c r="Y11894" s="4"/>
      <c r="Z11894"/>
      <c r="AB11894"/>
      <c r="AC11894"/>
    </row>
    <row r="11895" spans="25:29" x14ac:dyDescent="0.25">
      <c r="Y11895" s="4"/>
      <c r="Z11895"/>
      <c r="AB11895"/>
      <c r="AC11895"/>
    </row>
    <row r="11896" spans="25:29" x14ac:dyDescent="0.25">
      <c r="Y11896" s="4"/>
      <c r="Z11896"/>
      <c r="AB11896"/>
      <c r="AC11896"/>
    </row>
    <row r="11897" spans="25:29" x14ac:dyDescent="0.25">
      <c r="Y11897" s="4"/>
      <c r="Z11897"/>
      <c r="AB11897"/>
      <c r="AC11897"/>
    </row>
    <row r="11898" spans="25:29" x14ac:dyDescent="0.25">
      <c r="Y11898" s="4"/>
      <c r="Z11898"/>
      <c r="AB11898"/>
      <c r="AC11898"/>
    </row>
    <row r="11899" spans="25:29" x14ac:dyDescent="0.25">
      <c r="Y11899" s="4"/>
      <c r="Z11899"/>
      <c r="AB11899"/>
      <c r="AC11899"/>
    </row>
    <row r="11900" spans="25:29" x14ac:dyDescent="0.25">
      <c r="Y11900" s="4"/>
      <c r="Z11900"/>
      <c r="AB11900"/>
      <c r="AC11900"/>
    </row>
    <row r="11901" spans="25:29" x14ac:dyDescent="0.25">
      <c r="Y11901" s="4"/>
      <c r="Z11901"/>
      <c r="AB11901"/>
      <c r="AC11901"/>
    </row>
    <row r="11902" spans="25:29" x14ac:dyDescent="0.25">
      <c r="Y11902" s="4"/>
      <c r="Z11902"/>
      <c r="AB11902"/>
      <c r="AC11902"/>
    </row>
    <row r="11903" spans="25:29" x14ac:dyDescent="0.25">
      <c r="Y11903" s="4"/>
      <c r="Z11903"/>
      <c r="AB11903"/>
      <c r="AC11903"/>
    </row>
    <row r="11904" spans="25:29" x14ac:dyDescent="0.25">
      <c r="Y11904" s="4"/>
      <c r="Z11904"/>
      <c r="AB11904"/>
      <c r="AC11904"/>
    </row>
    <row r="11905" spans="25:29" x14ac:dyDescent="0.25">
      <c r="Y11905" s="4"/>
      <c r="Z11905"/>
      <c r="AB11905"/>
      <c r="AC11905"/>
    </row>
    <row r="11906" spans="25:29" x14ac:dyDescent="0.25">
      <c r="Y11906" s="4"/>
      <c r="Z11906"/>
      <c r="AB11906"/>
      <c r="AC11906"/>
    </row>
    <row r="11907" spans="25:29" x14ac:dyDescent="0.25">
      <c r="Y11907" s="4"/>
      <c r="Z11907"/>
      <c r="AB11907"/>
      <c r="AC11907"/>
    </row>
    <row r="11908" spans="25:29" x14ac:dyDescent="0.25">
      <c r="Y11908" s="4"/>
      <c r="Z11908"/>
      <c r="AB11908"/>
      <c r="AC11908"/>
    </row>
    <row r="11909" spans="25:29" x14ac:dyDescent="0.25">
      <c r="Y11909" s="4"/>
      <c r="Z11909"/>
      <c r="AB11909"/>
      <c r="AC11909"/>
    </row>
    <row r="11910" spans="25:29" x14ac:dyDescent="0.25">
      <c r="Y11910" s="4"/>
      <c r="Z11910"/>
      <c r="AB11910"/>
      <c r="AC11910"/>
    </row>
    <row r="11911" spans="25:29" x14ac:dyDescent="0.25">
      <c r="Y11911" s="4"/>
      <c r="Z11911"/>
      <c r="AB11911"/>
      <c r="AC11911"/>
    </row>
    <row r="11912" spans="25:29" x14ac:dyDescent="0.25">
      <c r="Y11912" s="4"/>
      <c r="Z11912"/>
      <c r="AB11912"/>
      <c r="AC11912"/>
    </row>
    <row r="11913" spans="25:29" x14ac:dyDescent="0.25">
      <c r="Y11913" s="4"/>
      <c r="Z11913"/>
      <c r="AB11913"/>
      <c r="AC11913"/>
    </row>
    <row r="11914" spans="25:29" x14ac:dyDescent="0.25">
      <c r="Y11914" s="4"/>
      <c r="Z11914"/>
      <c r="AB11914"/>
      <c r="AC11914"/>
    </row>
    <row r="11915" spans="25:29" x14ac:dyDescent="0.25">
      <c r="Y11915" s="4"/>
      <c r="Z11915"/>
      <c r="AB11915"/>
      <c r="AC11915"/>
    </row>
    <row r="11916" spans="25:29" x14ac:dyDescent="0.25">
      <c r="Y11916" s="4"/>
      <c r="Z11916"/>
      <c r="AB11916"/>
      <c r="AC11916"/>
    </row>
    <row r="11917" spans="25:29" x14ac:dyDescent="0.25">
      <c r="Y11917" s="4"/>
      <c r="Z11917"/>
      <c r="AB11917"/>
      <c r="AC11917"/>
    </row>
    <row r="11918" spans="25:29" x14ac:dyDescent="0.25">
      <c r="Y11918" s="4"/>
      <c r="Z11918"/>
      <c r="AB11918"/>
      <c r="AC11918"/>
    </row>
    <row r="11919" spans="25:29" x14ac:dyDescent="0.25">
      <c r="Y11919" s="4"/>
      <c r="Z11919"/>
      <c r="AB11919"/>
      <c r="AC11919"/>
    </row>
    <row r="11920" spans="25:29" x14ac:dyDescent="0.25">
      <c r="Y11920" s="4"/>
      <c r="Z11920"/>
      <c r="AB11920"/>
      <c r="AC11920"/>
    </row>
    <row r="11921" spans="25:29" x14ac:dyDescent="0.25">
      <c r="Y11921" s="4"/>
      <c r="Z11921"/>
      <c r="AB11921"/>
      <c r="AC11921"/>
    </row>
    <row r="11922" spans="25:29" x14ac:dyDescent="0.25">
      <c r="Y11922" s="4"/>
      <c r="Z11922"/>
      <c r="AB11922"/>
      <c r="AC11922"/>
    </row>
    <row r="11923" spans="25:29" x14ac:dyDescent="0.25">
      <c r="Y11923" s="4"/>
      <c r="Z11923"/>
      <c r="AB11923"/>
      <c r="AC11923"/>
    </row>
    <row r="11924" spans="25:29" x14ac:dyDescent="0.25">
      <c r="Y11924" s="4"/>
      <c r="Z11924"/>
      <c r="AB11924"/>
      <c r="AC11924"/>
    </row>
    <row r="11925" spans="25:29" x14ac:dyDescent="0.25">
      <c r="Y11925" s="4"/>
      <c r="Z11925"/>
      <c r="AB11925"/>
      <c r="AC11925"/>
    </row>
    <row r="11926" spans="25:29" x14ac:dyDescent="0.25">
      <c r="Y11926" s="4"/>
      <c r="Z11926"/>
      <c r="AB11926"/>
      <c r="AC11926"/>
    </row>
    <row r="11927" spans="25:29" x14ac:dyDescent="0.25">
      <c r="Y11927" s="4"/>
      <c r="Z11927"/>
      <c r="AB11927"/>
      <c r="AC11927"/>
    </row>
    <row r="11928" spans="25:29" x14ac:dyDescent="0.25">
      <c r="Y11928" s="4"/>
      <c r="Z11928"/>
      <c r="AB11928"/>
      <c r="AC11928"/>
    </row>
    <row r="11929" spans="25:29" x14ac:dyDescent="0.25">
      <c r="Y11929" s="4"/>
      <c r="Z11929"/>
      <c r="AB11929"/>
      <c r="AC11929"/>
    </row>
    <row r="11930" spans="25:29" x14ac:dyDescent="0.25">
      <c r="Y11930" s="4"/>
      <c r="Z11930"/>
      <c r="AB11930"/>
      <c r="AC11930"/>
    </row>
    <row r="11931" spans="25:29" x14ac:dyDescent="0.25">
      <c r="Y11931" s="4"/>
      <c r="Z11931"/>
      <c r="AB11931"/>
      <c r="AC11931"/>
    </row>
    <row r="11932" spans="25:29" x14ac:dyDescent="0.25">
      <c r="Y11932" s="4"/>
      <c r="Z11932"/>
      <c r="AB11932"/>
      <c r="AC11932"/>
    </row>
    <row r="11933" spans="25:29" x14ac:dyDescent="0.25">
      <c r="Y11933" s="4"/>
      <c r="Z11933"/>
      <c r="AB11933"/>
      <c r="AC11933"/>
    </row>
    <row r="11934" spans="25:29" x14ac:dyDescent="0.25">
      <c r="Y11934" s="4"/>
      <c r="Z11934"/>
      <c r="AB11934"/>
      <c r="AC11934"/>
    </row>
    <row r="11935" spans="25:29" x14ac:dyDescent="0.25">
      <c r="Y11935" s="4"/>
      <c r="Z11935"/>
      <c r="AB11935"/>
      <c r="AC11935"/>
    </row>
    <row r="11936" spans="25:29" x14ac:dyDescent="0.25">
      <c r="Y11936" s="4"/>
      <c r="Z11936"/>
      <c r="AB11936"/>
      <c r="AC11936"/>
    </row>
    <row r="11937" spans="25:29" x14ac:dyDescent="0.25">
      <c r="Y11937" s="4"/>
      <c r="Z11937"/>
      <c r="AB11937"/>
      <c r="AC11937"/>
    </row>
    <row r="11938" spans="25:29" x14ac:dyDescent="0.25">
      <c r="Y11938" s="4"/>
      <c r="Z11938"/>
      <c r="AB11938"/>
      <c r="AC11938"/>
    </row>
    <row r="11939" spans="25:29" x14ac:dyDescent="0.25">
      <c r="Y11939" s="4"/>
      <c r="Z11939"/>
      <c r="AB11939"/>
      <c r="AC11939"/>
    </row>
    <row r="11940" spans="25:29" x14ac:dyDescent="0.25">
      <c r="Y11940" s="4"/>
      <c r="Z11940"/>
      <c r="AB11940"/>
      <c r="AC11940"/>
    </row>
    <row r="11941" spans="25:29" x14ac:dyDescent="0.25">
      <c r="Y11941" s="4"/>
      <c r="Z11941"/>
      <c r="AB11941"/>
      <c r="AC11941"/>
    </row>
    <row r="11942" spans="25:29" x14ac:dyDescent="0.25">
      <c r="Y11942" s="4"/>
      <c r="Z11942"/>
      <c r="AB11942"/>
      <c r="AC11942"/>
    </row>
    <row r="11943" spans="25:29" x14ac:dyDescent="0.25">
      <c r="Y11943" s="4"/>
      <c r="Z11943"/>
      <c r="AB11943"/>
      <c r="AC11943"/>
    </row>
    <row r="11944" spans="25:29" x14ac:dyDescent="0.25">
      <c r="Y11944" s="4"/>
      <c r="Z11944"/>
      <c r="AB11944"/>
      <c r="AC11944"/>
    </row>
    <row r="11945" spans="25:29" x14ac:dyDescent="0.25">
      <c r="Y11945" s="4"/>
      <c r="Z11945"/>
      <c r="AB11945"/>
      <c r="AC11945"/>
    </row>
    <row r="11946" spans="25:29" x14ac:dyDescent="0.25">
      <c r="Y11946" s="4"/>
      <c r="Z11946"/>
      <c r="AB11946"/>
      <c r="AC11946"/>
    </row>
    <row r="11947" spans="25:29" x14ac:dyDescent="0.25">
      <c r="Y11947" s="4"/>
      <c r="Z11947"/>
      <c r="AB11947"/>
      <c r="AC11947"/>
    </row>
    <row r="11948" spans="25:29" x14ac:dyDescent="0.25">
      <c r="Y11948" s="4"/>
      <c r="Z11948"/>
      <c r="AB11948"/>
      <c r="AC11948"/>
    </row>
    <row r="11949" spans="25:29" x14ac:dyDescent="0.25">
      <c r="Y11949" s="4"/>
      <c r="Z11949"/>
      <c r="AB11949"/>
      <c r="AC11949"/>
    </row>
    <row r="11950" spans="25:29" x14ac:dyDescent="0.25">
      <c r="Y11950" s="4"/>
      <c r="Z11950"/>
      <c r="AB11950"/>
      <c r="AC11950"/>
    </row>
    <row r="11951" spans="25:29" x14ac:dyDescent="0.25">
      <c r="Y11951" s="4"/>
      <c r="Z11951"/>
      <c r="AB11951"/>
      <c r="AC11951"/>
    </row>
    <row r="11952" spans="25:29" x14ac:dyDescent="0.25">
      <c r="Y11952" s="4"/>
      <c r="Z11952"/>
      <c r="AB11952"/>
      <c r="AC11952"/>
    </row>
    <row r="11953" spans="25:29" x14ac:dyDescent="0.25">
      <c r="Y11953" s="4"/>
      <c r="Z11953"/>
      <c r="AB11953"/>
      <c r="AC11953"/>
    </row>
    <row r="11954" spans="25:29" x14ac:dyDescent="0.25">
      <c r="Y11954" s="4"/>
      <c r="Z11954"/>
      <c r="AB11954"/>
      <c r="AC11954"/>
    </row>
    <row r="11955" spans="25:29" x14ac:dyDescent="0.25">
      <c r="Y11955" s="4"/>
      <c r="Z11955"/>
      <c r="AB11955"/>
      <c r="AC11955"/>
    </row>
    <row r="11956" spans="25:29" x14ac:dyDescent="0.25">
      <c r="Y11956" s="4"/>
      <c r="Z11956"/>
      <c r="AB11956"/>
      <c r="AC11956"/>
    </row>
    <row r="11957" spans="25:29" x14ac:dyDescent="0.25">
      <c r="Y11957" s="4"/>
      <c r="Z11957"/>
      <c r="AB11957"/>
      <c r="AC11957"/>
    </row>
    <row r="11958" spans="25:29" x14ac:dyDescent="0.25">
      <c r="Y11958" s="4"/>
      <c r="Z11958"/>
      <c r="AB11958"/>
      <c r="AC11958"/>
    </row>
    <row r="11959" spans="25:29" x14ac:dyDescent="0.25">
      <c r="Y11959" s="4"/>
      <c r="Z11959"/>
      <c r="AB11959"/>
      <c r="AC11959"/>
    </row>
    <row r="11960" spans="25:29" x14ac:dyDescent="0.25">
      <c r="Y11960" s="4"/>
      <c r="Z11960"/>
      <c r="AB11960"/>
      <c r="AC11960"/>
    </row>
    <row r="11961" spans="25:29" x14ac:dyDescent="0.25">
      <c r="Y11961" s="4"/>
      <c r="Z11961"/>
      <c r="AB11961"/>
      <c r="AC11961"/>
    </row>
    <row r="11962" spans="25:29" x14ac:dyDescent="0.25">
      <c r="Y11962" s="4"/>
      <c r="Z11962"/>
      <c r="AB11962"/>
      <c r="AC11962"/>
    </row>
    <row r="11963" spans="25:29" x14ac:dyDescent="0.25">
      <c r="Y11963" s="4"/>
      <c r="Z11963"/>
      <c r="AB11963"/>
      <c r="AC11963"/>
    </row>
    <row r="11964" spans="25:29" x14ac:dyDescent="0.25">
      <c r="Y11964" s="4"/>
      <c r="Z11964"/>
      <c r="AB11964"/>
      <c r="AC11964"/>
    </row>
    <row r="11965" spans="25:29" x14ac:dyDescent="0.25">
      <c r="Y11965" s="4"/>
      <c r="Z11965"/>
      <c r="AB11965"/>
      <c r="AC11965"/>
    </row>
    <row r="11966" spans="25:29" x14ac:dyDescent="0.25">
      <c r="Y11966" s="4"/>
      <c r="Z11966"/>
      <c r="AB11966"/>
      <c r="AC11966"/>
    </row>
    <row r="11967" spans="25:29" x14ac:dyDescent="0.25">
      <c r="Y11967" s="4"/>
      <c r="Z11967"/>
      <c r="AB11967"/>
      <c r="AC11967"/>
    </row>
    <row r="11968" spans="25:29" x14ac:dyDescent="0.25">
      <c r="Y11968" s="4"/>
      <c r="Z11968"/>
      <c r="AB11968"/>
      <c r="AC11968"/>
    </row>
    <row r="11969" spans="25:29" x14ac:dyDescent="0.25">
      <c r="Y11969" s="4"/>
      <c r="Z11969"/>
      <c r="AB11969"/>
      <c r="AC11969"/>
    </row>
    <row r="11970" spans="25:29" x14ac:dyDescent="0.25">
      <c r="Y11970" s="4"/>
      <c r="Z11970"/>
      <c r="AB11970"/>
      <c r="AC11970"/>
    </row>
    <row r="11971" spans="25:29" x14ac:dyDescent="0.25">
      <c r="Y11971" s="4"/>
      <c r="Z11971"/>
      <c r="AB11971"/>
      <c r="AC11971"/>
    </row>
    <row r="11972" spans="25:29" x14ac:dyDescent="0.25">
      <c r="Y11972" s="4"/>
      <c r="Z11972"/>
      <c r="AB11972"/>
      <c r="AC11972"/>
    </row>
    <row r="11973" spans="25:29" x14ac:dyDescent="0.25">
      <c r="Y11973" s="4"/>
      <c r="Z11973"/>
      <c r="AB11973"/>
      <c r="AC11973"/>
    </row>
    <row r="11974" spans="25:29" x14ac:dyDescent="0.25">
      <c r="Y11974" s="4"/>
      <c r="Z11974"/>
      <c r="AB11974"/>
      <c r="AC11974"/>
    </row>
    <row r="11975" spans="25:29" x14ac:dyDescent="0.25">
      <c r="Y11975" s="4"/>
      <c r="Z11975"/>
      <c r="AB11975"/>
      <c r="AC11975"/>
    </row>
    <row r="11976" spans="25:29" x14ac:dyDescent="0.25">
      <c r="Y11976" s="4"/>
      <c r="Z11976"/>
      <c r="AB11976"/>
      <c r="AC11976"/>
    </row>
    <row r="11977" spans="25:29" x14ac:dyDescent="0.25">
      <c r="Y11977" s="4"/>
      <c r="Z11977"/>
      <c r="AB11977"/>
      <c r="AC11977"/>
    </row>
    <row r="11978" spans="25:29" x14ac:dyDescent="0.25">
      <c r="Y11978" s="4"/>
      <c r="Z11978"/>
      <c r="AB11978"/>
      <c r="AC11978"/>
    </row>
    <row r="11979" spans="25:29" x14ac:dyDescent="0.25">
      <c r="Y11979" s="4"/>
      <c r="Z11979"/>
      <c r="AB11979"/>
      <c r="AC11979"/>
    </row>
    <row r="11980" spans="25:29" x14ac:dyDescent="0.25">
      <c r="Y11980" s="4"/>
      <c r="Z11980"/>
      <c r="AB11980"/>
      <c r="AC11980"/>
    </row>
    <row r="11981" spans="25:29" x14ac:dyDescent="0.25">
      <c r="Y11981" s="4"/>
      <c r="Z11981"/>
      <c r="AB11981"/>
      <c r="AC11981"/>
    </row>
    <row r="11982" spans="25:29" x14ac:dyDescent="0.25">
      <c r="Y11982" s="4"/>
      <c r="Z11982"/>
      <c r="AB11982"/>
      <c r="AC11982"/>
    </row>
    <row r="11983" spans="25:29" x14ac:dyDescent="0.25">
      <c r="Y11983" s="4"/>
      <c r="Z11983"/>
      <c r="AB11983"/>
      <c r="AC11983"/>
    </row>
    <row r="11984" spans="25:29" x14ac:dyDescent="0.25">
      <c r="Y11984" s="4"/>
      <c r="Z11984"/>
      <c r="AB11984"/>
      <c r="AC11984"/>
    </row>
    <row r="11985" spans="25:29" x14ac:dyDescent="0.25">
      <c r="Y11985" s="4"/>
      <c r="Z11985"/>
      <c r="AB11985"/>
      <c r="AC11985"/>
    </row>
    <row r="11986" spans="25:29" x14ac:dyDescent="0.25">
      <c r="Y11986" s="4"/>
      <c r="Z11986"/>
      <c r="AB11986"/>
      <c r="AC11986"/>
    </row>
    <row r="11987" spans="25:29" x14ac:dyDescent="0.25">
      <c r="Y11987" s="4"/>
      <c r="Z11987"/>
      <c r="AB11987"/>
      <c r="AC11987"/>
    </row>
    <row r="11988" spans="25:29" x14ac:dyDescent="0.25">
      <c r="Y11988" s="4"/>
      <c r="Z11988"/>
      <c r="AB11988"/>
      <c r="AC11988"/>
    </row>
    <row r="11989" spans="25:29" x14ac:dyDescent="0.25">
      <c r="Y11989" s="4"/>
      <c r="Z11989"/>
      <c r="AB11989"/>
      <c r="AC11989"/>
    </row>
    <row r="11990" spans="25:29" x14ac:dyDescent="0.25">
      <c r="Y11990" s="4"/>
      <c r="Z11990"/>
      <c r="AB11990"/>
      <c r="AC11990"/>
    </row>
    <row r="11991" spans="25:29" x14ac:dyDescent="0.25">
      <c r="Y11991" s="4"/>
      <c r="Z11991"/>
      <c r="AB11991"/>
      <c r="AC11991"/>
    </row>
    <row r="11992" spans="25:29" x14ac:dyDescent="0.25">
      <c r="Y11992" s="4"/>
      <c r="Z11992"/>
      <c r="AB11992"/>
      <c r="AC11992"/>
    </row>
    <row r="11993" spans="25:29" x14ac:dyDescent="0.25">
      <c r="Y11993" s="4"/>
      <c r="Z11993"/>
      <c r="AB11993"/>
      <c r="AC11993"/>
    </row>
    <row r="11994" spans="25:29" x14ac:dyDescent="0.25">
      <c r="Y11994" s="4"/>
      <c r="Z11994"/>
      <c r="AB11994"/>
      <c r="AC11994"/>
    </row>
    <row r="11995" spans="25:29" x14ac:dyDescent="0.25">
      <c r="Y11995" s="4"/>
      <c r="Z11995"/>
      <c r="AB11995"/>
      <c r="AC11995"/>
    </row>
    <row r="11996" spans="25:29" x14ac:dyDescent="0.25">
      <c r="Y11996" s="4"/>
      <c r="Z11996"/>
      <c r="AB11996"/>
      <c r="AC11996"/>
    </row>
    <row r="11997" spans="25:29" x14ac:dyDescent="0.25">
      <c r="Y11997" s="4"/>
      <c r="Z11997"/>
      <c r="AB11997"/>
      <c r="AC11997"/>
    </row>
    <row r="11998" spans="25:29" x14ac:dyDescent="0.25">
      <c r="Y11998" s="4"/>
      <c r="Z11998"/>
      <c r="AB11998"/>
      <c r="AC11998"/>
    </row>
    <row r="11999" spans="25:29" x14ac:dyDescent="0.25">
      <c r="Y11999" s="4"/>
      <c r="Z11999"/>
      <c r="AB11999"/>
      <c r="AC11999"/>
    </row>
    <row r="12000" spans="25:29" x14ac:dyDescent="0.25">
      <c r="Y12000" s="4"/>
      <c r="Z12000"/>
      <c r="AB12000"/>
      <c r="AC12000"/>
    </row>
    <row r="12001" spans="25:29" x14ac:dyDescent="0.25">
      <c r="Y12001" s="4"/>
      <c r="Z12001"/>
      <c r="AB12001"/>
      <c r="AC12001"/>
    </row>
    <row r="12002" spans="25:29" x14ac:dyDescent="0.25">
      <c r="Y12002" s="4"/>
      <c r="Z12002"/>
      <c r="AB12002"/>
      <c r="AC12002"/>
    </row>
    <row r="12003" spans="25:29" x14ac:dyDescent="0.25">
      <c r="Y12003" s="4"/>
      <c r="Z12003"/>
      <c r="AB12003"/>
      <c r="AC12003"/>
    </row>
    <row r="12004" spans="25:29" x14ac:dyDescent="0.25">
      <c r="Y12004" s="4"/>
      <c r="Z12004"/>
      <c r="AB12004"/>
      <c r="AC12004"/>
    </row>
    <row r="12005" spans="25:29" x14ac:dyDescent="0.25">
      <c r="Y12005" s="4"/>
      <c r="Z12005"/>
      <c r="AB12005"/>
      <c r="AC12005"/>
    </row>
    <row r="12006" spans="25:29" x14ac:dyDescent="0.25">
      <c r="Y12006" s="4"/>
      <c r="Z12006"/>
      <c r="AB12006"/>
      <c r="AC12006"/>
    </row>
    <row r="12007" spans="25:29" x14ac:dyDescent="0.25">
      <c r="Y12007" s="4"/>
      <c r="Z12007"/>
      <c r="AB12007"/>
      <c r="AC12007"/>
    </row>
    <row r="12008" spans="25:29" x14ac:dyDescent="0.25">
      <c r="Y12008" s="4"/>
      <c r="Z12008"/>
      <c r="AB12008"/>
      <c r="AC12008"/>
    </row>
    <row r="12009" spans="25:29" x14ac:dyDescent="0.25">
      <c r="Y12009" s="4"/>
      <c r="Z12009"/>
      <c r="AB12009"/>
      <c r="AC12009"/>
    </row>
    <row r="12010" spans="25:29" x14ac:dyDescent="0.25">
      <c r="Y12010" s="4"/>
      <c r="Z12010"/>
      <c r="AB12010"/>
      <c r="AC12010"/>
    </row>
    <row r="12011" spans="25:29" x14ac:dyDescent="0.25">
      <c r="Y12011" s="4"/>
      <c r="Z12011"/>
      <c r="AB12011"/>
      <c r="AC12011"/>
    </row>
    <row r="12012" spans="25:29" x14ac:dyDescent="0.25">
      <c r="Y12012" s="4"/>
      <c r="Z12012"/>
      <c r="AB12012"/>
      <c r="AC12012"/>
    </row>
    <row r="12013" spans="25:29" x14ac:dyDescent="0.25">
      <c r="Y12013" s="4"/>
      <c r="Z12013"/>
      <c r="AB12013"/>
      <c r="AC12013"/>
    </row>
    <row r="12014" spans="25:29" x14ac:dyDescent="0.25">
      <c r="Y12014" s="4"/>
      <c r="Z12014"/>
      <c r="AB12014"/>
      <c r="AC12014"/>
    </row>
    <row r="12015" spans="25:29" x14ac:dyDescent="0.25">
      <c r="Y12015" s="4"/>
      <c r="Z12015"/>
      <c r="AB12015"/>
      <c r="AC12015"/>
    </row>
    <row r="12016" spans="25:29" x14ac:dyDescent="0.25">
      <c r="Y12016" s="4"/>
      <c r="Z12016"/>
      <c r="AB12016"/>
      <c r="AC12016"/>
    </row>
    <row r="12017" spans="25:29" x14ac:dyDescent="0.25">
      <c r="Y12017" s="4"/>
      <c r="Z12017"/>
      <c r="AB12017"/>
      <c r="AC12017"/>
    </row>
    <row r="12018" spans="25:29" x14ac:dyDescent="0.25">
      <c r="Y12018" s="4"/>
      <c r="Z12018"/>
      <c r="AB12018"/>
      <c r="AC12018"/>
    </row>
    <row r="12019" spans="25:29" x14ac:dyDescent="0.25">
      <c r="Y12019" s="4"/>
      <c r="Z12019"/>
      <c r="AB12019"/>
      <c r="AC12019"/>
    </row>
    <row r="12020" spans="25:29" x14ac:dyDescent="0.25">
      <c r="Y12020" s="4"/>
      <c r="Z12020"/>
      <c r="AB12020"/>
      <c r="AC12020"/>
    </row>
    <row r="12021" spans="25:29" x14ac:dyDescent="0.25">
      <c r="Y12021" s="4"/>
      <c r="Z12021"/>
      <c r="AB12021"/>
      <c r="AC12021"/>
    </row>
    <row r="12022" spans="25:29" x14ac:dyDescent="0.25">
      <c r="Y12022" s="4"/>
      <c r="Z12022"/>
      <c r="AB12022"/>
      <c r="AC12022"/>
    </row>
    <row r="12023" spans="25:29" x14ac:dyDescent="0.25">
      <c r="Y12023" s="4"/>
      <c r="Z12023"/>
      <c r="AB12023"/>
      <c r="AC12023"/>
    </row>
    <row r="12024" spans="25:29" x14ac:dyDescent="0.25">
      <c r="Y12024" s="4"/>
      <c r="Z12024"/>
      <c r="AB12024"/>
      <c r="AC12024"/>
    </row>
    <row r="12025" spans="25:29" x14ac:dyDescent="0.25">
      <c r="Y12025" s="4"/>
      <c r="Z12025"/>
      <c r="AB12025"/>
      <c r="AC12025"/>
    </row>
    <row r="12026" spans="25:29" x14ac:dyDescent="0.25">
      <c r="Y12026" s="4"/>
      <c r="Z12026"/>
      <c r="AB12026"/>
      <c r="AC12026"/>
    </row>
    <row r="12027" spans="25:29" x14ac:dyDescent="0.25">
      <c r="Y12027" s="4"/>
      <c r="Z12027"/>
      <c r="AB12027"/>
      <c r="AC12027"/>
    </row>
    <row r="12028" spans="25:29" x14ac:dyDescent="0.25">
      <c r="Y12028" s="4"/>
      <c r="Z12028"/>
      <c r="AB12028"/>
      <c r="AC12028"/>
    </row>
    <row r="12029" spans="25:29" x14ac:dyDescent="0.25">
      <c r="Y12029" s="4"/>
      <c r="Z12029"/>
      <c r="AB12029"/>
      <c r="AC12029"/>
    </row>
    <row r="12030" spans="25:29" x14ac:dyDescent="0.25">
      <c r="Y12030" s="4"/>
      <c r="Z12030"/>
      <c r="AB12030"/>
      <c r="AC12030"/>
    </row>
    <row r="12031" spans="25:29" x14ac:dyDescent="0.25">
      <c r="Y12031" s="4"/>
      <c r="Z12031"/>
      <c r="AB12031"/>
      <c r="AC12031"/>
    </row>
    <row r="12032" spans="25:29" x14ac:dyDescent="0.25">
      <c r="Y12032" s="4"/>
      <c r="Z12032"/>
      <c r="AB12032"/>
      <c r="AC12032"/>
    </row>
    <row r="12033" spans="25:29" x14ac:dyDescent="0.25">
      <c r="Y12033" s="4"/>
      <c r="Z12033"/>
      <c r="AB12033"/>
      <c r="AC12033"/>
    </row>
    <row r="12034" spans="25:29" x14ac:dyDescent="0.25">
      <c r="Y12034" s="4"/>
      <c r="Z12034"/>
      <c r="AB12034"/>
      <c r="AC12034"/>
    </row>
    <row r="12035" spans="25:29" x14ac:dyDescent="0.25">
      <c r="Y12035" s="4"/>
      <c r="Z12035"/>
      <c r="AB12035"/>
      <c r="AC12035"/>
    </row>
    <row r="12036" spans="25:29" x14ac:dyDescent="0.25">
      <c r="Y12036" s="4"/>
      <c r="Z12036"/>
      <c r="AB12036"/>
      <c r="AC12036"/>
    </row>
    <row r="12037" spans="25:29" x14ac:dyDescent="0.25">
      <c r="Y12037" s="4"/>
      <c r="Z12037"/>
      <c r="AB12037"/>
      <c r="AC12037"/>
    </row>
    <row r="12038" spans="25:29" x14ac:dyDescent="0.25">
      <c r="Y12038" s="4"/>
      <c r="Z12038"/>
      <c r="AB12038"/>
      <c r="AC12038"/>
    </row>
    <row r="12039" spans="25:29" x14ac:dyDescent="0.25">
      <c r="Y12039" s="4"/>
      <c r="Z12039"/>
      <c r="AB12039"/>
      <c r="AC12039"/>
    </row>
    <row r="12040" spans="25:29" x14ac:dyDescent="0.25">
      <c r="Y12040" s="4"/>
      <c r="Z12040"/>
      <c r="AB12040"/>
      <c r="AC12040"/>
    </row>
    <row r="12041" spans="25:29" x14ac:dyDescent="0.25">
      <c r="Y12041" s="4"/>
      <c r="Z12041"/>
      <c r="AB12041"/>
      <c r="AC12041"/>
    </row>
    <row r="12042" spans="25:29" x14ac:dyDescent="0.25">
      <c r="Y12042" s="4"/>
      <c r="Z12042"/>
      <c r="AB12042"/>
      <c r="AC12042"/>
    </row>
    <row r="12043" spans="25:29" x14ac:dyDescent="0.25">
      <c r="Y12043" s="4"/>
      <c r="Z12043"/>
      <c r="AB12043"/>
      <c r="AC12043"/>
    </row>
    <row r="12044" spans="25:29" x14ac:dyDescent="0.25">
      <c r="Y12044" s="4"/>
      <c r="Z12044"/>
      <c r="AB12044"/>
      <c r="AC12044"/>
    </row>
    <row r="12045" spans="25:29" x14ac:dyDescent="0.25">
      <c r="Y12045" s="4"/>
      <c r="Z12045"/>
      <c r="AB12045"/>
      <c r="AC12045"/>
    </row>
    <row r="12046" spans="25:29" x14ac:dyDescent="0.25">
      <c r="Y12046" s="4"/>
      <c r="Z12046"/>
      <c r="AB12046"/>
      <c r="AC12046"/>
    </row>
    <row r="12047" spans="25:29" x14ac:dyDescent="0.25">
      <c r="Y12047" s="4"/>
      <c r="Z12047"/>
      <c r="AB12047"/>
      <c r="AC12047"/>
    </row>
    <row r="12048" spans="25:29" x14ac:dyDescent="0.25">
      <c r="Y12048" s="4"/>
      <c r="Z12048"/>
      <c r="AB12048"/>
      <c r="AC12048"/>
    </row>
    <row r="12049" spans="25:29" x14ac:dyDescent="0.25">
      <c r="Y12049" s="4"/>
      <c r="Z12049"/>
      <c r="AB12049"/>
      <c r="AC12049"/>
    </row>
    <row r="12050" spans="25:29" x14ac:dyDescent="0.25">
      <c r="Y12050" s="4"/>
      <c r="Z12050"/>
      <c r="AB12050"/>
      <c r="AC12050"/>
    </row>
    <row r="12051" spans="25:29" x14ac:dyDescent="0.25">
      <c r="Y12051" s="4"/>
      <c r="Z12051"/>
      <c r="AB12051"/>
      <c r="AC12051"/>
    </row>
    <row r="12052" spans="25:29" x14ac:dyDescent="0.25">
      <c r="Y12052" s="4"/>
      <c r="Z12052"/>
      <c r="AB12052"/>
      <c r="AC12052"/>
    </row>
    <row r="12053" spans="25:29" x14ac:dyDescent="0.25">
      <c r="Y12053" s="4"/>
      <c r="Z12053"/>
      <c r="AB12053"/>
      <c r="AC12053"/>
    </row>
    <row r="12054" spans="25:29" x14ac:dyDescent="0.25">
      <c r="Y12054" s="4"/>
      <c r="Z12054"/>
      <c r="AB12054"/>
      <c r="AC12054"/>
    </row>
    <row r="12055" spans="25:29" x14ac:dyDescent="0.25">
      <c r="Y12055" s="4"/>
      <c r="Z12055"/>
      <c r="AB12055"/>
      <c r="AC12055"/>
    </row>
    <row r="12056" spans="25:29" x14ac:dyDescent="0.25">
      <c r="Y12056" s="4"/>
      <c r="Z12056"/>
      <c r="AB12056"/>
      <c r="AC12056"/>
    </row>
    <row r="12057" spans="25:29" x14ac:dyDescent="0.25">
      <c r="Y12057" s="4"/>
      <c r="Z12057"/>
      <c r="AB12057"/>
      <c r="AC12057"/>
    </row>
    <row r="12058" spans="25:29" x14ac:dyDescent="0.25">
      <c r="Y12058" s="4"/>
      <c r="Z12058"/>
      <c r="AB12058"/>
      <c r="AC12058"/>
    </row>
    <row r="12059" spans="25:29" x14ac:dyDescent="0.25">
      <c r="Y12059" s="4"/>
      <c r="Z12059"/>
      <c r="AB12059"/>
      <c r="AC12059"/>
    </row>
    <row r="12060" spans="25:29" x14ac:dyDescent="0.25">
      <c r="Y12060" s="4"/>
      <c r="Z12060"/>
      <c r="AB12060"/>
      <c r="AC12060"/>
    </row>
    <row r="12061" spans="25:29" x14ac:dyDescent="0.25">
      <c r="Y12061" s="4"/>
      <c r="Z12061"/>
      <c r="AB12061"/>
      <c r="AC12061"/>
    </row>
    <row r="12062" spans="25:29" x14ac:dyDescent="0.25">
      <c r="Y12062" s="4"/>
      <c r="Z12062"/>
      <c r="AB12062"/>
      <c r="AC12062"/>
    </row>
    <row r="12063" spans="25:29" x14ac:dyDescent="0.25">
      <c r="Y12063" s="4"/>
      <c r="Z12063"/>
      <c r="AB12063"/>
      <c r="AC12063"/>
    </row>
    <row r="12064" spans="25:29" x14ac:dyDescent="0.25">
      <c r="Y12064" s="4"/>
      <c r="Z12064"/>
      <c r="AB12064"/>
      <c r="AC12064"/>
    </row>
    <row r="12065" spans="25:29" x14ac:dyDescent="0.25">
      <c r="Y12065" s="4"/>
      <c r="Z12065"/>
      <c r="AB12065"/>
      <c r="AC12065"/>
    </row>
    <row r="12066" spans="25:29" x14ac:dyDescent="0.25">
      <c r="Y12066" s="4"/>
      <c r="Z12066"/>
      <c r="AB12066"/>
      <c r="AC12066"/>
    </row>
    <row r="12067" spans="25:29" x14ac:dyDescent="0.25">
      <c r="Y12067" s="4"/>
      <c r="Z12067"/>
      <c r="AB12067"/>
      <c r="AC12067"/>
    </row>
    <row r="12068" spans="25:29" x14ac:dyDescent="0.25">
      <c r="Y12068" s="4"/>
      <c r="Z12068"/>
      <c r="AB12068"/>
      <c r="AC12068"/>
    </row>
    <row r="12069" spans="25:29" x14ac:dyDescent="0.25">
      <c r="Y12069" s="4"/>
      <c r="Z12069"/>
      <c r="AB12069"/>
      <c r="AC12069"/>
    </row>
    <row r="12070" spans="25:29" x14ac:dyDescent="0.25">
      <c r="Y12070" s="4"/>
      <c r="Z12070"/>
      <c r="AB12070"/>
      <c r="AC12070"/>
    </row>
    <row r="12071" spans="25:29" x14ac:dyDescent="0.25">
      <c r="Y12071" s="4"/>
      <c r="Z12071"/>
      <c r="AB12071"/>
      <c r="AC12071"/>
    </row>
    <row r="12072" spans="25:29" x14ac:dyDescent="0.25">
      <c r="Y12072" s="4"/>
      <c r="Z12072"/>
      <c r="AB12072"/>
      <c r="AC12072"/>
    </row>
    <row r="12073" spans="25:29" x14ac:dyDescent="0.25">
      <c r="Y12073" s="4"/>
      <c r="Z12073"/>
      <c r="AB12073"/>
      <c r="AC12073"/>
    </row>
    <row r="12074" spans="25:29" x14ac:dyDescent="0.25">
      <c r="Y12074" s="4"/>
      <c r="Z12074"/>
      <c r="AB12074"/>
      <c r="AC12074"/>
    </row>
    <row r="12075" spans="25:29" x14ac:dyDescent="0.25">
      <c r="Y12075" s="4"/>
      <c r="Z12075"/>
      <c r="AB12075"/>
      <c r="AC12075"/>
    </row>
    <row r="12076" spans="25:29" x14ac:dyDescent="0.25">
      <c r="Y12076" s="4"/>
      <c r="Z12076"/>
      <c r="AB12076"/>
      <c r="AC12076"/>
    </row>
    <row r="12077" spans="25:29" x14ac:dyDescent="0.25">
      <c r="Y12077" s="4"/>
      <c r="Z12077"/>
      <c r="AB12077"/>
      <c r="AC12077"/>
    </row>
    <row r="12078" spans="25:29" x14ac:dyDescent="0.25">
      <c r="Y12078" s="4"/>
      <c r="Z12078"/>
      <c r="AB12078"/>
      <c r="AC12078"/>
    </row>
    <row r="12079" spans="25:29" x14ac:dyDescent="0.25">
      <c r="Y12079" s="4"/>
      <c r="Z12079"/>
      <c r="AB12079"/>
      <c r="AC12079"/>
    </row>
    <row r="12080" spans="25:29" x14ac:dyDescent="0.25">
      <c r="Y12080" s="4"/>
      <c r="Z12080"/>
      <c r="AB12080"/>
      <c r="AC12080"/>
    </row>
    <row r="12081" spans="25:29" x14ac:dyDescent="0.25">
      <c r="Y12081" s="4"/>
      <c r="Z12081"/>
      <c r="AB12081"/>
      <c r="AC12081"/>
    </row>
    <row r="12082" spans="25:29" x14ac:dyDescent="0.25">
      <c r="Y12082" s="4"/>
      <c r="Z12082"/>
      <c r="AB12082"/>
      <c r="AC12082"/>
    </row>
    <row r="12083" spans="25:29" x14ac:dyDescent="0.25">
      <c r="Y12083" s="4"/>
      <c r="Z12083"/>
      <c r="AB12083"/>
      <c r="AC12083"/>
    </row>
    <row r="12084" spans="25:29" x14ac:dyDescent="0.25">
      <c r="Y12084" s="4"/>
      <c r="Z12084"/>
      <c r="AB12084"/>
      <c r="AC12084"/>
    </row>
    <row r="12085" spans="25:29" x14ac:dyDescent="0.25">
      <c r="Y12085" s="4"/>
      <c r="Z12085"/>
      <c r="AB12085"/>
      <c r="AC12085"/>
    </row>
    <row r="12086" spans="25:29" x14ac:dyDescent="0.25">
      <c r="Y12086" s="4"/>
      <c r="Z12086"/>
      <c r="AB12086"/>
      <c r="AC12086"/>
    </row>
    <row r="12087" spans="25:29" x14ac:dyDescent="0.25">
      <c r="Y12087" s="4"/>
      <c r="Z12087"/>
      <c r="AB12087"/>
      <c r="AC12087"/>
    </row>
    <row r="12088" spans="25:29" x14ac:dyDescent="0.25">
      <c r="Y12088" s="4"/>
      <c r="Z12088"/>
      <c r="AB12088"/>
      <c r="AC12088"/>
    </row>
    <row r="12089" spans="25:29" x14ac:dyDescent="0.25">
      <c r="Y12089" s="4"/>
      <c r="Z12089"/>
      <c r="AB12089"/>
      <c r="AC12089"/>
    </row>
    <row r="12090" spans="25:29" x14ac:dyDescent="0.25">
      <c r="Y12090" s="4"/>
      <c r="Z12090"/>
      <c r="AB12090"/>
      <c r="AC12090"/>
    </row>
    <row r="12091" spans="25:29" x14ac:dyDescent="0.25">
      <c r="Y12091" s="4"/>
      <c r="Z12091"/>
      <c r="AB12091"/>
      <c r="AC12091"/>
    </row>
    <row r="12092" spans="25:29" x14ac:dyDescent="0.25">
      <c r="Y12092" s="4"/>
      <c r="Z12092"/>
      <c r="AB12092"/>
      <c r="AC12092"/>
    </row>
    <row r="12093" spans="25:29" x14ac:dyDescent="0.25">
      <c r="Y12093" s="4"/>
      <c r="Z12093"/>
      <c r="AB12093"/>
      <c r="AC12093"/>
    </row>
    <row r="12094" spans="25:29" x14ac:dyDescent="0.25">
      <c r="Y12094" s="4"/>
      <c r="Z12094"/>
      <c r="AB12094"/>
      <c r="AC12094"/>
    </row>
    <row r="12095" spans="25:29" x14ac:dyDescent="0.25">
      <c r="Y12095" s="4"/>
      <c r="Z12095"/>
      <c r="AB12095"/>
      <c r="AC12095"/>
    </row>
    <row r="12096" spans="25:29" x14ac:dyDescent="0.25">
      <c r="Y12096" s="4"/>
      <c r="Z12096"/>
      <c r="AB12096"/>
      <c r="AC12096"/>
    </row>
    <row r="12097" spans="25:29" x14ac:dyDescent="0.25">
      <c r="Y12097" s="4"/>
      <c r="Z12097"/>
      <c r="AB12097"/>
      <c r="AC12097"/>
    </row>
    <row r="12098" spans="25:29" x14ac:dyDescent="0.25">
      <c r="Y12098" s="4"/>
      <c r="Z12098"/>
      <c r="AB12098"/>
      <c r="AC12098"/>
    </row>
    <row r="12099" spans="25:29" x14ac:dyDescent="0.25">
      <c r="Y12099" s="4"/>
      <c r="Z12099"/>
      <c r="AB12099"/>
      <c r="AC12099"/>
    </row>
    <row r="12100" spans="25:29" x14ac:dyDescent="0.25">
      <c r="Y12100" s="4"/>
      <c r="Z12100"/>
      <c r="AB12100"/>
      <c r="AC12100"/>
    </row>
    <row r="12101" spans="25:29" x14ac:dyDescent="0.25">
      <c r="Y12101" s="4"/>
      <c r="Z12101"/>
      <c r="AB12101"/>
      <c r="AC12101"/>
    </row>
    <row r="12102" spans="25:29" x14ac:dyDescent="0.25">
      <c r="Y12102" s="4"/>
      <c r="Z12102"/>
      <c r="AB12102"/>
      <c r="AC12102"/>
    </row>
    <row r="12103" spans="25:29" x14ac:dyDescent="0.25">
      <c r="Y12103" s="4"/>
      <c r="Z12103"/>
      <c r="AB12103"/>
      <c r="AC12103"/>
    </row>
    <row r="12104" spans="25:29" x14ac:dyDescent="0.25">
      <c r="Y12104" s="4"/>
      <c r="Z12104"/>
      <c r="AB12104"/>
      <c r="AC12104"/>
    </row>
    <row r="12105" spans="25:29" x14ac:dyDescent="0.25">
      <c r="Y12105" s="4"/>
      <c r="Z12105"/>
      <c r="AB12105"/>
      <c r="AC12105"/>
    </row>
    <row r="12106" spans="25:29" x14ac:dyDescent="0.25">
      <c r="Y12106" s="4"/>
      <c r="Z12106"/>
      <c r="AB12106"/>
      <c r="AC12106"/>
    </row>
    <row r="12107" spans="25:29" x14ac:dyDescent="0.25">
      <c r="Y12107" s="4"/>
      <c r="Z12107"/>
      <c r="AB12107"/>
      <c r="AC12107"/>
    </row>
    <row r="12108" spans="25:29" x14ac:dyDescent="0.25">
      <c r="Y12108" s="4"/>
      <c r="Z12108"/>
      <c r="AB12108"/>
      <c r="AC12108"/>
    </row>
    <row r="12109" spans="25:29" x14ac:dyDescent="0.25">
      <c r="Y12109" s="4"/>
      <c r="Z12109"/>
      <c r="AB12109"/>
      <c r="AC12109"/>
    </row>
    <row r="12110" spans="25:29" x14ac:dyDescent="0.25">
      <c r="Y12110" s="4"/>
      <c r="Z12110"/>
      <c r="AB12110"/>
      <c r="AC12110"/>
    </row>
    <row r="12111" spans="25:29" x14ac:dyDescent="0.25">
      <c r="Y12111" s="4"/>
      <c r="Z12111"/>
      <c r="AB12111"/>
      <c r="AC12111"/>
    </row>
    <row r="12112" spans="25:29" x14ac:dyDescent="0.25">
      <c r="Y12112" s="4"/>
      <c r="Z12112"/>
      <c r="AB12112"/>
      <c r="AC12112"/>
    </row>
    <row r="12113" spans="25:29" x14ac:dyDescent="0.25">
      <c r="Y12113" s="4"/>
      <c r="Z12113"/>
      <c r="AB12113"/>
      <c r="AC12113"/>
    </row>
    <row r="12114" spans="25:29" x14ac:dyDescent="0.25">
      <c r="Y12114" s="4"/>
      <c r="Z12114"/>
      <c r="AB12114"/>
      <c r="AC12114"/>
    </row>
    <row r="12115" spans="25:29" x14ac:dyDescent="0.25">
      <c r="Y12115" s="4"/>
      <c r="Z12115"/>
      <c r="AB12115"/>
      <c r="AC12115"/>
    </row>
    <row r="12116" spans="25:29" x14ac:dyDescent="0.25">
      <c r="Y12116" s="4"/>
      <c r="Z12116"/>
      <c r="AB12116"/>
      <c r="AC12116"/>
    </row>
    <row r="12117" spans="25:29" x14ac:dyDescent="0.25">
      <c r="Y12117" s="4"/>
      <c r="Z12117"/>
      <c r="AB12117"/>
      <c r="AC12117"/>
    </row>
    <row r="12118" spans="25:29" x14ac:dyDescent="0.25">
      <c r="Y12118" s="4"/>
      <c r="Z12118"/>
      <c r="AB12118"/>
      <c r="AC12118"/>
    </row>
    <row r="12119" spans="25:29" x14ac:dyDescent="0.25">
      <c r="Y12119" s="4"/>
      <c r="Z12119"/>
      <c r="AB12119"/>
      <c r="AC12119"/>
    </row>
    <row r="12120" spans="25:29" x14ac:dyDescent="0.25">
      <c r="Y12120" s="4"/>
      <c r="Z12120"/>
      <c r="AB12120"/>
      <c r="AC12120"/>
    </row>
    <row r="12121" spans="25:29" x14ac:dyDescent="0.25">
      <c r="Y12121" s="4"/>
      <c r="Z12121"/>
      <c r="AB12121"/>
      <c r="AC12121"/>
    </row>
    <row r="12122" spans="25:29" x14ac:dyDescent="0.25">
      <c r="Y12122" s="4"/>
      <c r="Z12122"/>
      <c r="AB12122"/>
      <c r="AC12122"/>
    </row>
    <row r="12123" spans="25:29" x14ac:dyDescent="0.25">
      <c r="Y12123" s="4"/>
      <c r="Z12123"/>
      <c r="AB12123"/>
      <c r="AC12123"/>
    </row>
    <row r="12124" spans="25:29" x14ac:dyDescent="0.25">
      <c r="Y12124" s="4"/>
      <c r="Z12124"/>
      <c r="AB12124"/>
      <c r="AC12124"/>
    </row>
    <row r="12125" spans="25:29" x14ac:dyDescent="0.25">
      <c r="Y12125" s="4"/>
      <c r="Z12125"/>
      <c r="AB12125"/>
      <c r="AC12125"/>
    </row>
    <row r="12126" spans="25:29" x14ac:dyDescent="0.25">
      <c r="Y12126" s="4"/>
      <c r="Z12126"/>
      <c r="AB12126"/>
      <c r="AC12126"/>
    </row>
    <row r="12127" spans="25:29" x14ac:dyDescent="0.25">
      <c r="Y12127" s="4"/>
      <c r="Z12127"/>
      <c r="AB12127"/>
      <c r="AC12127"/>
    </row>
    <row r="12128" spans="25:29" x14ac:dyDescent="0.25">
      <c r="Y12128" s="4"/>
      <c r="Z12128"/>
      <c r="AB12128"/>
      <c r="AC12128"/>
    </row>
    <row r="12129" spans="25:29" x14ac:dyDescent="0.25">
      <c r="Y12129" s="4"/>
      <c r="Z12129"/>
      <c r="AB12129"/>
      <c r="AC12129"/>
    </row>
    <row r="12130" spans="25:29" x14ac:dyDescent="0.25">
      <c r="Y12130" s="4"/>
      <c r="Z12130"/>
      <c r="AB12130"/>
      <c r="AC12130"/>
    </row>
    <row r="12131" spans="25:29" x14ac:dyDescent="0.25">
      <c r="Y12131" s="4"/>
      <c r="Z12131"/>
      <c r="AB12131"/>
      <c r="AC12131"/>
    </row>
    <row r="12132" spans="25:29" x14ac:dyDescent="0.25">
      <c r="Y12132" s="4"/>
      <c r="Z12132"/>
      <c r="AB12132"/>
      <c r="AC12132"/>
    </row>
    <row r="12133" spans="25:29" x14ac:dyDescent="0.25">
      <c r="Y12133" s="4"/>
      <c r="Z12133"/>
      <c r="AB12133"/>
      <c r="AC12133"/>
    </row>
    <row r="12134" spans="25:29" x14ac:dyDescent="0.25">
      <c r="Y12134" s="4"/>
      <c r="Z12134"/>
      <c r="AB12134"/>
      <c r="AC12134"/>
    </row>
    <row r="12135" spans="25:29" x14ac:dyDescent="0.25">
      <c r="Y12135" s="4"/>
      <c r="Z12135"/>
      <c r="AB12135"/>
      <c r="AC12135"/>
    </row>
    <row r="12136" spans="25:29" x14ac:dyDescent="0.25">
      <c r="Y12136" s="4"/>
      <c r="Z12136"/>
      <c r="AB12136"/>
      <c r="AC12136"/>
    </row>
    <row r="12137" spans="25:29" x14ac:dyDescent="0.25">
      <c r="Y12137" s="4"/>
      <c r="Z12137"/>
      <c r="AB12137"/>
      <c r="AC12137"/>
    </row>
    <row r="12138" spans="25:29" x14ac:dyDescent="0.25">
      <c r="Y12138" s="4"/>
      <c r="Z12138"/>
      <c r="AB12138"/>
      <c r="AC12138"/>
    </row>
    <row r="12139" spans="25:29" x14ac:dyDescent="0.25">
      <c r="Y12139" s="4"/>
      <c r="Z12139"/>
      <c r="AB12139"/>
      <c r="AC12139"/>
    </row>
    <row r="12140" spans="25:29" x14ac:dyDescent="0.25">
      <c r="Y12140" s="4"/>
      <c r="Z12140"/>
      <c r="AB12140"/>
      <c r="AC12140"/>
    </row>
    <row r="12141" spans="25:29" x14ac:dyDescent="0.25">
      <c r="Y12141" s="4"/>
      <c r="Z12141"/>
      <c r="AB12141"/>
      <c r="AC12141"/>
    </row>
    <row r="12142" spans="25:29" x14ac:dyDescent="0.25">
      <c r="Y12142" s="4"/>
      <c r="Z12142"/>
      <c r="AB12142"/>
      <c r="AC12142"/>
    </row>
    <row r="12143" spans="25:29" x14ac:dyDescent="0.25">
      <c r="Y12143" s="4"/>
      <c r="Z12143"/>
      <c r="AB12143"/>
      <c r="AC12143"/>
    </row>
    <row r="12144" spans="25:29" x14ac:dyDescent="0.25">
      <c r="Y12144" s="4"/>
      <c r="Z12144"/>
      <c r="AB12144"/>
      <c r="AC12144"/>
    </row>
    <row r="12145" spans="25:29" x14ac:dyDescent="0.25">
      <c r="Y12145" s="4"/>
      <c r="Z12145"/>
      <c r="AB12145"/>
      <c r="AC12145"/>
    </row>
    <row r="12146" spans="25:29" x14ac:dyDescent="0.25">
      <c r="Y12146" s="4"/>
      <c r="Z12146"/>
      <c r="AB12146"/>
      <c r="AC12146"/>
    </row>
    <row r="12147" spans="25:29" x14ac:dyDescent="0.25">
      <c r="Y12147" s="4"/>
      <c r="Z12147"/>
      <c r="AB12147"/>
      <c r="AC12147"/>
    </row>
    <row r="12148" spans="25:29" x14ac:dyDescent="0.25">
      <c r="Y12148" s="4"/>
      <c r="Z12148"/>
      <c r="AB12148"/>
      <c r="AC12148"/>
    </row>
    <row r="12149" spans="25:29" x14ac:dyDescent="0.25">
      <c r="Y12149" s="4"/>
      <c r="Z12149"/>
      <c r="AB12149"/>
      <c r="AC12149"/>
    </row>
    <row r="12150" spans="25:29" x14ac:dyDescent="0.25">
      <c r="Y12150" s="4"/>
      <c r="Z12150"/>
      <c r="AB12150"/>
      <c r="AC12150"/>
    </row>
    <row r="12151" spans="25:29" x14ac:dyDescent="0.25">
      <c r="Y12151" s="4"/>
      <c r="Z12151"/>
      <c r="AB12151"/>
      <c r="AC12151"/>
    </row>
    <row r="12152" spans="25:29" x14ac:dyDescent="0.25">
      <c r="Y12152" s="4"/>
      <c r="Z12152"/>
      <c r="AB12152"/>
      <c r="AC12152"/>
    </row>
    <row r="12153" spans="25:29" x14ac:dyDescent="0.25">
      <c r="Y12153" s="4"/>
      <c r="Z12153"/>
      <c r="AB12153"/>
      <c r="AC12153"/>
    </row>
    <row r="12154" spans="25:29" x14ac:dyDescent="0.25">
      <c r="Y12154" s="4"/>
      <c r="Z12154"/>
      <c r="AB12154"/>
      <c r="AC12154"/>
    </row>
    <row r="12155" spans="25:29" x14ac:dyDescent="0.25">
      <c r="Y12155" s="4"/>
      <c r="Z12155"/>
      <c r="AB12155"/>
      <c r="AC12155"/>
    </row>
    <row r="12156" spans="25:29" x14ac:dyDescent="0.25">
      <c r="Y12156" s="4"/>
      <c r="Z12156"/>
      <c r="AB12156"/>
      <c r="AC12156"/>
    </row>
    <row r="12157" spans="25:29" x14ac:dyDescent="0.25">
      <c r="Y12157" s="4"/>
      <c r="Z12157"/>
      <c r="AB12157"/>
      <c r="AC12157"/>
    </row>
    <row r="12158" spans="25:29" x14ac:dyDescent="0.25">
      <c r="Y12158" s="4"/>
      <c r="Z12158"/>
      <c r="AB12158"/>
      <c r="AC12158"/>
    </row>
    <row r="12159" spans="25:29" x14ac:dyDescent="0.25">
      <c r="Y12159" s="4"/>
      <c r="Z12159"/>
      <c r="AB12159"/>
      <c r="AC12159"/>
    </row>
    <row r="12160" spans="25:29" x14ac:dyDescent="0.25">
      <c r="Y12160" s="4"/>
      <c r="Z12160"/>
      <c r="AB12160"/>
      <c r="AC12160"/>
    </row>
    <row r="12161" spans="25:29" x14ac:dyDescent="0.25">
      <c r="Y12161" s="4"/>
      <c r="Z12161"/>
      <c r="AB12161"/>
      <c r="AC12161"/>
    </row>
    <row r="12162" spans="25:29" x14ac:dyDescent="0.25">
      <c r="Y12162" s="4"/>
      <c r="Z12162"/>
      <c r="AB12162"/>
      <c r="AC12162"/>
    </row>
    <row r="12163" spans="25:29" x14ac:dyDescent="0.25">
      <c r="Y12163" s="4"/>
      <c r="Z12163"/>
      <c r="AB12163"/>
      <c r="AC12163"/>
    </row>
    <row r="12164" spans="25:29" x14ac:dyDescent="0.25">
      <c r="Y12164" s="4"/>
      <c r="Z12164"/>
      <c r="AB12164"/>
      <c r="AC12164"/>
    </row>
    <row r="12165" spans="25:29" x14ac:dyDescent="0.25">
      <c r="Y12165" s="4"/>
      <c r="Z12165"/>
      <c r="AB12165"/>
      <c r="AC12165"/>
    </row>
    <row r="12166" spans="25:29" x14ac:dyDescent="0.25">
      <c r="Y12166" s="4"/>
      <c r="Z12166"/>
      <c r="AB12166"/>
      <c r="AC12166"/>
    </row>
    <row r="12167" spans="25:29" x14ac:dyDescent="0.25">
      <c r="Y12167" s="4"/>
      <c r="Z12167"/>
      <c r="AB12167"/>
      <c r="AC12167"/>
    </row>
    <row r="12168" spans="25:29" x14ac:dyDescent="0.25">
      <c r="Y12168" s="4"/>
      <c r="Z12168"/>
      <c r="AB12168"/>
      <c r="AC12168"/>
    </row>
    <row r="12169" spans="25:29" x14ac:dyDescent="0.25">
      <c r="Y12169" s="4"/>
      <c r="Z12169"/>
      <c r="AB12169"/>
      <c r="AC12169"/>
    </row>
    <row r="12170" spans="25:29" x14ac:dyDescent="0.25">
      <c r="Y12170" s="4"/>
      <c r="Z12170"/>
      <c r="AB12170"/>
      <c r="AC12170"/>
    </row>
    <row r="12171" spans="25:29" x14ac:dyDescent="0.25">
      <c r="Y12171" s="4"/>
      <c r="Z12171"/>
      <c r="AB12171"/>
      <c r="AC12171"/>
    </row>
    <row r="12172" spans="25:29" x14ac:dyDescent="0.25">
      <c r="Y12172" s="4"/>
      <c r="Z12172"/>
      <c r="AB12172"/>
      <c r="AC12172"/>
    </row>
    <row r="12173" spans="25:29" x14ac:dyDescent="0.25">
      <c r="Y12173" s="4"/>
      <c r="Z12173"/>
      <c r="AB12173"/>
      <c r="AC12173"/>
    </row>
    <row r="12174" spans="25:29" x14ac:dyDescent="0.25">
      <c r="Y12174" s="4"/>
      <c r="Z12174"/>
      <c r="AB12174"/>
      <c r="AC12174"/>
    </row>
    <row r="12175" spans="25:29" x14ac:dyDescent="0.25">
      <c r="Y12175" s="4"/>
      <c r="Z12175"/>
      <c r="AB12175"/>
      <c r="AC12175"/>
    </row>
    <row r="12176" spans="25:29" x14ac:dyDescent="0.25">
      <c r="Y12176" s="4"/>
      <c r="Z12176"/>
      <c r="AB12176"/>
      <c r="AC12176"/>
    </row>
    <row r="12177" spans="25:29" x14ac:dyDescent="0.25">
      <c r="Y12177" s="4"/>
      <c r="Z12177"/>
      <c r="AB12177"/>
      <c r="AC12177"/>
    </row>
    <row r="12178" spans="25:29" x14ac:dyDescent="0.25">
      <c r="Y12178" s="4"/>
      <c r="Z12178"/>
      <c r="AB12178"/>
      <c r="AC12178"/>
    </row>
    <row r="12179" spans="25:29" x14ac:dyDescent="0.25">
      <c r="Y12179" s="4"/>
      <c r="Z12179"/>
      <c r="AB12179"/>
      <c r="AC12179"/>
    </row>
    <row r="12180" spans="25:29" x14ac:dyDescent="0.25">
      <c r="Y12180" s="4"/>
      <c r="Z12180"/>
      <c r="AB12180"/>
      <c r="AC12180"/>
    </row>
    <row r="12181" spans="25:29" x14ac:dyDescent="0.25">
      <c r="Y12181" s="4"/>
      <c r="Z12181"/>
      <c r="AB12181"/>
      <c r="AC12181"/>
    </row>
    <row r="12182" spans="25:29" x14ac:dyDescent="0.25">
      <c r="Y12182" s="4"/>
      <c r="Z12182"/>
      <c r="AB12182"/>
      <c r="AC12182"/>
    </row>
    <row r="12183" spans="25:29" x14ac:dyDescent="0.25">
      <c r="Y12183" s="4"/>
      <c r="Z12183"/>
      <c r="AB12183"/>
      <c r="AC12183"/>
    </row>
    <row r="12184" spans="25:29" x14ac:dyDescent="0.25">
      <c r="Y12184" s="4"/>
      <c r="Z12184"/>
      <c r="AB12184"/>
      <c r="AC12184"/>
    </row>
    <row r="12185" spans="25:29" x14ac:dyDescent="0.25">
      <c r="Y12185" s="4"/>
      <c r="Z12185"/>
      <c r="AB12185"/>
      <c r="AC12185"/>
    </row>
    <row r="12186" spans="25:29" x14ac:dyDescent="0.25">
      <c r="Y12186" s="4"/>
      <c r="Z12186"/>
      <c r="AB12186"/>
      <c r="AC12186"/>
    </row>
    <row r="12187" spans="25:29" x14ac:dyDescent="0.25">
      <c r="Y12187" s="4"/>
      <c r="Z12187"/>
      <c r="AB12187"/>
      <c r="AC12187"/>
    </row>
    <row r="12188" spans="25:29" x14ac:dyDescent="0.25">
      <c r="Y12188" s="4"/>
      <c r="Z12188"/>
      <c r="AB12188"/>
      <c r="AC12188"/>
    </row>
    <row r="12189" spans="25:29" x14ac:dyDescent="0.25">
      <c r="Y12189" s="4"/>
      <c r="Z12189"/>
      <c r="AB12189"/>
      <c r="AC12189"/>
    </row>
    <row r="12190" spans="25:29" x14ac:dyDescent="0.25">
      <c r="Y12190" s="4"/>
      <c r="Z12190"/>
      <c r="AB12190"/>
      <c r="AC12190"/>
    </row>
    <row r="12191" spans="25:29" x14ac:dyDescent="0.25">
      <c r="Y12191" s="4"/>
      <c r="Z12191"/>
      <c r="AB12191"/>
      <c r="AC12191"/>
    </row>
    <row r="12192" spans="25:29" x14ac:dyDescent="0.25">
      <c r="Y12192" s="4"/>
      <c r="Z12192"/>
      <c r="AB12192"/>
      <c r="AC12192"/>
    </row>
    <row r="12193" spans="25:29" x14ac:dyDescent="0.25">
      <c r="Y12193" s="4"/>
      <c r="Z12193"/>
      <c r="AB12193"/>
      <c r="AC12193"/>
    </row>
    <row r="12194" spans="25:29" x14ac:dyDescent="0.25">
      <c r="Y12194" s="4"/>
      <c r="Z12194"/>
      <c r="AB12194"/>
      <c r="AC12194"/>
    </row>
    <row r="12195" spans="25:29" x14ac:dyDescent="0.25">
      <c r="Y12195" s="4"/>
      <c r="Z12195"/>
      <c r="AB12195"/>
      <c r="AC12195"/>
    </row>
    <row r="12196" spans="25:29" x14ac:dyDescent="0.25">
      <c r="Y12196" s="4"/>
      <c r="Z12196"/>
      <c r="AB12196"/>
      <c r="AC12196"/>
    </row>
    <row r="12197" spans="25:29" x14ac:dyDescent="0.25">
      <c r="Y12197" s="4"/>
      <c r="Z12197"/>
      <c r="AB12197"/>
      <c r="AC12197"/>
    </row>
    <row r="12198" spans="25:29" x14ac:dyDescent="0.25">
      <c r="Y12198" s="4"/>
      <c r="Z12198"/>
      <c r="AB12198"/>
      <c r="AC12198"/>
    </row>
    <row r="12199" spans="25:29" x14ac:dyDescent="0.25">
      <c r="Y12199" s="4"/>
      <c r="Z12199"/>
      <c r="AB12199"/>
      <c r="AC12199"/>
    </row>
    <row r="12200" spans="25:29" x14ac:dyDescent="0.25">
      <c r="Y12200" s="4"/>
      <c r="Z12200"/>
      <c r="AB12200"/>
      <c r="AC12200"/>
    </row>
    <row r="12201" spans="25:29" x14ac:dyDescent="0.25">
      <c r="Y12201" s="4"/>
      <c r="Z12201"/>
      <c r="AB12201"/>
      <c r="AC12201"/>
    </row>
    <row r="12202" spans="25:29" x14ac:dyDescent="0.25">
      <c r="Y12202" s="4"/>
      <c r="Z12202"/>
      <c r="AB12202"/>
      <c r="AC12202"/>
    </row>
    <row r="12203" spans="25:29" x14ac:dyDescent="0.25">
      <c r="Y12203" s="4"/>
      <c r="Z12203"/>
      <c r="AB12203"/>
      <c r="AC12203"/>
    </row>
    <row r="12204" spans="25:29" x14ac:dyDescent="0.25">
      <c r="Y12204" s="4"/>
      <c r="Z12204"/>
      <c r="AB12204"/>
      <c r="AC12204"/>
    </row>
    <row r="12205" spans="25:29" x14ac:dyDescent="0.25">
      <c r="Y12205" s="4"/>
      <c r="Z12205"/>
      <c r="AB12205"/>
      <c r="AC12205"/>
    </row>
    <row r="12206" spans="25:29" x14ac:dyDescent="0.25">
      <c r="Y12206" s="4"/>
      <c r="Z12206"/>
      <c r="AB12206"/>
      <c r="AC12206"/>
    </row>
    <row r="12207" spans="25:29" x14ac:dyDescent="0.25">
      <c r="Y12207" s="4"/>
      <c r="Z12207"/>
      <c r="AB12207"/>
      <c r="AC12207"/>
    </row>
    <row r="12208" spans="25:29" x14ac:dyDescent="0.25">
      <c r="Y12208" s="4"/>
      <c r="Z12208"/>
      <c r="AB12208"/>
      <c r="AC12208"/>
    </row>
    <row r="12209" spans="25:29" x14ac:dyDescent="0.25">
      <c r="Y12209" s="4"/>
      <c r="Z12209"/>
      <c r="AB12209"/>
      <c r="AC12209"/>
    </row>
    <row r="12210" spans="25:29" x14ac:dyDescent="0.25">
      <c r="Y12210" s="4"/>
      <c r="Z12210"/>
      <c r="AB12210"/>
      <c r="AC12210"/>
    </row>
    <row r="12211" spans="25:29" x14ac:dyDescent="0.25">
      <c r="Y12211" s="4"/>
      <c r="Z12211"/>
      <c r="AB12211"/>
      <c r="AC12211"/>
    </row>
    <row r="12212" spans="25:29" x14ac:dyDescent="0.25">
      <c r="Y12212" s="4"/>
      <c r="Z12212"/>
      <c r="AB12212"/>
      <c r="AC12212"/>
    </row>
    <row r="12213" spans="25:29" x14ac:dyDescent="0.25">
      <c r="Y12213" s="4"/>
      <c r="Z12213"/>
      <c r="AB12213"/>
      <c r="AC12213"/>
    </row>
    <row r="12214" spans="25:29" x14ac:dyDescent="0.25">
      <c r="Y12214" s="4"/>
      <c r="Z12214"/>
      <c r="AB12214"/>
      <c r="AC12214"/>
    </row>
    <row r="12215" spans="25:29" x14ac:dyDescent="0.25">
      <c r="Y12215" s="4"/>
      <c r="Z12215"/>
      <c r="AB12215"/>
      <c r="AC12215"/>
    </row>
    <row r="12216" spans="25:29" x14ac:dyDescent="0.25">
      <c r="Y12216" s="4"/>
      <c r="Z12216"/>
      <c r="AB12216"/>
      <c r="AC12216"/>
    </row>
    <row r="12217" spans="25:29" x14ac:dyDescent="0.25">
      <c r="Y12217" s="4"/>
      <c r="Z12217"/>
      <c r="AB12217"/>
      <c r="AC12217"/>
    </row>
    <row r="12218" spans="25:29" x14ac:dyDescent="0.25">
      <c r="Y12218" s="4"/>
      <c r="Z12218"/>
      <c r="AB12218"/>
      <c r="AC12218"/>
    </row>
    <row r="12219" spans="25:29" x14ac:dyDescent="0.25">
      <c r="Y12219" s="4"/>
      <c r="Z12219"/>
      <c r="AB12219"/>
      <c r="AC12219"/>
    </row>
    <row r="12220" spans="25:29" x14ac:dyDescent="0.25">
      <c r="Y12220" s="4"/>
      <c r="Z12220"/>
      <c r="AB12220"/>
      <c r="AC12220"/>
    </row>
    <row r="12221" spans="25:29" x14ac:dyDescent="0.25">
      <c r="Y12221" s="4"/>
      <c r="Z12221"/>
      <c r="AB12221"/>
      <c r="AC12221"/>
    </row>
    <row r="12222" spans="25:29" x14ac:dyDescent="0.25">
      <c r="Y12222" s="4"/>
      <c r="Z12222"/>
      <c r="AB12222"/>
      <c r="AC12222"/>
    </row>
    <row r="12223" spans="25:29" x14ac:dyDescent="0.25">
      <c r="Y12223" s="4"/>
      <c r="Z12223"/>
      <c r="AB12223"/>
      <c r="AC12223"/>
    </row>
    <row r="12224" spans="25:29" x14ac:dyDescent="0.25">
      <c r="Y12224" s="4"/>
      <c r="Z12224"/>
      <c r="AB12224"/>
      <c r="AC12224"/>
    </row>
    <row r="12225" spans="25:29" x14ac:dyDescent="0.25">
      <c r="Y12225" s="4"/>
      <c r="Z12225"/>
      <c r="AB12225"/>
      <c r="AC12225"/>
    </row>
    <row r="12226" spans="25:29" x14ac:dyDescent="0.25">
      <c r="Y12226" s="4"/>
      <c r="Z12226"/>
      <c r="AB12226"/>
      <c r="AC12226"/>
    </row>
    <row r="12227" spans="25:29" x14ac:dyDescent="0.25">
      <c r="Y12227" s="4"/>
      <c r="Z12227"/>
      <c r="AB12227"/>
      <c r="AC12227"/>
    </row>
    <row r="12228" spans="25:29" x14ac:dyDescent="0.25">
      <c r="Y12228" s="4"/>
      <c r="Z12228"/>
      <c r="AB12228"/>
      <c r="AC12228"/>
    </row>
    <row r="12229" spans="25:29" x14ac:dyDescent="0.25">
      <c r="Y12229" s="4"/>
      <c r="Z12229"/>
      <c r="AB12229"/>
      <c r="AC12229"/>
    </row>
    <row r="12230" spans="25:29" x14ac:dyDescent="0.25">
      <c r="Y12230" s="4"/>
      <c r="Z12230"/>
      <c r="AB12230"/>
      <c r="AC12230"/>
    </row>
    <row r="12231" spans="25:29" x14ac:dyDescent="0.25">
      <c r="Y12231" s="4"/>
      <c r="Z12231"/>
      <c r="AB12231"/>
      <c r="AC12231"/>
    </row>
    <row r="12232" spans="25:29" x14ac:dyDescent="0.25">
      <c r="Y12232" s="4"/>
      <c r="Z12232"/>
      <c r="AB12232"/>
      <c r="AC12232"/>
    </row>
    <row r="12233" spans="25:29" x14ac:dyDescent="0.25">
      <c r="Y12233" s="4"/>
      <c r="Z12233"/>
      <c r="AB12233"/>
      <c r="AC12233"/>
    </row>
    <row r="12234" spans="25:29" x14ac:dyDescent="0.25">
      <c r="Y12234" s="4"/>
      <c r="Z12234"/>
      <c r="AB12234"/>
      <c r="AC12234"/>
    </row>
    <row r="12235" spans="25:29" x14ac:dyDescent="0.25">
      <c r="Y12235" s="4"/>
      <c r="Z12235"/>
      <c r="AB12235"/>
      <c r="AC12235"/>
    </row>
    <row r="12236" spans="25:29" x14ac:dyDescent="0.25">
      <c r="Y12236" s="4"/>
      <c r="Z12236"/>
      <c r="AB12236"/>
      <c r="AC12236"/>
    </row>
    <row r="12237" spans="25:29" x14ac:dyDescent="0.25">
      <c r="Y12237" s="4"/>
      <c r="Z12237"/>
      <c r="AB12237"/>
      <c r="AC12237"/>
    </row>
    <row r="12238" spans="25:29" x14ac:dyDescent="0.25">
      <c r="Y12238" s="4"/>
      <c r="Z12238"/>
      <c r="AB12238"/>
      <c r="AC12238"/>
    </row>
    <row r="12239" spans="25:29" x14ac:dyDescent="0.25">
      <c r="Y12239" s="4"/>
      <c r="Z12239"/>
      <c r="AB12239"/>
      <c r="AC12239"/>
    </row>
    <row r="12240" spans="25:29" x14ac:dyDescent="0.25">
      <c r="Y12240" s="4"/>
      <c r="Z12240"/>
      <c r="AB12240"/>
      <c r="AC12240"/>
    </row>
    <row r="12241" spans="25:29" x14ac:dyDescent="0.25">
      <c r="Y12241" s="4"/>
      <c r="Z12241"/>
      <c r="AB12241"/>
      <c r="AC12241"/>
    </row>
    <row r="12242" spans="25:29" x14ac:dyDescent="0.25">
      <c r="Y12242" s="4"/>
      <c r="Z12242"/>
      <c r="AB12242"/>
      <c r="AC12242"/>
    </row>
    <row r="12243" spans="25:29" x14ac:dyDescent="0.25">
      <c r="Y12243" s="4"/>
      <c r="Z12243"/>
      <c r="AB12243"/>
      <c r="AC12243"/>
    </row>
    <row r="12244" spans="25:29" x14ac:dyDescent="0.25">
      <c r="Y12244" s="4"/>
      <c r="Z12244"/>
      <c r="AB12244"/>
      <c r="AC12244"/>
    </row>
    <row r="12245" spans="25:29" x14ac:dyDescent="0.25">
      <c r="Y12245" s="4"/>
      <c r="Z12245"/>
      <c r="AB12245"/>
      <c r="AC12245"/>
    </row>
    <row r="12246" spans="25:29" x14ac:dyDescent="0.25">
      <c r="Y12246" s="4"/>
      <c r="Z12246"/>
      <c r="AB12246"/>
      <c r="AC12246"/>
    </row>
    <row r="12247" spans="25:29" x14ac:dyDescent="0.25">
      <c r="Y12247" s="4"/>
      <c r="Z12247"/>
      <c r="AB12247"/>
      <c r="AC12247"/>
    </row>
    <row r="12248" spans="25:29" x14ac:dyDescent="0.25">
      <c r="Y12248" s="4"/>
      <c r="Z12248"/>
      <c r="AB12248"/>
      <c r="AC12248"/>
    </row>
    <row r="12249" spans="25:29" x14ac:dyDescent="0.25">
      <c r="Y12249" s="4"/>
      <c r="Z12249"/>
      <c r="AB12249"/>
      <c r="AC12249"/>
    </row>
    <row r="12250" spans="25:29" x14ac:dyDescent="0.25">
      <c r="Y12250" s="4"/>
      <c r="Z12250"/>
      <c r="AB12250"/>
      <c r="AC12250"/>
    </row>
    <row r="12251" spans="25:29" x14ac:dyDescent="0.25">
      <c r="Y12251" s="4"/>
      <c r="Z12251"/>
      <c r="AB12251"/>
      <c r="AC12251"/>
    </row>
    <row r="12252" spans="25:29" x14ac:dyDescent="0.25">
      <c r="Y12252" s="4"/>
      <c r="Z12252"/>
      <c r="AB12252"/>
      <c r="AC12252"/>
    </row>
    <row r="12253" spans="25:29" x14ac:dyDescent="0.25">
      <c r="Y12253" s="4"/>
      <c r="Z12253"/>
      <c r="AB12253"/>
      <c r="AC12253"/>
    </row>
    <row r="12254" spans="25:29" x14ac:dyDescent="0.25">
      <c r="Y12254" s="4"/>
      <c r="Z12254"/>
      <c r="AB12254"/>
      <c r="AC12254"/>
    </row>
    <row r="12255" spans="25:29" x14ac:dyDescent="0.25">
      <c r="Y12255" s="4"/>
      <c r="Z12255"/>
      <c r="AB12255"/>
      <c r="AC12255"/>
    </row>
    <row r="12256" spans="25:29" x14ac:dyDescent="0.25">
      <c r="Y12256" s="4"/>
      <c r="Z12256"/>
      <c r="AB12256"/>
      <c r="AC12256"/>
    </row>
    <row r="12257" spans="25:29" x14ac:dyDescent="0.25">
      <c r="Y12257" s="4"/>
      <c r="Z12257"/>
      <c r="AB12257"/>
      <c r="AC12257"/>
    </row>
    <row r="12258" spans="25:29" x14ac:dyDescent="0.25">
      <c r="Y12258" s="4"/>
      <c r="Z12258"/>
      <c r="AB12258"/>
      <c r="AC12258"/>
    </row>
    <row r="12259" spans="25:29" x14ac:dyDescent="0.25">
      <c r="Y12259" s="4"/>
      <c r="Z12259"/>
      <c r="AB12259"/>
      <c r="AC12259"/>
    </row>
    <row r="12260" spans="25:29" x14ac:dyDescent="0.25">
      <c r="Y12260" s="4"/>
      <c r="Z12260"/>
      <c r="AB12260"/>
      <c r="AC12260"/>
    </row>
    <row r="12261" spans="25:29" x14ac:dyDescent="0.25">
      <c r="Y12261" s="4"/>
      <c r="Z12261"/>
      <c r="AB12261"/>
      <c r="AC12261"/>
    </row>
    <row r="12262" spans="25:29" x14ac:dyDescent="0.25">
      <c r="Y12262" s="4"/>
      <c r="Z12262"/>
      <c r="AB12262"/>
      <c r="AC12262"/>
    </row>
    <row r="12263" spans="25:29" x14ac:dyDescent="0.25">
      <c r="Y12263" s="4"/>
      <c r="Z12263"/>
      <c r="AB12263"/>
      <c r="AC12263"/>
    </row>
    <row r="12264" spans="25:29" x14ac:dyDescent="0.25">
      <c r="Y12264" s="4"/>
      <c r="Z12264"/>
      <c r="AB12264"/>
      <c r="AC12264"/>
    </row>
    <row r="12265" spans="25:29" x14ac:dyDescent="0.25">
      <c r="Y12265" s="4"/>
      <c r="Z12265"/>
      <c r="AB12265"/>
      <c r="AC12265"/>
    </row>
    <row r="12266" spans="25:29" x14ac:dyDescent="0.25">
      <c r="Y12266" s="4"/>
      <c r="Z12266"/>
      <c r="AB12266"/>
      <c r="AC12266"/>
    </row>
    <row r="12267" spans="25:29" x14ac:dyDescent="0.25">
      <c r="Y12267" s="4"/>
      <c r="Z12267"/>
      <c r="AB12267"/>
      <c r="AC12267"/>
    </row>
    <row r="12268" spans="25:29" x14ac:dyDescent="0.25">
      <c r="Y12268" s="4"/>
      <c r="Z12268"/>
      <c r="AB12268"/>
      <c r="AC12268"/>
    </row>
    <row r="12269" spans="25:29" x14ac:dyDescent="0.25">
      <c r="Y12269" s="4"/>
      <c r="Z12269"/>
      <c r="AB12269"/>
      <c r="AC12269"/>
    </row>
    <row r="12270" spans="25:29" x14ac:dyDescent="0.25">
      <c r="Y12270" s="4"/>
      <c r="Z12270"/>
      <c r="AB12270"/>
      <c r="AC12270"/>
    </row>
    <row r="12271" spans="25:29" x14ac:dyDescent="0.25">
      <c r="Y12271" s="4"/>
      <c r="Z12271"/>
      <c r="AB12271"/>
      <c r="AC12271"/>
    </row>
    <row r="12272" spans="25:29" x14ac:dyDescent="0.25">
      <c r="Y12272" s="4"/>
      <c r="Z12272"/>
      <c r="AB12272"/>
      <c r="AC12272"/>
    </row>
    <row r="12273" spans="25:29" x14ac:dyDescent="0.25">
      <c r="Y12273" s="4"/>
      <c r="Z12273"/>
      <c r="AB12273"/>
      <c r="AC12273"/>
    </row>
    <row r="12274" spans="25:29" x14ac:dyDescent="0.25">
      <c r="Y12274" s="4"/>
      <c r="Z12274"/>
      <c r="AB12274"/>
      <c r="AC12274"/>
    </row>
    <row r="12275" spans="25:29" x14ac:dyDescent="0.25">
      <c r="Y12275" s="4"/>
      <c r="Z12275"/>
      <c r="AB12275"/>
      <c r="AC12275"/>
    </row>
    <row r="12276" spans="25:29" x14ac:dyDescent="0.25">
      <c r="Y12276" s="4"/>
      <c r="Z12276"/>
      <c r="AB12276"/>
      <c r="AC12276"/>
    </row>
    <row r="12277" spans="25:29" x14ac:dyDescent="0.25">
      <c r="Y12277" s="4"/>
      <c r="Z12277"/>
      <c r="AB12277"/>
      <c r="AC12277"/>
    </row>
    <row r="12278" spans="25:29" x14ac:dyDescent="0.25">
      <c r="Y12278" s="4"/>
      <c r="Z12278"/>
      <c r="AB12278"/>
      <c r="AC12278"/>
    </row>
    <row r="12279" spans="25:29" x14ac:dyDescent="0.25">
      <c r="Y12279" s="4"/>
      <c r="Z12279"/>
      <c r="AB12279"/>
      <c r="AC12279"/>
    </row>
    <row r="12280" spans="25:29" x14ac:dyDescent="0.25">
      <c r="Y12280" s="4"/>
      <c r="Z12280"/>
      <c r="AB12280"/>
      <c r="AC12280"/>
    </row>
    <row r="12281" spans="25:29" x14ac:dyDescent="0.25">
      <c r="Y12281" s="4"/>
      <c r="Z12281"/>
      <c r="AB12281"/>
      <c r="AC12281"/>
    </row>
    <row r="12282" spans="25:29" x14ac:dyDescent="0.25">
      <c r="Y12282" s="4"/>
      <c r="Z12282"/>
      <c r="AB12282"/>
      <c r="AC12282"/>
    </row>
    <row r="12283" spans="25:29" x14ac:dyDescent="0.25">
      <c r="Y12283" s="4"/>
      <c r="Z12283"/>
      <c r="AB12283"/>
      <c r="AC12283"/>
    </row>
    <row r="12284" spans="25:29" x14ac:dyDescent="0.25">
      <c r="Y12284" s="4"/>
      <c r="Z12284"/>
      <c r="AB12284"/>
      <c r="AC12284"/>
    </row>
    <row r="12285" spans="25:29" x14ac:dyDescent="0.25">
      <c r="Y12285" s="4"/>
      <c r="Z12285"/>
      <c r="AB12285"/>
      <c r="AC12285"/>
    </row>
    <row r="12286" spans="25:29" x14ac:dyDescent="0.25">
      <c r="Y12286" s="4"/>
      <c r="Z12286"/>
      <c r="AB12286"/>
      <c r="AC12286"/>
    </row>
    <row r="12287" spans="25:29" x14ac:dyDescent="0.25">
      <c r="Y12287" s="4"/>
      <c r="Z12287"/>
      <c r="AB12287"/>
      <c r="AC12287"/>
    </row>
    <row r="12288" spans="25:29" x14ac:dyDescent="0.25">
      <c r="Y12288" s="4"/>
      <c r="Z12288"/>
      <c r="AB12288"/>
      <c r="AC12288"/>
    </row>
    <row r="12289" spans="25:29" x14ac:dyDescent="0.25">
      <c r="Y12289" s="4"/>
      <c r="Z12289"/>
      <c r="AB12289"/>
      <c r="AC12289"/>
    </row>
    <row r="12290" spans="25:29" x14ac:dyDescent="0.25">
      <c r="Y12290" s="4"/>
      <c r="Z12290"/>
      <c r="AB12290"/>
      <c r="AC12290"/>
    </row>
    <row r="12291" spans="25:29" x14ac:dyDescent="0.25">
      <c r="Y12291" s="4"/>
      <c r="Z12291"/>
      <c r="AB12291"/>
      <c r="AC12291"/>
    </row>
    <row r="12292" spans="25:29" x14ac:dyDescent="0.25">
      <c r="Y12292" s="4"/>
      <c r="Z12292"/>
      <c r="AB12292"/>
      <c r="AC12292"/>
    </row>
    <row r="12293" spans="25:29" x14ac:dyDescent="0.25">
      <c r="Y12293" s="4"/>
      <c r="Z12293"/>
      <c r="AB12293"/>
      <c r="AC12293"/>
    </row>
    <row r="12294" spans="25:29" x14ac:dyDescent="0.25">
      <c r="Y12294" s="4"/>
      <c r="Z12294"/>
      <c r="AB12294"/>
      <c r="AC12294"/>
    </row>
    <row r="12295" spans="25:29" x14ac:dyDescent="0.25">
      <c r="Y12295" s="4"/>
      <c r="Z12295"/>
      <c r="AB12295"/>
      <c r="AC12295"/>
    </row>
    <row r="12296" spans="25:29" x14ac:dyDescent="0.25">
      <c r="Y12296" s="4"/>
      <c r="Z12296"/>
      <c r="AB12296"/>
      <c r="AC12296"/>
    </row>
    <row r="12297" spans="25:29" x14ac:dyDescent="0.25">
      <c r="Y12297" s="4"/>
      <c r="Z12297"/>
      <c r="AB12297"/>
      <c r="AC12297"/>
    </row>
    <row r="12298" spans="25:29" x14ac:dyDescent="0.25">
      <c r="Y12298" s="4"/>
      <c r="Z12298"/>
      <c r="AB12298"/>
      <c r="AC12298"/>
    </row>
    <row r="12299" spans="25:29" x14ac:dyDescent="0.25">
      <c r="Y12299" s="4"/>
      <c r="Z12299"/>
      <c r="AB12299"/>
      <c r="AC12299"/>
    </row>
    <row r="12300" spans="25:29" x14ac:dyDescent="0.25">
      <c r="Y12300" s="4"/>
      <c r="Z12300"/>
      <c r="AB12300"/>
      <c r="AC12300"/>
    </row>
    <row r="12301" spans="25:29" x14ac:dyDescent="0.25">
      <c r="Y12301" s="4"/>
      <c r="Z12301"/>
      <c r="AB12301"/>
      <c r="AC12301"/>
    </row>
    <row r="12302" spans="25:29" x14ac:dyDescent="0.25">
      <c r="Y12302" s="4"/>
      <c r="Z12302"/>
      <c r="AB12302"/>
      <c r="AC12302"/>
    </row>
    <row r="12303" spans="25:29" x14ac:dyDescent="0.25">
      <c r="Y12303" s="4"/>
      <c r="Z12303"/>
      <c r="AB12303"/>
      <c r="AC12303"/>
    </row>
    <row r="12304" spans="25:29" x14ac:dyDescent="0.25">
      <c r="Y12304" s="4"/>
      <c r="Z12304"/>
      <c r="AB12304"/>
      <c r="AC12304"/>
    </row>
    <row r="12305" spans="25:29" x14ac:dyDescent="0.25">
      <c r="Y12305" s="4"/>
      <c r="Z12305"/>
      <c r="AB12305"/>
      <c r="AC12305"/>
    </row>
    <row r="12306" spans="25:29" x14ac:dyDescent="0.25">
      <c r="Y12306" s="4"/>
      <c r="Z12306"/>
      <c r="AB12306"/>
      <c r="AC12306"/>
    </row>
    <row r="12307" spans="25:29" x14ac:dyDescent="0.25">
      <c r="Y12307" s="4"/>
      <c r="Z12307"/>
      <c r="AB12307"/>
      <c r="AC12307"/>
    </row>
    <row r="12308" spans="25:29" x14ac:dyDescent="0.25">
      <c r="Y12308" s="4"/>
      <c r="Z12308"/>
      <c r="AB12308"/>
      <c r="AC12308"/>
    </row>
    <row r="12309" spans="25:29" x14ac:dyDescent="0.25">
      <c r="Y12309" s="4"/>
      <c r="Z12309"/>
      <c r="AB12309"/>
      <c r="AC12309"/>
    </row>
    <row r="12310" spans="25:29" x14ac:dyDescent="0.25">
      <c r="Y12310" s="4"/>
      <c r="Z12310"/>
      <c r="AB12310"/>
      <c r="AC12310"/>
    </row>
    <row r="12311" spans="25:29" x14ac:dyDescent="0.25">
      <c r="Y12311" s="4"/>
      <c r="Z12311"/>
      <c r="AB12311"/>
      <c r="AC12311"/>
    </row>
    <row r="12312" spans="25:29" x14ac:dyDescent="0.25">
      <c r="Y12312" s="4"/>
      <c r="Z12312"/>
      <c r="AB12312"/>
      <c r="AC12312"/>
    </row>
    <row r="12313" spans="25:29" x14ac:dyDescent="0.25">
      <c r="Y12313" s="4"/>
      <c r="Z12313"/>
      <c r="AB12313"/>
      <c r="AC12313"/>
    </row>
    <row r="12314" spans="25:29" x14ac:dyDescent="0.25">
      <c r="Y12314" s="4"/>
      <c r="Z12314"/>
      <c r="AB12314"/>
      <c r="AC12314"/>
    </row>
    <row r="12315" spans="25:29" x14ac:dyDescent="0.25">
      <c r="Y12315" s="4"/>
      <c r="Z12315"/>
      <c r="AB12315"/>
      <c r="AC12315"/>
    </row>
    <row r="12316" spans="25:29" x14ac:dyDescent="0.25">
      <c r="Y12316" s="4"/>
      <c r="Z12316"/>
      <c r="AB12316"/>
      <c r="AC12316"/>
    </row>
    <row r="12317" spans="25:29" x14ac:dyDescent="0.25">
      <c r="Y12317" s="4"/>
      <c r="Z12317"/>
      <c r="AB12317"/>
      <c r="AC12317"/>
    </row>
    <row r="12318" spans="25:29" x14ac:dyDescent="0.25">
      <c r="Y12318" s="4"/>
      <c r="Z12318"/>
      <c r="AB12318"/>
      <c r="AC12318"/>
    </row>
    <row r="12319" spans="25:29" x14ac:dyDescent="0.25">
      <c r="Y12319" s="4"/>
      <c r="Z12319"/>
      <c r="AB12319"/>
      <c r="AC12319"/>
    </row>
    <row r="12320" spans="25:29" x14ac:dyDescent="0.25">
      <c r="Y12320" s="4"/>
      <c r="Z12320"/>
      <c r="AB12320"/>
      <c r="AC12320"/>
    </row>
    <row r="12321" spans="25:29" x14ac:dyDescent="0.25">
      <c r="Y12321" s="4"/>
      <c r="Z12321"/>
      <c r="AB12321"/>
      <c r="AC12321"/>
    </row>
    <row r="12322" spans="25:29" x14ac:dyDescent="0.25">
      <c r="Y12322" s="4"/>
      <c r="Z12322"/>
      <c r="AB12322"/>
      <c r="AC12322"/>
    </row>
    <row r="12323" spans="25:29" x14ac:dyDescent="0.25">
      <c r="Y12323" s="4"/>
      <c r="Z12323"/>
      <c r="AB12323"/>
      <c r="AC12323"/>
    </row>
    <row r="12324" spans="25:29" x14ac:dyDescent="0.25">
      <c r="Y12324" s="4"/>
      <c r="Z12324"/>
      <c r="AB12324"/>
      <c r="AC12324"/>
    </row>
    <row r="12325" spans="25:29" x14ac:dyDescent="0.25">
      <c r="Y12325" s="4"/>
      <c r="Z12325"/>
      <c r="AB12325"/>
      <c r="AC12325"/>
    </row>
    <row r="12326" spans="25:29" x14ac:dyDescent="0.25">
      <c r="Y12326" s="4"/>
      <c r="Z12326"/>
      <c r="AB12326"/>
      <c r="AC12326"/>
    </row>
    <row r="12327" spans="25:29" x14ac:dyDescent="0.25">
      <c r="Y12327" s="4"/>
      <c r="Z12327"/>
      <c r="AB12327"/>
      <c r="AC12327"/>
    </row>
    <row r="12328" spans="25:29" x14ac:dyDescent="0.25">
      <c r="Y12328" s="4"/>
      <c r="Z12328"/>
      <c r="AB12328"/>
      <c r="AC12328"/>
    </row>
    <row r="12329" spans="25:29" x14ac:dyDescent="0.25">
      <c r="Y12329" s="4"/>
      <c r="Z12329"/>
      <c r="AB12329"/>
      <c r="AC12329"/>
    </row>
    <row r="12330" spans="25:29" x14ac:dyDescent="0.25">
      <c r="Y12330" s="4"/>
      <c r="Z12330"/>
      <c r="AB12330"/>
      <c r="AC12330"/>
    </row>
    <row r="12331" spans="25:29" x14ac:dyDescent="0.25">
      <c r="Y12331" s="4"/>
      <c r="Z12331"/>
      <c r="AB12331"/>
      <c r="AC12331"/>
    </row>
    <row r="12332" spans="25:29" x14ac:dyDescent="0.25">
      <c r="Y12332" s="4"/>
      <c r="Z12332"/>
      <c r="AB12332"/>
      <c r="AC12332"/>
    </row>
    <row r="12333" spans="25:29" x14ac:dyDescent="0.25">
      <c r="Y12333" s="4"/>
      <c r="Z12333"/>
      <c r="AB12333"/>
      <c r="AC12333"/>
    </row>
    <row r="12334" spans="25:29" x14ac:dyDescent="0.25">
      <c r="Y12334" s="4"/>
      <c r="Z12334"/>
      <c r="AB12334"/>
      <c r="AC12334"/>
    </row>
    <row r="12335" spans="25:29" x14ac:dyDescent="0.25">
      <c r="Y12335" s="4"/>
      <c r="Z12335"/>
      <c r="AB12335"/>
      <c r="AC12335"/>
    </row>
    <row r="12336" spans="25:29" x14ac:dyDescent="0.25">
      <c r="Y12336" s="4"/>
      <c r="Z12336"/>
      <c r="AB12336"/>
      <c r="AC12336"/>
    </row>
    <row r="12337" spans="25:29" x14ac:dyDescent="0.25">
      <c r="Y12337" s="4"/>
      <c r="Z12337"/>
      <c r="AB12337"/>
      <c r="AC12337"/>
    </row>
    <row r="12338" spans="25:29" x14ac:dyDescent="0.25">
      <c r="Y12338" s="4"/>
      <c r="Z12338"/>
      <c r="AB12338"/>
      <c r="AC12338"/>
    </row>
    <row r="12339" spans="25:29" x14ac:dyDescent="0.25">
      <c r="Y12339" s="4"/>
      <c r="Z12339"/>
      <c r="AB12339"/>
      <c r="AC12339"/>
    </row>
    <row r="12340" spans="25:29" x14ac:dyDescent="0.25">
      <c r="Y12340" s="4"/>
      <c r="Z12340"/>
      <c r="AB12340"/>
      <c r="AC12340"/>
    </row>
    <row r="12341" spans="25:29" x14ac:dyDescent="0.25">
      <c r="Y12341" s="4"/>
      <c r="Z12341"/>
      <c r="AB12341"/>
      <c r="AC12341"/>
    </row>
    <row r="12342" spans="25:29" x14ac:dyDescent="0.25">
      <c r="Y12342" s="4"/>
      <c r="Z12342"/>
      <c r="AB12342"/>
      <c r="AC12342"/>
    </row>
    <row r="12343" spans="25:29" x14ac:dyDescent="0.25">
      <c r="Y12343" s="4"/>
      <c r="Z12343"/>
      <c r="AB12343"/>
      <c r="AC12343"/>
    </row>
    <row r="12344" spans="25:29" x14ac:dyDescent="0.25">
      <c r="Y12344" s="4"/>
      <c r="Z12344"/>
      <c r="AB12344"/>
      <c r="AC12344"/>
    </row>
    <row r="12345" spans="25:29" x14ac:dyDescent="0.25">
      <c r="Y12345" s="4"/>
      <c r="Z12345"/>
      <c r="AB12345"/>
      <c r="AC12345"/>
    </row>
    <row r="12346" spans="25:29" x14ac:dyDescent="0.25">
      <c r="Y12346" s="4"/>
      <c r="Z12346"/>
      <c r="AB12346"/>
      <c r="AC12346"/>
    </row>
    <row r="12347" spans="25:29" x14ac:dyDescent="0.25">
      <c r="Y12347" s="4"/>
      <c r="Z12347"/>
      <c r="AB12347"/>
      <c r="AC12347"/>
    </row>
    <row r="12348" spans="25:29" x14ac:dyDescent="0.25">
      <c r="Y12348" s="4"/>
      <c r="Z12348"/>
      <c r="AB12348"/>
      <c r="AC12348"/>
    </row>
    <row r="12349" spans="25:29" x14ac:dyDescent="0.25">
      <c r="Y12349" s="4"/>
      <c r="Z12349"/>
      <c r="AB12349"/>
      <c r="AC12349"/>
    </row>
    <row r="12350" spans="25:29" x14ac:dyDescent="0.25">
      <c r="Y12350" s="4"/>
      <c r="Z12350"/>
      <c r="AB12350"/>
      <c r="AC12350"/>
    </row>
    <row r="12351" spans="25:29" x14ac:dyDescent="0.25">
      <c r="Y12351" s="4"/>
      <c r="Z12351"/>
      <c r="AB12351"/>
      <c r="AC12351"/>
    </row>
    <row r="12352" spans="25:29" x14ac:dyDescent="0.25">
      <c r="Y12352" s="4"/>
      <c r="Z12352"/>
      <c r="AB12352"/>
      <c r="AC12352"/>
    </row>
    <row r="12353" spans="25:29" x14ac:dyDescent="0.25">
      <c r="Y12353" s="4"/>
      <c r="Z12353"/>
      <c r="AB12353"/>
      <c r="AC12353"/>
    </row>
    <row r="12354" spans="25:29" x14ac:dyDescent="0.25">
      <c r="Y12354" s="4"/>
      <c r="Z12354"/>
      <c r="AB12354"/>
      <c r="AC12354"/>
    </row>
    <row r="12355" spans="25:29" x14ac:dyDescent="0.25">
      <c r="Y12355" s="4"/>
      <c r="Z12355"/>
      <c r="AB12355"/>
      <c r="AC12355"/>
    </row>
    <row r="12356" spans="25:29" x14ac:dyDescent="0.25">
      <c r="Y12356" s="4"/>
      <c r="Z12356"/>
      <c r="AB12356"/>
      <c r="AC12356"/>
    </row>
    <row r="12357" spans="25:29" x14ac:dyDescent="0.25">
      <c r="Y12357" s="4"/>
      <c r="Z12357"/>
      <c r="AB12357"/>
      <c r="AC12357"/>
    </row>
    <row r="12358" spans="25:29" x14ac:dyDescent="0.25">
      <c r="Y12358" s="4"/>
      <c r="Z12358"/>
      <c r="AB12358"/>
      <c r="AC12358"/>
    </row>
    <row r="12359" spans="25:29" x14ac:dyDescent="0.25">
      <c r="Y12359" s="4"/>
      <c r="Z12359"/>
      <c r="AB12359"/>
      <c r="AC12359"/>
    </row>
    <row r="12360" spans="25:29" x14ac:dyDescent="0.25">
      <c r="Y12360" s="4"/>
      <c r="Z12360"/>
      <c r="AB12360"/>
      <c r="AC12360"/>
    </row>
    <row r="12361" spans="25:29" x14ac:dyDescent="0.25">
      <c r="Y12361" s="4"/>
      <c r="Z12361"/>
      <c r="AB12361"/>
      <c r="AC12361"/>
    </row>
    <row r="12362" spans="25:29" x14ac:dyDescent="0.25">
      <c r="Y12362" s="4"/>
      <c r="Z12362"/>
      <c r="AB12362"/>
      <c r="AC12362"/>
    </row>
    <row r="12363" spans="25:29" x14ac:dyDescent="0.25">
      <c r="Y12363" s="4"/>
      <c r="Z12363"/>
      <c r="AB12363"/>
      <c r="AC12363"/>
    </row>
    <row r="12364" spans="25:29" x14ac:dyDescent="0.25">
      <c r="Y12364" s="4"/>
      <c r="Z12364"/>
      <c r="AB12364"/>
      <c r="AC12364"/>
    </row>
    <row r="12365" spans="25:29" x14ac:dyDescent="0.25">
      <c r="Y12365" s="4"/>
      <c r="Z12365"/>
      <c r="AB12365"/>
      <c r="AC12365"/>
    </row>
    <row r="12366" spans="25:29" x14ac:dyDescent="0.25">
      <c r="Y12366" s="4"/>
      <c r="Z12366"/>
      <c r="AB12366"/>
      <c r="AC12366"/>
    </row>
    <row r="12367" spans="25:29" x14ac:dyDescent="0.25">
      <c r="Y12367" s="4"/>
      <c r="Z12367"/>
      <c r="AB12367"/>
      <c r="AC12367"/>
    </row>
    <row r="12368" spans="25:29" x14ac:dyDescent="0.25">
      <c r="Y12368" s="4"/>
      <c r="Z12368"/>
      <c r="AB12368"/>
      <c r="AC12368"/>
    </row>
    <row r="12369" spans="25:29" x14ac:dyDescent="0.25">
      <c r="Y12369" s="4"/>
      <c r="Z12369"/>
      <c r="AB12369"/>
      <c r="AC12369"/>
    </row>
    <row r="12370" spans="25:29" x14ac:dyDescent="0.25">
      <c r="Y12370" s="4"/>
      <c r="Z12370"/>
      <c r="AB12370"/>
      <c r="AC12370"/>
    </row>
    <row r="12371" spans="25:29" x14ac:dyDescent="0.25">
      <c r="Y12371" s="4"/>
      <c r="Z12371"/>
      <c r="AB12371"/>
      <c r="AC12371"/>
    </row>
    <row r="12372" spans="25:29" x14ac:dyDescent="0.25">
      <c r="Y12372" s="4"/>
      <c r="Z12372"/>
      <c r="AB12372"/>
      <c r="AC12372"/>
    </row>
    <row r="12373" spans="25:29" x14ac:dyDescent="0.25">
      <c r="Y12373" s="4"/>
      <c r="Z12373"/>
      <c r="AB12373"/>
      <c r="AC12373"/>
    </row>
    <row r="12374" spans="25:29" x14ac:dyDescent="0.25">
      <c r="Y12374" s="4"/>
      <c r="Z12374"/>
      <c r="AB12374"/>
      <c r="AC12374"/>
    </row>
    <row r="12375" spans="25:29" x14ac:dyDescent="0.25">
      <c r="Y12375" s="4"/>
      <c r="Z12375"/>
      <c r="AB12375"/>
      <c r="AC12375"/>
    </row>
    <row r="12376" spans="25:29" x14ac:dyDescent="0.25">
      <c r="Y12376" s="4"/>
      <c r="Z12376"/>
      <c r="AB12376"/>
      <c r="AC12376"/>
    </row>
    <row r="12377" spans="25:29" x14ac:dyDescent="0.25">
      <c r="Y12377" s="4"/>
      <c r="Z12377"/>
      <c r="AB12377"/>
      <c r="AC12377"/>
    </row>
    <row r="12378" spans="25:29" x14ac:dyDescent="0.25">
      <c r="Y12378" s="4"/>
      <c r="Z12378"/>
      <c r="AB12378"/>
      <c r="AC12378"/>
    </row>
    <row r="12379" spans="25:29" x14ac:dyDescent="0.25">
      <c r="Y12379" s="4"/>
      <c r="Z12379"/>
      <c r="AB12379"/>
      <c r="AC12379"/>
    </row>
    <row r="12380" spans="25:29" x14ac:dyDescent="0.25">
      <c r="Y12380" s="4"/>
      <c r="Z12380"/>
      <c r="AB12380"/>
      <c r="AC12380"/>
    </row>
    <row r="12381" spans="25:29" x14ac:dyDescent="0.25">
      <c r="Y12381" s="4"/>
      <c r="Z12381"/>
      <c r="AB12381"/>
      <c r="AC12381"/>
    </row>
    <row r="12382" spans="25:29" x14ac:dyDescent="0.25">
      <c r="Y12382" s="4"/>
      <c r="Z12382"/>
      <c r="AB12382"/>
      <c r="AC12382"/>
    </row>
    <row r="12383" spans="25:29" x14ac:dyDescent="0.25">
      <c r="Y12383" s="4"/>
      <c r="Z12383"/>
      <c r="AB12383"/>
      <c r="AC12383"/>
    </row>
    <row r="12384" spans="25:29" x14ac:dyDescent="0.25">
      <c r="Y12384" s="4"/>
      <c r="Z12384"/>
      <c r="AB12384"/>
      <c r="AC12384"/>
    </row>
    <row r="12385" spans="25:29" x14ac:dyDescent="0.25">
      <c r="Y12385" s="4"/>
      <c r="Z12385"/>
      <c r="AB12385"/>
      <c r="AC12385"/>
    </row>
    <row r="12386" spans="25:29" x14ac:dyDescent="0.25">
      <c r="Y12386" s="4"/>
      <c r="Z12386"/>
      <c r="AB12386"/>
      <c r="AC12386"/>
    </row>
    <row r="12387" spans="25:29" x14ac:dyDescent="0.25">
      <c r="Y12387" s="4"/>
      <c r="Z12387"/>
      <c r="AB12387"/>
      <c r="AC12387"/>
    </row>
    <row r="12388" spans="25:29" x14ac:dyDescent="0.25">
      <c r="Y12388" s="4"/>
      <c r="Z12388"/>
      <c r="AB12388"/>
      <c r="AC12388"/>
    </row>
    <row r="12389" spans="25:29" x14ac:dyDescent="0.25">
      <c r="Y12389" s="4"/>
      <c r="Z12389"/>
      <c r="AB12389"/>
      <c r="AC12389"/>
    </row>
    <row r="12390" spans="25:29" x14ac:dyDescent="0.25">
      <c r="Y12390" s="4"/>
      <c r="Z12390"/>
      <c r="AB12390"/>
      <c r="AC12390"/>
    </row>
    <row r="12391" spans="25:29" x14ac:dyDescent="0.25">
      <c r="Y12391" s="4"/>
      <c r="Z12391"/>
      <c r="AB12391"/>
      <c r="AC12391"/>
    </row>
    <row r="12392" spans="25:29" x14ac:dyDescent="0.25">
      <c r="Y12392" s="4"/>
      <c r="Z12392"/>
      <c r="AB12392"/>
      <c r="AC12392"/>
    </row>
    <row r="12393" spans="25:29" x14ac:dyDescent="0.25">
      <c r="Y12393" s="4"/>
      <c r="Z12393"/>
      <c r="AB12393"/>
      <c r="AC12393"/>
    </row>
    <row r="12394" spans="25:29" x14ac:dyDescent="0.25">
      <c r="Y12394" s="4"/>
      <c r="Z12394"/>
      <c r="AB12394"/>
      <c r="AC12394"/>
    </row>
    <row r="12395" spans="25:29" x14ac:dyDescent="0.25">
      <c r="Y12395" s="4"/>
      <c r="Z12395"/>
      <c r="AB12395"/>
      <c r="AC12395"/>
    </row>
    <row r="12396" spans="25:29" x14ac:dyDescent="0.25">
      <c r="Y12396" s="4"/>
      <c r="Z12396"/>
      <c r="AB12396"/>
      <c r="AC12396"/>
    </row>
    <row r="12397" spans="25:29" x14ac:dyDescent="0.25">
      <c r="Y12397" s="4"/>
      <c r="Z12397"/>
      <c r="AB12397"/>
      <c r="AC12397"/>
    </row>
    <row r="12398" spans="25:29" x14ac:dyDescent="0.25">
      <c r="Y12398" s="4"/>
      <c r="Z12398"/>
      <c r="AB12398"/>
      <c r="AC12398"/>
    </row>
    <row r="12399" spans="25:29" x14ac:dyDescent="0.25">
      <c r="Y12399" s="4"/>
      <c r="Z12399"/>
      <c r="AB12399"/>
      <c r="AC12399"/>
    </row>
    <row r="12400" spans="25:29" x14ac:dyDescent="0.25">
      <c r="Y12400" s="4"/>
      <c r="Z12400"/>
      <c r="AB12400"/>
      <c r="AC12400"/>
    </row>
    <row r="12401" spans="25:29" x14ac:dyDescent="0.25">
      <c r="Y12401" s="4"/>
      <c r="Z12401"/>
      <c r="AB12401"/>
      <c r="AC12401"/>
    </row>
    <row r="12402" spans="25:29" x14ac:dyDescent="0.25">
      <c r="Y12402" s="4"/>
      <c r="Z12402"/>
      <c r="AB12402"/>
      <c r="AC12402"/>
    </row>
    <row r="12403" spans="25:29" x14ac:dyDescent="0.25">
      <c r="Y12403" s="4"/>
      <c r="Z12403"/>
      <c r="AB12403"/>
      <c r="AC12403"/>
    </row>
    <row r="12404" spans="25:29" x14ac:dyDescent="0.25">
      <c r="Y12404" s="4"/>
      <c r="Z12404"/>
      <c r="AB12404"/>
      <c r="AC12404"/>
    </row>
    <row r="12405" spans="25:29" x14ac:dyDescent="0.25">
      <c r="Y12405" s="4"/>
      <c r="Z12405"/>
      <c r="AB12405"/>
      <c r="AC12405"/>
    </row>
    <row r="12406" spans="25:29" x14ac:dyDescent="0.25">
      <c r="Y12406" s="4"/>
      <c r="Z12406"/>
      <c r="AB12406"/>
      <c r="AC12406"/>
    </row>
    <row r="12407" spans="25:29" x14ac:dyDescent="0.25">
      <c r="Y12407" s="4"/>
      <c r="Z12407"/>
      <c r="AB12407"/>
      <c r="AC12407"/>
    </row>
    <row r="12408" spans="25:29" x14ac:dyDescent="0.25">
      <c r="Y12408" s="4"/>
      <c r="Z12408"/>
      <c r="AB12408"/>
      <c r="AC12408"/>
    </row>
    <row r="12409" spans="25:29" x14ac:dyDescent="0.25">
      <c r="Y12409" s="4"/>
      <c r="Z12409"/>
      <c r="AB12409"/>
      <c r="AC12409"/>
    </row>
    <row r="12410" spans="25:29" x14ac:dyDescent="0.25">
      <c r="Y12410" s="4"/>
      <c r="Z12410"/>
      <c r="AB12410"/>
      <c r="AC12410"/>
    </row>
    <row r="12411" spans="25:29" x14ac:dyDescent="0.25">
      <c r="Y12411" s="4"/>
      <c r="Z12411"/>
      <c r="AB12411"/>
      <c r="AC12411"/>
    </row>
    <row r="12412" spans="25:29" x14ac:dyDescent="0.25">
      <c r="Y12412" s="4"/>
      <c r="Z12412"/>
      <c r="AB12412"/>
      <c r="AC12412"/>
    </row>
    <row r="12413" spans="25:29" x14ac:dyDescent="0.25">
      <c r="Y12413" s="4"/>
      <c r="Z12413"/>
      <c r="AB12413"/>
      <c r="AC12413"/>
    </row>
    <row r="12414" spans="25:29" x14ac:dyDescent="0.25">
      <c r="Y12414" s="4"/>
      <c r="Z12414"/>
      <c r="AB12414"/>
      <c r="AC12414"/>
    </row>
    <row r="12415" spans="25:29" x14ac:dyDescent="0.25">
      <c r="Y12415" s="4"/>
      <c r="Z12415"/>
      <c r="AB12415"/>
      <c r="AC12415"/>
    </row>
    <row r="12416" spans="25:29" x14ac:dyDescent="0.25">
      <c r="Y12416" s="4"/>
      <c r="Z12416"/>
      <c r="AB12416"/>
      <c r="AC12416"/>
    </row>
    <row r="12417" spans="25:29" x14ac:dyDescent="0.25">
      <c r="Y12417" s="4"/>
      <c r="Z12417"/>
      <c r="AB12417"/>
      <c r="AC12417"/>
    </row>
    <row r="12418" spans="25:29" x14ac:dyDescent="0.25">
      <c r="Y12418" s="4"/>
      <c r="Z12418"/>
      <c r="AB12418"/>
      <c r="AC12418"/>
    </row>
    <row r="12419" spans="25:29" x14ac:dyDescent="0.25">
      <c r="Y12419" s="4"/>
      <c r="Z12419"/>
      <c r="AB12419"/>
      <c r="AC12419"/>
    </row>
    <row r="12420" spans="25:29" x14ac:dyDescent="0.25">
      <c r="Y12420" s="4"/>
      <c r="Z12420"/>
      <c r="AB12420"/>
      <c r="AC12420"/>
    </row>
    <row r="12421" spans="25:29" x14ac:dyDescent="0.25">
      <c r="Y12421" s="4"/>
      <c r="Z12421"/>
      <c r="AB12421"/>
      <c r="AC12421"/>
    </row>
    <row r="12422" spans="25:29" x14ac:dyDescent="0.25">
      <c r="Y12422" s="4"/>
      <c r="Z12422"/>
      <c r="AB12422"/>
      <c r="AC12422"/>
    </row>
    <row r="12423" spans="25:29" x14ac:dyDescent="0.25">
      <c r="Y12423" s="4"/>
      <c r="Z12423"/>
      <c r="AB12423"/>
      <c r="AC12423"/>
    </row>
    <row r="12424" spans="25:29" x14ac:dyDescent="0.25">
      <c r="Y12424" s="4"/>
      <c r="Z12424"/>
      <c r="AB12424"/>
      <c r="AC12424"/>
    </row>
    <row r="12425" spans="25:29" x14ac:dyDescent="0.25">
      <c r="Y12425" s="4"/>
      <c r="Z12425"/>
      <c r="AB12425"/>
      <c r="AC12425"/>
    </row>
    <row r="12426" spans="25:29" x14ac:dyDescent="0.25">
      <c r="Y12426" s="4"/>
      <c r="Z12426"/>
      <c r="AB12426"/>
      <c r="AC12426"/>
    </row>
    <row r="12427" spans="25:29" x14ac:dyDescent="0.25">
      <c r="Y12427" s="4"/>
      <c r="Z12427"/>
      <c r="AB12427"/>
      <c r="AC12427"/>
    </row>
    <row r="12428" spans="25:29" x14ac:dyDescent="0.25">
      <c r="Y12428" s="4"/>
      <c r="Z12428"/>
      <c r="AB12428"/>
      <c r="AC12428"/>
    </row>
    <row r="12429" spans="25:29" x14ac:dyDescent="0.25">
      <c r="Y12429" s="4"/>
      <c r="Z12429"/>
      <c r="AB12429"/>
      <c r="AC12429"/>
    </row>
    <row r="12430" spans="25:29" x14ac:dyDescent="0.25">
      <c r="Y12430" s="4"/>
      <c r="Z12430"/>
      <c r="AB12430"/>
      <c r="AC12430"/>
    </row>
    <row r="12431" spans="25:29" x14ac:dyDescent="0.25">
      <c r="Y12431" s="4"/>
      <c r="Z12431"/>
      <c r="AB12431"/>
      <c r="AC12431"/>
    </row>
    <row r="12432" spans="25:29" x14ac:dyDescent="0.25">
      <c r="Y12432" s="4"/>
      <c r="Z12432"/>
      <c r="AB12432"/>
      <c r="AC12432"/>
    </row>
    <row r="12433" spans="25:29" x14ac:dyDescent="0.25">
      <c r="Y12433" s="4"/>
      <c r="Z12433"/>
      <c r="AB12433"/>
      <c r="AC12433"/>
    </row>
    <row r="12434" spans="25:29" x14ac:dyDescent="0.25">
      <c r="Y12434" s="4"/>
      <c r="Z12434"/>
      <c r="AB12434"/>
      <c r="AC12434"/>
    </row>
    <row r="12435" spans="25:29" x14ac:dyDescent="0.25">
      <c r="Y12435" s="4"/>
      <c r="Z12435"/>
      <c r="AB12435"/>
      <c r="AC12435"/>
    </row>
    <row r="12436" spans="25:29" x14ac:dyDescent="0.25">
      <c r="Y12436" s="4"/>
      <c r="Z12436"/>
      <c r="AB12436"/>
      <c r="AC12436"/>
    </row>
    <row r="12437" spans="25:29" x14ac:dyDescent="0.25">
      <c r="Y12437" s="4"/>
      <c r="Z12437"/>
      <c r="AB12437"/>
      <c r="AC12437"/>
    </row>
    <row r="12438" spans="25:29" x14ac:dyDescent="0.25">
      <c r="Y12438" s="4"/>
      <c r="Z12438"/>
      <c r="AB12438"/>
      <c r="AC12438"/>
    </row>
    <row r="12439" spans="25:29" x14ac:dyDescent="0.25">
      <c r="Y12439" s="4"/>
      <c r="Z12439"/>
      <c r="AB12439"/>
      <c r="AC12439"/>
    </row>
    <row r="12440" spans="25:29" x14ac:dyDescent="0.25">
      <c r="Y12440" s="4"/>
      <c r="Z12440"/>
      <c r="AB12440"/>
      <c r="AC12440"/>
    </row>
    <row r="12441" spans="25:29" x14ac:dyDescent="0.25">
      <c r="Y12441" s="4"/>
      <c r="Z12441"/>
      <c r="AB12441"/>
      <c r="AC12441"/>
    </row>
    <row r="12442" spans="25:29" x14ac:dyDescent="0.25">
      <c r="Y12442" s="4"/>
      <c r="Z12442"/>
      <c r="AB12442"/>
      <c r="AC12442"/>
    </row>
    <row r="12443" spans="25:29" x14ac:dyDescent="0.25">
      <c r="Y12443" s="4"/>
      <c r="Z12443"/>
      <c r="AB12443"/>
      <c r="AC12443"/>
    </row>
    <row r="12444" spans="25:29" x14ac:dyDescent="0.25">
      <c r="Y12444" s="4"/>
      <c r="Z12444"/>
      <c r="AB12444"/>
      <c r="AC12444"/>
    </row>
    <row r="12445" spans="25:29" x14ac:dyDescent="0.25">
      <c r="Y12445" s="4"/>
      <c r="Z12445"/>
      <c r="AB12445"/>
      <c r="AC12445"/>
    </row>
    <row r="12446" spans="25:29" x14ac:dyDescent="0.25">
      <c r="Y12446" s="4"/>
      <c r="Z12446"/>
      <c r="AB12446"/>
      <c r="AC12446"/>
    </row>
    <row r="12447" spans="25:29" x14ac:dyDescent="0.25">
      <c r="Y12447" s="4"/>
      <c r="Z12447"/>
      <c r="AB12447"/>
      <c r="AC12447"/>
    </row>
    <row r="12448" spans="25:29" x14ac:dyDescent="0.25">
      <c r="Y12448" s="4"/>
      <c r="Z12448"/>
      <c r="AB12448"/>
      <c r="AC12448"/>
    </row>
    <row r="12449" spans="25:29" x14ac:dyDescent="0.25">
      <c r="Y12449" s="4"/>
      <c r="Z12449"/>
      <c r="AB12449"/>
      <c r="AC12449"/>
    </row>
    <row r="12450" spans="25:29" x14ac:dyDescent="0.25">
      <c r="Y12450" s="4"/>
      <c r="Z12450"/>
      <c r="AB12450"/>
      <c r="AC12450"/>
    </row>
    <row r="12451" spans="25:29" x14ac:dyDescent="0.25">
      <c r="Y12451" s="4"/>
      <c r="Z12451"/>
      <c r="AB12451"/>
      <c r="AC12451"/>
    </row>
    <row r="12452" spans="25:29" x14ac:dyDescent="0.25">
      <c r="Y12452" s="4"/>
      <c r="Z12452"/>
      <c r="AB12452"/>
      <c r="AC12452"/>
    </row>
    <row r="12453" spans="25:29" x14ac:dyDescent="0.25">
      <c r="Y12453" s="4"/>
      <c r="Z12453"/>
      <c r="AB12453"/>
      <c r="AC12453"/>
    </row>
    <row r="12454" spans="25:29" x14ac:dyDescent="0.25">
      <c r="Y12454" s="4"/>
      <c r="Z12454"/>
      <c r="AB12454"/>
      <c r="AC12454"/>
    </row>
    <row r="12455" spans="25:29" x14ac:dyDescent="0.25">
      <c r="Y12455" s="4"/>
      <c r="Z12455"/>
      <c r="AB12455"/>
      <c r="AC12455"/>
    </row>
    <row r="12456" spans="25:29" x14ac:dyDescent="0.25">
      <c r="Y12456" s="4"/>
      <c r="Z12456"/>
      <c r="AB12456"/>
      <c r="AC12456"/>
    </row>
    <row r="12457" spans="25:29" x14ac:dyDescent="0.25">
      <c r="Y12457" s="4"/>
      <c r="Z12457"/>
      <c r="AB12457"/>
      <c r="AC12457"/>
    </row>
    <row r="12458" spans="25:29" x14ac:dyDescent="0.25">
      <c r="Y12458" s="4"/>
      <c r="Z12458"/>
      <c r="AB12458"/>
      <c r="AC12458"/>
    </row>
    <row r="12459" spans="25:29" x14ac:dyDescent="0.25">
      <c r="Y12459" s="4"/>
      <c r="Z12459"/>
      <c r="AB12459"/>
      <c r="AC12459"/>
    </row>
    <row r="12460" spans="25:29" x14ac:dyDescent="0.25">
      <c r="Y12460" s="4"/>
      <c r="Z12460"/>
      <c r="AB12460"/>
      <c r="AC12460"/>
    </row>
    <row r="12461" spans="25:29" x14ac:dyDescent="0.25">
      <c r="Y12461" s="4"/>
      <c r="Z12461"/>
      <c r="AB12461"/>
      <c r="AC12461"/>
    </row>
    <row r="12462" spans="25:29" x14ac:dyDescent="0.25">
      <c r="Y12462" s="4"/>
      <c r="Z12462"/>
      <c r="AB12462"/>
      <c r="AC12462"/>
    </row>
    <row r="12463" spans="25:29" x14ac:dyDescent="0.25">
      <c r="Y12463" s="4"/>
      <c r="Z12463"/>
      <c r="AB12463"/>
      <c r="AC12463"/>
    </row>
    <row r="12464" spans="25:29" x14ac:dyDescent="0.25">
      <c r="Y12464" s="4"/>
      <c r="Z12464"/>
      <c r="AB12464"/>
      <c r="AC12464"/>
    </row>
    <row r="12465" spans="25:29" x14ac:dyDescent="0.25">
      <c r="Y12465" s="4"/>
      <c r="Z12465"/>
      <c r="AB12465"/>
      <c r="AC12465"/>
    </row>
    <row r="12466" spans="25:29" x14ac:dyDescent="0.25">
      <c r="Y12466" s="4"/>
      <c r="Z12466"/>
      <c r="AB12466"/>
      <c r="AC12466"/>
    </row>
    <row r="12467" spans="25:29" x14ac:dyDescent="0.25">
      <c r="Y12467" s="4"/>
      <c r="Z12467"/>
      <c r="AB12467"/>
      <c r="AC12467"/>
    </row>
    <row r="12468" spans="25:29" x14ac:dyDescent="0.25">
      <c r="Y12468" s="4"/>
      <c r="Z12468"/>
      <c r="AB12468"/>
      <c r="AC12468"/>
    </row>
    <row r="12469" spans="25:29" x14ac:dyDescent="0.25">
      <c r="Y12469" s="4"/>
      <c r="Z12469"/>
      <c r="AB12469"/>
      <c r="AC12469"/>
    </row>
    <row r="12470" spans="25:29" x14ac:dyDescent="0.25">
      <c r="Y12470" s="4"/>
      <c r="Z12470"/>
      <c r="AB12470"/>
      <c r="AC12470"/>
    </row>
    <row r="12471" spans="25:29" x14ac:dyDescent="0.25">
      <c r="Y12471" s="4"/>
      <c r="Z12471"/>
      <c r="AB12471"/>
      <c r="AC12471"/>
    </row>
    <row r="12472" spans="25:29" x14ac:dyDescent="0.25">
      <c r="Y12472" s="4"/>
      <c r="Z12472"/>
      <c r="AB12472"/>
      <c r="AC12472"/>
    </row>
    <row r="12473" spans="25:29" x14ac:dyDescent="0.25">
      <c r="Y12473" s="4"/>
      <c r="Z12473"/>
      <c r="AB12473"/>
      <c r="AC12473"/>
    </row>
    <row r="12474" spans="25:29" x14ac:dyDescent="0.25">
      <c r="Y12474" s="4"/>
      <c r="Z12474"/>
      <c r="AB12474"/>
      <c r="AC12474"/>
    </row>
    <row r="12475" spans="25:29" x14ac:dyDescent="0.25">
      <c r="Y12475" s="4"/>
      <c r="Z12475"/>
      <c r="AB12475"/>
      <c r="AC12475"/>
    </row>
    <row r="12476" spans="25:29" x14ac:dyDescent="0.25">
      <c r="Y12476" s="4"/>
      <c r="Z12476"/>
      <c r="AB12476"/>
      <c r="AC12476"/>
    </row>
    <row r="12477" spans="25:29" x14ac:dyDescent="0.25">
      <c r="Y12477" s="4"/>
      <c r="Z12477"/>
      <c r="AB12477"/>
      <c r="AC12477"/>
    </row>
    <row r="12478" spans="25:29" x14ac:dyDescent="0.25">
      <c r="Y12478" s="4"/>
      <c r="Z12478"/>
      <c r="AB12478"/>
      <c r="AC12478"/>
    </row>
    <row r="12479" spans="25:29" x14ac:dyDescent="0.25">
      <c r="Y12479" s="4"/>
      <c r="Z12479"/>
      <c r="AB12479"/>
      <c r="AC12479"/>
    </row>
    <row r="12480" spans="25:29" x14ac:dyDescent="0.25">
      <c r="Y12480" s="4"/>
      <c r="Z12480"/>
      <c r="AB12480"/>
      <c r="AC12480"/>
    </row>
    <row r="12481" spans="25:29" x14ac:dyDescent="0.25">
      <c r="Y12481" s="4"/>
      <c r="Z12481"/>
      <c r="AB12481"/>
      <c r="AC12481"/>
    </row>
    <row r="12482" spans="25:29" x14ac:dyDescent="0.25">
      <c r="Y12482" s="4"/>
      <c r="Z12482"/>
      <c r="AB12482"/>
      <c r="AC12482"/>
    </row>
    <row r="12483" spans="25:29" x14ac:dyDescent="0.25">
      <c r="Y12483" s="4"/>
      <c r="Z12483"/>
      <c r="AB12483"/>
      <c r="AC12483"/>
    </row>
    <row r="12484" spans="25:29" x14ac:dyDescent="0.25">
      <c r="Y12484" s="4"/>
      <c r="Z12484"/>
      <c r="AB12484"/>
      <c r="AC12484"/>
    </row>
    <row r="12485" spans="25:29" x14ac:dyDescent="0.25">
      <c r="Y12485" s="4"/>
      <c r="Z12485"/>
      <c r="AB12485"/>
      <c r="AC12485"/>
    </row>
    <row r="12486" spans="25:29" x14ac:dyDescent="0.25">
      <c r="Y12486" s="4"/>
      <c r="Z12486"/>
      <c r="AB12486"/>
      <c r="AC12486"/>
    </row>
    <row r="12487" spans="25:29" x14ac:dyDescent="0.25">
      <c r="Y12487" s="4"/>
      <c r="Z12487"/>
      <c r="AB12487"/>
      <c r="AC12487"/>
    </row>
    <row r="12488" spans="25:29" x14ac:dyDescent="0.25">
      <c r="Y12488" s="4"/>
      <c r="Z12488"/>
      <c r="AB12488"/>
      <c r="AC12488"/>
    </row>
    <row r="12489" spans="25:29" x14ac:dyDescent="0.25">
      <c r="Y12489" s="4"/>
      <c r="Z12489"/>
      <c r="AB12489"/>
      <c r="AC12489"/>
    </row>
    <row r="12490" spans="25:29" x14ac:dyDescent="0.25">
      <c r="Y12490" s="4"/>
      <c r="Z12490"/>
      <c r="AB12490"/>
      <c r="AC12490"/>
    </row>
    <row r="12491" spans="25:29" x14ac:dyDescent="0.25">
      <c r="Y12491" s="4"/>
      <c r="Z12491"/>
      <c r="AB12491"/>
      <c r="AC12491"/>
    </row>
    <row r="12492" spans="25:29" x14ac:dyDescent="0.25">
      <c r="Y12492" s="4"/>
      <c r="Z12492"/>
      <c r="AB12492"/>
      <c r="AC12492"/>
    </row>
    <row r="12493" spans="25:29" x14ac:dyDescent="0.25">
      <c r="Y12493" s="4"/>
      <c r="Z12493"/>
      <c r="AB12493"/>
      <c r="AC12493"/>
    </row>
    <row r="12494" spans="25:29" x14ac:dyDescent="0.25">
      <c r="Y12494" s="4"/>
      <c r="Z12494"/>
      <c r="AB12494"/>
      <c r="AC12494"/>
    </row>
    <row r="12495" spans="25:29" x14ac:dyDescent="0.25">
      <c r="Y12495" s="4"/>
      <c r="Z12495"/>
      <c r="AB12495"/>
      <c r="AC12495"/>
    </row>
    <row r="12496" spans="25:29" x14ac:dyDescent="0.25">
      <c r="Y12496" s="4"/>
      <c r="Z12496"/>
      <c r="AB12496"/>
      <c r="AC12496"/>
    </row>
    <row r="12497" spans="25:29" x14ac:dyDescent="0.25">
      <c r="Y12497" s="4"/>
      <c r="Z12497"/>
      <c r="AB12497"/>
      <c r="AC12497"/>
    </row>
    <row r="12498" spans="25:29" x14ac:dyDescent="0.25">
      <c r="Y12498" s="4"/>
      <c r="Z12498"/>
      <c r="AB12498"/>
      <c r="AC12498"/>
    </row>
    <row r="12499" spans="25:29" x14ac:dyDescent="0.25">
      <c r="Y12499" s="4"/>
      <c r="Z12499"/>
      <c r="AB12499"/>
      <c r="AC12499"/>
    </row>
    <row r="12500" spans="25:29" x14ac:dyDescent="0.25">
      <c r="Y12500" s="4"/>
      <c r="Z12500"/>
      <c r="AB12500"/>
      <c r="AC12500"/>
    </row>
    <row r="12501" spans="25:29" x14ac:dyDescent="0.25">
      <c r="Y12501" s="4"/>
      <c r="Z12501"/>
      <c r="AB12501"/>
      <c r="AC12501"/>
    </row>
    <row r="12502" spans="25:29" x14ac:dyDescent="0.25">
      <c r="Y12502" s="4"/>
      <c r="Z12502"/>
      <c r="AB12502"/>
      <c r="AC12502"/>
    </row>
    <row r="12503" spans="25:29" x14ac:dyDescent="0.25">
      <c r="Y12503" s="4"/>
      <c r="Z12503"/>
      <c r="AB12503"/>
      <c r="AC12503"/>
    </row>
    <row r="12504" spans="25:29" x14ac:dyDescent="0.25">
      <c r="Y12504" s="4"/>
      <c r="Z12504"/>
      <c r="AB12504"/>
      <c r="AC12504"/>
    </row>
    <row r="12505" spans="25:29" x14ac:dyDescent="0.25">
      <c r="Y12505" s="4"/>
      <c r="Z12505"/>
      <c r="AB12505"/>
      <c r="AC12505"/>
    </row>
    <row r="12506" spans="25:29" x14ac:dyDescent="0.25">
      <c r="Y12506" s="4"/>
      <c r="Z12506"/>
      <c r="AB12506"/>
      <c r="AC12506"/>
    </row>
    <row r="12507" spans="25:29" x14ac:dyDescent="0.25">
      <c r="Y12507" s="4"/>
      <c r="Z12507"/>
      <c r="AB12507"/>
      <c r="AC12507"/>
    </row>
    <row r="12508" spans="25:29" x14ac:dyDescent="0.25">
      <c r="Y12508" s="4"/>
      <c r="Z12508"/>
      <c r="AB12508"/>
      <c r="AC12508"/>
    </row>
    <row r="12509" spans="25:29" x14ac:dyDescent="0.25">
      <c r="Y12509" s="4"/>
      <c r="Z12509"/>
      <c r="AB12509"/>
      <c r="AC12509"/>
    </row>
    <row r="12510" spans="25:29" x14ac:dyDescent="0.25">
      <c r="Y12510" s="4"/>
      <c r="Z12510"/>
      <c r="AB12510"/>
      <c r="AC12510"/>
    </row>
    <row r="12511" spans="25:29" x14ac:dyDescent="0.25">
      <c r="Y12511" s="4"/>
      <c r="Z12511"/>
      <c r="AB12511"/>
      <c r="AC12511"/>
    </row>
    <row r="12512" spans="25:29" x14ac:dyDescent="0.25">
      <c r="Y12512" s="4"/>
      <c r="Z12512"/>
      <c r="AB12512"/>
      <c r="AC12512"/>
    </row>
    <row r="12513" spans="25:29" x14ac:dyDescent="0.25">
      <c r="Y12513" s="4"/>
      <c r="Z12513"/>
      <c r="AB12513"/>
      <c r="AC12513"/>
    </row>
    <row r="12514" spans="25:29" x14ac:dyDescent="0.25">
      <c r="Y12514" s="4"/>
      <c r="Z12514"/>
      <c r="AB12514"/>
      <c r="AC12514"/>
    </row>
    <row r="12515" spans="25:29" x14ac:dyDescent="0.25">
      <c r="Y12515" s="4"/>
      <c r="Z12515"/>
      <c r="AB12515"/>
      <c r="AC12515"/>
    </row>
    <row r="12516" spans="25:29" x14ac:dyDescent="0.25">
      <c r="Y12516" s="4"/>
      <c r="Z12516"/>
      <c r="AB12516"/>
      <c r="AC12516"/>
    </row>
    <row r="12517" spans="25:29" x14ac:dyDescent="0.25">
      <c r="Y12517" s="4"/>
      <c r="Z12517"/>
      <c r="AB12517"/>
      <c r="AC12517"/>
    </row>
    <row r="12518" spans="25:29" x14ac:dyDescent="0.25">
      <c r="Y12518" s="4"/>
      <c r="Z12518"/>
      <c r="AB12518"/>
      <c r="AC12518"/>
    </row>
    <row r="12519" spans="25:29" x14ac:dyDescent="0.25">
      <c r="Y12519" s="4"/>
      <c r="Z12519"/>
      <c r="AB12519"/>
      <c r="AC12519"/>
    </row>
    <row r="12520" spans="25:29" x14ac:dyDescent="0.25">
      <c r="Y12520" s="4"/>
      <c r="Z12520"/>
      <c r="AB12520"/>
      <c r="AC12520"/>
    </row>
    <row r="12521" spans="25:29" x14ac:dyDescent="0.25">
      <c r="Y12521" s="4"/>
      <c r="Z12521"/>
      <c r="AB12521"/>
      <c r="AC12521"/>
    </row>
    <row r="12522" spans="25:29" x14ac:dyDescent="0.25">
      <c r="Y12522" s="4"/>
      <c r="Z12522"/>
      <c r="AB12522"/>
      <c r="AC12522"/>
    </row>
    <row r="12523" spans="25:29" x14ac:dyDescent="0.25">
      <c r="Y12523" s="4"/>
      <c r="Z12523"/>
      <c r="AB12523"/>
      <c r="AC12523"/>
    </row>
    <row r="12524" spans="25:29" x14ac:dyDescent="0.25">
      <c r="Y12524" s="4"/>
      <c r="Z12524"/>
      <c r="AB12524"/>
      <c r="AC12524"/>
    </row>
    <row r="12525" spans="25:29" x14ac:dyDescent="0.25">
      <c r="Y12525" s="4"/>
      <c r="Z12525"/>
      <c r="AB12525"/>
      <c r="AC12525"/>
    </row>
    <row r="12526" spans="25:29" x14ac:dyDescent="0.25">
      <c r="Y12526" s="4"/>
      <c r="Z12526"/>
      <c r="AB12526"/>
      <c r="AC12526"/>
    </row>
    <row r="12527" spans="25:29" x14ac:dyDescent="0.25">
      <c r="Y12527" s="4"/>
      <c r="Z12527"/>
      <c r="AB12527"/>
      <c r="AC12527"/>
    </row>
    <row r="12528" spans="25:29" x14ac:dyDescent="0.25">
      <c r="Y12528" s="4"/>
      <c r="Z12528"/>
      <c r="AB12528"/>
      <c r="AC12528"/>
    </row>
    <row r="12529" spans="25:29" x14ac:dyDescent="0.25">
      <c r="Y12529" s="4"/>
      <c r="Z12529"/>
      <c r="AB12529"/>
      <c r="AC12529"/>
    </row>
    <row r="12530" spans="25:29" x14ac:dyDescent="0.25">
      <c r="Y12530" s="4"/>
      <c r="Z12530"/>
      <c r="AB12530"/>
      <c r="AC12530"/>
    </row>
    <row r="12531" spans="25:29" x14ac:dyDescent="0.25">
      <c r="Y12531" s="4"/>
      <c r="Z12531"/>
      <c r="AB12531"/>
      <c r="AC12531"/>
    </row>
    <row r="12532" spans="25:29" x14ac:dyDescent="0.25">
      <c r="Y12532" s="4"/>
      <c r="Z12532"/>
      <c r="AB12532"/>
      <c r="AC12532"/>
    </row>
    <row r="12533" spans="25:29" x14ac:dyDescent="0.25">
      <c r="Y12533" s="4"/>
      <c r="Z12533"/>
      <c r="AB12533"/>
      <c r="AC12533"/>
    </row>
    <row r="12534" spans="25:29" x14ac:dyDescent="0.25">
      <c r="Y12534" s="4"/>
      <c r="Z12534"/>
      <c r="AB12534"/>
      <c r="AC12534"/>
    </row>
    <row r="12535" spans="25:29" x14ac:dyDescent="0.25">
      <c r="Y12535" s="4"/>
      <c r="Z12535"/>
      <c r="AB12535"/>
      <c r="AC12535"/>
    </row>
    <row r="12536" spans="25:29" x14ac:dyDescent="0.25">
      <c r="Y12536" s="4"/>
      <c r="Z12536"/>
      <c r="AB12536"/>
      <c r="AC12536"/>
    </row>
    <row r="12537" spans="25:29" x14ac:dyDescent="0.25">
      <c r="Y12537" s="4"/>
      <c r="Z12537"/>
      <c r="AB12537"/>
      <c r="AC12537"/>
    </row>
    <row r="12538" spans="25:29" x14ac:dyDescent="0.25">
      <c r="Y12538" s="4"/>
      <c r="Z12538"/>
      <c r="AB12538"/>
      <c r="AC12538"/>
    </row>
    <row r="12539" spans="25:29" x14ac:dyDescent="0.25">
      <c r="Y12539" s="4"/>
      <c r="Z12539"/>
      <c r="AB12539"/>
      <c r="AC12539"/>
    </row>
    <row r="12540" spans="25:29" x14ac:dyDescent="0.25">
      <c r="Y12540" s="4"/>
      <c r="Z12540"/>
      <c r="AB12540"/>
      <c r="AC12540"/>
    </row>
    <row r="12541" spans="25:29" x14ac:dyDescent="0.25">
      <c r="Y12541" s="4"/>
      <c r="Z12541"/>
      <c r="AB12541"/>
      <c r="AC12541"/>
    </row>
    <row r="12542" spans="25:29" x14ac:dyDescent="0.25">
      <c r="Y12542" s="4"/>
      <c r="Z12542"/>
      <c r="AB12542"/>
      <c r="AC12542"/>
    </row>
    <row r="12543" spans="25:29" x14ac:dyDescent="0.25">
      <c r="Y12543" s="4"/>
      <c r="Z12543"/>
      <c r="AB12543"/>
      <c r="AC12543"/>
    </row>
    <row r="12544" spans="25:29" x14ac:dyDescent="0.25">
      <c r="Y12544" s="4"/>
      <c r="Z12544"/>
      <c r="AB12544"/>
      <c r="AC12544"/>
    </row>
    <row r="12545" spans="25:29" x14ac:dyDescent="0.25">
      <c r="Y12545" s="4"/>
      <c r="Z12545"/>
      <c r="AB12545"/>
      <c r="AC12545"/>
    </row>
    <row r="12546" spans="25:29" x14ac:dyDescent="0.25">
      <c r="Y12546" s="4"/>
      <c r="Z12546"/>
      <c r="AB12546"/>
      <c r="AC12546"/>
    </row>
    <row r="12547" spans="25:29" x14ac:dyDescent="0.25">
      <c r="Y12547" s="4"/>
      <c r="Z12547"/>
      <c r="AB12547"/>
      <c r="AC12547"/>
    </row>
    <row r="12548" spans="25:29" x14ac:dyDescent="0.25">
      <c r="Y12548" s="4"/>
      <c r="Z12548"/>
      <c r="AB12548"/>
      <c r="AC12548"/>
    </row>
    <row r="12549" spans="25:29" x14ac:dyDescent="0.25">
      <c r="Y12549" s="4"/>
      <c r="Z12549"/>
      <c r="AB12549"/>
      <c r="AC12549"/>
    </row>
    <row r="12550" spans="25:29" x14ac:dyDescent="0.25">
      <c r="Y12550" s="4"/>
      <c r="Z12550"/>
      <c r="AB12550"/>
      <c r="AC12550"/>
    </row>
    <row r="12551" spans="25:29" x14ac:dyDescent="0.25">
      <c r="Y12551" s="4"/>
      <c r="Z12551"/>
      <c r="AB12551"/>
      <c r="AC12551"/>
    </row>
    <row r="12552" spans="25:29" x14ac:dyDescent="0.25">
      <c r="Y12552" s="4"/>
      <c r="Z12552"/>
      <c r="AB12552"/>
      <c r="AC12552"/>
    </row>
    <row r="12553" spans="25:29" x14ac:dyDescent="0.25">
      <c r="Y12553" s="4"/>
      <c r="Z12553"/>
      <c r="AB12553"/>
      <c r="AC12553"/>
    </row>
    <row r="12554" spans="25:29" x14ac:dyDescent="0.25">
      <c r="Y12554" s="4"/>
      <c r="Z12554"/>
      <c r="AB12554"/>
      <c r="AC12554"/>
    </row>
    <row r="12555" spans="25:29" x14ac:dyDescent="0.25">
      <c r="Y12555" s="4"/>
      <c r="Z12555"/>
      <c r="AB12555"/>
      <c r="AC12555"/>
    </row>
    <row r="12556" spans="25:29" x14ac:dyDescent="0.25">
      <c r="Y12556" s="4"/>
      <c r="Z12556"/>
      <c r="AB12556"/>
      <c r="AC12556"/>
    </row>
    <row r="12557" spans="25:29" x14ac:dyDescent="0.25">
      <c r="Y12557" s="4"/>
      <c r="Z12557"/>
      <c r="AB12557"/>
      <c r="AC12557"/>
    </row>
    <row r="12558" spans="25:29" x14ac:dyDescent="0.25">
      <c r="Y12558" s="4"/>
      <c r="Z12558"/>
      <c r="AB12558"/>
      <c r="AC12558"/>
    </row>
    <row r="12559" spans="25:29" x14ac:dyDescent="0.25">
      <c r="Y12559" s="4"/>
      <c r="Z12559"/>
      <c r="AB12559"/>
      <c r="AC12559"/>
    </row>
    <row r="12560" spans="25:29" x14ac:dyDescent="0.25">
      <c r="Y12560" s="4"/>
      <c r="Z12560"/>
      <c r="AB12560"/>
      <c r="AC12560"/>
    </row>
    <row r="12561" spans="25:29" x14ac:dyDescent="0.25">
      <c r="Y12561" s="4"/>
      <c r="Z12561"/>
      <c r="AB12561"/>
      <c r="AC12561"/>
    </row>
    <row r="12562" spans="25:29" x14ac:dyDescent="0.25">
      <c r="Y12562" s="4"/>
      <c r="Z12562"/>
      <c r="AB12562"/>
      <c r="AC12562"/>
    </row>
    <row r="12563" spans="25:29" x14ac:dyDescent="0.25">
      <c r="Y12563" s="4"/>
      <c r="Z12563"/>
      <c r="AB12563"/>
      <c r="AC12563"/>
    </row>
    <row r="12564" spans="25:29" x14ac:dyDescent="0.25">
      <c r="Y12564" s="4"/>
      <c r="Z12564"/>
      <c r="AB12564"/>
      <c r="AC12564"/>
    </row>
    <row r="12565" spans="25:29" x14ac:dyDescent="0.25">
      <c r="Y12565" s="4"/>
      <c r="Z12565"/>
      <c r="AB12565"/>
      <c r="AC12565"/>
    </row>
    <row r="12566" spans="25:29" x14ac:dyDescent="0.25">
      <c r="Y12566" s="4"/>
      <c r="Z12566"/>
      <c r="AB12566"/>
      <c r="AC12566"/>
    </row>
    <row r="12567" spans="25:29" x14ac:dyDescent="0.25">
      <c r="Y12567" s="4"/>
      <c r="Z12567"/>
      <c r="AB12567"/>
      <c r="AC12567"/>
    </row>
    <row r="12568" spans="25:29" x14ac:dyDescent="0.25">
      <c r="Y12568" s="4"/>
      <c r="Z12568"/>
      <c r="AB12568"/>
      <c r="AC12568"/>
    </row>
    <row r="12569" spans="25:29" x14ac:dyDescent="0.25">
      <c r="Y12569" s="4"/>
      <c r="Z12569"/>
      <c r="AB12569"/>
      <c r="AC12569"/>
    </row>
    <row r="12570" spans="25:29" x14ac:dyDescent="0.25">
      <c r="Y12570" s="4"/>
      <c r="Z12570"/>
      <c r="AB12570"/>
      <c r="AC12570"/>
    </row>
    <row r="12571" spans="25:29" x14ac:dyDescent="0.25">
      <c r="Y12571" s="4"/>
      <c r="Z12571"/>
      <c r="AB12571"/>
      <c r="AC12571"/>
    </row>
    <row r="12572" spans="25:29" x14ac:dyDescent="0.25">
      <c r="Y12572" s="4"/>
      <c r="Z12572"/>
      <c r="AB12572"/>
      <c r="AC12572"/>
    </row>
    <row r="12573" spans="25:29" x14ac:dyDescent="0.25">
      <c r="Y12573" s="4"/>
      <c r="Z12573"/>
      <c r="AB12573"/>
      <c r="AC12573"/>
    </row>
    <row r="12574" spans="25:29" x14ac:dyDescent="0.25">
      <c r="Y12574" s="4"/>
      <c r="Z12574"/>
      <c r="AB12574"/>
      <c r="AC12574"/>
    </row>
    <row r="12575" spans="25:29" x14ac:dyDescent="0.25">
      <c r="Y12575" s="4"/>
      <c r="Z12575"/>
      <c r="AB12575"/>
      <c r="AC12575"/>
    </row>
    <row r="12576" spans="25:29" x14ac:dyDescent="0.25">
      <c r="Y12576" s="4"/>
      <c r="Z12576"/>
      <c r="AB12576"/>
      <c r="AC12576"/>
    </row>
    <row r="12577" spans="25:29" x14ac:dyDescent="0.25">
      <c r="Y12577" s="4"/>
      <c r="Z12577"/>
      <c r="AB12577"/>
      <c r="AC12577"/>
    </row>
    <row r="12578" spans="25:29" x14ac:dyDescent="0.25">
      <c r="Y12578" s="4"/>
      <c r="Z12578"/>
      <c r="AB12578"/>
      <c r="AC12578"/>
    </row>
    <row r="12579" spans="25:29" x14ac:dyDescent="0.25">
      <c r="Y12579" s="4"/>
      <c r="Z12579"/>
      <c r="AB12579"/>
      <c r="AC12579"/>
    </row>
    <row r="12580" spans="25:29" x14ac:dyDescent="0.25">
      <c r="Y12580" s="4"/>
      <c r="Z12580"/>
      <c r="AB12580"/>
      <c r="AC12580"/>
    </row>
    <row r="12581" spans="25:29" x14ac:dyDescent="0.25">
      <c r="Y12581" s="4"/>
      <c r="Z12581"/>
      <c r="AB12581"/>
      <c r="AC12581"/>
    </row>
    <row r="12582" spans="25:29" x14ac:dyDescent="0.25">
      <c r="Y12582" s="4"/>
      <c r="Z12582"/>
      <c r="AB12582"/>
      <c r="AC12582"/>
    </row>
    <row r="12583" spans="25:29" x14ac:dyDescent="0.25">
      <c r="Y12583" s="4"/>
      <c r="Z12583"/>
      <c r="AB12583"/>
      <c r="AC12583"/>
    </row>
    <row r="12584" spans="25:29" x14ac:dyDescent="0.25">
      <c r="Y12584" s="4"/>
      <c r="Z12584"/>
      <c r="AB12584"/>
      <c r="AC12584"/>
    </row>
    <row r="12585" spans="25:29" x14ac:dyDescent="0.25">
      <c r="Y12585" s="4"/>
      <c r="Z12585"/>
      <c r="AB12585"/>
      <c r="AC12585"/>
    </row>
    <row r="12586" spans="25:29" x14ac:dyDescent="0.25">
      <c r="Y12586" s="4"/>
      <c r="Z12586"/>
      <c r="AB12586"/>
      <c r="AC12586"/>
    </row>
    <row r="12587" spans="25:29" x14ac:dyDescent="0.25">
      <c r="Y12587" s="4"/>
      <c r="Z12587"/>
      <c r="AB12587"/>
      <c r="AC12587"/>
    </row>
    <row r="12588" spans="25:29" x14ac:dyDescent="0.25">
      <c r="Y12588" s="4"/>
      <c r="Z12588"/>
      <c r="AB12588"/>
      <c r="AC12588"/>
    </row>
    <row r="12589" spans="25:29" x14ac:dyDescent="0.25">
      <c r="Y12589" s="4"/>
      <c r="Z12589"/>
      <c r="AB12589"/>
      <c r="AC12589"/>
    </row>
    <row r="12590" spans="25:29" x14ac:dyDescent="0.25">
      <c r="Y12590" s="4"/>
      <c r="Z12590"/>
      <c r="AB12590"/>
      <c r="AC12590"/>
    </row>
    <row r="12591" spans="25:29" x14ac:dyDescent="0.25">
      <c r="Y12591" s="4"/>
      <c r="Z12591"/>
      <c r="AB12591"/>
      <c r="AC12591"/>
    </row>
    <row r="12592" spans="25:29" x14ac:dyDescent="0.25">
      <c r="Y12592" s="4"/>
      <c r="Z12592"/>
      <c r="AB12592"/>
      <c r="AC12592"/>
    </row>
    <row r="12593" spans="25:29" x14ac:dyDescent="0.25">
      <c r="Y12593" s="4"/>
      <c r="Z12593"/>
      <c r="AB12593"/>
      <c r="AC12593"/>
    </row>
    <row r="12594" spans="25:29" x14ac:dyDescent="0.25">
      <c r="Y12594" s="4"/>
      <c r="Z12594"/>
      <c r="AB12594"/>
      <c r="AC12594"/>
    </row>
    <row r="12595" spans="25:29" x14ac:dyDescent="0.25">
      <c r="Y12595" s="4"/>
      <c r="Z12595"/>
      <c r="AB12595"/>
      <c r="AC12595"/>
    </row>
    <row r="12596" spans="25:29" x14ac:dyDescent="0.25">
      <c r="Y12596" s="4"/>
      <c r="Z12596"/>
      <c r="AB12596"/>
      <c r="AC12596"/>
    </row>
    <row r="12597" spans="25:29" x14ac:dyDescent="0.25">
      <c r="Y12597" s="4"/>
      <c r="Z12597"/>
      <c r="AB12597"/>
      <c r="AC12597"/>
    </row>
    <row r="12598" spans="25:29" x14ac:dyDescent="0.25">
      <c r="Y12598" s="4"/>
      <c r="Z12598"/>
      <c r="AB12598"/>
      <c r="AC12598"/>
    </row>
    <row r="12599" spans="25:29" x14ac:dyDescent="0.25">
      <c r="Y12599" s="4"/>
      <c r="Z12599"/>
      <c r="AB12599"/>
      <c r="AC12599"/>
    </row>
    <row r="12600" spans="25:29" x14ac:dyDescent="0.25">
      <c r="Y12600" s="4"/>
      <c r="Z12600"/>
      <c r="AB12600"/>
      <c r="AC12600"/>
    </row>
    <row r="12601" spans="25:29" x14ac:dyDescent="0.25">
      <c r="Y12601" s="4"/>
      <c r="Z12601"/>
      <c r="AB12601"/>
      <c r="AC12601"/>
    </row>
    <row r="12602" spans="25:29" x14ac:dyDescent="0.25">
      <c r="Y12602" s="4"/>
      <c r="Z12602"/>
      <c r="AB12602"/>
      <c r="AC12602"/>
    </row>
    <row r="12603" spans="25:29" x14ac:dyDescent="0.25">
      <c r="Y12603" s="4"/>
      <c r="Z12603"/>
      <c r="AB12603"/>
      <c r="AC12603"/>
    </row>
    <row r="12604" spans="25:29" x14ac:dyDescent="0.25">
      <c r="Y12604" s="4"/>
      <c r="Z12604"/>
      <c r="AB12604"/>
      <c r="AC12604"/>
    </row>
    <row r="12605" spans="25:29" x14ac:dyDescent="0.25">
      <c r="Y12605" s="4"/>
      <c r="Z12605"/>
      <c r="AB12605"/>
      <c r="AC12605"/>
    </row>
    <row r="12606" spans="25:29" x14ac:dyDescent="0.25">
      <c r="Y12606" s="4"/>
      <c r="Z12606"/>
      <c r="AB12606"/>
      <c r="AC12606"/>
    </row>
    <row r="12607" spans="25:29" x14ac:dyDescent="0.25">
      <c r="Y12607" s="4"/>
      <c r="Z12607"/>
      <c r="AB12607"/>
      <c r="AC12607"/>
    </row>
    <row r="12608" spans="25:29" x14ac:dyDescent="0.25">
      <c r="Y12608" s="4"/>
      <c r="Z12608"/>
      <c r="AB12608"/>
      <c r="AC12608"/>
    </row>
    <row r="12609" spans="25:29" x14ac:dyDescent="0.25">
      <c r="Y12609" s="4"/>
      <c r="Z12609"/>
      <c r="AB12609"/>
      <c r="AC12609"/>
    </row>
    <row r="12610" spans="25:29" x14ac:dyDescent="0.25">
      <c r="Y12610" s="4"/>
      <c r="Z12610"/>
      <c r="AB12610"/>
      <c r="AC12610"/>
    </row>
    <row r="12611" spans="25:29" x14ac:dyDescent="0.25">
      <c r="Y12611" s="4"/>
      <c r="Z12611"/>
      <c r="AB12611"/>
      <c r="AC12611"/>
    </row>
    <row r="12612" spans="25:29" x14ac:dyDescent="0.25">
      <c r="Y12612" s="4"/>
      <c r="Z12612"/>
      <c r="AB12612"/>
      <c r="AC12612"/>
    </row>
    <row r="12613" spans="25:29" x14ac:dyDescent="0.25">
      <c r="Y12613" s="4"/>
      <c r="Z12613"/>
      <c r="AB12613"/>
      <c r="AC12613"/>
    </row>
    <row r="12614" spans="25:29" x14ac:dyDescent="0.25">
      <c r="Y12614" s="4"/>
      <c r="Z12614"/>
      <c r="AB12614"/>
      <c r="AC12614"/>
    </row>
    <row r="12615" spans="25:29" x14ac:dyDescent="0.25">
      <c r="Y12615" s="4"/>
      <c r="Z12615"/>
      <c r="AB12615"/>
      <c r="AC12615"/>
    </row>
    <row r="12616" spans="25:29" x14ac:dyDescent="0.25">
      <c r="Y12616" s="4"/>
      <c r="Z12616"/>
      <c r="AB12616"/>
      <c r="AC12616"/>
    </row>
    <row r="12617" spans="25:29" x14ac:dyDescent="0.25">
      <c r="Y12617" s="4"/>
      <c r="Z12617"/>
      <c r="AB12617"/>
      <c r="AC12617"/>
    </row>
    <row r="12618" spans="25:29" x14ac:dyDescent="0.25">
      <c r="Y12618" s="4"/>
      <c r="Z12618"/>
      <c r="AB12618"/>
      <c r="AC12618"/>
    </row>
    <row r="12619" spans="25:29" x14ac:dyDescent="0.25">
      <c r="Y12619" s="4"/>
      <c r="Z12619"/>
      <c r="AB12619"/>
      <c r="AC12619"/>
    </row>
    <row r="12620" spans="25:29" x14ac:dyDescent="0.25">
      <c r="Y12620" s="4"/>
      <c r="Z12620"/>
      <c r="AB12620"/>
      <c r="AC12620"/>
    </row>
    <row r="12621" spans="25:29" x14ac:dyDescent="0.25">
      <c r="Y12621" s="4"/>
      <c r="Z12621"/>
      <c r="AB12621"/>
      <c r="AC12621"/>
    </row>
    <row r="12622" spans="25:29" x14ac:dyDescent="0.25">
      <c r="Y12622" s="4"/>
      <c r="Z12622"/>
      <c r="AB12622"/>
      <c r="AC12622"/>
    </row>
    <row r="12623" spans="25:29" x14ac:dyDescent="0.25">
      <c r="Y12623" s="4"/>
      <c r="Z12623"/>
      <c r="AB12623"/>
      <c r="AC12623"/>
    </row>
    <row r="12624" spans="25:29" x14ac:dyDescent="0.25">
      <c r="Y12624" s="4"/>
      <c r="Z12624"/>
      <c r="AB12624"/>
      <c r="AC12624"/>
    </row>
    <row r="12625" spans="25:29" x14ac:dyDescent="0.25">
      <c r="Y12625" s="4"/>
      <c r="Z12625"/>
      <c r="AB12625"/>
      <c r="AC12625"/>
    </row>
    <row r="12626" spans="25:29" x14ac:dyDescent="0.25">
      <c r="Y12626" s="4"/>
      <c r="Z12626"/>
      <c r="AB12626"/>
      <c r="AC12626"/>
    </row>
    <row r="12627" spans="25:29" x14ac:dyDescent="0.25">
      <c r="Y12627" s="4"/>
      <c r="Z12627"/>
      <c r="AB12627"/>
      <c r="AC12627"/>
    </row>
    <row r="12628" spans="25:29" x14ac:dyDescent="0.25">
      <c r="Y12628" s="4"/>
      <c r="Z12628"/>
      <c r="AB12628"/>
      <c r="AC12628"/>
    </row>
    <row r="12629" spans="25:29" x14ac:dyDescent="0.25">
      <c r="Y12629" s="4"/>
      <c r="Z12629"/>
      <c r="AB12629"/>
      <c r="AC12629"/>
    </row>
    <row r="12630" spans="25:29" x14ac:dyDescent="0.25">
      <c r="Y12630" s="4"/>
      <c r="Z12630"/>
      <c r="AB12630"/>
      <c r="AC12630"/>
    </row>
    <row r="12631" spans="25:29" x14ac:dyDescent="0.25">
      <c r="Y12631" s="4"/>
      <c r="Z12631"/>
      <c r="AB12631"/>
      <c r="AC12631"/>
    </row>
    <row r="12632" spans="25:29" x14ac:dyDescent="0.25">
      <c r="Y12632" s="4"/>
      <c r="Z12632"/>
      <c r="AB12632"/>
      <c r="AC12632"/>
    </row>
    <row r="12633" spans="25:29" x14ac:dyDescent="0.25">
      <c r="Y12633" s="4"/>
      <c r="Z12633"/>
      <c r="AB12633"/>
      <c r="AC12633"/>
    </row>
    <row r="12634" spans="25:29" x14ac:dyDescent="0.25">
      <c r="Y12634" s="4"/>
      <c r="Z12634"/>
      <c r="AB12634"/>
      <c r="AC12634"/>
    </row>
    <row r="12635" spans="25:29" x14ac:dyDescent="0.25">
      <c r="Y12635" s="4"/>
      <c r="Z12635"/>
      <c r="AB12635"/>
      <c r="AC12635"/>
    </row>
    <row r="12636" spans="25:29" x14ac:dyDescent="0.25">
      <c r="Y12636" s="4"/>
      <c r="Z12636"/>
      <c r="AB12636"/>
      <c r="AC12636"/>
    </row>
    <row r="12637" spans="25:29" x14ac:dyDescent="0.25">
      <c r="Y12637" s="4"/>
      <c r="Z12637"/>
      <c r="AB12637"/>
      <c r="AC12637"/>
    </row>
    <row r="12638" spans="25:29" x14ac:dyDescent="0.25">
      <c r="Y12638" s="4"/>
      <c r="Z12638"/>
      <c r="AB12638"/>
      <c r="AC12638"/>
    </row>
    <row r="12639" spans="25:29" x14ac:dyDescent="0.25">
      <c r="Y12639" s="4"/>
      <c r="Z12639"/>
      <c r="AB12639"/>
      <c r="AC12639"/>
    </row>
    <row r="12640" spans="25:29" x14ac:dyDescent="0.25">
      <c r="Y12640" s="4"/>
      <c r="Z12640"/>
      <c r="AB12640"/>
      <c r="AC12640"/>
    </row>
    <row r="12641" spans="25:29" x14ac:dyDescent="0.25">
      <c r="Y12641" s="4"/>
      <c r="Z12641"/>
      <c r="AB12641"/>
      <c r="AC12641"/>
    </row>
    <row r="12642" spans="25:29" x14ac:dyDescent="0.25">
      <c r="Y12642" s="4"/>
      <c r="Z12642"/>
      <c r="AB12642"/>
      <c r="AC12642"/>
    </row>
    <row r="12643" spans="25:29" x14ac:dyDescent="0.25">
      <c r="Y12643" s="4"/>
      <c r="Z12643"/>
      <c r="AB12643"/>
      <c r="AC12643"/>
    </row>
    <row r="12644" spans="25:29" x14ac:dyDescent="0.25">
      <c r="Y12644" s="4"/>
      <c r="Z12644"/>
      <c r="AB12644"/>
      <c r="AC12644"/>
    </row>
    <row r="12645" spans="25:29" x14ac:dyDescent="0.25">
      <c r="Y12645" s="4"/>
      <c r="Z12645"/>
      <c r="AB12645"/>
      <c r="AC12645"/>
    </row>
    <row r="12646" spans="25:29" x14ac:dyDescent="0.25">
      <c r="Y12646" s="4"/>
      <c r="Z12646"/>
      <c r="AB12646"/>
      <c r="AC12646"/>
    </row>
    <row r="12647" spans="25:29" x14ac:dyDescent="0.25">
      <c r="Y12647" s="4"/>
      <c r="Z12647"/>
      <c r="AB12647"/>
      <c r="AC12647"/>
    </row>
    <row r="12648" spans="25:29" x14ac:dyDescent="0.25">
      <c r="Y12648" s="4"/>
      <c r="Z12648"/>
      <c r="AB12648"/>
      <c r="AC12648"/>
    </row>
    <row r="12649" spans="25:29" x14ac:dyDescent="0.25">
      <c r="Y12649" s="4"/>
      <c r="Z12649"/>
      <c r="AB12649"/>
      <c r="AC12649"/>
    </row>
    <row r="12650" spans="25:29" x14ac:dyDescent="0.25">
      <c r="Y12650" s="4"/>
      <c r="Z12650"/>
      <c r="AB12650"/>
      <c r="AC12650"/>
    </row>
    <row r="12651" spans="25:29" x14ac:dyDescent="0.25">
      <c r="Y12651" s="4"/>
      <c r="Z12651"/>
      <c r="AB12651"/>
      <c r="AC12651"/>
    </row>
    <row r="12652" spans="25:29" x14ac:dyDescent="0.25">
      <c r="Y12652" s="4"/>
      <c r="Z12652"/>
      <c r="AB12652"/>
      <c r="AC12652"/>
    </row>
    <row r="12653" spans="25:29" x14ac:dyDescent="0.25">
      <c r="Y12653" s="4"/>
      <c r="Z12653"/>
      <c r="AB12653"/>
      <c r="AC12653"/>
    </row>
    <row r="12654" spans="25:29" x14ac:dyDescent="0.25">
      <c r="Y12654" s="4"/>
      <c r="Z12654"/>
      <c r="AB12654"/>
      <c r="AC12654"/>
    </row>
    <row r="12655" spans="25:29" x14ac:dyDescent="0.25">
      <c r="Y12655" s="4"/>
      <c r="Z12655"/>
      <c r="AB12655"/>
      <c r="AC12655"/>
    </row>
    <row r="12656" spans="25:29" x14ac:dyDescent="0.25">
      <c r="Y12656" s="4"/>
      <c r="Z12656"/>
      <c r="AB12656"/>
      <c r="AC12656"/>
    </row>
    <row r="12657" spans="25:29" x14ac:dyDescent="0.25">
      <c r="Y12657" s="4"/>
      <c r="Z12657"/>
      <c r="AB12657"/>
      <c r="AC12657"/>
    </row>
    <row r="12658" spans="25:29" x14ac:dyDescent="0.25">
      <c r="Y12658" s="4"/>
      <c r="Z12658"/>
      <c r="AB12658"/>
      <c r="AC12658"/>
    </row>
    <row r="12659" spans="25:29" x14ac:dyDescent="0.25">
      <c r="Y12659" s="4"/>
      <c r="Z12659"/>
      <c r="AB12659"/>
      <c r="AC12659"/>
    </row>
    <row r="12660" spans="25:29" x14ac:dyDescent="0.25">
      <c r="Y12660" s="4"/>
      <c r="Z12660"/>
      <c r="AB12660"/>
      <c r="AC12660"/>
    </row>
    <row r="12661" spans="25:29" x14ac:dyDescent="0.25">
      <c r="Y12661" s="4"/>
      <c r="Z12661"/>
      <c r="AB12661"/>
      <c r="AC12661"/>
    </row>
    <row r="12662" spans="25:29" x14ac:dyDescent="0.25">
      <c r="Y12662" s="4"/>
      <c r="Z12662"/>
      <c r="AB12662"/>
      <c r="AC12662"/>
    </row>
    <row r="12663" spans="25:29" x14ac:dyDescent="0.25">
      <c r="Y12663" s="4"/>
      <c r="Z12663"/>
      <c r="AB12663"/>
      <c r="AC12663"/>
    </row>
    <row r="12664" spans="25:29" x14ac:dyDescent="0.25">
      <c r="Y12664" s="4"/>
      <c r="Z12664"/>
      <c r="AB12664"/>
      <c r="AC12664"/>
    </row>
    <row r="12665" spans="25:29" x14ac:dyDescent="0.25">
      <c r="Y12665" s="4"/>
      <c r="Z12665"/>
      <c r="AB12665"/>
      <c r="AC12665"/>
    </row>
    <row r="12666" spans="25:29" x14ac:dyDescent="0.25">
      <c r="Y12666" s="4"/>
      <c r="Z12666"/>
      <c r="AB12666"/>
      <c r="AC12666"/>
    </row>
    <row r="12667" spans="25:29" x14ac:dyDescent="0.25">
      <c r="Y12667" s="4"/>
      <c r="Z12667"/>
      <c r="AB12667"/>
      <c r="AC12667"/>
    </row>
    <row r="12668" spans="25:29" x14ac:dyDescent="0.25">
      <c r="Y12668" s="4"/>
      <c r="Z12668"/>
      <c r="AB12668"/>
      <c r="AC12668"/>
    </row>
    <row r="12669" spans="25:29" x14ac:dyDescent="0.25">
      <c r="Y12669" s="4"/>
      <c r="Z12669"/>
      <c r="AB12669"/>
      <c r="AC12669"/>
    </row>
    <row r="12670" spans="25:29" x14ac:dyDescent="0.25">
      <c r="Y12670" s="4"/>
      <c r="Z12670"/>
      <c r="AB12670"/>
      <c r="AC12670"/>
    </row>
    <row r="12671" spans="25:29" x14ac:dyDescent="0.25">
      <c r="Y12671" s="4"/>
      <c r="Z12671"/>
      <c r="AB12671"/>
      <c r="AC12671"/>
    </row>
    <row r="12672" spans="25:29" x14ac:dyDescent="0.25">
      <c r="Y12672" s="4"/>
      <c r="Z12672"/>
      <c r="AB12672"/>
      <c r="AC12672"/>
    </row>
    <row r="12673" spans="25:29" x14ac:dyDescent="0.25">
      <c r="Y12673" s="4"/>
      <c r="Z12673"/>
      <c r="AB12673"/>
      <c r="AC12673"/>
    </row>
    <row r="12674" spans="25:29" x14ac:dyDescent="0.25">
      <c r="Y12674" s="4"/>
      <c r="Z12674"/>
      <c r="AB12674"/>
      <c r="AC12674"/>
    </row>
    <row r="12675" spans="25:29" x14ac:dyDescent="0.25">
      <c r="Y12675" s="4"/>
      <c r="Z12675"/>
      <c r="AB12675"/>
      <c r="AC12675"/>
    </row>
    <row r="12676" spans="25:29" x14ac:dyDescent="0.25">
      <c r="Y12676" s="4"/>
      <c r="Z12676"/>
      <c r="AB12676"/>
      <c r="AC12676"/>
    </row>
    <row r="12677" spans="25:29" x14ac:dyDescent="0.25">
      <c r="Y12677" s="4"/>
      <c r="Z12677"/>
      <c r="AB12677"/>
      <c r="AC12677"/>
    </row>
    <row r="12678" spans="25:29" x14ac:dyDescent="0.25">
      <c r="Y12678" s="4"/>
      <c r="Z12678"/>
      <c r="AB12678"/>
      <c r="AC12678"/>
    </row>
    <row r="12679" spans="25:29" x14ac:dyDescent="0.25">
      <c r="Y12679" s="4"/>
      <c r="Z12679"/>
      <c r="AB12679"/>
      <c r="AC12679"/>
    </row>
    <row r="12680" spans="25:29" x14ac:dyDescent="0.25">
      <c r="Y12680" s="4"/>
      <c r="Z12680"/>
      <c r="AB12680"/>
      <c r="AC12680"/>
    </row>
    <row r="12681" spans="25:29" x14ac:dyDescent="0.25">
      <c r="Y12681" s="4"/>
      <c r="Z12681"/>
      <c r="AB12681"/>
      <c r="AC12681"/>
    </row>
    <row r="12682" spans="25:29" x14ac:dyDescent="0.25">
      <c r="Y12682" s="4"/>
      <c r="Z12682"/>
      <c r="AB12682"/>
      <c r="AC12682"/>
    </row>
    <row r="12683" spans="25:29" x14ac:dyDescent="0.25">
      <c r="Y12683" s="4"/>
      <c r="Z12683"/>
      <c r="AB12683"/>
      <c r="AC12683"/>
    </row>
    <row r="12684" spans="25:29" x14ac:dyDescent="0.25">
      <c r="Y12684" s="4"/>
      <c r="Z12684"/>
      <c r="AB12684"/>
      <c r="AC12684"/>
    </row>
    <row r="12685" spans="25:29" x14ac:dyDescent="0.25">
      <c r="Y12685" s="4"/>
      <c r="Z12685"/>
      <c r="AB12685"/>
      <c r="AC12685"/>
    </row>
    <row r="12686" spans="25:29" x14ac:dyDescent="0.25">
      <c r="Y12686" s="4"/>
      <c r="Z12686"/>
      <c r="AB12686"/>
      <c r="AC12686"/>
    </row>
    <row r="12687" spans="25:29" x14ac:dyDescent="0.25">
      <c r="Y12687" s="4"/>
      <c r="Z12687"/>
      <c r="AB12687"/>
      <c r="AC12687"/>
    </row>
    <row r="12688" spans="25:29" x14ac:dyDescent="0.25">
      <c r="Y12688" s="4"/>
      <c r="Z12688"/>
      <c r="AB12688"/>
      <c r="AC12688"/>
    </row>
    <row r="12689" spans="25:29" x14ac:dyDescent="0.25">
      <c r="Y12689" s="4"/>
      <c r="Z12689"/>
      <c r="AB12689"/>
      <c r="AC12689"/>
    </row>
    <row r="12690" spans="25:29" x14ac:dyDescent="0.25">
      <c r="Y12690" s="4"/>
      <c r="Z12690"/>
      <c r="AB12690"/>
      <c r="AC12690"/>
    </row>
    <row r="12691" spans="25:29" x14ac:dyDescent="0.25">
      <c r="Y12691" s="4"/>
      <c r="Z12691"/>
      <c r="AB12691"/>
      <c r="AC12691"/>
    </row>
    <row r="12692" spans="25:29" x14ac:dyDescent="0.25">
      <c r="Y12692" s="4"/>
      <c r="Z12692"/>
      <c r="AB12692"/>
      <c r="AC12692"/>
    </row>
    <row r="12693" spans="25:29" x14ac:dyDescent="0.25">
      <c r="Y12693" s="4"/>
      <c r="Z12693"/>
      <c r="AB12693"/>
      <c r="AC12693"/>
    </row>
    <row r="12694" spans="25:29" x14ac:dyDescent="0.25">
      <c r="Y12694" s="4"/>
      <c r="Z12694"/>
      <c r="AB12694"/>
      <c r="AC12694"/>
    </row>
    <row r="12695" spans="25:29" x14ac:dyDescent="0.25">
      <c r="Y12695" s="4"/>
      <c r="Z12695"/>
      <c r="AB12695"/>
      <c r="AC12695"/>
    </row>
    <row r="12696" spans="25:29" x14ac:dyDescent="0.25">
      <c r="Y12696" s="4"/>
      <c r="Z12696"/>
      <c r="AB12696"/>
      <c r="AC12696"/>
    </row>
    <row r="12697" spans="25:29" x14ac:dyDescent="0.25">
      <c r="Y12697" s="4"/>
      <c r="Z12697"/>
      <c r="AB12697"/>
      <c r="AC12697"/>
    </row>
    <row r="12698" spans="25:29" x14ac:dyDescent="0.25">
      <c r="Y12698" s="4"/>
      <c r="Z12698"/>
      <c r="AB12698"/>
      <c r="AC12698"/>
    </row>
    <row r="12699" spans="25:29" x14ac:dyDescent="0.25">
      <c r="Y12699" s="4"/>
      <c r="Z12699"/>
      <c r="AB12699"/>
      <c r="AC12699"/>
    </row>
    <row r="12700" spans="25:29" x14ac:dyDescent="0.25">
      <c r="Y12700" s="4"/>
      <c r="Z12700"/>
      <c r="AB12700"/>
      <c r="AC12700"/>
    </row>
    <row r="12701" spans="25:29" x14ac:dyDescent="0.25">
      <c r="Y12701" s="4"/>
      <c r="Z12701"/>
      <c r="AB12701"/>
      <c r="AC12701"/>
    </row>
    <row r="12702" spans="25:29" x14ac:dyDescent="0.25">
      <c r="Y12702" s="4"/>
      <c r="Z12702"/>
      <c r="AB12702"/>
      <c r="AC12702"/>
    </row>
    <row r="12703" spans="25:29" x14ac:dyDescent="0.25">
      <c r="Y12703" s="4"/>
      <c r="Z12703"/>
      <c r="AB12703"/>
      <c r="AC12703"/>
    </row>
    <row r="12704" spans="25:29" x14ac:dyDescent="0.25">
      <c r="Y12704" s="4"/>
      <c r="Z12704"/>
      <c r="AB12704"/>
      <c r="AC12704"/>
    </row>
    <row r="12705" spans="25:29" x14ac:dyDescent="0.25">
      <c r="Y12705" s="4"/>
      <c r="Z12705"/>
      <c r="AB12705"/>
      <c r="AC12705"/>
    </row>
    <row r="12706" spans="25:29" x14ac:dyDescent="0.25">
      <c r="Y12706" s="4"/>
      <c r="Z12706"/>
      <c r="AB12706"/>
      <c r="AC12706"/>
    </row>
    <row r="12707" spans="25:29" x14ac:dyDescent="0.25">
      <c r="Y12707" s="4"/>
      <c r="Z12707"/>
      <c r="AB12707"/>
      <c r="AC12707"/>
    </row>
    <row r="12708" spans="25:29" x14ac:dyDescent="0.25">
      <c r="Y12708" s="4"/>
      <c r="Z12708"/>
      <c r="AB12708"/>
      <c r="AC12708"/>
    </row>
    <row r="12709" spans="25:29" x14ac:dyDescent="0.25">
      <c r="Y12709" s="4"/>
      <c r="Z12709"/>
      <c r="AB12709"/>
      <c r="AC12709"/>
    </row>
    <row r="12710" spans="25:29" x14ac:dyDescent="0.25">
      <c r="Y12710" s="4"/>
      <c r="Z12710"/>
      <c r="AB12710"/>
      <c r="AC12710"/>
    </row>
    <row r="12711" spans="25:29" x14ac:dyDescent="0.25">
      <c r="Y12711" s="4"/>
      <c r="Z12711"/>
      <c r="AB12711"/>
      <c r="AC12711"/>
    </row>
    <row r="12712" spans="25:29" x14ac:dyDescent="0.25">
      <c r="Y12712" s="4"/>
      <c r="Z12712"/>
      <c r="AB12712"/>
      <c r="AC12712"/>
    </row>
    <row r="12713" spans="25:29" x14ac:dyDescent="0.25">
      <c r="Y12713" s="4"/>
      <c r="Z12713"/>
      <c r="AB12713"/>
      <c r="AC12713"/>
    </row>
    <row r="12714" spans="25:29" x14ac:dyDescent="0.25">
      <c r="Y12714" s="4"/>
      <c r="Z12714"/>
      <c r="AB12714"/>
      <c r="AC12714"/>
    </row>
    <row r="12715" spans="25:29" x14ac:dyDescent="0.25">
      <c r="Y12715" s="4"/>
      <c r="Z12715"/>
      <c r="AB12715"/>
      <c r="AC12715"/>
    </row>
    <row r="12716" spans="25:29" x14ac:dyDescent="0.25">
      <c r="Y12716" s="4"/>
      <c r="Z12716"/>
      <c r="AB12716"/>
      <c r="AC12716"/>
    </row>
    <row r="12717" spans="25:29" x14ac:dyDescent="0.25">
      <c r="Y12717" s="4"/>
      <c r="Z12717"/>
      <c r="AB12717"/>
      <c r="AC12717"/>
    </row>
    <row r="12718" spans="25:29" x14ac:dyDescent="0.25">
      <c r="Y12718" s="4"/>
      <c r="Z12718"/>
      <c r="AB12718"/>
      <c r="AC12718"/>
    </row>
    <row r="12719" spans="25:29" x14ac:dyDescent="0.25">
      <c r="Y12719" s="4"/>
      <c r="Z12719"/>
      <c r="AB12719"/>
      <c r="AC12719"/>
    </row>
    <row r="12720" spans="25:29" x14ac:dyDescent="0.25">
      <c r="Y12720" s="4"/>
      <c r="Z12720"/>
      <c r="AB12720"/>
      <c r="AC12720"/>
    </row>
    <row r="12721" spans="25:29" x14ac:dyDescent="0.25">
      <c r="Y12721" s="4"/>
      <c r="Z12721"/>
      <c r="AB12721"/>
      <c r="AC12721"/>
    </row>
    <row r="12722" spans="25:29" x14ac:dyDescent="0.25">
      <c r="Y12722" s="4"/>
      <c r="Z12722"/>
      <c r="AB12722"/>
      <c r="AC12722"/>
    </row>
    <row r="12723" spans="25:29" x14ac:dyDescent="0.25">
      <c r="Y12723" s="4"/>
      <c r="Z12723"/>
      <c r="AB12723"/>
      <c r="AC12723"/>
    </row>
    <row r="12724" spans="25:29" x14ac:dyDescent="0.25">
      <c r="Y12724" s="4"/>
      <c r="Z12724"/>
      <c r="AB12724"/>
      <c r="AC12724"/>
    </row>
    <row r="12725" spans="25:29" x14ac:dyDescent="0.25">
      <c r="Y12725" s="4"/>
      <c r="Z12725"/>
      <c r="AB12725"/>
      <c r="AC12725"/>
    </row>
    <row r="12726" spans="25:29" x14ac:dyDescent="0.25">
      <c r="Y12726" s="4"/>
      <c r="Z12726"/>
      <c r="AB12726"/>
      <c r="AC12726"/>
    </row>
    <row r="12727" spans="25:29" x14ac:dyDescent="0.25">
      <c r="Y12727" s="4"/>
      <c r="Z12727"/>
      <c r="AB12727"/>
      <c r="AC12727"/>
    </row>
    <row r="12728" spans="25:29" x14ac:dyDescent="0.25">
      <c r="Y12728" s="4"/>
      <c r="Z12728"/>
      <c r="AB12728"/>
      <c r="AC12728"/>
    </row>
    <row r="12729" spans="25:29" x14ac:dyDescent="0.25">
      <c r="Y12729" s="4"/>
      <c r="Z12729"/>
      <c r="AB12729"/>
      <c r="AC12729"/>
    </row>
    <row r="12730" spans="25:29" x14ac:dyDescent="0.25">
      <c r="Y12730" s="4"/>
      <c r="Z12730"/>
      <c r="AB12730"/>
      <c r="AC12730"/>
    </row>
    <row r="12731" spans="25:29" x14ac:dyDescent="0.25">
      <c r="Y12731" s="4"/>
      <c r="Z12731"/>
      <c r="AB12731"/>
      <c r="AC12731"/>
    </row>
    <row r="12732" spans="25:29" x14ac:dyDescent="0.25">
      <c r="Y12732" s="4"/>
      <c r="Z12732"/>
      <c r="AB12732"/>
      <c r="AC12732"/>
    </row>
    <row r="12733" spans="25:29" x14ac:dyDescent="0.25">
      <c r="Y12733" s="4"/>
      <c r="Z12733"/>
      <c r="AB12733"/>
      <c r="AC12733"/>
    </row>
    <row r="12734" spans="25:29" x14ac:dyDescent="0.25">
      <c r="Y12734" s="4"/>
      <c r="Z12734"/>
      <c r="AB12734"/>
      <c r="AC12734"/>
    </row>
    <row r="12735" spans="25:29" x14ac:dyDescent="0.25">
      <c r="Y12735" s="4"/>
      <c r="Z12735"/>
      <c r="AB12735"/>
      <c r="AC12735"/>
    </row>
    <row r="12736" spans="25:29" x14ac:dyDescent="0.25">
      <c r="Y12736" s="4"/>
      <c r="Z12736"/>
      <c r="AB12736"/>
      <c r="AC12736"/>
    </row>
    <row r="12737" spans="25:29" x14ac:dyDescent="0.25">
      <c r="Y12737" s="4"/>
      <c r="Z12737"/>
      <c r="AB12737"/>
      <c r="AC12737"/>
    </row>
    <row r="12738" spans="25:29" x14ac:dyDescent="0.25">
      <c r="Y12738" s="4"/>
      <c r="Z12738"/>
      <c r="AB12738"/>
      <c r="AC12738"/>
    </row>
    <row r="12739" spans="25:29" x14ac:dyDescent="0.25">
      <c r="Y12739" s="4"/>
      <c r="Z12739"/>
      <c r="AB12739"/>
      <c r="AC12739"/>
    </row>
    <row r="12740" spans="25:29" x14ac:dyDescent="0.25">
      <c r="Y12740" s="4"/>
      <c r="Z12740"/>
      <c r="AB12740"/>
      <c r="AC12740"/>
    </row>
    <row r="12741" spans="25:29" x14ac:dyDescent="0.25">
      <c r="Y12741" s="4"/>
      <c r="Z12741"/>
      <c r="AB12741"/>
      <c r="AC12741"/>
    </row>
    <row r="12742" spans="25:29" x14ac:dyDescent="0.25">
      <c r="Y12742" s="4"/>
      <c r="Z12742"/>
      <c r="AB12742"/>
      <c r="AC12742"/>
    </row>
    <row r="12743" spans="25:29" x14ac:dyDescent="0.25">
      <c r="Y12743" s="4"/>
      <c r="Z12743"/>
      <c r="AB12743"/>
      <c r="AC12743"/>
    </row>
    <row r="12744" spans="25:29" x14ac:dyDescent="0.25">
      <c r="Y12744" s="4"/>
      <c r="Z12744"/>
      <c r="AB12744"/>
      <c r="AC12744"/>
    </row>
    <row r="12745" spans="25:29" x14ac:dyDescent="0.25">
      <c r="Y12745" s="4"/>
      <c r="Z12745"/>
      <c r="AB12745"/>
      <c r="AC12745"/>
    </row>
    <row r="12746" spans="25:29" x14ac:dyDescent="0.25">
      <c r="Y12746" s="4"/>
      <c r="Z12746"/>
      <c r="AB12746"/>
      <c r="AC12746"/>
    </row>
    <row r="12747" spans="25:29" x14ac:dyDescent="0.25">
      <c r="Y12747" s="4"/>
      <c r="Z12747"/>
      <c r="AB12747"/>
      <c r="AC12747"/>
    </row>
    <row r="12748" spans="25:29" x14ac:dyDescent="0.25">
      <c r="Y12748" s="4"/>
      <c r="Z12748"/>
      <c r="AB12748"/>
      <c r="AC12748"/>
    </row>
    <row r="12749" spans="25:29" x14ac:dyDescent="0.25">
      <c r="Y12749" s="4"/>
      <c r="Z12749"/>
      <c r="AB12749"/>
      <c r="AC12749"/>
    </row>
    <row r="12750" spans="25:29" x14ac:dyDescent="0.25">
      <c r="Y12750" s="4"/>
      <c r="Z12750"/>
      <c r="AB12750"/>
      <c r="AC12750"/>
    </row>
    <row r="12751" spans="25:29" x14ac:dyDescent="0.25">
      <c r="Y12751" s="4"/>
      <c r="Z12751"/>
      <c r="AB12751"/>
      <c r="AC12751"/>
    </row>
    <row r="12752" spans="25:29" x14ac:dyDescent="0.25">
      <c r="Y12752" s="4"/>
      <c r="Z12752"/>
      <c r="AB12752"/>
      <c r="AC12752"/>
    </row>
    <row r="12753" spans="25:29" x14ac:dyDescent="0.25">
      <c r="Y12753" s="4"/>
      <c r="Z12753"/>
      <c r="AB12753"/>
      <c r="AC12753"/>
    </row>
    <row r="12754" spans="25:29" x14ac:dyDescent="0.25">
      <c r="Y12754" s="4"/>
      <c r="Z12754"/>
      <c r="AB12754"/>
      <c r="AC12754"/>
    </row>
    <row r="12755" spans="25:29" x14ac:dyDescent="0.25">
      <c r="Y12755" s="4"/>
      <c r="Z12755"/>
      <c r="AB12755"/>
      <c r="AC12755"/>
    </row>
    <row r="12756" spans="25:29" x14ac:dyDescent="0.25">
      <c r="Y12756" s="4"/>
      <c r="Z12756"/>
      <c r="AB12756"/>
      <c r="AC12756"/>
    </row>
    <row r="12757" spans="25:29" x14ac:dyDescent="0.25">
      <c r="Y12757" s="4"/>
      <c r="Z12757"/>
      <c r="AB12757"/>
      <c r="AC12757"/>
    </row>
    <row r="12758" spans="25:29" x14ac:dyDescent="0.25">
      <c r="Y12758" s="4"/>
      <c r="Z12758"/>
      <c r="AB12758"/>
      <c r="AC12758"/>
    </row>
    <row r="12759" spans="25:29" x14ac:dyDescent="0.25">
      <c r="Y12759" s="4"/>
      <c r="Z12759"/>
      <c r="AB12759"/>
      <c r="AC12759"/>
    </row>
    <row r="12760" spans="25:29" x14ac:dyDescent="0.25">
      <c r="Y12760" s="4"/>
      <c r="Z12760"/>
      <c r="AB12760"/>
      <c r="AC12760"/>
    </row>
    <row r="12761" spans="25:29" x14ac:dyDescent="0.25">
      <c r="Y12761" s="4"/>
      <c r="Z12761"/>
      <c r="AB12761"/>
      <c r="AC12761"/>
    </row>
    <row r="12762" spans="25:29" x14ac:dyDescent="0.25">
      <c r="Y12762" s="4"/>
      <c r="Z12762"/>
      <c r="AB12762"/>
      <c r="AC12762"/>
    </row>
    <row r="12763" spans="25:29" x14ac:dyDescent="0.25">
      <c r="Y12763" s="4"/>
      <c r="Z12763"/>
      <c r="AB12763"/>
      <c r="AC12763"/>
    </row>
    <row r="12764" spans="25:29" x14ac:dyDescent="0.25">
      <c r="Y12764" s="4"/>
      <c r="Z12764"/>
      <c r="AB12764"/>
      <c r="AC12764"/>
    </row>
    <row r="12765" spans="25:29" x14ac:dyDescent="0.25">
      <c r="Y12765" s="4"/>
      <c r="Z12765"/>
      <c r="AB12765"/>
      <c r="AC12765"/>
    </row>
    <row r="12766" spans="25:29" x14ac:dyDescent="0.25">
      <c r="Y12766" s="4"/>
      <c r="Z12766"/>
      <c r="AB12766"/>
      <c r="AC12766"/>
    </row>
    <row r="12767" spans="25:29" x14ac:dyDescent="0.25">
      <c r="Y12767" s="4"/>
      <c r="Z12767"/>
      <c r="AB12767"/>
      <c r="AC12767"/>
    </row>
    <row r="12768" spans="25:29" x14ac:dyDescent="0.25">
      <c r="Y12768" s="4"/>
      <c r="Z12768"/>
      <c r="AB12768"/>
      <c r="AC12768"/>
    </row>
    <row r="12769" spans="25:29" x14ac:dyDescent="0.25">
      <c r="Y12769" s="4"/>
      <c r="Z12769"/>
      <c r="AB12769"/>
      <c r="AC12769"/>
    </row>
    <row r="12770" spans="25:29" x14ac:dyDescent="0.25">
      <c r="Y12770" s="4"/>
      <c r="Z12770"/>
      <c r="AB12770"/>
      <c r="AC12770"/>
    </row>
    <row r="12771" spans="25:29" x14ac:dyDescent="0.25">
      <c r="Y12771" s="4"/>
      <c r="Z12771"/>
      <c r="AB12771"/>
      <c r="AC12771"/>
    </row>
    <row r="12772" spans="25:29" x14ac:dyDescent="0.25">
      <c r="Y12772" s="4"/>
      <c r="Z12772"/>
      <c r="AB12772"/>
      <c r="AC12772"/>
    </row>
    <row r="12773" spans="25:29" x14ac:dyDescent="0.25">
      <c r="Y12773" s="4"/>
      <c r="Z12773"/>
      <c r="AB12773"/>
      <c r="AC12773"/>
    </row>
    <row r="12774" spans="25:29" x14ac:dyDescent="0.25">
      <c r="Y12774" s="4"/>
      <c r="Z12774"/>
      <c r="AB12774"/>
      <c r="AC12774"/>
    </row>
    <row r="12775" spans="25:29" x14ac:dyDescent="0.25">
      <c r="Y12775" s="4"/>
      <c r="Z12775"/>
      <c r="AB12775"/>
      <c r="AC12775"/>
    </row>
    <row r="12776" spans="25:29" x14ac:dyDescent="0.25">
      <c r="Y12776" s="4"/>
      <c r="Z12776"/>
      <c r="AB12776"/>
      <c r="AC12776"/>
    </row>
    <row r="12777" spans="25:29" x14ac:dyDescent="0.25">
      <c r="Y12777" s="4"/>
      <c r="Z12777"/>
      <c r="AB12777"/>
      <c r="AC12777"/>
    </row>
    <row r="12778" spans="25:29" x14ac:dyDescent="0.25">
      <c r="Y12778" s="4"/>
      <c r="Z12778"/>
      <c r="AB12778"/>
      <c r="AC12778"/>
    </row>
    <row r="12779" spans="25:29" x14ac:dyDescent="0.25">
      <c r="Y12779" s="4"/>
      <c r="Z12779"/>
      <c r="AB12779"/>
      <c r="AC12779"/>
    </row>
    <row r="12780" spans="25:29" x14ac:dyDescent="0.25">
      <c r="Y12780" s="4"/>
      <c r="Z12780"/>
      <c r="AB12780"/>
      <c r="AC12780"/>
    </row>
    <row r="12781" spans="25:29" x14ac:dyDescent="0.25">
      <c r="Y12781" s="4"/>
      <c r="Z12781"/>
      <c r="AB12781"/>
      <c r="AC12781"/>
    </row>
    <row r="12782" spans="25:29" x14ac:dyDescent="0.25">
      <c r="Y12782" s="4"/>
      <c r="Z12782"/>
      <c r="AB12782"/>
      <c r="AC12782"/>
    </row>
    <row r="12783" spans="25:29" x14ac:dyDescent="0.25">
      <c r="Y12783" s="4"/>
      <c r="Z12783"/>
      <c r="AB12783"/>
      <c r="AC12783"/>
    </row>
    <row r="12784" spans="25:29" x14ac:dyDescent="0.25">
      <c r="Y12784" s="4"/>
      <c r="Z12784"/>
      <c r="AB12784"/>
      <c r="AC12784"/>
    </row>
    <row r="12785" spans="25:29" x14ac:dyDescent="0.25">
      <c r="Y12785" s="4"/>
      <c r="Z12785"/>
      <c r="AB12785"/>
      <c r="AC12785"/>
    </row>
    <row r="12786" spans="25:29" x14ac:dyDescent="0.25">
      <c r="Y12786" s="4"/>
      <c r="Z12786"/>
      <c r="AB12786"/>
      <c r="AC12786"/>
    </row>
    <row r="12787" spans="25:29" x14ac:dyDescent="0.25">
      <c r="Y12787" s="4"/>
      <c r="Z12787"/>
      <c r="AB12787"/>
      <c r="AC12787"/>
    </row>
    <row r="12788" spans="25:29" x14ac:dyDescent="0.25">
      <c r="Y12788" s="4"/>
      <c r="Z12788"/>
      <c r="AB12788"/>
      <c r="AC12788"/>
    </row>
    <row r="12789" spans="25:29" x14ac:dyDescent="0.25">
      <c r="Y12789" s="4"/>
      <c r="Z12789"/>
      <c r="AB12789"/>
      <c r="AC12789"/>
    </row>
    <row r="12790" spans="25:29" x14ac:dyDescent="0.25">
      <c r="Y12790" s="4"/>
      <c r="Z12790"/>
      <c r="AB12790"/>
      <c r="AC12790"/>
    </row>
    <row r="12791" spans="25:29" x14ac:dyDescent="0.25">
      <c r="Y12791" s="4"/>
      <c r="Z12791"/>
      <c r="AB12791"/>
      <c r="AC12791"/>
    </row>
    <row r="12792" spans="25:29" x14ac:dyDescent="0.25">
      <c r="Y12792" s="4"/>
      <c r="Z12792"/>
      <c r="AB12792"/>
      <c r="AC12792"/>
    </row>
    <row r="12793" spans="25:29" x14ac:dyDescent="0.25">
      <c r="Y12793" s="4"/>
      <c r="Z12793"/>
      <c r="AB12793"/>
      <c r="AC12793"/>
    </row>
    <row r="12794" spans="25:29" x14ac:dyDescent="0.25">
      <c r="Y12794" s="4"/>
      <c r="Z12794"/>
      <c r="AB12794"/>
      <c r="AC12794"/>
    </row>
    <row r="12795" spans="25:29" x14ac:dyDescent="0.25">
      <c r="Y12795" s="4"/>
      <c r="Z12795"/>
      <c r="AB12795"/>
      <c r="AC12795"/>
    </row>
    <row r="12796" spans="25:29" x14ac:dyDescent="0.25">
      <c r="Y12796" s="4"/>
      <c r="Z12796"/>
      <c r="AB12796"/>
      <c r="AC12796"/>
    </row>
    <row r="12797" spans="25:29" x14ac:dyDescent="0.25">
      <c r="Y12797" s="4"/>
      <c r="Z12797"/>
      <c r="AB12797"/>
      <c r="AC12797"/>
    </row>
    <row r="12798" spans="25:29" x14ac:dyDescent="0.25">
      <c r="Y12798" s="4"/>
      <c r="Z12798"/>
      <c r="AB12798"/>
      <c r="AC12798"/>
    </row>
    <row r="12799" spans="25:29" x14ac:dyDescent="0.25">
      <c r="Y12799" s="4"/>
      <c r="Z12799"/>
      <c r="AB12799"/>
      <c r="AC12799"/>
    </row>
    <row r="12800" spans="25:29" x14ac:dyDescent="0.25">
      <c r="Y12800" s="4"/>
      <c r="Z12800"/>
      <c r="AB12800"/>
      <c r="AC12800"/>
    </row>
    <row r="12801" spans="25:29" x14ac:dyDescent="0.25">
      <c r="Y12801" s="4"/>
      <c r="Z12801"/>
      <c r="AB12801"/>
      <c r="AC12801"/>
    </row>
    <row r="12802" spans="25:29" x14ac:dyDescent="0.25">
      <c r="Y12802" s="4"/>
      <c r="Z12802"/>
      <c r="AB12802"/>
      <c r="AC12802"/>
    </row>
    <row r="12803" spans="25:29" x14ac:dyDescent="0.25">
      <c r="Y12803" s="4"/>
      <c r="Z12803"/>
      <c r="AB12803"/>
      <c r="AC12803"/>
    </row>
    <row r="12804" spans="25:29" x14ac:dyDescent="0.25">
      <c r="Y12804" s="4"/>
      <c r="Z12804"/>
      <c r="AB12804"/>
      <c r="AC12804"/>
    </row>
    <row r="12805" spans="25:29" x14ac:dyDescent="0.25">
      <c r="Y12805" s="4"/>
      <c r="Z12805"/>
      <c r="AB12805"/>
      <c r="AC12805"/>
    </row>
    <row r="12806" spans="25:29" x14ac:dyDescent="0.25">
      <c r="Y12806" s="4"/>
      <c r="Z12806"/>
      <c r="AB12806"/>
      <c r="AC12806"/>
    </row>
    <row r="12807" spans="25:29" x14ac:dyDescent="0.25">
      <c r="Y12807" s="4"/>
      <c r="Z12807"/>
      <c r="AB12807"/>
      <c r="AC12807"/>
    </row>
    <row r="12808" spans="25:29" x14ac:dyDescent="0.25">
      <c r="Y12808" s="4"/>
      <c r="Z12808"/>
      <c r="AB12808"/>
      <c r="AC12808"/>
    </row>
    <row r="12809" spans="25:29" x14ac:dyDescent="0.25">
      <c r="Y12809" s="4"/>
      <c r="Z12809"/>
      <c r="AB12809"/>
      <c r="AC12809"/>
    </row>
    <row r="12810" spans="25:29" x14ac:dyDescent="0.25">
      <c r="Y12810" s="4"/>
      <c r="Z12810"/>
      <c r="AB12810"/>
      <c r="AC12810"/>
    </row>
    <row r="12811" spans="25:29" x14ac:dyDescent="0.25">
      <c r="Y12811" s="4"/>
      <c r="Z12811"/>
      <c r="AB12811"/>
      <c r="AC12811"/>
    </row>
    <row r="12812" spans="25:29" x14ac:dyDescent="0.25">
      <c r="Y12812" s="4"/>
      <c r="Z12812"/>
      <c r="AB12812"/>
      <c r="AC12812"/>
    </row>
    <row r="12813" spans="25:29" x14ac:dyDescent="0.25">
      <c r="Y12813" s="4"/>
      <c r="Z12813"/>
      <c r="AB12813"/>
      <c r="AC12813"/>
    </row>
    <row r="12814" spans="25:29" x14ac:dyDescent="0.25">
      <c r="Y12814" s="4"/>
      <c r="Z12814"/>
      <c r="AB12814"/>
      <c r="AC12814"/>
    </row>
    <row r="12815" spans="25:29" x14ac:dyDescent="0.25">
      <c r="Y12815" s="4"/>
      <c r="Z12815"/>
      <c r="AB12815"/>
      <c r="AC12815"/>
    </row>
    <row r="12816" spans="25:29" x14ac:dyDescent="0.25">
      <c r="Y12816" s="4"/>
      <c r="Z12816"/>
      <c r="AB12816"/>
      <c r="AC12816"/>
    </row>
    <row r="12817" spans="25:29" x14ac:dyDescent="0.25">
      <c r="Y12817" s="4"/>
      <c r="Z12817"/>
      <c r="AB12817"/>
      <c r="AC12817"/>
    </row>
    <row r="12818" spans="25:29" x14ac:dyDescent="0.25">
      <c r="Y12818" s="4"/>
      <c r="Z12818"/>
      <c r="AB12818"/>
      <c r="AC12818"/>
    </row>
    <row r="12819" spans="25:29" x14ac:dyDescent="0.25">
      <c r="Y12819" s="4"/>
      <c r="Z12819"/>
      <c r="AB12819"/>
      <c r="AC12819"/>
    </row>
    <row r="12820" spans="25:29" x14ac:dyDescent="0.25">
      <c r="Y12820" s="4"/>
      <c r="Z12820"/>
      <c r="AB12820"/>
      <c r="AC12820"/>
    </row>
    <row r="12821" spans="25:29" x14ac:dyDescent="0.25">
      <c r="Y12821" s="4"/>
      <c r="Z12821"/>
      <c r="AB12821"/>
      <c r="AC12821"/>
    </row>
    <row r="12822" spans="25:29" x14ac:dyDescent="0.25">
      <c r="Y12822" s="4"/>
      <c r="Z12822"/>
      <c r="AB12822"/>
      <c r="AC12822"/>
    </row>
    <row r="12823" spans="25:29" x14ac:dyDescent="0.25">
      <c r="Y12823" s="4"/>
      <c r="Z12823"/>
      <c r="AB12823"/>
      <c r="AC12823"/>
    </row>
    <row r="12824" spans="25:29" x14ac:dyDescent="0.25">
      <c r="Y12824" s="4"/>
      <c r="Z12824"/>
      <c r="AB12824"/>
      <c r="AC12824"/>
    </row>
    <row r="12825" spans="25:29" x14ac:dyDescent="0.25">
      <c r="Y12825" s="4"/>
      <c r="Z12825"/>
      <c r="AB12825"/>
      <c r="AC12825"/>
    </row>
    <row r="12826" spans="25:29" x14ac:dyDescent="0.25">
      <c r="Y12826" s="4"/>
      <c r="Z12826"/>
      <c r="AB12826"/>
      <c r="AC12826"/>
    </row>
    <row r="12827" spans="25:29" x14ac:dyDescent="0.25">
      <c r="Y12827" s="4"/>
      <c r="Z12827"/>
      <c r="AB12827"/>
      <c r="AC12827"/>
    </row>
    <row r="12828" spans="25:29" x14ac:dyDescent="0.25">
      <c r="Y12828" s="4"/>
      <c r="Z12828"/>
      <c r="AB12828"/>
      <c r="AC12828"/>
    </row>
    <row r="12829" spans="25:29" x14ac:dyDescent="0.25">
      <c r="Y12829" s="4"/>
      <c r="Z12829"/>
      <c r="AB12829"/>
      <c r="AC12829"/>
    </row>
    <row r="12830" spans="25:29" x14ac:dyDescent="0.25">
      <c r="Y12830" s="4"/>
      <c r="Z12830"/>
      <c r="AB12830"/>
      <c r="AC12830"/>
    </row>
    <row r="12831" spans="25:29" x14ac:dyDescent="0.25">
      <c r="Y12831" s="4"/>
      <c r="Z12831"/>
      <c r="AB12831"/>
      <c r="AC12831"/>
    </row>
    <row r="12832" spans="25:29" x14ac:dyDescent="0.25">
      <c r="Y12832" s="4"/>
      <c r="Z12832"/>
      <c r="AB12832"/>
      <c r="AC12832"/>
    </row>
    <row r="12833" spans="25:29" x14ac:dyDescent="0.25">
      <c r="Y12833" s="4"/>
      <c r="Z12833"/>
      <c r="AB12833"/>
      <c r="AC12833"/>
    </row>
    <row r="12834" spans="25:29" x14ac:dyDescent="0.25">
      <c r="Y12834" s="4"/>
      <c r="Z12834"/>
      <c r="AB12834"/>
      <c r="AC12834"/>
    </row>
    <row r="12835" spans="25:29" x14ac:dyDescent="0.25">
      <c r="Y12835" s="4"/>
      <c r="Z12835"/>
      <c r="AB12835"/>
      <c r="AC12835"/>
    </row>
    <row r="12836" spans="25:29" x14ac:dyDescent="0.25">
      <c r="Y12836" s="4"/>
      <c r="Z12836"/>
      <c r="AB12836"/>
      <c r="AC12836"/>
    </row>
    <row r="12837" spans="25:29" x14ac:dyDescent="0.25">
      <c r="Y12837" s="4"/>
      <c r="Z12837"/>
      <c r="AB12837"/>
      <c r="AC12837"/>
    </row>
    <row r="12838" spans="25:29" x14ac:dyDescent="0.25">
      <c r="Y12838" s="4"/>
      <c r="Z12838"/>
      <c r="AB12838"/>
      <c r="AC12838"/>
    </row>
    <row r="12839" spans="25:29" x14ac:dyDescent="0.25">
      <c r="Y12839" s="4"/>
      <c r="Z12839"/>
      <c r="AB12839"/>
      <c r="AC12839"/>
    </row>
    <row r="12840" spans="25:29" x14ac:dyDescent="0.25">
      <c r="Y12840" s="4"/>
      <c r="Z12840"/>
      <c r="AB12840"/>
      <c r="AC12840"/>
    </row>
    <row r="12841" spans="25:29" x14ac:dyDescent="0.25">
      <c r="Y12841" s="4"/>
      <c r="Z12841"/>
      <c r="AB12841"/>
      <c r="AC12841"/>
    </row>
    <row r="12842" spans="25:29" x14ac:dyDescent="0.25">
      <c r="Y12842" s="4"/>
      <c r="Z12842"/>
      <c r="AB12842"/>
      <c r="AC12842"/>
    </row>
    <row r="12843" spans="25:29" x14ac:dyDescent="0.25">
      <c r="Y12843" s="4"/>
      <c r="Z12843"/>
      <c r="AB12843"/>
      <c r="AC12843"/>
    </row>
    <row r="12844" spans="25:29" x14ac:dyDescent="0.25">
      <c r="Y12844" s="4"/>
      <c r="Z12844"/>
      <c r="AB12844"/>
      <c r="AC12844"/>
    </row>
    <row r="12845" spans="25:29" x14ac:dyDescent="0.25">
      <c r="Y12845" s="4"/>
      <c r="Z12845"/>
      <c r="AB12845"/>
      <c r="AC12845"/>
    </row>
    <row r="12846" spans="25:29" x14ac:dyDescent="0.25">
      <c r="Y12846" s="4"/>
      <c r="Z12846"/>
      <c r="AB12846"/>
      <c r="AC12846"/>
    </row>
    <row r="12847" spans="25:29" x14ac:dyDescent="0.25">
      <c r="Y12847" s="4"/>
      <c r="Z12847"/>
      <c r="AB12847"/>
      <c r="AC12847"/>
    </row>
    <row r="12848" spans="25:29" x14ac:dyDescent="0.25">
      <c r="Y12848" s="4"/>
      <c r="Z12848"/>
      <c r="AB12848"/>
      <c r="AC12848"/>
    </row>
    <row r="12849" spans="25:29" x14ac:dyDescent="0.25">
      <c r="Y12849" s="4"/>
      <c r="Z12849"/>
      <c r="AB12849"/>
      <c r="AC12849"/>
    </row>
    <row r="12850" spans="25:29" x14ac:dyDescent="0.25">
      <c r="Y12850" s="4"/>
      <c r="Z12850"/>
      <c r="AB12850"/>
      <c r="AC12850"/>
    </row>
    <row r="12851" spans="25:29" x14ac:dyDescent="0.25">
      <c r="Y12851" s="4"/>
      <c r="Z12851"/>
      <c r="AB12851"/>
      <c r="AC12851"/>
    </row>
    <row r="12852" spans="25:29" x14ac:dyDescent="0.25">
      <c r="Y12852" s="4"/>
      <c r="Z12852"/>
      <c r="AB12852"/>
      <c r="AC12852"/>
    </row>
    <row r="12853" spans="25:29" x14ac:dyDescent="0.25">
      <c r="Y12853" s="4"/>
      <c r="Z12853"/>
      <c r="AB12853"/>
      <c r="AC12853"/>
    </row>
    <row r="12854" spans="25:29" x14ac:dyDescent="0.25">
      <c r="Y12854" s="4"/>
      <c r="Z12854"/>
      <c r="AB12854"/>
      <c r="AC12854"/>
    </row>
    <row r="12855" spans="25:29" x14ac:dyDescent="0.25">
      <c r="Y12855" s="4"/>
      <c r="Z12855"/>
      <c r="AB12855"/>
      <c r="AC12855"/>
    </row>
    <row r="12856" spans="25:29" x14ac:dyDescent="0.25">
      <c r="Y12856" s="4"/>
      <c r="Z12856"/>
      <c r="AB12856"/>
      <c r="AC12856"/>
    </row>
    <row r="12857" spans="25:29" x14ac:dyDescent="0.25">
      <c r="Y12857" s="4"/>
      <c r="Z12857"/>
      <c r="AB12857"/>
      <c r="AC12857"/>
    </row>
    <row r="12858" spans="25:29" x14ac:dyDescent="0.25">
      <c r="Y12858" s="4"/>
      <c r="Z12858"/>
      <c r="AB12858"/>
      <c r="AC12858"/>
    </row>
    <row r="12859" spans="25:29" x14ac:dyDescent="0.25">
      <c r="Y12859" s="4"/>
      <c r="Z12859"/>
      <c r="AB12859"/>
      <c r="AC12859"/>
    </row>
    <row r="12860" spans="25:29" x14ac:dyDescent="0.25">
      <c r="Y12860" s="4"/>
      <c r="Z12860"/>
      <c r="AB12860"/>
      <c r="AC12860"/>
    </row>
    <row r="12861" spans="25:29" x14ac:dyDescent="0.25">
      <c r="Y12861" s="4"/>
      <c r="Z12861"/>
      <c r="AB12861"/>
      <c r="AC12861"/>
    </row>
    <row r="12862" spans="25:29" x14ac:dyDescent="0.25">
      <c r="Y12862" s="4"/>
      <c r="Z12862"/>
      <c r="AB12862"/>
      <c r="AC12862"/>
    </row>
    <row r="12863" spans="25:29" x14ac:dyDescent="0.25">
      <c r="Y12863" s="4"/>
      <c r="Z12863"/>
      <c r="AB12863"/>
      <c r="AC12863"/>
    </row>
    <row r="12864" spans="25:29" x14ac:dyDescent="0.25">
      <c r="Y12864" s="4"/>
      <c r="Z12864"/>
      <c r="AB12864"/>
      <c r="AC12864"/>
    </row>
    <row r="12865" spans="25:29" x14ac:dyDescent="0.25">
      <c r="Y12865" s="4"/>
      <c r="Z12865"/>
      <c r="AB12865"/>
      <c r="AC12865"/>
    </row>
    <row r="12866" spans="25:29" x14ac:dyDescent="0.25">
      <c r="Y12866" s="4"/>
      <c r="Z12866"/>
      <c r="AB12866"/>
      <c r="AC12866"/>
    </row>
    <row r="12867" spans="25:29" x14ac:dyDescent="0.25">
      <c r="Y12867" s="4"/>
      <c r="Z12867"/>
      <c r="AB12867"/>
      <c r="AC12867"/>
    </row>
    <row r="12868" spans="25:29" x14ac:dyDescent="0.25">
      <c r="Y12868" s="4"/>
      <c r="Z12868"/>
      <c r="AB12868"/>
      <c r="AC12868"/>
    </row>
    <row r="12869" spans="25:29" x14ac:dyDescent="0.25">
      <c r="Y12869" s="4"/>
      <c r="Z12869"/>
      <c r="AB12869"/>
      <c r="AC12869"/>
    </row>
    <row r="12870" spans="25:29" x14ac:dyDescent="0.25">
      <c r="Y12870" s="4"/>
      <c r="Z12870"/>
      <c r="AB12870"/>
      <c r="AC12870"/>
    </row>
    <row r="12871" spans="25:29" x14ac:dyDescent="0.25">
      <c r="Y12871" s="4"/>
      <c r="Z12871"/>
      <c r="AB12871"/>
      <c r="AC12871"/>
    </row>
    <row r="12872" spans="25:29" x14ac:dyDescent="0.25">
      <c r="Y12872" s="4"/>
      <c r="Z12872"/>
      <c r="AB12872"/>
      <c r="AC12872"/>
    </row>
    <row r="12873" spans="25:29" x14ac:dyDescent="0.25">
      <c r="Y12873" s="4"/>
      <c r="Z12873"/>
      <c r="AB12873"/>
      <c r="AC12873"/>
    </row>
    <row r="12874" spans="25:29" x14ac:dyDescent="0.25">
      <c r="Y12874" s="4"/>
      <c r="Z12874"/>
      <c r="AB12874"/>
      <c r="AC12874"/>
    </row>
    <row r="12875" spans="25:29" x14ac:dyDescent="0.25">
      <c r="Y12875" s="4"/>
      <c r="Z12875"/>
      <c r="AB12875"/>
      <c r="AC12875"/>
    </row>
    <row r="12876" spans="25:29" x14ac:dyDescent="0.25">
      <c r="Y12876" s="4"/>
      <c r="Z12876"/>
      <c r="AB12876"/>
      <c r="AC12876"/>
    </row>
    <row r="12877" spans="25:29" x14ac:dyDescent="0.25">
      <c r="Y12877" s="4"/>
      <c r="Z12877"/>
      <c r="AB12877"/>
      <c r="AC12877"/>
    </row>
    <row r="12878" spans="25:29" x14ac:dyDescent="0.25">
      <c r="Y12878" s="4"/>
      <c r="Z12878"/>
      <c r="AB12878"/>
      <c r="AC12878"/>
    </row>
    <row r="12879" spans="25:29" x14ac:dyDescent="0.25">
      <c r="Y12879" s="4"/>
      <c r="Z12879"/>
      <c r="AB12879"/>
      <c r="AC12879"/>
    </row>
    <row r="12880" spans="25:29" x14ac:dyDescent="0.25">
      <c r="Y12880" s="4"/>
      <c r="Z12880"/>
      <c r="AB12880"/>
      <c r="AC12880"/>
    </row>
    <row r="12881" spans="25:29" x14ac:dyDescent="0.25">
      <c r="Y12881" s="4"/>
      <c r="Z12881"/>
      <c r="AB12881"/>
      <c r="AC12881"/>
    </row>
    <row r="12882" spans="25:29" x14ac:dyDescent="0.25">
      <c r="Y12882" s="4"/>
      <c r="Z12882"/>
      <c r="AB12882"/>
      <c r="AC12882"/>
    </row>
    <row r="12883" spans="25:29" x14ac:dyDescent="0.25">
      <c r="Y12883" s="4"/>
      <c r="Z12883"/>
      <c r="AB12883"/>
      <c r="AC12883"/>
    </row>
    <row r="12884" spans="25:29" x14ac:dyDescent="0.25">
      <c r="Y12884" s="4"/>
      <c r="Z12884"/>
      <c r="AB12884"/>
      <c r="AC12884"/>
    </row>
    <row r="12885" spans="25:29" x14ac:dyDescent="0.25">
      <c r="Y12885" s="4"/>
      <c r="Z12885"/>
      <c r="AB12885"/>
      <c r="AC12885"/>
    </row>
    <row r="12886" spans="25:29" x14ac:dyDescent="0.25">
      <c r="Y12886" s="4"/>
      <c r="Z12886"/>
      <c r="AB12886"/>
      <c r="AC12886"/>
    </row>
    <row r="12887" spans="25:29" x14ac:dyDescent="0.25">
      <c r="Y12887" s="4"/>
      <c r="Z12887"/>
      <c r="AB12887"/>
      <c r="AC12887"/>
    </row>
    <row r="12888" spans="25:29" x14ac:dyDescent="0.25">
      <c r="Y12888" s="4"/>
      <c r="Z12888"/>
      <c r="AB12888"/>
      <c r="AC12888"/>
    </row>
    <row r="12889" spans="25:29" x14ac:dyDescent="0.25">
      <c r="Y12889" s="4"/>
      <c r="Z12889"/>
      <c r="AB12889"/>
      <c r="AC12889"/>
    </row>
    <row r="12890" spans="25:29" x14ac:dyDescent="0.25">
      <c r="Y12890" s="4"/>
      <c r="Z12890"/>
      <c r="AB12890"/>
      <c r="AC12890"/>
    </row>
    <row r="12891" spans="25:29" x14ac:dyDescent="0.25">
      <c r="Y12891" s="4"/>
      <c r="Z12891"/>
      <c r="AB12891"/>
      <c r="AC12891"/>
    </row>
    <row r="12892" spans="25:29" x14ac:dyDescent="0.25">
      <c r="Y12892" s="4"/>
      <c r="Z12892"/>
      <c r="AB12892"/>
      <c r="AC12892"/>
    </row>
    <row r="12893" spans="25:29" x14ac:dyDescent="0.25">
      <c r="Y12893" s="4"/>
      <c r="Z12893"/>
      <c r="AB12893"/>
      <c r="AC12893"/>
    </row>
    <row r="12894" spans="25:29" x14ac:dyDescent="0.25">
      <c r="Y12894" s="4"/>
      <c r="Z12894"/>
      <c r="AB12894"/>
      <c r="AC12894"/>
    </row>
    <row r="12895" spans="25:29" x14ac:dyDescent="0.25">
      <c r="Y12895" s="4"/>
      <c r="Z12895"/>
      <c r="AB12895"/>
      <c r="AC12895"/>
    </row>
    <row r="12896" spans="25:29" x14ac:dyDescent="0.25">
      <c r="Y12896" s="4"/>
      <c r="Z12896"/>
      <c r="AB12896"/>
      <c r="AC12896"/>
    </row>
    <row r="12897" spans="25:29" x14ac:dyDescent="0.25">
      <c r="Y12897" s="4"/>
      <c r="Z12897"/>
      <c r="AB12897"/>
      <c r="AC12897"/>
    </row>
    <row r="12898" spans="25:29" x14ac:dyDescent="0.25">
      <c r="Y12898" s="4"/>
      <c r="Z12898"/>
      <c r="AB12898"/>
      <c r="AC12898"/>
    </row>
    <row r="12899" spans="25:29" x14ac:dyDescent="0.25">
      <c r="Y12899" s="4"/>
      <c r="Z12899"/>
      <c r="AB12899"/>
      <c r="AC12899"/>
    </row>
    <row r="12900" spans="25:29" x14ac:dyDescent="0.25">
      <c r="Y12900" s="4"/>
      <c r="Z12900"/>
      <c r="AB12900"/>
      <c r="AC12900"/>
    </row>
    <row r="12901" spans="25:29" x14ac:dyDescent="0.25">
      <c r="Y12901" s="4"/>
      <c r="Z12901"/>
      <c r="AB12901"/>
      <c r="AC12901"/>
    </row>
    <row r="12902" spans="25:29" x14ac:dyDescent="0.25">
      <c r="Y12902" s="4"/>
      <c r="Z12902"/>
      <c r="AB12902"/>
      <c r="AC12902"/>
    </row>
    <row r="12903" spans="25:29" x14ac:dyDescent="0.25">
      <c r="Y12903" s="4"/>
      <c r="Z12903"/>
      <c r="AB12903"/>
      <c r="AC12903"/>
    </row>
    <row r="12904" spans="25:29" x14ac:dyDescent="0.25">
      <c r="Y12904" s="4"/>
      <c r="Z12904"/>
      <c r="AB12904"/>
      <c r="AC12904"/>
    </row>
    <row r="12905" spans="25:29" x14ac:dyDescent="0.25">
      <c r="Y12905" s="4"/>
      <c r="Z12905"/>
      <c r="AB12905"/>
      <c r="AC12905"/>
    </row>
    <row r="12906" spans="25:29" x14ac:dyDescent="0.25">
      <c r="Y12906" s="4"/>
      <c r="Z12906"/>
      <c r="AB12906"/>
      <c r="AC12906"/>
    </row>
    <row r="12907" spans="25:29" x14ac:dyDescent="0.25">
      <c r="Y12907" s="4"/>
      <c r="Z12907"/>
      <c r="AB12907"/>
      <c r="AC12907"/>
    </row>
    <row r="12908" spans="25:29" x14ac:dyDescent="0.25">
      <c r="Y12908" s="4"/>
      <c r="Z12908"/>
      <c r="AB12908"/>
      <c r="AC12908"/>
    </row>
    <row r="12909" spans="25:29" x14ac:dyDescent="0.25">
      <c r="Y12909" s="4"/>
      <c r="Z12909"/>
      <c r="AB12909"/>
      <c r="AC12909"/>
    </row>
    <row r="12910" spans="25:29" x14ac:dyDescent="0.25">
      <c r="Y12910" s="4"/>
      <c r="Z12910"/>
      <c r="AB12910"/>
      <c r="AC12910"/>
    </row>
    <row r="12911" spans="25:29" x14ac:dyDescent="0.25">
      <c r="Y12911" s="4"/>
      <c r="Z12911"/>
      <c r="AB12911"/>
      <c r="AC12911"/>
    </row>
    <row r="12912" spans="25:29" x14ac:dyDescent="0.25">
      <c r="Y12912" s="4"/>
      <c r="Z12912"/>
      <c r="AB12912"/>
      <c r="AC12912"/>
    </row>
    <row r="12913" spans="25:29" x14ac:dyDescent="0.25">
      <c r="Y12913" s="4"/>
      <c r="Z12913"/>
      <c r="AB12913"/>
      <c r="AC12913"/>
    </row>
    <row r="12914" spans="25:29" x14ac:dyDescent="0.25">
      <c r="Y12914" s="4"/>
      <c r="Z12914"/>
      <c r="AB12914"/>
      <c r="AC12914"/>
    </row>
    <row r="12915" spans="25:29" x14ac:dyDescent="0.25">
      <c r="Y12915" s="4"/>
      <c r="Z12915"/>
      <c r="AB12915"/>
      <c r="AC12915"/>
    </row>
    <row r="12916" spans="25:29" x14ac:dyDescent="0.25">
      <c r="Y12916" s="4"/>
      <c r="Z12916"/>
      <c r="AB12916"/>
      <c r="AC12916"/>
    </row>
    <row r="12917" spans="25:29" x14ac:dyDescent="0.25">
      <c r="Y12917" s="4"/>
      <c r="Z12917"/>
      <c r="AB12917"/>
      <c r="AC12917"/>
    </row>
    <row r="12918" spans="25:29" x14ac:dyDescent="0.25">
      <c r="Y12918" s="4"/>
      <c r="Z12918"/>
      <c r="AB12918"/>
      <c r="AC12918"/>
    </row>
    <row r="12919" spans="25:29" x14ac:dyDescent="0.25">
      <c r="Y12919" s="4"/>
      <c r="Z12919"/>
      <c r="AB12919"/>
      <c r="AC12919"/>
    </row>
    <row r="12920" spans="25:29" x14ac:dyDescent="0.25">
      <c r="Y12920" s="4"/>
      <c r="Z12920"/>
      <c r="AB12920"/>
      <c r="AC12920"/>
    </row>
    <row r="12921" spans="25:29" x14ac:dyDescent="0.25">
      <c r="Y12921" s="4"/>
      <c r="Z12921"/>
      <c r="AB12921"/>
      <c r="AC12921"/>
    </row>
    <row r="12922" spans="25:29" x14ac:dyDescent="0.25">
      <c r="Y12922" s="4"/>
      <c r="Z12922"/>
      <c r="AB12922"/>
      <c r="AC12922"/>
    </row>
    <row r="12923" spans="25:29" x14ac:dyDescent="0.25">
      <c r="Y12923" s="4"/>
      <c r="Z12923"/>
      <c r="AB12923"/>
      <c r="AC12923"/>
    </row>
    <row r="12924" spans="25:29" x14ac:dyDescent="0.25">
      <c r="Y12924" s="4"/>
      <c r="Z12924"/>
      <c r="AB12924"/>
      <c r="AC12924"/>
    </row>
    <row r="12925" spans="25:29" x14ac:dyDescent="0.25">
      <c r="Y12925" s="4"/>
      <c r="Z12925"/>
      <c r="AB12925"/>
      <c r="AC12925"/>
    </row>
    <row r="12926" spans="25:29" x14ac:dyDescent="0.25">
      <c r="Y12926" s="4"/>
      <c r="Z12926"/>
      <c r="AB12926"/>
      <c r="AC12926"/>
    </row>
    <row r="12927" spans="25:29" x14ac:dyDescent="0.25">
      <c r="Y12927" s="4"/>
      <c r="Z12927"/>
      <c r="AB12927"/>
      <c r="AC12927"/>
    </row>
    <row r="12928" spans="25:29" x14ac:dyDescent="0.25">
      <c r="Y12928" s="4"/>
      <c r="Z12928"/>
      <c r="AB12928"/>
      <c r="AC12928"/>
    </row>
    <row r="12929" spans="25:29" x14ac:dyDescent="0.25">
      <c r="Y12929" s="4"/>
      <c r="Z12929"/>
      <c r="AB12929"/>
      <c r="AC12929"/>
    </row>
    <row r="12930" spans="25:29" x14ac:dyDescent="0.25">
      <c r="Y12930" s="4"/>
      <c r="Z12930"/>
      <c r="AB12930"/>
      <c r="AC12930"/>
    </row>
    <row r="12931" spans="25:29" x14ac:dyDescent="0.25">
      <c r="Y12931" s="4"/>
      <c r="Z12931"/>
      <c r="AB12931"/>
      <c r="AC12931"/>
    </row>
    <row r="12932" spans="25:29" x14ac:dyDescent="0.25">
      <c r="Y12932" s="4"/>
      <c r="Z12932"/>
      <c r="AB12932"/>
      <c r="AC12932"/>
    </row>
    <row r="12933" spans="25:29" x14ac:dyDescent="0.25">
      <c r="Y12933" s="4"/>
      <c r="Z12933"/>
      <c r="AB12933"/>
      <c r="AC12933"/>
    </row>
    <row r="12934" spans="25:29" x14ac:dyDescent="0.25">
      <c r="Y12934" s="4"/>
      <c r="Z12934"/>
      <c r="AB12934"/>
      <c r="AC12934"/>
    </row>
    <row r="12935" spans="25:29" x14ac:dyDescent="0.25">
      <c r="Y12935" s="4"/>
      <c r="Z12935"/>
      <c r="AB12935"/>
      <c r="AC12935"/>
    </row>
    <row r="12936" spans="25:29" x14ac:dyDescent="0.25">
      <c r="Y12936" s="4"/>
      <c r="Z12936"/>
      <c r="AB12936"/>
      <c r="AC12936"/>
    </row>
    <row r="12937" spans="25:29" x14ac:dyDescent="0.25">
      <c r="Y12937" s="4"/>
      <c r="Z12937"/>
      <c r="AB12937"/>
      <c r="AC12937"/>
    </row>
    <row r="12938" spans="25:29" x14ac:dyDescent="0.25">
      <c r="Y12938" s="4"/>
      <c r="Z12938"/>
      <c r="AB12938"/>
      <c r="AC12938"/>
    </row>
    <row r="12939" spans="25:29" x14ac:dyDescent="0.25">
      <c r="Y12939" s="4"/>
      <c r="Z12939"/>
      <c r="AB12939"/>
      <c r="AC12939"/>
    </row>
    <row r="12940" spans="25:29" x14ac:dyDescent="0.25">
      <c r="Y12940" s="4"/>
      <c r="Z12940"/>
      <c r="AB12940"/>
      <c r="AC12940"/>
    </row>
    <row r="12941" spans="25:29" x14ac:dyDescent="0.25">
      <c r="Y12941" s="4"/>
      <c r="Z12941"/>
      <c r="AB12941"/>
      <c r="AC12941"/>
    </row>
    <row r="12942" spans="25:29" x14ac:dyDescent="0.25">
      <c r="Y12942" s="4"/>
      <c r="Z12942"/>
      <c r="AB12942"/>
      <c r="AC12942"/>
    </row>
    <row r="12943" spans="25:29" x14ac:dyDescent="0.25">
      <c r="Y12943" s="4"/>
      <c r="Z12943"/>
      <c r="AB12943"/>
      <c r="AC12943"/>
    </row>
    <row r="12944" spans="25:29" x14ac:dyDescent="0.25">
      <c r="Y12944" s="4"/>
      <c r="Z12944"/>
      <c r="AB12944"/>
      <c r="AC12944"/>
    </row>
    <row r="12945" spans="25:29" x14ac:dyDescent="0.25">
      <c r="Y12945" s="4"/>
      <c r="Z12945"/>
      <c r="AB12945"/>
      <c r="AC12945"/>
    </row>
    <row r="12946" spans="25:29" x14ac:dyDescent="0.25">
      <c r="Y12946" s="4"/>
      <c r="Z12946"/>
      <c r="AB12946"/>
      <c r="AC12946"/>
    </row>
    <row r="12947" spans="25:29" x14ac:dyDescent="0.25">
      <c r="Y12947" s="4"/>
      <c r="Z12947"/>
      <c r="AB12947"/>
      <c r="AC12947"/>
    </row>
    <row r="12948" spans="25:29" x14ac:dyDescent="0.25">
      <c r="Y12948" s="4"/>
      <c r="Z12948"/>
      <c r="AB12948"/>
      <c r="AC12948"/>
    </row>
    <row r="12949" spans="25:29" x14ac:dyDescent="0.25">
      <c r="Y12949" s="4"/>
      <c r="Z12949"/>
      <c r="AB12949"/>
      <c r="AC12949"/>
    </row>
    <row r="12950" spans="25:29" x14ac:dyDescent="0.25">
      <c r="Y12950" s="4"/>
      <c r="Z12950"/>
      <c r="AB12950"/>
      <c r="AC12950"/>
    </row>
    <row r="12951" spans="25:29" x14ac:dyDescent="0.25">
      <c r="Y12951" s="4"/>
      <c r="Z12951"/>
      <c r="AB12951"/>
      <c r="AC12951"/>
    </row>
    <row r="12952" spans="25:29" x14ac:dyDescent="0.25">
      <c r="Y12952" s="4"/>
      <c r="Z12952"/>
      <c r="AB12952"/>
      <c r="AC12952"/>
    </row>
    <row r="12953" spans="25:29" x14ac:dyDescent="0.25">
      <c r="Y12953" s="4"/>
      <c r="Z12953"/>
      <c r="AB12953"/>
      <c r="AC12953"/>
    </row>
    <row r="12954" spans="25:29" x14ac:dyDescent="0.25">
      <c r="Y12954" s="4"/>
      <c r="Z12954"/>
      <c r="AB12954"/>
      <c r="AC12954"/>
    </row>
    <row r="12955" spans="25:29" x14ac:dyDescent="0.25">
      <c r="Y12955" s="4"/>
      <c r="Z12955"/>
      <c r="AB12955"/>
      <c r="AC12955"/>
    </row>
    <row r="12956" spans="25:29" x14ac:dyDescent="0.25">
      <c r="Y12956" s="4"/>
      <c r="Z12956"/>
      <c r="AB12956"/>
      <c r="AC12956"/>
    </row>
    <row r="12957" spans="25:29" x14ac:dyDescent="0.25">
      <c r="Y12957" s="4"/>
      <c r="Z12957"/>
      <c r="AB12957"/>
      <c r="AC12957"/>
    </row>
    <row r="12958" spans="25:29" x14ac:dyDescent="0.25">
      <c r="Y12958" s="4"/>
      <c r="Z12958"/>
      <c r="AB12958"/>
      <c r="AC12958"/>
    </row>
    <row r="12959" spans="25:29" x14ac:dyDescent="0.25">
      <c r="Y12959" s="4"/>
      <c r="Z12959"/>
      <c r="AB12959"/>
      <c r="AC12959"/>
    </row>
    <row r="12960" spans="25:29" x14ac:dyDescent="0.25">
      <c r="Y12960" s="4"/>
      <c r="Z12960"/>
      <c r="AB12960"/>
      <c r="AC12960"/>
    </row>
    <row r="12961" spans="25:29" x14ac:dyDescent="0.25">
      <c r="Y12961" s="4"/>
      <c r="Z12961"/>
      <c r="AB12961"/>
      <c r="AC12961"/>
    </row>
    <row r="12962" spans="25:29" x14ac:dyDescent="0.25">
      <c r="Y12962" s="4"/>
      <c r="Z12962"/>
      <c r="AB12962"/>
      <c r="AC12962"/>
    </row>
    <row r="12963" spans="25:29" x14ac:dyDescent="0.25">
      <c r="Y12963" s="4"/>
      <c r="Z12963"/>
      <c r="AB12963"/>
      <c r="AC12963"/>
    </row>
    <row r="12964" spans="25:29" x14ac:dyDescent="0.25">
      <c r="Y12964" s="4"/>
      <c r="Z12964"/>
      <c r="AB12964"/>
      <c r="AC12964"/>
    </row>
    <row r="12965" spans="25:29" x14ac:dyDescent="0.25">
      <c r="Y12965" s="4"/>
      <c r="Z12965"/>
      <c r="AB12965"/>
      <c r="AC12965"/>
    </row>
    <row r="12966" spans="25:29" x14ac:dyDescent="0.25">
      <c r="Y12966" s="4"/>
      <c r="Z12966"/>
      <c r="AB12966"/>
      <c r="AC12966"/>
    </row>
    <row r="12967" spans="25:29" x14ac:dyDescent="0.25">
      <c r="Y12967" s="4"/>
      <c r="Z12967"/>
      <c r="AB12967"/>
      <c r="AC12967"/>
    </row>
    <row r="12968" spans="25:29" x14ac:dyDescent="0.25">
      <c r="Y12968" s="4"/>
      <c r="Z12968"/>
      <c r="AB12968"/>
      <c r="AC12968"/>
    </row>
    <row r="12969" spans="25:29" x14ac:dyDescent="0.25">
      <c r="Y12969" s="4"/>
      <c r="Z12969"/>
      <c r="AB12969"/>
      <c r="AC12969"/>
    </row>
    <row r="12970" spans="25:29" x14ac:dyDescent="0.25">
      <c r="Y12970" s="4"/>
      <c r="Z12970"/>
      <c r="AB12970"/>
      <c r="AC12970"/>
    </row>
    <row r="12971" spans="25:29" x14ac:dyDescent="0.25">
      <c r="Y12971" s="4"/>
      <c r="Z12971"/>
      <c r="AB12971"/>
      <c r="AC12971"/>
    </row>
    <row r="12972" spans="25:29" x14ac:dyDescent="0.25">
      <c r="Y12972" s="4"/>
      <c r="Z12972"/>
      <c r="AB12972"/>
      <c r="AC12972"/>
    </row>
    <row r="12973" spans="25:29" x14ac:dyDescent="0.25">
      <c r="Y12973" s="4"/>
      <c r="Z12973"/>
      <c r="AB12973"/>
      <c r="AC12973"/>
    </row>
    <row r="12974" spans="25:29" x14ac:dyDescent="0.25">
      <c r="Y12974" s="4"/>
      <c r="Z12974"/>
      <c r="AB12974"/>
      <c r="AC12974"/>
    </row>
    <row r="12975" spans="25:29" x14ac:dyDescent="0.25">
      <c r="Y12975" s="4"/>
      <c r="Z12975"/>
      <c r="AB12975"/>
      <c r="AC12975"/>
    </row>
    <row r="12976" spans="25:29" x14ac:dyDescent="0.25">
      <c r="Y12976" s="4"/>
      <c r="Z12976"/>
      <c r="AB12976"/>
      <c r="AC12976"/>
    </row>
    <row r="12977" spans="25:29" x14ac:dyDescent="0.25">
      <c r="Y12977" s="4"/>
      <c r="Z12977"/>
      <c r="AB12977"/>
      <c r="AC12977"/>
    </row>
    <row r="12978" spans="25:29" x14ac:dyDescent="0.25">
      <c r="Y12978" s="4"/>
      <c r="Z12978"/>
      <c r="AB12978"/>
      <c r="AC12978"/>
    </row>
    <row r="12979" spans="25:29" x14ac:dyDescent="0.25">
      <c r="Y12979" s="4"/>
      <c r="Z12979"/>
      <c r="AB12979"/>
      <c r="AC12979"/>
    </row>
    <row r="12980" spans="25:29" x14ac:dyDescent="0.25">
      <c r="Y12980" s="4"/>
      <c r="Z12980"/>
      <c r="AB12980"/>
      <c r="AC12980"/>
    </row>
    <row r="12981" spans="25:29" x14ac:dyDescent="0.25">
      <c r="Y12981" s="4"/>
      <c r="Z12981"/>
      <c r="AB12981"/>
      <c r="AC12981"/>
    </row>
    <row r="12982" spans="25:29" x14ac:dyDescent="0.25">
      <c r="Y12982" s="4"/>
      <c r="Z12982"/>
      <c r="AB12982"/>
      <c r="AC12982"/>
    </row>
    <row r="12983" spans="25:29" x14ac:dyDescent="0.25">
      <c r="Y12983" s="4"/>
      <c r="Z12983"/>
      <c r="AB12983"/>
      <c r="AC12983"/>
    </row>
    <row r="12984" spans="25:29" x14ac:dyDescent="0.25">
      <c r="Y12984" s="4"/>
      <c r="Z12984"/>
      <c r="AB12984"/>
      <c r="AC12984"/>
    </row>
    <row r="12985" spans="25:29" x14ac:dyDescent="0.25">
      <c r="Y12985" s="4"/>
      <c r="Z12985"/>
      <c r="AB12985"/>
      <c r="AC12985"/>
    </row>
    <row r="12986" spans="25:29" x14ac:dyDescent="0.25">
      <c r="Y12986" s="4"/>
      <c r="Z12986"/>
      <c r="AB12986"/>
      <c r="AC12986"/>
    </row>
    <row r="12987" spans="25:29" x14ac:dyDescent="0.25">
      <c r="Y12987" s="4"/>
      <c r="Z12987"/>
      <c r="AB12987"/>
      <c r="AC12987"/>
    </row>
    <row r="12988" spans="25:29" x14ac:dyDescent="0.25">
      <c r="Y12988" s="4"/>
      <c r="Z12988"/>
      <c r="AB12988"/>
      <c r="AC12988"/>
    </row>
    <row r="12989" spans="25:29" x14ac:dyDescent="0.25">
      <c r="Y12989" s="4"/>
      <c r="Z12989"/>
      <c r="AB12989"/>
      <c r="AC12989"/>
    </row>
    <row r="12990" spans="25:29" x14ac:dyDescent="0.25">
      <c r="Y12990" s="4"/>
      <c r="Z12990"/>
      <c r="AB12990"/>
      <c r="AC12990"/>
    </row>
    <row r="12991" spans="25:29" x14ac:dyDescent="0.25">
      <c r="Y12991" s="4"/>
      <c r="Z12991"/>
      <c r="AB12991"/>
      <c r="AC12991"/>
    </row>
    <row r="12992" spans="25:29" x14ac:dyDescent="0.25">
      <c r="Y12992" s="4"/>
      <c r="Z12992"/>
      <c r="AB12992"/>
      <c r="AC12992"/>
    </row>
    <row r="12993" spans="25:29" x14ac:dyDescent="0.25">
      <c r="Y12993" s="4"/>
      <c r="Z12993"/>
      <c r="AB12993"/>
      <c r="AC12993"/>
    </row>
    <row r="12994" spans="25:29" x14ac:dyDescent="0.25">
      <c r="Y12994" s="4"/>
      <c r="Z12994"/>
      <c r="AB12994"/>
      <c r="AC12994"/>
    </row>
    <row r="12995" spans="25:29" x14ac:dyDescent="0.25">
      <c r="Y12995" s="4"/>
      <c r="Z12995"/>
      <c r="AB12995"/>
      <c r="AC12995"/>
    </row>
    <row r="12996" spans="25:29" x14ac:dyDescent="0.25">
      <c r="Y12996" s="4"/>
      <c r="Z12996"/>
      <c r="AB12996"/>
      <c r="AC12996"/>
    </row>
    <row r="12997" spans="25:29" x14ac:dyDescent="0.25">
      <c r="Y12997" s="4"/>
      <c r="Z12997"/>
      <c r="AB12997"/>
      <c r="AC12997"/>
    </row>
    <row r="12998" spans="25:29" x14ac:dyDescent="0.25">
      <c r="Y12998" s="4"/>
      <c r="Z12998"/>
      <c r="AB12998"/>
      <c r="AC12998"/>
    </row>
    <row r="12999" spans="25:29" x14ac:dyDescent="0.25">
      <c r="Y12999" s="4"/>
      <c r="Z12999"/>
      <c r="AB12999"/>
      <c r="AC12999"/>
    </row>
    <row r="13000" spans="25:29" x14ac:dyDescent="0.25">
      <c r="Y13000" s="4"/>
      <c r="Z13000"/>
      <c r="AB13000"/>
      <c r="AC13000"/>
    </row>
    <row r="13001" spans="25:29" x14ac:dyDescent="0.25">
      <c r="Y13001" s="4"/>
      <c r="Z13001"/>
      <c r="AB13001"/>
      <c r="AC13001"/>
    </row>
    <row r="13002" spans="25:29" x14ac:dyDescent="0.25">
      <c r="Y13002" s="4"/>
      <c r="Z13002"/>
      <c r="AB13002"/>
      <c r="AC13002"/>
    </row>
    <row r="13003" spans="25:29" x14ac:dyDescent="0.25">
      <c r="Y13003" s="4"/>
      <c r="Z13003"/>
      <c r="AB13003"/>
      <c r="AC13003"/>
    </row>
    <row r="13004" spans="25:29" x14ac:dyDescent="0.25">
      <c r="Y13004" s="4"/>
      <c r="Z13004"/>
      <c r="AB13004"/>
      <c r="AC13004"/>
    </row>
    <row r="13005" spans="25:29" x14ac:dyDescent="0.25">
      <c r="Y13005" s="4"/>
      <c r="Z13005"/>
      <c r="AB13005"/>
      <c r="AC13005"/>
    </row>
    <row r="13006" spans="25:29" x14ac:dyDescent="0.25">
      <c r="Y13006" s="4"/>
      <c r="Z13006"/>
      <c r="AB13006"/>
      <c r="AC13006"/>
    </row>
    <row r="13007" spans="25:29" x14ac:dyDescent="0.25">
      <c r="Y13007" s="4"/>
      <c r="Z13007"/>
      <c r="AB13007"/>
      <c r="AC13007"/>
    </row>
    <row r="13008" spans="25:29" x14ac:dyDescent="0.25">
      <c r="Y13008" s="4"/>
      <c r="Z13008"/>
      <c r="AB13008"/>
      <c r="AC13008"/>
    </row>
    <row r="13009" spans="25:29" x14ac:dyDescent="0.25">
      <c r="Y13009" s="4"/>
      <c r="Z13009"/>
      <c r="AB13009"/>
      <c r="AC13009"/>
    </row>
    <row r="13010" spans="25:29" x14ac:dyDescent="0.25">
      <c r="Y13010" s="4"/>
      <c r="Z13010"/>
      <c r="AB13010"/>
      <c r="AC13010"/>
    </row>
    <row r="13011" spans="25:29" x14ac:dyDescent="0.25">
      <c r="Y13011" s="4"/>
      <c r="Z13011"/>
      <c r="AB13011"/>
      <c r="AC13011"/>
    </row>
    <row r="13012" spans="25:29" x14ac:dyDescent="0.25">
      <c r="Y13012" s="4"/>
      <c r="Z13012"/>
      <c r="AB13012"/>
      <c r="AC13012"/>
    </row>
    <row r="13013" spans="25:29" x14ac:dyDescent="0.25">
      <c r="Y13013" s="4"/>
      <c r="Z13013"/>
      <c r="AB13013"/>
      <c r="AC13013"/>
    </row>
    <row r="13014" spans="25:29" x14ac:dyDescent="0.25">
      <c r="Y13014" s="4"/>
      <c r="Z13014"/>
      <c r="AB13014"/>
      <c r="AC13014"/>
    </row>
    <row r="13015" spans="25:29" x14ac:dyDescent="0.25">
      <c r="Y13015" s="4"/>
      <c r="Z13015"/>
      <c r="AB13015"/>
      <c r="AC13015"/>
    </row>
    <row r="13016" spans="25:29" x14ac:dyDescent="0.25">
      <c r="Y13016" s="4"/>
      <c r="Z13016"/>
      <c r="AB13016"/>
      <c r="AC13016"/>
    </row>
    <row r="13017" spans="25:29" x14ac:dyDescent="0.25">
      <c r="Y13017" s="4"/>
      <c r="Z13017"/>
      <c r="AB13017"/>
      <c r="AC13017"/>
    </row>
    <row r="13018" spans="25:29" x14ac:dyDescent="0.25">
      <c r="Y13018" s="4"/>
      <c r="Z13018"/>
      <c r="AB13018"/>
      <c r="AC13018"/>
    </row>
    <row r="13019" spans="25:29" x14ac:dyDescent="0.25">
      <c r="Y13019" s="4"/>
      <c r="Z13019"/>
      <c r="AB13019"/>
      <c r="AC13019"/>
    </row>
    <row r="13020" spans="25:29" x14ac:dyDescent="0.25">
      <c r="Y13020" s="4"/>
      <c r="Z13020"/>
      <c r="AB13020"/>
      <c r="AC13020"/>
    </row>
    <row r="13021" spans="25:29" x14ac:dyDescent="0.25">
      <c r="Y13021" s="4"/>
      <c r="Z13021"/>
      <c r="AB13021"/>
      <c r="AC13021"/>
    </row>
    <row r="13022" spans="25:29" x14ac:dyDescent="0.25">
      <c r="Y13022" s="4"/>
      <c r="Z13022"/>
      <c r="AB13022"/>
      <c r="AC13022"/>
    </row>
    <row r="13023" spans="25:29" x14ac:dyDescent="0.25">
      <c r="Y13023" s="4"/>
      <c r="Z13023"/>
      <c r="AB13023"/>
      <c r="AC13023"/>
    </row>
    <row r="13024" spans="25:29" x14ac:dyDescent="0.25">
      <c r="Y13024" s="4"/>
      <c r="Z13024"/>
      <c r="AB13024"/>
      <c r="AC13024"/>
    </row>
    <row r="13025" spans="25:29" x14ac:dyDescent="0.25">
      <c r="Y13025" s="4"/>
      <c r="Z13025"/>
      <c r="AB13025"/>
      <c r="AC13025"/>
    </row>
    <row r="13026" spans="25:29" x14ac:dyDescent="0.25">
      <c r="Y13026" s="4"/>
      <c r="Z13026"/>
      <c r="AB13026"/>
      <c r="AC13026"/>
    </row>
    <row r="13027" spans="25:29" x14ac:dyDescent="0.25">
      <c r="Y13027" s="4"/>
      <c r="Z13027"/>
      <c r="AB13027"/>
      <c r="AC13027"/>
    </row>
    <row r="13028" spans="25:29" x14ac:dyDescent="0.25">
      <c r="Y13028" s="4"/>
      <c r="Z13028"/>
      <c r="AB13028"/>
      <c r="AC13028"/>
    </row>
    <row r="13029" spans="25:29" x14ac:dyDescent="0.25">
      <c r="Y13029" s="4"/>
      <c r="Z13029"/>
      <c r="AB13029"/>
      <c r="AC13029"/>
    </row>
    <row r="13030" spans="25:29" x14ac:dyDescent="0.25">
      <c r="Y13030" s="4"/>
      <c r="Z13030"/>
      <c r="AB13030"/>
      <c r="AC13030"/>
    </row>
    <row r="13031" spans="25:29" x14ac:dyDescent="0.25">
      <c r="Y13031" s="4"/>
      <c r="Z13031"/>
      <c r="AB13031"/>
      <c r="AC13031"/>
    </row>
    <row r="13032" spans="25:29" x14ac:dyDescent="0.25">
      <c r="Y13032" s="4"/>
      <c r="Z13032"/>
      <c r="AB13032"/>
      <c r="AC13032"/>
    </row>
    <row r="13033" spans="25:29" x14ac:dyDescent="0.25">
      <c r="Y13033" s="4"/>
      <c r="Z13033"/>
      <c r="AB13033"/>
      <c r="AC13033"/>
    </row>
    <row r="13034" spans="25:29" x14ac:dyDescent="0.25">
      <c r="Y13034" s="4"/>
      <c r="Z13034"/>
      <c r="AB13034"/>
      <c r="AC13034"/>
    </row>
    <row r="13035" spans="25:29" x14ac:dyDescent="0.25">
      <c r="Y13035" s="4"/>
      <c r="Z13035"/>
      <c r="AB13035"/>
      <c r="AC13035"/>
    </row>
    <row r="13036" spans="25:29" x14ac:dyDescent="0.25">
      <c r="Y13036" s="4"/>
      <c r="Z13036"/>
      <c r="AB13036"/>
      <c r="AC13036"/>
    </row>
    <row r="13037" spans="25:29" x14ac:dyDescent="0.25">
      <c r="Y13037" s="4"/>
      <c r="Z13037"/>
      <c r="AB13037"/>
      <c r="AC13037"/>
    </row>
    <row r="13038" spans="25:29" x14ac:dyDescent="0.25">
      <c r="Y13038" s="4"/>
      <c r="Z13038"/>
      <c r="AB13038"/>
      <c r="AC13038"/>
    </row>
    <row r="13039" spans="25:29" x14ac:dyDescent="0.25">
      <c r="Y13039" s="4"/>
      <c r="Z13039"/>
      <c r="AB13039"/>
      <c r="AC13039"/>
    </row>
    <row r="13040" spans="25:29" x14ac:dyDescent="0.25">
      <c r="Y13040" s="4"/>
      <c r="Z13040"/>
      <c r="AB13040"/>
      <c r="AC13040"/>
    </row>
    <row r="13041" spans="25:29" x14ac:dyDescent="0.25">
      <c r="Y13041" s="4"/>
      <c r="Z13041"/>
      <c r="AB13041"/>
      <c r="AC13041"/>
    </row>
    <row r="13042" spans="25:29" x14ac:dyDescent="0.25">
      <c r="Y13042" s="4"/>
      <c r="Z13042"/>
      <c r="AB13042"/>
      <c r="AC13042"/>
    </row>
    <row r="13043" spans="25:29" x14ac:dyDescent="0.25">
      <c r="Y13043" s="4"/>
      <c r="Z13043"/>
      <c r="AB13043"/>
      <c r="AC13043"/>
    </row>
    <row r="13044" spans="25:29" x14ac:dyDescent="0.25">
      <c r="Y13044" s="4"/>
      <c r="Z13044"/>
      <c r="AB13044"/>
      <c r="AC13044"/>
    </row>
    <row r="13045" spans="25:29" x14ac:dyDescent="0.25">
      <c r="Y13045" s="4"/>
      <c r="Z13045"/>
      <c r="AB13045"/>
      <c r="AC13045"/>
    </row>
    <row r="13046" spans="25:29" x14ac:dyDescent="0.25">
      <c r="Y13046" s="4"/>
      <c r="Z13046"/>
      <c r="AB13046"/>
      <c r="AC13046"/>
    </row>
    <row r="13047" spans="25:29" x14ac:dyDescent="0.25">
      <c r="Y13047" s="4"/>
      <c r="Z13047"/>
      <c r="AB13047"/>
      <c r="AC13047"/>
    </row>
    <row r="13048" spans="25:29" x14ac:dyDescent="0.25">
      <c r="Y13048" s="4"/>
      <c r="Z13048"/>
      <c r="AB13048"/>
      <c r="AC13048"/>
    </row>
    <row r="13049" spans="25:29" x14ac:dyDescent="0.25">
      <c r="Y13049" s="4"/>
      <c r="Z13049"/>
      <c r="AB13049"/>
      <c r="AC13049"/>
    </row>
    <row r="13050" spans="25:29" x14ac:dyDescent="0.25">
      <c r="Y13050" s="4"/>
      <c r="Z13050"/>
      <c r="AB13050"/>
      <c r="AC13050"/>
    </row>
    <row r="13051" spans="25:29" x14ac:dyDescent="0.25">
      <c r="Y13051" s="4"/>
      <c r="Z13051"/>
      <c r="AB13051"/>
      <c r="AC13051"/>
    </row>
    <row r="13052" spans="25:29" x14ac:dyDescent="0.25">
      <c r="Y13052" s="4"/>
      <c r="Z13052"/>
      <c r="AB13052"/>
      <c r="AC13052"/>
    </row>
    <row r="13053" spans="25:29" x14ac:dyDescent="0.25">
      <c r="Y13053" s="4"/>
      <c r="Z13053"/>
      <c r="AB13053"/>
      <c r="AC13053"/>
    </row>
    <row r="13054" spans="25:29" x14ac:dyDescent="0.25">
      <c r="Y13054" s="4"/>
      <c r="Z13054"/>
      <c r="AB13054"/>
      <c r="AC13054"/>
    </row>
    <row r="13055" spans="25:29" x14ac:dyDescent="0.25">
      <c r="Y13055" s="4"/>
      <c r="Z13055"/>
      <c r="AB13055"/>
      <c r="AC13055"/>
    </row>
    <row r="13056" spans="25:29" x14ac:dyDescent="0.25">
      <c r="Y13056" s="4"/>
      <c r="Z13056"/>
      <c r="AB13056"/>
      <c r="AC13056"/>
    </row>
    <row r="13057" spans="25:29" x14ac:dyDescent="0.25">
      <c r="Y13057" s="4"/>
      <c r="Z13057"/>
      <c r="AB13057"/>
      <c r="AC13057"/>
    </row>
    <row r="13058" spans="25:29" x14ac:dyDescent="0.25">
      <c r="Y13058" s="4"/>
      <c r="Z13058"/>
      <c r="AB13058"/>
      <c r="AC13058"/>
    </row>
    <row r="13059" spans="25:29" x14ac:dyDescent="0.25">
      <c r="Y13059" s="4"/>
      <c r="Z13059"/>
      <c r="AB13059"/>
      <c r="AC13059"/>
    </row>
    <row r="13060" spans="25:29" x14ac:dyDescent="0.25">
      <c r="Y13060" s="4"/>
      <c r="Z13060"/>
      <c r="AB13060"/>
      <c r="AC13060"/>
    </row>
    <row r="13061" spans="25:29" x14ac:dyDescent="0.25">
      <c r="Y13061" s="4"/>
      <c r="Z13061"/>
      <c r="AB13061"/>
      <c r="AC13061"/>
    </row>
    <row r="13062" spans="25:29" x14ac:dyDescent="0.25">
      <c r="Y13062" s="4"/>
      <c r="Z13062"/>
      <c r="AB13062"/>
      <c r="AC13062"/>
    </row>
    <row r="13063" spans="25:29" x14ac:dyDescent="0.25">
      <c r="Y13063" s="4"/>
      <c r="Z13063"/>
      <c r="AB13063"/>
      <c r="AC13063"/>
    </row>
    <row r="13064" spans="25:29" x14ac:dyDescent="0.25">
      <c r="Y13064" s="4"/>
      <c r="Z13064"/>
      <c r="AB13064"/>
      <c r="AC13064"/>
    </row>
    <row r="13065" spans="25:29" x14ac:dyDescent="0.25">
      <c r="Y13065" s="4"/>
      <c r="Z13065"/>
      <c r="AB13065"/>
      <c r="AC13065"/>
    </row>
    <row r="13066" spans="25:29" x14ac:dyDescent="0.25">
      <c r="Y13066" s="4"/>
      <c r="Z13066"/>
      <c r="AB13066"/>
      <c r="AC13066"/>
    </row>
    <row r="13067" spans="25:29" x14ac:dyDescent="0.25">
      <c r="Y13067" s="4"/>
      <c r="Z13067"/>
      <c r="AB13067"/>
      <c r="AC13067"/>
    </row>
    <row r="13068" spans="25:29" x14ac:dyDescent="0.25">
      <c r="Y13068" s="4"/>
      <c r="Z13068"/>
      <c r="AB13068"/>
      <c r="AC13068"/>
    </row>
    <row r="13069" spans="25:29" x14ac:dyDescent="0.25">
      <c r="Y13069" s="4"/>
      <c r="Z13069"/>
      <c r="AB13069"/>
      <c r="AC13069"/>
    </row>
    <row r="13070" spans="25:29" x14ac:dyDescent="0.25">
      <c r="Y13070" s="4"/>
      <c r="Z13070"/>
      <c r="AB13070"/>
      <c r="AC13070"/>
    </row>
    <row r="13071" spans="25:29" x14ac:dyDescent="0.25">
      <c r="Y13071" s="4"/>
      <c r="Z13071"/>
      <c r="AB13071"/>
      <c r="AC13071"/>
    </row>
    <row r="13072" spans="25:29" x14ac:dyDescent="0.25">
      <c r="Y13072" s="4"/>
      <c r="Z13072"/>
      <c r="AB13072"/>
      <c r="AC13072"/>
    </row>
    <row r="13073" spans="25:29" x14ac:dyDescent="0.25">
      <c r="Y13073" s="4"/>
      <c r="Z13073"/>
      <c r="AB13073"/>
      <c r="AC13073"/>
    </row>
    <row r="13074" spans="25:29" x14ac:dyDescent="0.25">
      <c r="Y13074" s="4"/>
      <c r="Z13074"/>
      <c r="AB13074"/>
      <c r="AC13074"/>
    </row>
    <row r="13075" spans="25:29" x14ac:dyDescent="0.25">
      <c r="Y13075" s="4"/>
      <c r="Z13075"/>
      <c r="AB13075"/>
      <c r="AC13075"/>
    </row>
    <row r="13076" spans="25:29" x14ac:dyDescent="0.25">
      <c r="Y13076" s="4"/>
      <c r="Z13076"/>
      <c r="AB13076"/>
      <c r="AC13076"/>
    </row>
    <row r="13077" spans="25:29" x14ac:dyDescent="0.25">
      <c r="Y13077" s="4"/>
      <c r="Z13077"/>
      <c r="AB13077"/>
      <c r="AC13077"/>
    </row>
    <row r="13078" spans="25:29" x14ac:dyDescent="0.25">
      <c r="Y13078" s="4"/>
      <c r="Z13078"/>
      <c r="AB13078"/>
      <c r="AC13078"/>
    </row>
    <row r="13079" spans="25:29" x14ac:dyDescent="0.25">
      <c r="Y13079" s="4"/>
      <c r="Z13079"/>
      <c r="AB13079"/>
      <c r="AC13079"/>
    </row>
    <row r="13080" spans="25:29" x14ac:dyDescent="0.25">
      <c r="Y13080" s="4"/>
      <c r="Z13080"/>
      <c r="AB13080"/>
      <c r="AC13080"/>
    </row>
    <row r="13081" spans="25:29" x14ac:dyDescent="0.25">
      <c r="Y13081" s="4"/>
      <c r="Z13081"/>
      <c r="AB13081"/>
      <c r="AC13081"/>
    </row>
    <row r="13082" spans="25:29" x14ac:dyDescent="0.25">
      <c r="Y13082" s="4"/>
      <c r="Z13082"/>
      <c r="AB13082"/>
      <c r="AC13082"/>
    </row>
    <row r="13083" spans="25:29" x14ac:dyDescent="0.25">
      <c r="Y13083" s="4"/>
      <c r="Z13083"/>
      <c r="AB13083"/>
      <c r="AC13083"/>
    </row>
    <row r="13084" spans="25:29" x14ac:dyDescent="0.25">
      <c r="Y13084" s="4"/>
      <c r="Z13084"/>
      <c r="AB13084"/>
      <c r="AC13084"/>
    </row>
    <row r="13085" spans="25:29" x14ac:dyDescent="0.25">
      <c r="Y13085" s="4"/>
      <c r="Z13085"/>
      <c r="AB13085"/>
      <c r="AC13085"/>
    </row>
    <row r="13086" spans="25:29" x14ac:dyDescent="0.25">
      <c r="Y13086" s="4"/>
      <c r="Z13086"/>
      <c r="AB13086"/>
      <c r="AC13086"/>
    </row>
    <row r="13087" spans="25:29" x14ac:dyDescent="0.25">
      <c r="Y13087" s="4"/>
      <c r="Z13087"/>
      <c r="AB13087"/>
      <c r="AC13087"/>
    </row>
    <row r="13088" spans="25:29" x14ac:dyDescent="0.25">
      <c r="Y13088" s="4"/>
      <c r="Z13088"/>
      <c r="AB13088"/>
      <c r="AC13088"/>
    </row>
    <row r="13089" spans="25:29" x14ac:dyDescent="0.25">
      <c r="Y13089" s="4"/>
      <c r="Z13089"/>
      <c r="AB13089"/>
      <c r="AC13089"/>
    </row>
    <row r="13090" spans="25:29" x14ac:dyDescent="0.25">
      <c r="Y13090" s="4"/>
      <c r="Z13090"/>
      <c r="AB13090"/>
      <c r="AC13090"/>
    </row>
    <row r="13091" spans="25:29" x14ac:dyDescent="0.25">
      <c r="Y13091" s="4"/>
      <c r="Z13091"/>
      <c r="AB13091"/>
      <c r="AC13091"/>
    </row>
    <row r="13092" spans="25:29" x14ac:dyDescent="0.25">
      <c r="Y13092" s="4"/>
      <c r="Z13092"/>
      <c r="AB13092"/>
      <c r="AC13092"/>
    </row>
    <row r="13093" spans="25:29" x14ac:dyDescent="0.25">
      <c r="Y13093" s="4"/>
      <c r="Z13093"/>
      <c r="AB13093"/>
      <c r="AC13093"/>
    </row>
    <row r="13094" spans="25:29" x14ac:dyDescent="0.25">
      <c r="Y13094" s="4"/>
      <c r="Z13094"/>
      <c r="AB13094"/>
      <c r="AC13094"/>
    </row>
    <row r="13095" spans="25:29" x14ac:dyDescent="0.25">
      <c r="Y13095" s="4"/>
      <c r="Z13095"/>
      <c r="AB13095"/>
      <c r="AC13095"/>
    </row>
    <row r="13096" spans="25:29" x14ac:dyDescent="0.25">
      <c r="Y13096" s="4"/>
      <c r="Z13096"/>
      <c r="AB13096"/>
      <c r="AC13096"/>
    </row>
    <row r="13097" spans="25:29" x14ac:dyDescent="0.25">
      <c r="Y13097" s="4"/>
      <c r="Z13097"/>
      <c r="AB13097"/>
      <c r="AC13097"/>
    </row>
    <row r="13098" spans="25:29" x14ac:dyDescent="0.25">
      <c r="Y13098" s="4"/>
      <c r="Z13098"/>
      <c r="AB13098"/>
      <c r="AC13098"/>
    </row>
    <row r="13099" spans="25:29" x14ac:dyDescent="0.25">
      <c r="Y13099" s="4"/>
      <c r="Z13099"/>
      <c r="AB13099"/>
      <c r="AC13099"/>
    </row>
    <row r="13100" spans="25:29" x14ac:dyDescent="0.25">
      <c r="Y13100" s="4"/>
      <c r="Z13100"/>
      <c r="AB13100"/>
      <c r="AC13100"/>
    </row>
    <row r="13101" spans="25:29" x14ac:dyDescent="0.25">
      <c r="Y13101" s="4"/>
      <c r="Z13101"/>
      <c r="AB13101"/>
      <c r="AC13101"/>
    </row>
    <row r="13102" spans="25:29" x14ac:dyDescent="0.25">
      <c r="Y13102" s="4"/>
      <c r="Z13102"/>
      <c r="AB13102"/>
      <c r="AC13102"/>
    </row>
    <row r="13103" spans="25:29" x14ac:dyDescent="0.25">
      <c r="Y13103" s="4"/>
      <c r="Z13103"/>
      <c r="AB13103"/>
      <c r="AC13103"/>
    </row>
    <row r="13104" spans="25:29" x14ac:dyDescent="0.25">
      <c r="Y13104" s="4"/>
      <c r="Z13104"/>
      <c r="AB13104"/>
      <c r="AC13104"/>
    </row>
    <row r="13105" spans="25:29" x14ac:dyDescent="0.25">
      <c r="Y13105" s="4"/>
      <c r="Z13105"/>
      <c r="AB13105"/>
      <c r="AC13105"/>
    </row>
    <row r="13106" spans="25:29" x14ac:dyDescent="0.25">
      <c r="Y13106" s="4"/>
      <c r="Z13106"/>
      <c r="AB13106"/>
      <c r="AC13106"/>
    </row>
    <row r="13107" spans="25:29" x14ac:dyDescent="0.25">
      <c r="Y13107" s="4"/>
      <c r="Z13107"/>
      <c r="AB13107"/>
      <c r="AC13107"/>
    </row>
    <row r="13108" spans="25:29" x14ac:dyDescent="0.25">
      <c r="Y13108" s="4"/>
      <c r="Z13108"/>
      <c r="AB13108"/>
      <c r="AC13108"/>
    </row>
    <row r="13109" spans="25:29" x14ac:dyDescent="0.25">
      <c r="Y13109" s="4"/>
      <c r="Z13109"/>
      <c r="AB13109"/>
      <c r="AC13109"/>
    </row>
    <row r="13110" spans="25:29" x14ac:dyDescent="0.25">
      <c r="Y13110" s="4"/>
      <c r="Z13110"/>
      <c r="AB13110"/>
      <c r="AC13110"/>
    </row>
    <row r="13111" spans="25:29" x14ac:dyDescent="0.25">
      <c r="Y13111" s="4"/>
      <c r="Z13111"/>
      <c r="AB13111"/>
      <c r="AC13111"/>
    </row>
    <row r="13112" spans="25:29" x14ac:dyDescent="0.25">
      <c r="Y13112" s="4"/>
      <c r="Z13112"/>
      <c r="AB13112"/>
      <c r="AC13112"/>
    </row>
    <row r="13113" spans="25:29" x14ac:dyDescent="0.25">
      <c r="Y13113" s="4"/>
      <c r="Z13113"/>
      <c r="AB13113"/>
      <c r="AC13113"/>
    </row>
    <row r="13114" spans="25:29" x14ac:dyDescent="0.25">
      <c r="Y13114" s="4"/>
      <c r="Z13114"/>
      <c r="AB13114"/>
      <c r="AC13114"/>
    </row>
    <row r="13115" spans="25:29" x14ac:dyDescent="0.25">
      <c r="Y13115" s="4"/>
      <c r="Z13115"/>
      <c r="AB13115"/>
      <c r="AC13115"/>
    </row>
    <row r="13116" spans="25:29" x14ac:dyDescent="0.25">
      <c r="Y13116" s="4"/>
      <c r="Z13116"/>
      <c r="AB13116"/>
      <c r="AC13116"/>
    </row>
    <row r="13117" spans="25:29" x14ac:dyDescent="0.25">
      <c r="Y13117" s="4"/>
      <c r="Z13117"/>
      <c r="AB13117"/>
      <c r="AC13117"/>
    </row>
    <row r="13118" spans="25:29" x14ac:dyDescent="0.25">
      <c r="Y13118" s="4"/>
      <c r="Z13118"/>
      <c r="AB13118"/>
      <c r="AC13118"/>
    </row>
    <row r="13119" spans="25:29" x14ac:dyDescent="0.25">
      <c r="Y13119" s="4"/>
      <c r="Z13119"/>
      <c r="AB13119"/>
      <c r="AC13119"/>
    </row>
    <row r="13120" spans="25:29" x14ac:dyDescent="0.25">
      <c r="Y13120" s="4"/>
      <c r="Z13120"/>
      <c r="AB13120"/>
      <c r="AC13120"/>
    </row>
    <row r="13121" spans="25:29" x14ac:dyDescent="0.25">
      <c r="Y13121" s="4"/>
      <c r="Z13121"/>
      <c r="AB13121"/>
      <c r="AC13121"/>
    </row>
    <row r="13122" spans="25:29" x14ac:dyDescent="0.25">
      <c r="Y13122" s="4"/>
      <c r="Z13122"/>
      <c r="AB13122"/>
      <c r="AC13122"/>
    </row>
    <row r="13123" spans="25:29" x14ac:dyDescent="0.25">
      <c r="Y13123" s="4"/>
      <c r="Z13123"/>
      <c r="AB13123"/>
      <c r="AC13123"/>
    </row>
    <row r="13124" spans="25:29" x14ac:dyDescent="0.25">
      <c r="Y13124" s="4"/>
      <c r="Z13124"/>
      <c r="AB13124"/>
      <c r="AC13124"/>
    </row>
    <row r="13125" spans="25:29" x14ac:dyDescent="0.25">
      <c r="Y13125" s="4"/>
      <c r="Z13125"/>
      <c r="AB13125"/>
      <c r="AC13125"/>
    </row>
    <row r="13126" spans="25:29" x14ac:dyDescent="0.25">
      <c r="Y13126" s="4"/>
      <c r="Z13126"/>
      <c r="AB13126"/>
      <c r="AC13126"/>
    </row>
    <row r="13127" spans="25:29" x14ac:dyDescent="0.25">
      <c r="Y13127" s="4"/>
      <c r="Z13127"/>
      <c r="AB13127"/>
      <c r="AC13127"/>
    </row>
    <row r="13128" spans="25:29" x14ac:dyDescent="0.25">
      <c r="Y13128" s="4"/>
      <c r="Z13128"/>
      <c r="AB13128"/>
      <c r="AC13128"/>
    </row>
    <row r="13129" spans="25:29" x14ac:dyDescent="0.25">
      <c r="Y13129" s="4"/>
      <c r="Z13129"/>
      <c r="AB13129"/>
      <c r="AC13129"/>
    </row>
    <row r="13130" spans="25:29" x14ac:dyDescent="0.25">
      <c r="Y13130" s="4"/>
      <c r="Z13130"/>
      <c r="AB13130"/>
      <c r="AC13130"/>
    </row>
    <row r="13131" spans="25:29" x14ac:dyDescent="0.25">
      <c r="Y13131" s="4"/>
      <c r="Z13131"/>
      <c r="AB13131"/>
      <c r="AC13131"/>
    </row>
    <row r="13132" spans="25:29" x14ac:dyDescent="0.25">
      <c r="Y13132" s="4"/>
      <c r="Z13132"/>
      <c r="AB13132"/>
      <c r="AC13132"/>
    </row>
    <row r="13133" spans="25:29" x14ac:dyDescent="0.25">
      <c r="Y13133" s="4"/>
      <c r="Z13133"/>
      <c r="AB13133"/>
      <c r="AC13133"/>
    </row>
    <row r="13134" spans="25:29" x14ac:dyDescent="0.25">
      <c r="Y13134" s="4"/>
      <c r="Z13134"/>
      <c r="AB13134"/>
      <c r="AC13134"/>
    </row>
    <row r="13135" spans="25:29" x14ac:dyDescent="0.25">
      <c r="Y13135" s="4"/>
      <c r="Z13135"/>
      <c r="AB13135"/>
      <c r="AC13135"/>
    </row>
    <row r="13136" spans="25:29" x14ac:dyDescent="0.25">
      <c r="Y13136" s="4"/>
      <c r="Z13136"/>
      <c r="AB13136"/>
      <c r="AC13136"/>
    </row>
    <row r="13137" spans="25:29" x14ac:dyDescent="0.25">
      <c r="Y13137" s="4"/>
      <c r="Z13137"/>
      <c r="AB13137"/>
      <c r="AC13137"/>
    </row>
    <row r="13138" spans="25:29" x14ac:dyDescent="0.25">
      <c r="Y13138" s="4"/>
      <c r="Z13138"/>
      <c r="AB13138"/>
      <c r="AC13138"/>
    </row>
    <row r="13139" spans="25:29" x14ac:dyDescent="0.25">
      <c r="Y13139" s="4"/>
      <c r="Z13139"/>
      <c r="AB13139"/>
      <c r="AC13139"/>
    </row>
    <row r="13140" spans="25:29" x14ac:dyDescent="0.25">
      <c r="Y13140" s="4"/>
      <c r="Z13140"/>
      <c r="AB13140"/>
      <c r="AC13140"/>
    </row>
    <row r="13141" spans="25:29" x14ac:dyDescent="0.25">
      <c r="Y13141" s="4"/>
      <c r="Z13141"/>
      <c r="AB13141"/>
      <c r="AC13141"/>
    </row>
    <row r="13142" spans="25:29" x14ac:dyDescent="0.25">
      <c r="Y13142" s="4"/>
      <c r="Z13142"/>
      <c r="AB13142"/>
      <c r="AC13142"/>
    </row>
    <row r="13143" spans="25:29" x14ac:dyDescent="0.25">
      <c r="Y13143" s="4"/>
      <c r="Z13143"/>
      <c r="AB13143"/>
      <c r="AC13143"/>
    </row>
    <row r="13144" spans="25:29" x14ac:dyDescent="0.25">
      <c r="Y13144" s="4"/>
      <c r="Z13144"/>
      <c r="AB13144"/>
      <c r="AC13144"/>
    </row>
    <row r="13145" spans="25:29" x14ac:dyDescent="0.25">
      <c r="Y13145" s="4"/>
      <c r="Z13145"/>
      <c r="AB13145"/>
      <c r="AC13145"/>
    </row>
    <row r="13146" spans="25:29" x14ac:dyDescent="0.25">
      <c r="Y13146" s="4"/>
      <c r="Z13146"/>
      <c r="AB13146"/>
      <c r="AC13146"/>
    </row>
    <row r="13147" spans="25:29" x14ac:dyDescent="0.25">
      <c r="Y13147" s="4"/>
      <c r="Z13147"/>
      <c r="AB13147"/>
      <c r="AC13147"/>
    </row>
    <row r="13148" spans="25:29" x14ac:dyDescent="0.25">
      <c r="Y13148" s="4"/>
      <c r="Z13148"/>
      <c r="AB13148"/>
      <c r="AC13148"/>
    </row>
    <row r="13149" spans="25:29" x14ac:dyDescent="0.25">
      <c r="Y13149" s="4"/>
      <c r="Z13149"/>
      <c r="AB13149"/>
      <c r="AC13149"/>
    </row>
    <row r="13150" spans="25:29" x14ac:dyDescent="0.25">
      <c r="Y13150" s="4"/>
      <c r="Z13150"/>
      <c r="AB13150"/>
      <c r="AC13150"/>
    </row>
    <row r="13151" spans="25:29" x14ac:dyDescent="0.25">
      <c r="Y13151" s="4"/>
      <c r="Z13151"/>
      <c r="AB13151"/>
      <c r="AC13151"/>
    </row>
    <row r="13152" spans="25:29" x14ac:dyDescent="0.25">
      <c r="Y13152" s="4"/>
      <c r="Z13152"/>
      <c r="AB13152"/>
      <c r="AC13152"/>
    </row>
    <row r="13153" spans="25:29" x14ac:dyDescent="0.25">
      <c r="Y13153" s="4"/>
      <c r="Z13153"/>
      <c r="AB13153"/>
      <c r="AC13153"/>
    </row>
    <row r="13154" spans="25:29" x14ac:dyDescent="0.25">
      <c r="Y13154" s="4"/>
      <c r="Z13154"/>
      <c r="AB13154"/>
      <c r="AC13154"/>
    </row>
    <row r="13155" spans="25:29" x14ac:dyDescent="0.25">
      <c r="Y13155" s="4"/>
      <c r="Z13155"/>
      <c r="AB13155"/>
      <c r="AC13155"/>
    </row>
    <row r="13156" spans="25:29" x14ac:dyDescent="0.25">
      <c r="Y13156" s="4"/>
      <c r="Z13156"/>
      <c r="AB13156"/>
      <c r="AC13156"/>
    </row>
    <row r="13157" spans="25:29" x14ac:dyDescent="0.25">
      <c r="Y13157" s="4"/>
      <c r="Z13157"/>
      <c r="AB13157"/>
      <c r="AC13157"/>
    </row>
    <row r="13158" spans="25:29" x14ac:dyDescent="0.25">
      <c r="Y13158" s="4"/>
      <c r="Z13158"/>
      <c r="AB13158"/>
      <c r="AC13158"/>
    </row>
    <row r="13159" spans="25:29" x14ac:dyDescent="0.25">
      <c r="Y13159" s="4"/>
      <c r="Z13159"/>
      <c r="AB13159"/>
      <c r="AC13159"/>
    </row>
    <row r="13160" spans="25:29" x14ac:dyDescent="0.25">
      <c r="Y13160" s="4"/>
      <c r="Z13160"/>
      <c r="AB13160"/>
      <c r="AC13160"/>
    </row>
    <row r="13161" spans="25:29" x14ac:dyDescent="0.25">
      <c r="Y13161" s="4"/>
      <c r="Z13161"/>
      <c r="AB13161"/>
      <c r="AC13161"/>
    </row>
    <row r="13162" spans="25:29" x14ac:dyDescent="0.25">
      <c r="Y13162" s="4"/>
      <c r="Z13162"/>
      <c r="AB13162"/>
      <c r="AC13162"/>
    </row>
    <row r="13163" spans="25:29" x14ac:dyDescent="0.25">
      <c r="Y13163" s="4"/>
      <c r="Z13163"/>
      <c r="AB13163"/>
      <c r="AC13163"/>
    </row>
    <row r="13164" spans="25:29" x14ac:dyDescent="0.25">
      <c r="Y13164" s="4"/>
      <c r="Z13164"/>
      <c r="AB13164"/>
      <c r="AC13164"/>
    </row>
    <row r="13165" spans="25:29" x14ac:dyDescent="0.25">
      <c r="Y13165" s="4"/>
      <c r="Z13165"/>
      <c r="AB13165"/>
      <c r="AC13165"/>
    </row>
    <row r="13166" spans="25:29" x14ac:dyDescent="0.25">
      <c r="Y13166" s="4"/>
      <c r="Z13166"/>
      <c r="AB13166"/>
      <c r="AC13166"/>
    </row>
    <row r="13167" spans="25:29" x14ac:dyDescent="0.25">
      <c r="Y13167" s="4"/>
      <c r="Z13167"/>
      <c r="AB13167"/>
      <c r="AC13167"/>
    </row>
    <row r="13168" spans="25:29" x14ac:dyDescent="0.25">
      <c r="Y13168" s="4"/>
      <c r="Z13168"/>
      <c r="AB13168"/>
      <c r="AC13168"/>
    </row>
    <row r="13169" spans="25:29" x14ac:dyDescent="0.25">
      <c r="Y13169" s="4"/>
      <c r="Z13169"/>
      <c r="AB13169"/>
      <c r="AC13169"/>
    </row>
    <row r="13170" spans="25:29" x14ac:dyDescent="0.25">
      <c r="Y13170" s="4"/>
      <c r="Z13170"/>
      <c r="AB13170"/>
      <c r="AC13170"/>
    </row>
    <row r="13171" spans="25:29" x14ac:dyDescent="0.25">
      <c r="Y13171" s="4"/>
      <c r="Z13171"/>
      <c r="AB13171"/>
      <c r="AC13171"/>
    </row>
    <row r="13172" spans="25:29" x14ac:dyDescent="0.25">
      <c r="Y13172" s="4"/>
      <c r="Z13172"/>
      <c r="AB13172"/>
      <c r="AC13172"/>
    </row>
    <row r="13173" spans="25:29" x14ac:dyDescent="0.25">
      <c r="Y13173" s="4"/>
      <c r="Z13173"/>
      <c r="AB13173"/>
      <c r="AC13173"/>
    </row>
    <row r="13174" spans="25:29" x14ac:dyDescent="0.25">
      <c r="Y13174" s="4"/>
      <c r="Z13174"/>
      <c r="AB13174"/>
      <c r="AC13174"/>
    </row>
    <row r="13175" spans="25:29" x14ac:dyDescent="0.25">
      <c r="Y13175" s="4"/>
      <c r="Z13175"/>
      <c r="AB13175"/>
      <c r="AC13175"/>
    </row>
    <row r="13176" spans="25:29" x14ac:dyDescent="0.25">
      <c r="Y13176" s="4"/>
      <c r="Z13176"/>
      <c r="AB13176"/>
      <c r="AC13176"/>
    </row>
    <row r="13177" spans="25:29" x14ac:dyDescent="0.25">
      <c r="Y13177" s="4"/>
      <c r="Z13177"/>
      <c r="AB13177"/>
      <c r="AC13177"/>
    </row>
    <row r="13178" spans="25:29" x14ac:dyDescent="0.25">
      <c r="Y13178" s="4"/>
      <c r="Z13178"/>
      <c r="AB13178"/>
      <c r="AC13178"/>
    </row>
    <row r="13179" spans="25:29" x14ac:dyDescent="0.25">
      <c r="Y13179" s="4"/>
      <c r="Z13179"/>
      <c r="AB13179"/>
      <c r="AC13179"/>
    </row>
    <row r="13180" spans="25:29" x14ac:dyDescent="0.25">
      <c r="Y13180" s="4"/>
      <c r="Z13180"/>
      <c r="AB13180"/>
      <c r="AC13180"/>
    </row>
    <row r="13181" spans="25:29" x14ac:dyDescent="0.25">
      <c r="Y13181" s="4"/>
      <c r="Z13181"/>
      <c r="AB13181"/>
      <c r="AC13181"/>
    </row>
    <row r="13182" spans="25:29" x14ac:dyDescent="0.25">
      <c r="Y13182" s="4"/>
      <c r="Z13182"/>
      <c r="AB13182"/>
      <c r="AC13182"/>
    </row>
    <row r="13183" spans="25:29" x14ac:dyDescent="0.25">
      <c r="Y13183" s="4"/>
      <c r="Z13183"/>
      <c r="AB13183"/>
      <c r="AC13183"/>
    </row>
    <row r="13184" spans="25:29" x14ac:dyDescent="0.25">
      <c r="Y13184" s="4"/>
      <c r="Z13184"/>
      <c r="AB13184"/>
      <c r="AC13184"/>
    </row>
    <row r="13185" spans="25:29" x14ac:dyDescent="0.25">
      <c r="Y13185" s="4"/>
      <c r="Z13185"/>
      <c r="AB13185"/>
      <c r="AC13185"/>
    </row>
    <row r="13186" spans="25:29" x14ac:dyDescent="0.25">
      <c r="Y13186" s="4"/>
      <c r="Z13186"/>
      <c r="AB13186"/>
      <c r="AC13186"/>
    </row>
    <row r="13187" spans="25:29" x14ac:dyDescent="0.25">
      <c r="Y13187" s="4"/>
      <c r="Z13187"/>
      <c r="AB13187"/>
      <c r="AC13187"/>
    </row>
    <row r="13188" spans="25:29" x14ac:dyDescent="0.25">
      <c r="Y13188" s="4"/>
      <c r="Z13188"/>
      <c r="AB13188"/>
      <c r="AC13188"/>
    </row>
    <row r="13189" spans="25:29" x14ac:dyDescent="0.25">
      <c r="Y13189" s="4"/>
      <c r="Z13189"/>
      <c r="AB13189"/>
      <c r="AC13189"/>
    </row>
    <row r="13190" spans="25:29" x14ac:dyDescent="0.25">
      <c r="Y13190" s="4"/>
      <c r="Z13190"/>
      <c r="AB13190"/>
      <c r="AC13190"/>
    </row>
    <row r="13191" spans="25:29" x14ac:dyDescent="0.25">
      <c r="Y13191" s="4"/>
      <c r="Z13191"/>
      <c r="AB13191"/>
      <c r="AC13191"/>
    </row>
    <row r="13192" spans="25:29" x14ac:dyDescent="0.25">
      <c r="Y13192" s="4"/>
      <c r="Z13192"/>
      <c r="AB13192"/>
      <c r="AC13192"/>
    </row>
    <row r="13193" spans="25:29" x14ac:dyDescent="0.25">
      <c r="Y13193" s="4"/>
      <c r="Z13193"/>
      <c r="AB13193"/>
      <c r="AC13193"/>
    </row>
    <row r="13194" spans="25:29" x14ac:dyDescent="0.25">
      <c r="Y13194" s="4"/>
      <c r="Z13194"/>
      <c r="AB13194"/>
      <c r="AC13194"/>
    </row>
    <row r="13195" spans="25:29" x14ac:dyDescent="0.25">
      <c r="Y13195" s="4"/>
      <c r="Z13195"/>
      <c r="AB13195"/>
      <c r="AC13195"/>
    </row>
    <row r="13196" spans="25:29" x14ac:dyDescent="0.25">
      <c r="Y13196" s="4"/>
      <c r="Z13196"/>
      <c r="AB13196"/>
      <c r="AC13196"/>
    </row>
    <row r="13197" spans="25:29" x14ac:dyDescent="0.25">
      <c r="Y13197" s="4"/>
      <c r="Z13197"/>
      <c r="AB13197"/>
      <c r="AC13197"/>
    </row>
    <row r="13198" spans="25:29" x14ac:dyDescent="0.25">
      <c r="Y13198" s="4"/>
      <c r="Z13198"/>
      <c r="AB13198"/>
      <c r="AC13198"/>
    </row>
    <row r="13199" spans="25:29" x14ac:dyDescent="0.25">
      <c r="Y13199" s="4"/>
      <c r="Z13199"/>
      <c r="AB13199"/>
      <c r="AC13199"/>
    </row>
    <row r="13200" spans="25:29" x14ac:dyDescent="0.25">
      <c r="Y13200" s="4"/>
      <c r="Z13200"/>
      <c r="AB13200"/>
      <c r="AC13200"/>
    </row>
    <row r="13201" spans="25:29" x14ac:dyDescent="0.25">
      <c r="Y13201" s="4"/>
      <c r="Z13201"/>
      <c r="AB13201"/>
      <c r="AC13201"/>
    </row>
    <row r="13202" spans="25:29" x14ac:dyDescent="0.25">
      <c r="Y13202" s="4"/>
      <c r="Z13202"/>
      <c r="AB13202"/>
      <c r="AC13202"/>
    </row>
    <row r="13203" spans="25:29" x14ac:dyDescent="0.25">
      <c r="Y13203" s="4"/>
      <c r="Z13203"/>
      <c r="AB13203"/>
      <c r="AC13203"/>
    </row>
    <row r="13204" spans="25:29" x14ac:dyDescent="0.25">
      <c r="Y13204" s="4"/>
      <c r="Z13204"/>
      <c r="AB13204"/>
      <c r="AC13204"/>
    </row>
    <row r="13205" spans="25:29" x14ac:dyDescent="0.25">
      <c r="Y13205" s="4"/>
      <c r="Z13205"/>
      <c r="AB13205"/>
      <c r="AC13205"/>
    </row>
    <row r="13206" spans="25:29" x14ac:dyDescent="0.25">
      <c r="Y13206" s="4"/>
      <c r="Z13206"/>
      <c r="AB13206"/>
      <c r="AC13206"/>
    </row>
    <row r="13207" spans="25:29" x14ac:dyDescent="0.25">
      <c r="Y13207" s="4"/>
      <c r="Z13207"/>
      <c r="AB13207"/>
      <c r="AC13207"/>
    </row>
    <row r="13208" spans="25:29" x14ac:dyDescent="0.25">
      <c r="Y13208" s="4"/>
      <c r="Z13208"/>
      <c r="AB13208"/>
      <c r="AC13208"/>
    </row>
    <row r="13209" spans="25:29" x14ac:dyDescent="0.25">
      <c r="Y13209" s="4"/>
      <c r="Z13209"/>
      <c r="AB13209"/>
      <c r="AC13209"/>
    </row>
    <row r="13210" spans="25:29" x14ac:dyDescent="0.25">
      <c r="Y13210" s="4"/>
      <c r="Z13210"/>
      <c r="AB13210"/>
      <c r="AC13210"/>
    </row>
    <row r="13211" spans="25:29" x14ac:dyDescent="0.25">
      <c r="Y13211" s="4"/>
      <c r="Z13211"/>
      <c r="AB13211"/>
      <c r="AC13211"/>
    </row>
    <row r="13212" spans="25:29" x14ac:dyDescent="0.25">
      <c r="Y13212" s="4"/>
      <c r="Z13212"/>
      <c r="AB13212"/>
      <c r="AC13212"/>
    </row>
    <row r="13213" spans="25:29" x14ac:dyDescent="0.25">
      <c r="Y13213" s="4"/>
      <c r="Z13213"/>
      <c r="AB13213"/>
      <c r="AC13213"/>
    </row>
    <row r="13214" spans="25:29" x14ac:dyDescent="0.25">
      <c r="Y13214" s="4"/>
      <c r="Z13214"/>
      <c r="AB13214"/>
      <c r="AC13214"/>
    </row>
    <row r="13215" spans="25:29" x14ac:dyDescent="0.25">
      <c r="Y13215" s="4"/>
      <c r="Z13215"/>
      <c r="AB13215"/>
      <c r="AC13215"/>
    </row>
    <row r="13216" spans="25:29" x14ac:dyDescent="0.25">
      <c r="Y13216" s="4"/>
      <c r="Z13216"/>
      <c r="AB13216"/>
      <c r="AC13216"/>
    </row>
    <row r="13217" spans="25:29" x14ac:dyDescent="0.25">
      <c r="Y13217" s="4"/>
      <c r="Z13217"/>
      <c r="AB13217"/>
      <c r="AC13217"/>
    </row>
    <row r="13218" spans="25:29" x14ac:dyDescent="0.25">
      <c r="Y13218" s="4"/>
      <c r="Z13218"/>
      <c r="AB13218"/>
      <c r="AC13218"/>
    </row>
    <row r="13219" spans="25:29" x14ac:dyDescent="0.25">
      <c r="Y13219" s="4"/>
      <c r="Z13219"/>
      <c r="AB13219"/>
      <c r="AC13219"/>
    </row>
    <row r="13220" spans="25:29" x14ac:dyDescent="0.25">
      <c r="Y13220" s="4"/>
      <c r="Z13220"/>
      <c r="AB13220"/>
      <c r="AC13220"/>
    </row>
    <row r="13221" spans="25:29" x14ac:dyDescent="0.25">
      <c r="Y13221" s="4"/>
      <c r="Z13221"/>
      <c r="AB13221"/>
      <c r="AC13221"/>
    </row>
    <row r="13222" spans="25:29" x14ac:dyDescent="0.25">
      <c r="Y13222" s="4"/>
      <c r="Z13222"/>
      <c r="AB13222"/>
      <c r="AC13222"/>
    </row>
    <row r="13223" spans="25:29" x14ac:dyDescent="0.25">
      <c r="Y13223" s="4"/>
      <c r="Z13223"/>
      <c r="AB13223"/>
      <c r="AC13223"/>
    </row>
    <row r="13224" spans="25:29" x14ac:dyDescent="0.25">
      <c r="Y13224" s="4"/>
      <c r="Z13224"/>
      <c r="AB13224"/>
      <c r="AC13224"/>
    </row>
    <row r="13225" spans="25:29" x14ac:dyDescent="0.25">
      <c r="Y13225" s="4"/>
      <c r="Z13225"/>
      <c r="AB13225"/>
      <c r="AC13225"/>
    </row>
    <row r="13226" spans="25:29" x14ac:dyDescent="0.25">
      <c r="Y13226" s="4"/>
      <c r="Z13226"/>
      <c r="AB13226"/>
      <c r="AC13226"/>
    </row>
    <row r="13227" spans="25:29" x14ac:dyDescent="0.25">
      <c r="Y13227" s="4"/>
      <c r="Z13227"/>
      <c r="AB13227"/>
      <c r="AC13227"/>
    </row>
    <row r="13228" spans="25:29" x14ac:dyDescent="0.25">
      <c r="Y13228" s="4"/>
      <c r="Z13228"/>
      <c r="AB13228"/>
      <c r="AC13228"/>
    </row>
    <row r="13229" spans="25:29" x14ac:dyDescent="0.25">
      <c r="Y13229" s="4"/>
      <c r="Z13229"/>
      <c r="AB13229"/>
      <c r="AC13229"/>
    </row>
    <row r="13230" spans="25:29" x14ac:dyDescent="0.25">
      <c r="Y13230" s="4"/>
      <c r="Z13230"/>
      <c r="AB13230"/>
      <c r="AC13230"/>
    </row>
    <row r="13231" spans="25:29" x14ac:dyDescent="0.25">
      <c r="Y13231" s="4"/>
      <c r="Z13231"/>
      <c r="AB13231"/>
      <c r="AC13231"/>
    </row>
    <row r="13232" spans="25:29" x14ac:dyDescent="0.25">
      <c r="Y13232" s="4"/>
      <c r="Z13232"/>
      <c r="AB13232"/>
      <c r="AC13232"/>
    </row>
    <row r="13233" spans="25:29" x14ac:dyDescent="0.25">
      <c r="Y13233" s="4"/>
      <c r="Z13233"/>
      <c r="AB13233"/>
      <c r="AC13233"/>
    </row>
    <row r="13234" spans="25:29" x14ac:dyDescent="0.25">
      <c r="Y13234" s="4"/>
      <c r="Z13234"/>
      <c r="AB13234"/>
      <c r="AC13234"/>
    </row>
    <row r="13235" spans="25:29" x14ac:dyDescent="0.25">
      <c r="Y13235" s="4"/>
      <c r="Z13235"/>
      <c r="AB13235"/>
      <c r="AC13235"/>
    </row>
    <row r="13236" spans="25:29" x14ac:dyDescent="0.25">
      <c r="Y13236" s="4"/>
      <c r="Z13236"/>
      <c r="AB13236"/>
      <c r="AC13236"/>
    </row>
    <row r="13237" spans="25:29" x14ac:dyDescent="0.25">
      <c r="Y13237" s="4"/>
      <c r="Z13237"/>
      <c r="AB13237"/>
      <c r="AC13237"/>
    </row>
    <row r="13238" spans="25:29" x14ac:dyDescent="0.25">
      <c r="Y13238" s="4"/>
      <c r="Z13238"/>
      <c r="AB13238"/>
      <c r="AC13238"/>
    </row>
    <row r="13239" spans="25:29" x14ac:dyDescent="0.25">
      <c r="Y13239" s="4"/>
      <c r="Z13239"/>
      <c r="AB13239"/>
      <c r="AC13239"/>
    </row>
    <row r="13240" spans="25:29" x14ac:dyDescent="0.25">
      <c r="Y13240" s="4"/>
      <c r="Z13240"/>
      <c r="AB13240"/>
      <c r="AC13240"/>
    </row>
    <row r="13241" spans="25:29" x14ac:dyDescent="0.25">
      <c r="Y13241" s="4"/>
      <c r="Z13241"/>
      <c r="AB13241"/>
      <c r="AC13241"/>
    </row>
    <row r="13242" spans="25:29" x14ac:dyDescent="0.25">
      <c r="Y13242" s="4"/>
      <c r="Z13242"/>
      <c r="AB13242"/>
      <c r="AC13242"/>
    </row>
    <row r="13243" spans="25:29" x14ac:dyDescent="0.25">
      <c r="Y13243" s="4"/>
      <c r="Z13243"/>
      <c r="AB13243"/>
      <c r="AC13243"/>
    </row>
    <row r="13244" spans="25:29" x14ac:dyDescent="0.25">
      <c r="Y13244" s="4"/>
      <c r="Z13244"/>
      <c r="AB13244"/>
      <c r="AC13244"/>
    </row>
    <row r="13245" spans="25:29" x14ac:dyDescent="0.25">
      <c r="Y13245" s="4"/>
      <c r="Z13245"/>
      <c r="AB13245"/>
      <c r="AC13245"/>
    </row>
    <row r="13246" spans="25:29" x14ac:dyDescent="0.25">
      <c r="Y13246" s="4"/>
      <c r="Z13246"/>
      <c r="AB13246"/>
      <c r="AC13246"/>
    </row>
    <row r="13247" spans="25:29" x14ac:dyDescent="0.25">
      <c r="Y13247" s="4"/>
      <c r="Z13247"/>
      <c r="AB13247"/>
      <c r="AC13247"/>
    </row>
    <row r="13248" spans="25:29" x14ac:dyDescent="0.25">
      <c r="Y13248" s="4"/>
      <c r="Z13248"/>
      <c r="AB13248"/>
      <c r="AC13248"/>
    </row>
    <row r="13249" spans="25:29" x14ac:dyDescent="0.25">
      <c r="Y13249" s="4"/>
      <c r="Z13249"/>
      <c r="AB13249"/>
      <c r="AC13249"/>
    </row>
    <row r="13250" spans="25:29" x14ac:dyDescent="0.25">
      <c r="Y13250" s="4"/>
      <c r="Z13250"/>
      <c r="AB13250"/>
      <c r="AC13250"/>
    </row>
    <row r="13251" spans="25:29" x14ac:dyDescent="0.25">
      <c r="Y13251" s="4"/>
      <c r="Z13251"/>
      <c r="AB13251"/>
      <c r="AC13251"/>
    </row>
    <row r="13252" spans="25:29" x14ac:dyDescent="0.25">
      <c r="Y13252" s="4"/>
      <c r="Z13252"/>
      <c r="AB13252"/>
      <c r="AC13252"/>
    </row>
    <row r="13253" spans="25:29" x14ac:dyDescent="0.25">
      <c r="Y13253" s="4"/>
      <c r="Z13253"/>
      <c r="AB13253"/>
      <c r="AC13253"/>
    </row>
    <row r="13254" spans="25:29" x14ac:dyDescent="0.25">
      <c r="Y13254" s="4"/>
      <c r="Z13254"/>
      <c r="AB13254"/>
      <c r="AC13254"/>
    </row>
    <row r="13255" spans="25:29" x14ac:dyDescent="0.25">
      <c r="Y13255" s="4"/>
      <c r="Z13255"/>
      <c r="AB13255"/>
      <c r="AC13255"/>
    </row>
    <row r="13256" spans="25:29" x14ac:dyDescent="0.25">
      <c r="Y13256" s="4"/>
      <c r="Z13256"/>
      <c r="AB13256"/>
      <c r="AC13256"/>
    </row>
    <row r="13257" spans="25:29" x14ac:dyDescent="0.25">
      <c r="Y13257" s="4"/>
      <c r="Z13257"/>
      <c r="AB13257"/>
      <c r="AC13257"/>
    </row>
    <row r="13258" spans="25:29" x14ac:dyDescent="0.25">
      <c r="Y13258" s="4"/>
      <c r="Z13258"/>
      <c r="AB13258"/>
      <c r="AC13258"/>
    </row>
    <row r="13259" spans="25:29" x14ac:dyDescent="0.25">
      <c r="Y13259" s="4"/>
      <c r="Z13259"/>
      <c r="AB13259"/>
      <c r="AC13259"/>
    </row>
    <row r="13260" spans="25:29" x14ac:dyDescent="0.25">
      <c r="Y13260" s="4"/>
      <c r="Z13260"/>
      <c r="AB13260"/>
      <c r="AC13260"/>
    </row>
    <row r="13261" spans="25:29" x14ac:dyDescent="0.25">
      <c r="Y13261" s="4"/>
      <c r="Z13261"/>
      <c r="AB13261"/>
      <c r="AC13261"/>
    </row>
    <row r="13262" spans="25:29" x14ac:dyDescent="0.25">
      <c r="Y13262" s="4"/>
      <c r="Z13262"/>
      <c r="AB13262"/>
      <c r="AC13262"/>
    </row>
    <row r="13263" spans="25:29" x14ac:dyDescent="0.25">
      <c r="Y13263" s="4"/>
      <c r="Z13263"/>
      <c r="AB13263"/>
      <c r="AC13263"/>
    </row>
    <row r="13264" spans="25:29" x14ac:dyDescent="0.25">
      <c r="Y13264" s="4"/>
      <c r="Z13264"/>
      <c r="AB13264"/>
      <c r="AC13264"/>
    </row>
    <row r="13265" spans="25:29" x14ac:dyDescent="0.25">
      <c r="Y13265" s="4"/>
      <c r="Z13265"/>
      <c r="AB13265"/>
      <c r="AC13265"/>
    </row>
    <row r="13266" spans="25:29" x14ac:dyDescent="0.25">
      <c r="Y13266" s="4"/>
      <c r="Z13266"/>
      <c r="AB13266"/>
      <c r="AC13266"/>
    </row>
    <row r="13267" spans="25:29" x14ac:dyDescent="0.25">
      <c r="Y13267" s="4"/>
      <c r="Z13267"/>
      <c r="AB13267"/>
      <c r="AC13267"/>
    </row>
    <row r="13268" spans="25:29" x14ac:dyDescent="0.25">
      <c r="Y13268" s="4"/>
      <c r="Z13268"/>
      <c r="AB13268"/>
      <c r="AC13268"/>
    </row>
    <row r="13269" spans="25:29" x14ac:dyDescent="0.25">
      <c r="Y13269" s="4"/>
      <c r="Z13269"/>
      <c r="AB13269"/>
      <c r="AC13269"/>
    </row>
    <row r="13270" spans="25:29" x14ac:dyDescent="0.25">
      <c r="Y13270" s="4"/>
      <c r="Z13270"/>
      <c r="AB13270"/>
      <c r="AC13270"/>
    </row>
    <row r="13271" spans="25:29" x14ac:dyDescent="0.25">
      <c r="Y13271" s="4"/>
      <c r="Z13271"/>
      <c r="AB13271"/>
      <c r="AC13271"/>
    </row>
    <row r="13272" spans="25:29" x14ac:dyDescent="0.25">
      <c r="Y13272" s="4"/>
      <c r="Z13272"/>
      <c r="AB13272"/>
      <c r="AC13272"/>
    </row>
    <row r="13273" spans="25:29" x14ac:dyDescent="0.25">
      <c r="Y13273" s="4"/>
      <c r="Z13273"/>
      <c r="AB13273"/>
      <c r="AC13273"/>
    </row>
    <row r="13274" spans="25:29" x14ac:dyDescent="0.25">
      <c r="Y13274" s="4"/>
      <c r="Z13274"/>
      <c r="AB13274"/>
      <c r="AC13274"/>
    </row>
    <row r="13275" spans="25:29" x14ac:dyDescent="0.25">
      <c r="Y13275" s="4"/>
      <c r="Z13275"/>
      <c r="AB13275"/>
      <c r="AC13275"/>
    </row>
    <row r="13276" spans="25:29" x14ac:dyDescent="0.25">
      <c r="Y13276" s="4"/>
      <c r="Z13276"/>
      <c r="AB13276"/>
      <c r="AC13276"/>
    </row>
    <row r="13277" spans="25:29" x14ac:dyDescent="0.25">
      <c r="Y13277" s="4"/>
      <c r="Z13277"/>
      <c r="AB13277"/>
      <c r="AC13277"/>
    </row>
    <row r="13278" spans="25:29" x14ac:dyDescent="0.25">
      <c r="Y13278" s="4"/>
      <c r="Z13278"/>
      <c r="AB13278"/>
      <c r="AC13278"/>
    </row>
    <row r="13279" spans="25:29" x14ac:dyDescent="0.25">
      <c r="Y13279" s="4"/>
      <c r="Z13279"/>
      <c r="AB13279"/>
      <c r="AC13279"/>
    </row>
    <row r="13280" spans="25:29" x14ac:dyDescent="0.25">
      <c r="Y13280" s="4"/>
      <c r="Z13280"/>
      <c r="AB13280"/>
      <c r="AC13280"/>
    </row>
    <row r="13281" spans="25:29" x14ac:dyDescent="0.25">
      <c r="Y13281" s="4"/>
      <c r="Z13281"/>
      <c r="AB13281"/>
      <c r="AC13281"/>
    </row>
    <row r="13282" spans="25:29" x14ac:dyDescent="0.25">
      <c r="Y13282" s="4"/>
      <c r="Z13282"/>
      <c r="AB13282"/>
      <c r="AC13282"/>
    </row>
    <row r="13283" spans="25:29" x14ac:dyDescent="0.25">
      <c r="Y13283" s="4"/>
      <c r="Z13283"/>
      <c r="AB13283"/>
      <c r="AC13283"/>
    </row>
    <row r="13284" spans="25:29" x14ac:dyDescent="0.25">
      <c r="Y13284" s="4"/>
      <c r="Z13284"/>
      <c r="AB13284"/>
      <c r="AC13284"/>
    </row>
    <row r="13285" spans="25:29" x14ac:dyDescent="0.25">
      <c r="Y13285" s="4"/>
      <c r="Z13285"/>
      <c r="AB13285"/>
      <c r="AC13285"/>
    </row>
    <row r="13286" spans="25:29" x14ac:dyDescent="0.25">
      <c r="Y13286" s="4"/>
      <c r="Z13286"/>
      <c r="AB13286"/>
      <c r="AC13286"/>
    </row>
    <row r="13287" spans="25:29" x14ac:dyDescent="0.25">
      <c r="Y13287" s="4"/>
      <c r="Z13287"/>
      <c r="AB13287"/>
      <c r="AC13287"/>
    </row>
    <row r="13288" spans="25:29" x14ac:dyDescent="0.25">
      <c r="Y13288" s="4"/>
      <c r="Z13288"/>
      <c r="AB13288"/>
      <c r="AC13288"/>
    </row>
    <row r="13289" spans="25:29" x14ac:dyDescent="0.25">
      <c r="Y13289" s="4"/>
      <c r="Z13289"/>
      <c r="AB13289"/>
      <c r="AC13289"/>
    </row>
    <row r="13290" spans="25:29" x14ac:dyDescent="0.25">
      <c r="Y13290" s="4"/>
      <c r="Z13290"/>
      <c r="AB13290"/>
      <c r="AC13290"/>
    </row>
    <row r="13291" spans="25:29" x14ac:dyDescent="0.25">
      <c r="Y13291" s="4"/>
      <c r="Z13291"/>
      <c r="AB13291"/>
      <c r="AC13291"/>
    </row>
    <row r="13292" spans="25:29" x14ac:dyDescent="0.25">
      <c r="Y13292" s="4"/>
      <c r="Z13292"/>
      <c r="AB13292"/>
      <c r="AC13292"/>
    </row>
    <row r="13293" spans="25:29" x14ac:dyDescent="0.25">
      <c r="Y13293" s="4"/>
      <c r="Z13293"/>
      <c r="AB13293"/>
      <c r="AC13293"/>
    </row>
    <row r="13294" spans="25:29" x14ac:dyDescent="0.25">
      <c r="Y13294" s="4"/>
      <c r="Z13294"/>
      <c r="AB13294"/>
      <c r="AC13294"/>
    </row>
    <row r="13295" spans="25:29" x14ac:dyDescent="0.25">
      <c r="Y13295" s="4"/>
      <c r="Z13295"/>
      <c r="AB13295"/>
      <c r="AC13295"/>
    </row>
    <row r="13296" spans="25:29" x14ac:dyDescent="0.25">
      <c r="Y13296" s="4"/>
      <c r="Z13296"/>
      <c r="AB13296"/>
      <c r="AC13296"/>
    </row>
    <row r="13297" spans="25:29" x14ac:dyDescent="0.25">
      <c r="Y13297" s="4"/>
      <c r="Z13297"/>
      <c r="AB13297"/>
      <c r="AC13297"/>
    </row>
    <row r="13298" spans="25:29" x14ac:dyDescent="0.25">
      <c r="Y13298" s="4"/>
      <c r="Z13298"/>
      <c r="AB13298"/>
      <c r="AC13298"/>
    </row>
    <row r="13299" spans="25:29" x14ac:dyDescent="0.25">
      <c r="Y13299" s="4"/>
      <c r="Z13299"/>
      <c r="AB13299"/>
      <c r="AC13299"/>
    </row>
    <row r="13300" spans="25:29" x14ac:dyDescent="0.25">
      <c r="Y13300" s="4"/>
      <c r="Z13300"/>
      <c r="AB13300"/>
      <c r="AC13300"/>
    </row>
    <row r="13301" spans="25:29" x14ac:dyDescent="0.25">
      <c r="Y13301" s="4"/>
      <c r="Z13301"/>
      <c r="AB13301"/>
      <c r="AC13301"/>
    </row>
    <row r="13302" spans="25:29" x14ac:dyDescent="0.25">
      <c r="Y13302" s="4"/>
      <c r="Z13302"/>
      <c r="AB13302"/>
      <c r="AC13302"/>
    </row>
    <row r="13303" spans="25:29" x14ac:dyDescent="0.25">
      <c r="Y13303" s="4"/>
      <c r="Z13303"/>
      <c r="AB13303"/>
      <c r="AC13303"/>
    </row>
    <row r="13304" spans="25:29" x14ac:dyDescent="0.25">
      <c r="Y13304" s="4"/>
      <c r="Z13304"/>
      <c r="AB13304"/>
      <c r="AC13304"/>
    </row>
    <row r="13305" spans="25:29" x14ac:dyDescent="0.25">
      <c r="Y13305" s="4"/>
      <c r="Z13305"/>
      <c r="AB13305"/>
      <c r="AC13305"/>
    </row>
    <row r="13306" spans="25:29" x14ac:dyDescent="0.25">
      <c r="Y13306" s="4"/>
      <c r="Z13306"/>
      <c r="AB13306"/>
      <c r="AC13306"/>
    </row>
    <row r="13307" spans="25:29" x14ac:dyDescent="0.25">
      <c r="Y13307" s="4"/>
      <c r="Z13307"/>
      <c r="AB13307"/>
      <c r="AC13307"/>
    </row>
    <row r="13308" spans="25:29" x14ac:dyDescent="0.25">
      <c r="Y13308" s="4"/>
      <c r="Z13308"/>
      <c r="AB13308"/>
      <c r="AC13308"/>
    </row>
    <row r="13309" spans="25:29" x14ac:dyDescent="0.25">
      <c r="Y13309" s="4"/>
      <c r="Z13309"/>
      <c r="AB13309"/>
      <c r="AC13309"/>
    </row>
    <row r="13310" spans="25:29" x14ac:dyDescent="0.25">
      <c r="Y13310" s="4"/>
      <c r="Z13310"/>
      <c r="AB13310"/>
      <c r="AC13310"/>
    </row>
    <row r="13311" spans="25:29" x14ac:dyDescent="0.25">
      <c r="Y13311" s="4"/>
      <c r="Z13311"/>
      <c r="AB13311"/>
      <c r="AC13311"/>
    </row>
    <row r="13312" spans="25:29" x14ac:dyDescent="0.25">
      <c r="Y13312" s="4"/>
      <c r="Z13312"/>
      <c r="AB13312"/>
      <c r="AC13312"/>
    </row>
    <row r="13313" spans="25:29" x14ac:dyDescent="0.25">
      <c r="Y13313" s="4"/>
      <c r="Z13313"/>
      <c r="AB13313"/>
      <c r="AC13313"/>
    </row>
    <row r="13314" spans="25:29" x14ac:dyDescent="0.25">
      <c r="Y13314" s="4"/>
      <c r="Z13314"/>
      <c r="AB13314"/>
      <c r="AC13314"/>
    </row>
    <row r="13315" spans="25:29" x14ac:dyDescent="0.25">
      <c r="Y13315" s="4"/>
      <c r="Z13315"/>
      <c r="AB13315"/>
      <c r="AC13315"/>
    </row>
    <row r="13316" spans="25:29" x14ac:dyDescent="0.25">
      <c r="Y13316" s="4"/>
      <c r="Z13316"/>
      <c r="AB13316"/>
      <c r="AC13316"/>
    </row>
    <row r="13317" spans="25:29" x14ac:dyDescent="0.25">
      <c r="Y13317" s="4"/>
      <c r="Z13317"/>
      <c r="AB13317"/>
      <c r="AC13317"/>
    </row>
    <row r="13318" spans="25:29" x14ac:dyDescent="0.25">
      <c r="Y13318" s="4"/>
      <c r="Z13318"/>
      <c r="AB13318"/>
      <c r="AC13318"/>
    </row>
    <row r="13319" spans="25:29" x14ac:dyDescent="0.25">
      <c r="Y13319" s="4"/>
      <c r="Z13319"/>
      <c r="AB13319"/>
      <c r="AC13319"/>
    </row>
    <row r="13320" spans="25:29" x14ac:dyDescent="0.25">
      <c r="Y13320" s="4"/>
      <c r="Z13320"/>
      <c r="AB13320"/>
      <c r="AC13320"/>
    </row>
    <row r="13321" spans="25:29" x14ac:dyDescent="0.25">
      <c r="Y13321" s="4"/>
      <c r="Z13321"/>
      <c r="AB13321"/>
      <c r="AC13321"/>
    </row>
    <row r="13322" spans="25:29" x14ac:dyDescent="0.25">
      <c r="Y13322" s="4"/>
      <c r="Z13322"/>
      <c r="AB13322"/>
      <c r="AC13322"/>
    </row>
    <row r="13323" spans="25:29" x14ac:dyDescent="0.25">
      <c r="Y13323" s="4"/>
      <c r="Z13323"/>
      <c r="AB13323"/>
      <c r="AC13323"/>
    </row>
    <row r="13324" spans="25:29" x14ac:dyDescent="0.25">
      <c r="Y13324" s="4"/>
      <c r="Z13324"/>
      <c r="AB13324"/>
      <c r="AC13324"/>
    </row>
    <row r="13325" spans="25:29" x14ac:dyDescent="0.25">
      <c r="Y13325" s="4"/>
      <c r="Z13325"/>
      <c r="AB13325"/>
      <c r="AC13325"/>
    </row>
    <row r="13326" spans="25:29" x14ac:dyDescent="0.25">
      <c r="Y13326" s="4"/>
      <c r="Z13326"/>
      <c r="AB13326"/>
      <c r="AC13326"/>
    </row>
    <row r="13327" spans="25:29" x14ac:dyDescent="0.25">
      <c r="Y13327" s="4"/>
      <c r="Z13327"/>
      <c r="AB13327"/>
      <c r="AC13327"/>
    </row>
    <row r="13328" spans="25:29" x14ac:dyDescent="0.25">
      <c r="Y13328" s="4"/>
      <c r="Z13328"/>
      <c r="AB13328"/>
      <c r="AC13328"/>
    </row>
    <row r="13329" spans="25:29" x14ac:dyDescent="0.25">
      <c r="Y13329" s="4"/>
      <c r="Z13329"/>
      <c r="AB13329"/>
      <c r="AC13329"/>
    </row>
    <row r="13330" spans="25:29" x14ac:dyDescent="0.25">
      <c r="Y13330" s="4"/>
      <c r="Z13330"/>
      <c r="AB13330"/>
      <c r="AC13330"/>
    </row>
    <row r="13331" spans="25:29" x14ac:dyDescent="0.25">
      <c r="Y13331" s="4"/>
      <c r="Z13331"/>
      <c r="AB13331"/>
      <c r="AC13331"/>
    </row>
    <row r="13332" spans="25:29" x14ac:dyDescent="0.25">
      <c r="Y13332" s="4"/>
      <c r="Z13332"/>
      <c r="AB13332"/>
      <c r="AC13332"/>
    </row>
    <row r="13333" spans="25:29" x14ac:dyDescent="0.25">
      <c r="Y13333" s="4"/>
      <c r="Z13333"/>
      <c r="AB13333"/>
      <c r="AC13333"/>
    </row>
    <row r="13334" spans="25:29" x14ac:dyDescent="0.25">
      <c r="Y13334" s="4"/>
      <c r="Z13334"/>
      <c r="AB13334"/>
      <c r="AC13334"/>
    </row>
    <row r="13335" spans="25:29" x14ac:dyDescent="0.25">
      <c r="Y13335" s="4"/>
      <c r="Z13335"/>
      <c r="AB13335"/>
      <c r="AC13335"/>
    </row>
    <row r="13336" spans="25:29" x14ac:dyDescent="0.25">
      <c r="Y13336" s="4"/>
      <c r="Z13336"/>
      <c r="AB13336"/>
      <c r="AC13336"/>
    </row>
    <row r="13337" spans="25:29" x14ac:dyDescent="0.25">
      <c r="Y13337" s="4"/>
      <c r="Z13337"/>
      <c r="AB13337"/>
      <c r="AC13337"/>
    </row>
    <row r="13338" spans="25:29" x14ac:dyDescent="0.25">
      <c r="Y13338" s="4"/>
      <c r="Z13338"/>
      <c r="AB13338"/>
      <c r="AC13338"/>
    </row>
    <row r="13339" spans="25:29" x14ac:dyDescent="0.25">
      <c r="Y13339" s="4"/>
      <c r="Z13339"/>
      <c r="AB13339"/>
      <c r="AC13339"/>
    </row>
    <row r="13340" spans="25:29" x14ac:dyDescent="0.25">
      <c r="Y13340" s="4"/>
      <c r="Z13340"/>
      <c r="AB13340"/>
      <c r="AC13340"/>
    </row>
    <row r="13341" spans="25:29" x14ac:dyDescent="0.25">
      <c r="Y13341" s="4"/>
      <c r="Z13341"/>
      <c r="AB13341"/>
      <c r="AC13341"/>
    </row>
    <row r="13342" spans="25:29" x14ac:dyDescent="0.25">
      <c r="Y13342" s="4"/>
      <c r="Z13342"/>
      <c r="AB13342"/>
      <c r="AC13342"/>
    </row>
    <row r="13343" spans="25:29" x14ac:dyDescent="0.25">
      <c r="Y13343" s="4"/>
      <c r="Z13343"/>
      <c r="AB13343"/>
      <c r="AC13343"/>
    </row>
    <row r="13344" spans="25:29" x14ac:dyDescent="0.25">
      <c r="Y13344" s="4"/>
      <c r="Z13344"/>
      <c r="AB13344"/>
      <c r="AC13344"/>
    </row>
    <row r="13345" spans="25:29" x14ac:dyDescent="0.25">
      <c r="Y13345" s="4"/>
      <c r="Z13345"/>
      <c r="AB13345"/>
      <c r="AC13345"/>
    </row>
    <row r="13346" spans="25:29" x14ac:dyDescent="0.25">
      <c r="Y13346" s="4"/>
      <c r="Z13346"/>
      <c r="AB13346"/>
      <c r="AC13346"/>
    </row>
    <row r="13347" spans="25:29" x14ac:dyDescent="0.25">
      <c r="Y13347" s="4"/>
      <c r="Z13347"/>
      <c r="AB13347"/>
      <c r="AC13347"/>
    </row>
    <row r="13348" spans="25:29" x14ac:dyDescent="0.25">
      <c r="Y13348" s="4"/>
      <c r="Z13348"/>
      <c r="AB13348"/>
      <c r="AC13348"/>
    </row>
    <row r="13349" spans="25:29" x14ac:dyDescent="0.25">
      <c r="Y13349" s="4"/>
      <c r="Z13349"/>
      <c r="AB13349"/>
      <c r="AC13349"/>
    </row>
    <row r="13350" spans="25:29" x14ac:dyDescent="0.25">
      <c r="Y13350" s="4"/>
      <c r="Z13350"/>
      <c r="AB13350"/>
      <c r="AC13350"/>
    </row>
    <row r="13351" spans="25:29" x14ac:dyDescent="0.25">
      <c r="Y13351" s="4"/>
      <c r="Z13351"/>
      <c r="AB13351"/>
      <c r="AC13351"/>
    </row>
    <row r="13352" spans="25:29" x14ac:dyDescent="0.25">
      <c r="Y13352" s="4"/>
      <c r="Z13352"/>
      <c r="AB13352"/>
      <c r="AC13352"/>
    </row>
    <row r="13353" spans="25:29" x14ac:dyDescent="0.25">
      <c r="Y13353" s="4"/>
      <c r="Z13353"/>
      <c r="AB13353"/>
      <c r="AC13353"/>
    </row>
    <row r="13354" spans="25:29" x14ac:dyDescent="0.25">
      <c r="Y13354" s="4"/>
      <c r="Z13354"/>
      <c r="AB13354"/>
      <c r="AC13354"/>
    </row>
    <row r="13355" spans="25:29" x14ac:dyDescent="0.25">
      <c r="Y13355" s="4"/>
      <c r="Z13355"/>
      <c r="AB13355"/>
      <c r="AC13355"/>
    </row>
    <row r="13356" spans="25:29" x14ac:dyDescent="0.25">
      <c r="Y13356" s="4"/>
      <c r="Z13356"/>
      <c r="AB13356"/>
      <c r="AC13356"/>
    </row>
    <row r="13357" spans="25:29" x14ac:dyDescent="0.25">
      <c r="Y13357" s="4"/>
      <c r="Z13357"/>
      <c r="AB13357"/>
      <c r="AC13357"/>
    </row>
    <row r="13358" spans="25:29" x14ac:dyDescent="0.25">
      <c r="Y13358" s="4"/>
      <c r="Z13358"/>
      <c r="AB13358"/>
      <c r="AC13358"/>
    </row>
    <row r="13359" spans="25:29" x14ac:dyDescent="0.25">
      <c r="Y13359" s="4"/>
      <c r="Z13359"/>
      <c r="AB13359"/>
      <c r="AC13359"/>
    </row>
    <row r="13360" spans="25:29" x14ac:dyDescent="0.25">
      <c r="Y13360" s="4"/>
      <c r="Z13360"/>
      <c r="AB13360"/>
      <c r="AC13360"/>
    </row>
    <row r="13361" spans="25:29" x14ac:dyDescent="0.25">
      <c r="Y13361" s="4"/>
      <c r="Z13361"/>
      <c r="AB13361"/>
      <c r="AC13361"/>
    </row>
    <row r="13362" spans="25:29" x14ac:dyDescent="0.25">
      <c r="Y13362" s="4"/>
      <c r="Z13362"/>
      <c r="AB13362"/>
      <c r="AC13362"/>
    </row>
    <row r="13363" spans="25:29" x14ac:dyDescent="0.25">
      <c r="Y13363" s="4"/>
      <c r="Z13363"/>
      <c r="AB13363"/>
      <c r="AC13363"/>
    </row>
    <row r="13364" spans="25:29" x14ac:dyDescent="0.25">
      <c r="Y13364" s="4"/>
      <c r="Z13364"/>
      <c r="AB13364"/>
      <c r="AC13364"/>
    </row>
    <row r="13365" spans="25:29" x14ac:dyDescent="0.25">
      <c r="Y13365" s="4"/>
      <c r="Z13365"/>
      <c r="AB13365"/>
      <c r="AC13365"/>
    </row>
    <row r="13366" spans="25:29" x14ac:dyDescent="0.25">
      <c r="Y13366" s="4"/>
      <c r="Z13366"/>
      <c r="AB13366"/>
      <c r="AC13366"/>
    </row>
    <row r="13367" spans="25:29" x14ac:dyDescent="0.25">
      <c r="Y13367" s="4"/>
      <c r="Z13367"/>
      <c r="AB13367"/>
      <c r="AC13367"/>
    </row>
    <row r="13368" spans="25:29" x14ac:dyDescent="0.25">
      <c r="Y13368" s="4"/>
      <c r="Z13368"/>
      <c r="AB13368"/>
      <c r="AC13368"/>
    </row>
    <row r="13369" spans="25:29" x14ac:dyDescent="0.25">
      <c r="Y13369" s="4"/>
      <c r="Z13369"/>
      <c r="AB13369"/>
      <c r="AC13369"/>
    </row>
    <row r="13370" spans="25:29" x14ac:dyDescent="0.25">
      <c r="Y13370" s="4"/>
      <c r="Z13370"/>
      <c r="AB13370"/>
      <c r="AC13370"/>
    </row>
    <row r="13371" spans="25:29" x14ac:dyDescent="0.25">
      <c r="Y13371" s="4"/>
      <c r="Z13371"/>
      <c r="AB13371"/>
      <c r="AC13371"/>
    </row>
    <row r="13372" spans="25:29" x14ac:dyDescent="0.25">
      <c r="Y13372" s="4"/>
      <c r="Z13372"/>
      <c r="AB13372"/>
      <c r="AC13372"/>
    </row>
    <row r="13373" spans="25:29" x14ac:dyDescent="0.25">
      <c r="Y13373" s="4"/>
      <c r="Z13373"/>
      <c r="AB13373"/>
      <c r="AC13373"/>
    </row>
    <row r="13374" spans="25:29" x14ac:dyDescent="0.25">
      <c r="Y13374" s="4"/>
      <c r="Z13374"/>
      <c r="AB13374"/>
      <c r="AC13374"/>
    </row>
    <row r="13375" spans="25:29" x14ac:dyDescent="0.25">
      <c r="Y13375" s="4"/>
      <c r="Z13375"/>
      <c r="AB13375"/>
      <c r="AC13375"/>
    </row>
    <row r="13376" spans="25:29" x14ac:dyDescent="0.25">
      <c r="Y13376" s="4"/>
      <c r="Z13376"/>
      <c r="AB13376"/>
      <c r="AC13376"/>
    </row>
    <row r="13377" spans="25:29" x14ac:dyDescent="0.25">
      <c r="Y13377" s="4"/>
      <c r="Z13377"/>
      <c r="AB13377"/>
      <c r="AC13377"/>
    </row>
    <row r="13378" spans="25:29" x14ac:dyDescent="0.25">
      <c r="Y13378" s="4"/>
      <c r="Z13378"/>
      <c r="AB13378"/>
      <c r="AC13378"/>
    </row>
    <row r="13379" spans="25:29" x14ac:dyDescent="0.25">
      <c r="Y13379" s="4"/>
      <c r="Z13379"/>
      <c r="AB13379"/>
      <c r="AC13379"/>
    </row>
    <row r="13380" spans="25:29" x14ac:dyDescent="0.25">
      <c r="Y13380" s="4"/>
      <c r="Z13380"/>
      <c r="AB13380"/>
      <c r="AC13380"/>
    </row>
    <row r="13381" spans="25:29" x14ac:dyDescent="0.25">
      <c r="Y13381" s="4"/>
      <c r="Z13381"/>
      <c r="AB13381"/>
      <c r="AC13381"/>
    </row>
    <row r="13382" spans="25:29" x14ac:dyDescent="0.25">
      <c r="Y13382" s="4"/>
      <c r="Z13382"/>
      <c r="AB13382"/>
      <c r="AC13382"/>
    </row>
    <row r="13383" spans="25:29" x14ac:dyDescent="0.25">
      <c r="Y13383" s="4"/>
      <c r="Z13383"/>
      <c r="AB13383"/>
      <c r="AC13383"/>
    </row>
    <row r="13384" spans="25:29" x14ac:dyDescent="0.25">
      <c r="Y13384" s="4"/>
      <c r="Z13384"/>
      <c r="AB13384"/>
      <c r="AC13384"/>
    </row>
    <row r="13385" spans="25:29" x14ac:dyDescent="0.25">
      <c r="Y13385" s="4"/>
      <c r="Z13385"/>
      <c r="AB13385"/>
      <c r="AC13385"/>
    </row>
    <row r="13386" spans="25:29" x14ac:dyDescent="0.25">
      <c r="Y13386" s="4"/>
      <c r="Z13386"/>
      <c r="AB13386"/>
      <c r="AC13386"/>
    </row>
    <row r="13387" spans="25:29" x14ac:dyDescent="0.25">
      <c r="Y13387" s="4"/>
      <c r="Z13387"/>
      <c r="AB13387"/>
      <c r="AC13387"/>
    </row>
    <row r="13388" spans="25:29" x14ac:dyDescent="0.25">
      <c r="Y13388" s="4"/>
      <c r="Z13388"/>
      <c r="AB13388"/>
      <c r="AC13388"/>
    </row>
    <row r="13389" spans="25:29" x14ac:dyDescent="0.25">
      <c r="Y13389" s="4"/>
      <c r="Z13389"/>
      <c r="AB13389"/>
      <c r="AC13389"/>
    </row>
    <row r="13390" spans="25:29" x14ac:dyDescent="0.25">
      <c r="Y13390" s="4"/>
      <c r="Z13390"/>
      <c r="AB13390"/>
      <c r="AC13390"/>
    </row>
    <row r="13391" spans="25:29" x14ac:dyDescent="0.25">
      <c r="Y13391" s="4"/>
      <c r="Z13391"/>
      <c r="AB13391"/>
      <c r="AC13391"/>
    </row>
    <row r="13392" spans="25:29" x14ac:dyDescent="0.25">
      <c r="Y13392" s="4"/>
      <c r="Z13392"/>
      <c r="AB13392"/>
      <c r="AC13392"/>
    </row>
    <row r="13393" spans="25:29" x14ac:dyDescent="0.25">
      <c r="Y13393" s="4"/>
      <c r="Z13393"/>
      <c r="AB13393"/>
      <c r="AC13393"/>
    </row>
    <row r="13394" spans="25:29" x14ac:dyDescent="0.25">
      <c r="Y13394" s="4"/>
      <c r="Z13394"/>
      <c r="AB13394"/>
      <c r="AC13394"/>
    </row>
    <row r="13395" spans="25:29" x14ac:dyDescent="0.25">
      <c r="Y13395" s="4"/>
      <c r="Z13395"/>
      <c r="AB13395"/>
      <c r="AC13395"/>
    </row>
    <row r="13396" spans="25:29" x14ac:dyDescent="0.25">
      <c r="Y13396" s="4"/>
      <c r="Z13396"/>
      <c r="AB13396"/>
      <c r="AC13396"/>
    </row>
    <row r="13397" spans="25:29" x14ac:dyDescent="0.25">
      <c r="Y13397" s="4"/>
      <c r="Z13397"/>
      <c r="AB13397"/>
      <c r="AC13397"/>
    </row>
    <row r="13398" spans="25:29" x14ac:dyDescent="0.25">
      <c r="Y13398" s="4"/>
      <c r="Z13398"/>
      <c r="AB13398"/>
      <c r="AC13398"/>
    </row>
    <row r="13399" spans="25:29" x14ac:dyDescent="0.25">
      <c r="Y13399" s="4"/>
      <c r="Z13399"/>
      <c r="AB13399"/>
      <c r="AC13399"/>
    </row>
    <row r="13400" spans="25:29" x14ac:dyDescent="0.25">
      <c r="Y13400" s="4"/>
      <c r="Z13400"/>
      <c r="AB13400"/>
      <c r="AC13400"/>
    </row>
    <row r="13401" spans="25:29" x14ac:dyDescent="0.25">
      <c r="Y13401" s="4"/>
      <c r="Z13401"/>
      <c r="AB13401"/>
      <c r="AC13401"/>
    </row>
    <row r="13402" spans="25:29" x14ac:dyDescent="0.25">
      <c r="Y13402" s="4"/>
      <c r="Z13402"/>
      <c r="AB13402"/>
      <c r="AC13402"/>
    </row>
    <row r="13403" spans="25:29" x14ac:dyDescent="0.25">
      <c r="Y13403" s="4"/>
      <c r="Z13403"/>
      <c r="AB13403"/>
      <c r="AC13403"/>
    </row>
    <row r="13404" spans="25:29" x14ac:dyDescent="0.25">
      <c r="Y13404" s="4"/>
      <c r="Z13404"/>
      <c r="AB13404"/>
      <c r="AC13404"/>
    </row>
    <row r="13405" spans="25:29" x14ac:dyDescent="0.25">
      <c r="Y13405" s="4"/>
      <c r="Z13405"/>
      <c r="AB13405"/>
      <c r="AC13405"/>
    </row>
    <row r="13406" spans="25:29" x14ac:dyDescent="0.25">
      <c r="Y13406" s="4"/>
      <c r="Z13406"/>
      <c r="AB13406"/>
      <c r="AC13406"/>
    </row>
    <row r="13407" spans="25:29" x14ac:dyDescent="0.25">
      <c r="Y13407" s="4"/>
      <c r="Z13407"/>
      <c r="AB13407"/>
      <c r="AC13407"/>
    </row>
    <row r="13408" spans="25:29" x14ac:dyDescent="0.25">
      <c r="Y13408" s="4"/>
      <c r="Z13408"/>
      <c r="AB13408"/>
      <c r="AC13408"/>
    </row>
    <row r="13409" spans="25:29" x14ac:dyDescent="0.25">
      <c r="Y13409" s="4"/>
      <c r="Z13409"/>
      <c r="AB13409"/>
      <c r="AC13409"/>
    </row>
    <row r="13410" spans="25:29" x14ac:dyDescent="0.25">
      <c r="Y13410" s="4"/>
      <c r="Z13410"/>
      <c r="AB13410"/>
      <c r="AC13410"/>
    </row>
    <row r="13411" spans="25:29" x14ac:dyDescent="0.25">
      <c r="Y13411" s="4"/>
      <c r="Z13411"/>
      <c r="AB13411"/>
      <c r="AC13411"/>
    </row>
    <row r="13412" spans="25:29" x14ac:dyDescent="0.25">
      <c r="Y13412" s="4"/>
      <c r="Z13412"/>
      <c r="AB13412"/>
      <c r="AC13412"/>
    </row>
    <row r="13413" spans="25:29" x14ac:dyDescent="0.25">
      <c r="Y13413" s="4"/>
      <c r="Z13413"/>
      <c r="AB13413"/>
      <c r="AC13413"/>
    </row>
    <row r="13414" spans="25:29" x14ac:dyDescent="0.25">
      <c r="Y13414" s="4"/>
      <c r="Z13414"/>
      <c r="AB13414"/>
      <c r="AC13414"/>
    </row>
    <row r="13415" spans="25:29" x14ac:dyDescent="0.25">
      <c r="Y13415" s="4"/>
      <c r="Z13415"/>
      <c r="AB13415"/>
      <c r="AC13415"/>
    </row>
    <row r="13416" spans="25:29" x14ac:dyDescent="0.25">
      <c r="Y13416" s="4"/>
      <c r="Z13416"/>
      <c r="AB13416"/>
      <c r="AC13416"/>
    </row>
    <row r="13417" spans="25:29" x14ac:dyDescent="0.25">
      <c r="Y13417" s="4"/>
      <c r="Z13417"/>
      <c r="AB13417"/>
      <c r="AC13417"/>
    </row>
    <row r="13418" spans="25:29" x14ac:dyDescent="0.25">
      <c r="Y13418" s="4"/>
      <c r="Z13418"/>
      <c r="AB13418"/>
      <c r="AC13418"/>
    </row>
    <row r="13419" spans="25:29" x14ac:dyDescent="0.25">
      <c r="Y13419" s="4"/>
      <c r="Z13419"/>
      <c r="AB13419"/>
      <c r="AC13419"/>
    </row>
    <row r="13420" spans="25:29" x14ac:dyDescent="0.25">
      <c r="Y13420" s="4"/>
      <c r="Z13420"/>
      <c r="AB13420"/>
      <c r="AC13420"/>
    </row>
    <row r="13421" spans="25:29" x14ac:dyDescent="0.25">
      <c r="Y13421" s="4"/>
      <c r="Z13421"/>
      <c r="AB13421"/>
      <c r="AC13421"/>
    </row>
    <row r="13422" spans="25:29" x14ac:dyDescent="0.25">
      <c r="Y13422" s="4"/>
      <c r="Z13422"/>
      <c r="AB13422"/>
      <c r="AC13422"/>
    </row>
    <row r="13423" spans="25:29" x14ac:dyDescent="0.25">
      <c r="Y13423" s="4"/>
      <c r="Z13423"/>
      <c r="AB13423"/>
      <c r="AC13423"/>
    </row>
    <row r="13424" spans="25:29" x14ac:dyDescent="0.25">
      <c r="Y13424" s="4"/>
      <c r="Z13424"/>
      <c r="AB13424"/>
      <c r="AC13424"/>
    </row>
    <row r="13425" spans="25:29" x14ac:dyDescent="0.25">
      <c r="Y13425" s="4"/>
      <c r="Z13425"/>
      <c r="AB13425"/>
      <c r="AC13425"/>
    </row>
    <row r="13426" spans="25:29" x14ac:dyDescent="0.25">
      <c r="Y13426" s="4"/>
      <c r="Z13426"/>
      <c r="AB13426"/>
      <c r="AC13426"/>
    </row>
    <row r="13427" spans="25:29" x14ac:dyDescent="0.25">
      <c r="Y13427" s="4"/>
      <c r="Z13427"/>
      <c r="AB13427"/>
      <c r="AC13427"/>
    </row>
    <row r="13428" spans="25:29" x14ac:dyDescent="0.25">
      <c r="Y13428" s="4"/>
      <c r="Z13428"/>
      <c r="AB13428"/>
      <c r="AC13428"/>
    </row>
    <row r="13429" spans="25:29" x14ac:dyDescent="0.25">
      <c r="Y13429" s="4"/>
      <c r="Z13429"/>
      <c r="AB13429"/>
      <c r="AC13429"/>
    </row>
    <row r="13430" spans="25:29" x14ac:dyDescent="0.25">
      <c r="Y13430" s="4"/>
      <c r="Z13430"/>
      <c r="AB13430"/>
      <c r="AC13430"/>
    </row>
    <row r="13431" spans="25:29" x14ac:dyDescent="0.25">
      <c r="Y13431" s="4"/>
      <c r="Z13431"/>
      <c r="AB13431"/>
      <c r="AC13431"/>
    </row>
    <row r="13432" spans="25:29" x14ac:dyDescent="0.25">
      <c r="Y13432" s="4"/>
      <c r="Z13432"/>
      <c r="AB13432"/>
      <c r="AC13432"/>
    </row>
    <row r="13433" spans="25:29" x14ac:dyDescent="0.25">
      <c r="Y13433" s="4"/>
      <c r="Z13433"/>
      <c r="AB13433"/>
      <c r="AC13433"/>
    </row>
    <row r="13434" spans="25:29" x14ac:dyDescent="0.25">
      <c r="Y13434" s="4"/>
      <c r="Z13434"/>
      <c r="AB13434"/>
      <c r="AC13434"/>
    </row>
    <row r="13435" spans="25:29" x14ac:dyDescent="0.25">
      <c r="Y13435" s="4"/>
      <c r="Z13435"/>
      <c r="AB13435"/>
      <c r="AC13435"/>
    </row>
    <row r="13436" spans="25:29" x14ac:dyDescent="0.25">
      <c r="Y13436" s="4"/>
      <c r="Z13436"/>
      <c r="AB13436"/>
      <c r="AC13436"/>
    </row>
    <row r="13437" spans="25:29" x14ac:dyDescent="0.25">
      <c r="Y13437" s="4"/>
      <c r="Z13437"/>
      <c r="AB13437"/>
      <c r="AC13437"/>
    </row>
    <row r="13438" spans="25:29" x14ac:dyDescent="0.25">
      <c r="Y13438" s="4"/>
      <c r="Z13438"/>
      <c r="AB13438"/>
      <c r="AC13438"/>
    </row>
    <row r="13439" spans="25:29" x14ac:dyDescent="0.25">
      <c r="Y13439" s="4"/>
      <c r="Z13439"/>
      <c r="AB13439"/>
      <c r="AC13439"/>
    </row>
    <row r="13440" spans="25:29" x14ac:dyDescent="0.25">
      <c r="Y13440" s="4"/>
      <c r="Z13440"/>
      <c r="AB13440"/>
      <c r="AC13440"/>
    </row>
    <row r="13441" spans="25:29" x14ac:dyDescent="0.25">
      <c r="Y13441" s="4"/>
      <c r="Z13441"/>
      <c r="AB13441"/>
      <c r="AC13441"/>
    </row>
    <row r="13442" spans="25:29" x14ac:dyDescent="0.25">
      <c r="Y13442" s="4"/>
      <c r="Z13442"/>
      <c r="AB13442"/>
      <c r="AC13442"/>
    </row>
    <row r="13443" spans="25:29" x14ac:dyDescent="0.25">
      <c r="Y13443" s="4"/>
      <c r="Z13443"/>
      <c r="AB13443"/>
      <c r="AC13443"/>
    </row>
    <row r="13444" spans="25:29" x14ac:dyDescent="0.25">
      <c r="Y13444" s="4"/>
      <c r="Z13444"/>
      <c r="AB13444"/>
      <c r="AC13444"/>
    </row>
    <row r="13445" spans="25:29" x14ac:dyDescent="0.25">
      <c r="Y13445" s="4"/>
      <c r="Z13445"/>
      <c r="AB13445"/>
      <c r="AC13445"/>
    </row>
    <row r="13446" spans="25:29" x14ac:dyDescent="0.25">
      <c r="Y13446" s="4"/>
      <c r="Z13446"/>
      <c r="AB13446"/>
      <c r="AC13446"/>
    </row>
    <row r="13447" spans="25:29" x14ac:dyDescent="0.25">
      <c r="Y13447" s="4"/>
      <c r="Z13447"/>
      <c r="AB13447"/>
      <c r="AC13447"/>
    </row>
    <row r="13448" spans="25:29" x14ac:dyDescent="0.25">
      <c r="Y13448" s="4"/>
      <c r="Z13448"/>
      <c r="AB13448"/>
      <c r="AC13448"/>
    </row>
    <row r="13449" spans="25:29" x14ac:dyDescent="0.25">
      <c r="Y13449" s="4"/>
      <c r="Z13449"/>
      <c r="AB13449"/>
      <c r="AC13449"/>
    </row>
    <row r="13450" spans="25:29" x14ac:dyDescent="0.25">
      <c r="Y13450" s="4"/>
      <c r="Z13450"/>
      <c r="AB13450"/>
      <c r="AC13450"/>
    </row>
    <row r="13451" spans="25:29" x14ac:dyDescent="0.25">
      <c r="Y13451" s="4"/>
      <c r="Z13451"/>
      <c r="AB13451"/>
      <c r="AC13451"/>
    </row>
    <row r="13452" spans="25:29" x14ac:dyDescent="0.25">
      <c r="Y13452" s="4"/>
      <c r="Z13452"/>
      <c r="AB13452"/>
      <c r="AC13452"/>
    </row>
    <row r="13453" spans="25:29" x14ac:dyDescent="0.25">
      <c r="Y13453" s="4"/>
      <c r="Z13453"/>
      <c r="AB13453"/>
      <c r="AC13453"/>
    </row>
    <row r="13454" spans="25:29" x14ac:dyDescent="0.25">
      <c r="Y13454" s="4"/>
      <c r="Z13454"/>
      <c r="AB13454"/>
      <c r="AC13454"/>
    </row>
    <row r="13455" spans="25:29" x14ac:dyDescent="0.25">
      <c r="Y13455" s="4"/>
      <c r="Z13455"/>
      <c r="AB13455"/>
      <c r="AC13455"/>
    </row>
    <row r="13456" spans="25:29" x14ac:dyDescent="0.25">
      <c r="Y13456" s="4"/>
      <c r="Z13456"/>
      <c r="AB13456"/>
      <c r="AC13456"/>
    </row>
    <row r="13457" spans="25:29" x14ac:dyDescent="0.25">
      <c r="Y13457" s="4"/>
      <c r="Z13457"/>
      <c r="AB13457"/>
      <c r="AC13457"/>
    </row>
    <row r="13458" spans="25:29" x14ac:dyDescent="0.25">
      <c r="Y13458" s="4"/>
      <c r="Z13458"/>
      <c r="AB13458"/>
      <c r="AC13458"/>
    </row>
    <row r="13459" spans="25:29" x14ac:dyDescent="0.25">
      <c r="Y13459" s="4"/>
      <c r="Z13459"/>
      <c r="AB13459"/>
      <c r="AC13459"/>
    </row>
    <row r="13460" spans="25:29" x14ac:dyDescent="0.25">
      <c r="Y13460" s="4"/>
      <c r="Z13460"/>
      <c r="AB13460"/>
      <c r="AC13460"/>
    </row>
    <row r="13461" spans="25:29" x14ac:dyDescent="0.25">
      <c r="Y13461" s="4"/>
      <c r="Z13461"/>
      <c r="AB13461"/>
      <c r="AC13461"/>
    </row>
    <row r="13462" spans="25:29" x14ac:dyDescent="0.25">
      <c r="Y13462" s="4"/>
      <c r="Z13462"/>
      <c r="AB13462"/>
      <c r="AC13462"/>
    </row>
    <row r="13463" spans="25:29" x14ac:dyDescent="0.25">
      <c r="Y13463" s="4"/>
      <c r="Z13463"/>
      <c r="AB13463"/>
      <c r="AC13463"/>
    </row>
    <row r="13464" spans="25:29" x14ac:dyDescent="0.25">
      <c r="Y13464" s="4"/>
      <c r="Z13464"/>
      <c r="AB13464"/>
      <c r="AC13464"/>
    </row>
    <row r="13465" spans="25:29" x14ac:dyDescent="0.25">
      <c r="Y13465" s="4"/>
      <c r="Z13465"/>
      <c r="AB13465"/>
      <c r="AC13465"/>
    </row>
    <row r="13466" spans="25:29" x14ac:dyDescent="0.25">
      <c r="Y13466" s="4"/>
      <c r="Z13466"/>
      <c r="AB13466"/>
      <c r="AC13466"/>
    </row>
    <row r="13467" spans="25:29" x14ac:dyDescent="0.25">
      <c r="Y13467" s="4"/>
      <c r="Z13467"/>
      <c r="AB13467"/>
      <c r="AC13467"/>
    </row>
    <row r="13468" spans="25:29" x14ac:dyDescent="0.25">
      <c r="Y13468" s="4"/>
      <c r="Z13468"/>
      <c r="AB13468"/>
      <c r="AC13468"/>
    </row>
    <row r="13469" spans="25:29" x14ac:dyDescent="0.25">
      <c r="Y13469" s="4"/>
      <c r="Z13469"/>
      <c r="AB13469"/>
      <c r="AC13469"/>
    </row>
    <row r="13470" spans="25:29" x14ac:dyDescent="0.25">
      <c r="Y13470" s="4"/>
      <c r="Z13470"/>
      <c r="AB13470"/>
      <c r="AC13470"/>
    </row>
    <row r="13471" spans="25:29" x14ac:dyDescent="0.25">
      <c r="Y13471" s="4"/>
      <c r="Z13471"/>
      <c r="AB13471"/>
      <c r="AC13471"/>
    </row>
    <row r="13472" spans="25:29" x14ac:dyDescent="0.25">
      <c r="Y13472" s="4"/>
      <c r="Z13472"/>
      <c r="AB13472"/>
      <c r="AC13472"/>
    </row>
    <row r="13473" spans="25:29" x14ac:dyDescent="0.25">
      <c r="Y13473" s="4"/>
      <c r="Z13473"/>
      <c r="AB13473"/>
      <c r="AC13473"/>
    </row>
    <row r="13474" spans="25:29" x14ac:dyDescent="0.25">
      <c r="Y13474" s="4"/>
      <c r="Z13474"/>
      <c r="AB13474"/>
      <c r="AC13474"/>
    </row>
    <row r="13475" spans="25:29" x14ac:dyDescent="0.25">
      <c r="Y13475" s="4"/>
      <c r="Z13475"/>
      <c r="AB13475"/>
      <c r="AC13475"/>
    </row>
    <row r="13476" spans="25:29" x14ac:dyDescent="0.25">
      <c r="Y13476" s="4"/>
      <c r="Z13476"/>
      <c r="AB13476"/>
      <c r="AC13476"/>
    </row>
    <row r="13477" spans="25:29" x14ac:dyDescent="0.25">
      <c r="Y13477" s="4"/>
      <c r="Z13477"/>
      <c r="AB13477"/>
      <c r="AC13477"/>
    </row>
    <row r="13478" spans="25:29" x14ac:dyDescent="0.25">
      <c r="Y13478" s="4"/>
      <c r="Z13478"/>
      <c r="AB13478"/>
      <c r="AC13478"/>
    </row>
    <row r="13479" spans="25:29" x14ac:dyDescent="0.25">
      <c r="Y13479" s="4"/>
      <c r="Z13479"/>
      <c r="AB13479"/>
      <c r="AC13479"/>
    </row>
    <row r="13480" spans="25:29" x14ac:dyDescent="0.25">
      <c r="Y13480" s="4"/>
      <c r="Z13480"/>
      <c r="AB13480"/>
      <c r="AC13480"/>
    </row>
    <row r="13481" spans="25:29" x14ac:dyDescent="0.25">
      <c r="Y13481" s="4"/>
      <c r="Z13481"/>
      <c r="AB13481"/>
      <c r="AC13481"/>
    </row>
    <row r="13482" spans="25:29" x14ac:dyDescent="0.25">
      <c r="Y13482" s="4"/>
      <c r="Z13482"/>
      <c r="AB13482"/>
      <c r="AC13482"/>
    </row>
    <row r="13483" spans="25:29" x14ac:dyDescent="0.25">
      <c r="Y13483" s="4"/>
      <c r="Z13483"/>
      <c r="AB13483"/>
      <c r="AC13483"/>
    </row>
    <row r="13484" spans="25:29" x14ac:dyDescent="0.25">
      <c r="Y13484" s="4"/>
      <c r="Z13484"/>
      <c r="AB13484"/>
      <c r="AC13484"/>
    </row>
    <row r="13485" spans="25:29" x14ac:dyDescent="0.25">
      <c r="Y13485" s="4"/>
      <c r="Z13485"/>
      <c r="AB13485"/>
      <c r="AC13485"/>
    </row>
    <row r="13486" spans="25:29" x14ac:dyDescent="0.25">
      <c r="Y13486" s="4"/>
      <c r="Z13486"/>
      <c r="AB13486"/>
      <c r="AC13486"/>
    </row>
    <row r="13487" spans="25:29" x14ac:dyDescent="0.25">
      <c r="Y13487" s="4"/>
      <c r="Z13487"/>
      <c r="AB13487"/>
      <c r="AC13487"/>
    </row>
    <row r="13488" spans="25:29" x14ac:dyDescent="0.25">
      <c r="Y13488" s="4"/>
      <c r="Z13488"/>
      <c r="AB13488"/>
      <c r="AC13488"/>
    </row>
    <row r="13489" spans="25:29" x14ac:dyDescent="0.25">
      <c r="Y13489" s="4"/>
      <c r="Z13489"/>
      <c r="AB13489"/>
      <c r="AC13489"/>
    </row>
    <row r="13490" spans="25:29" x14ac:dyDescent="0.25">
      <c r="Y13490" s="4"/>
      <c r="Z13490"/>
      <c r="AB13490"/>
      <c r="AC13490"/>
    </row>
    <row r="13491" spans="25:29" x14ac:dyDescent="0.25">
      <c r="Y13491" s="4"/>
      <c r="Z13491"/>
      <c r="AB13491"/>
      <c r="AC13491"/>
    </row>
    <row r="13492" spans="25:29" x14ac:dyDescent="0.25">
      <c r="Y13492" s="4"/>
      <c r="Z13492"/>
      <c r="AB13492"/>
      <c r="AC13492"/>
    </row>
    <row r="13493" spans="25:29" x14ac:dyDescent="0.25">
      <c r="Y13493" s="4"/>
      <c r="Z13493"/>
      <c r="AB13493"/>
      <c r="AC13493"/>
    </row>
    <row r="13494" spans="25:29" x14ac:dyDescent="0.25">
      <c r="Y13494" s="4"/>
      <c r="Z13494"/>
      <c r="AB13494"/>
      <c r="AC13494"/>
    </row>
    <row r="13495" spans="25:29" x14ac:dyDescent="0.25">
      <c r="Y13495" s="4"/>
      <c r="Z13495"/>
      <c r="AB13495"/>
      <c r="AC13495"/>
    </row>
    <row r="13496" spans="25:29" x14ac:dyDescent="0.25">
      <c r="Y13496" s="4"/>
      <c r="Z13496"/>
      <c r="AB13496"/>
      <c r="AC13496"/>
    </row>
    <row r="13497" spans="25:29" x14ac:dyDescent="0.25">
      <c r="Y13497" s="4"/>
      <c r="Z13497"/>
      <c r="AB13497"/>
      <c r="AC13497"/>
    </row>
    <row r="13498" spans="25:29" x14ac:dyDescent="0.25">
      <c r="Y13498" s="4"/>
      <c r="Z13498"/>
      <c r="AB13498"/>
      <c r="AC13498"/>
    </row>
    <row r="13499" spans="25:29" x14ac:dyDescent="0.25">
      <c r="Y13499" s="4"/>
      <c r="Z13499"/>
      <c r="AB13499"/>
      <c r="AC13499"/>
    </row>
    <row r="13500" spans="25:29" x14ac:dyDescent="0.25">
      <c r="Y13500" s="4"/>
      <c r="Z13500"/>
      <c r="AB13500"/>
      <c r="AC13500"/>
    </row>
    <row r="13501" spans="25:29" x14ac:dyDescent="0.25">
      <c r="Y13501" s="4"/>
      <c r="Z13501"/>
      <c r="AB13501"/>
      <c r="AC13501"/>
    </row>
    <row r="13502" spans="25:29" x14ac:dyDescent="0.25">
      <c r="Y13502" s="4"/>
      <c r="Z13502"/>
      <c r="AB13502"/>
      <c r="AC13502"/>
    </row>
    <row r="13503" spans="25:29" x14ac:dyDescent="0.25">
      <c r="Y13503" s="4"/>
      <c r="Z13503"/>
      <c r="AB13503"/>
      <c r="AC13503"/>
    </row>
    <row r="13504" spans="25:29" x14ac:dyDescent="0.25">
      <c r="Y13504" s="4"/>
      <c r="Z13504"/>
      <c r="AB13504"/>
      <c r="AC13504"/>
    </row>
    <row r="13505" spans="25:29" x14ac:dyDescent="0.25">
      <c r="Y13505" s="4"/>
      <c r="Z13505"/>
      <c r="AB13505"/>
      <c r="AC13505"/>
    </row>
    <row r="13506" spans="25:29" x14ac:dyDescent="0.25">
      <c r="Y13506" s="4"/>
      <c r="Z13506"/>
      <c r="AB13506"/>
      <c r="AC13506"/>
    </row>
    <row r="13507" spans="25:29" x14ac:dyDescent="0.25">
      <c r="Y13507" s="4"/>
      <c r="Z13507"/>
      <c r="AB13507"/>
      <c r="AC13507"/>
    </row>
    <row r="13508" spans="25:29" x14ac:dyDescent="0.25">
      <c r="Y13508" s="4"/>
      <c r="Z13508"/>
      <c r="AB13508"/>
      <c r="AC13508"/>
    </row>
    <row r="13509" spans="25:29" x14ac:dyDescent="0.25">
      <c r="Y13509" s="4"/>
      <c r="Z13509"/>
      <c r="AB13509"/>
      <c r="AC13509"/>
    </row>
    <row r="13510" spans="25:29" x14ac:dyDescent="0.25">
      <c r="Y13510" s="4"/>
      <c r="Z13510"/>
      <c r="AB13510"/>
      <c r="AC13510"/>
    </row>
    <row r="13511" spans="25:29" x14ac:dyDescent="0.25">
      <c r="Y13511" s="4"/>
      <c r="Z13511"/>
      <c r="AB13511"/>
      <c r="AC13511"/>
    </row>
    <row r="13512" spans="25:29" x14ac:dyDescent="0.25">
      <c r="Y13512" s="4"/>
      <c r="Z13512"/>
      <c r="AB13512"/>
      <c r="AC13512"/>
    </row>
    <row r="13513" spans="25:29" x14ac:dyDescent="0.25">
      <c r="Y13513" s="4"/>
      <c r="Z13513"/>
      <c r="AB13513"/>
      <c r="AC13513"/>
    </row>
    <row r="13514" spans="25:29" x14ac:dyDescent="0.25">
      <c r="Y13514" s="4"/>
      <c r="Z13514"/>
      <c r="AB13514"/>
      <c r="AC13514"/>
    </row>
    <row r="13515" spans="25:29" x14ac:dyDescent="0.25">
      <c r="Y13515" s="4"/>
      <c r="Z13515"/>
      <c r="AB13515"/>
      <c r="AC13515"/>
    </row>
    <row r="13516" spans="25:29" x14ac:dyDescent="0.25">
      <c r="Y13516" s="4"/>
      <c r="Z13516"/>
      <c r="AB13516"/>
      <c r="AC13516"/>
    </row>
    <row r="13517" spans="25:29" x14ac:dyDescent="0.25">
      <c r="Y13517" s="4"/>
      <c r="Z13517"/>
      <c r="AB13517"/>
      <c r="AC13517"/>
    </row>
    <row r="13518" spans="25:29" x14ac:dyDescent="0.25">
      <c r="Y13518" s="4"/>
      <c r="Z13518"/>
      <c r="AB13518"/>
      <c r="AC13518"/>
    </row>
    <row r="13519" spans="25:29" x14ac:dyDescent="0.25">
      <c r="Y13519" s="4"/>
      <c r="Z13519"/>
      <c r="AB13519"/>
      <c r="AC13519"/>
    </row>
    <row r="13520" spans="25:29" x14ac:dyDescent="0.25">
      <c r="Y13520" s="4"/>
      <c r="Z13520"/>
      <c r="AB13520"/>
      <c r="AC13520"/>
    </row>
    <row r="13521" spans="25:29" x14ac:dyDescent="0.25">
      <c r="Y13521" s="4"/>
      <c r="Z13521"/>
      <c r="AB13521"/>
      <c r="AC13521"/>
    </row>
    <row r="13522" spans="25:29" x14ac:dyDescent="0.25">
      <c r="Y13522" s="4"/>
      <c r="Z13522"/>
      <c r="AB13522"/>
      <c r="AC13522"/>
    </row>
    <row r="13523" spans="25:29" x14ac:dyDescent="0.25">
      <c r="Y13523" s="4"/>
      <c r="Z13523"/>
      <c r="AB13523"/>
      <c r="AC13523"/>
    </row>
    <row r="13524" spans="25:29" x14ac:dyDescent="0.25">
      <c r="Y13524" s="4"/>
      <c r="Z13524"/>
      <c r="AB13524"/>
      <c r="AC13524"/>
    </row>
    <row r="13525" spans="25:29" x14ac:dyDescent="0.25">
      <c r="Y13525" s="4"/>
      <c r="Z13525"/>
      <c r="AB13525"/>
      <c r="AC13525"/>
    </row>
    <row r="13526" spans="25:29" x14ac:dyDescent="0.25">
      <c r="Y13526" s="4"/>
      <c r="Z13526"/>
      <c r="AB13526"/>
      <c r="AC13526"/>
    </row>
    <row r="13527" spans="25:29" x14ac:dyDescent="0.25">
      <c r="Y13527" s="4"/>
      <c r="Z13527"/>
      <c r="AB13527"/>
      <c r="AC13527"/>
    </row>
    <row r="13528" spans="25:29" x14ac:dyDescent="0.25">
      <c r="Y13528" s="4"/>
      <c r="Z13528"/>
      <c r="AB13528"/>
      <c r="AC13528"/>
    </row>
    <row r="13529" spans="25:29" x14ac:dyDescent="0.25">
      <c r="Y13529" s="4"/>
      <c r="Z13529"/>
      <c r="AB13529"/>
      <c r="AC13529"/>
    </row>
    <row r="13530" spans="25:29" x14ac:dyDescent="0.25">
      <c r="Y13530" s="4"/>
      <c r="Z13530"/>
      <c r="AB13530"/>
      <c r="AC13530"/>
    </row>
    <row r="13531" spans="25:29" x14ac:dyDescent="0.25">
      <c r="Y13531" s="4"/>
      <c r="Z13531"/>
      <c r="AB13531"/>
      <c r="AC13531"/>
    </row>
    <row r="13532" spans="25:29" x14ac:dyDescent="0.25">
      <c r="Y13532" s="4"/>
      <c r="Z13532"/>
      <c r="AB13532"/>
      <c r="AC13532"/>
    </row>
    <row r="13533" spans="25:29" x14ac:dyDescent="0.25">
      <c r="Y13533" s="4"/>
      <c r="Z13533"/>
      <c r="AB13533"/>
      <c r="AC13533"/>
    </row>
    <row r="13534" spans="25:29" x14ac:dyDescent="0.25">
      <c r="Y13534" s="4"/>
      <c r="Z13534"/>
      <c r="AB13534"/>
      <c r="AC13534"/>
    </row>
    <row r="13535" spans="25:29" x14ac:dyDescent="0.25">
      <c r="Y13535" s="4"/>
      <c r="Z13535"/>
      <c r="AB13535"/>
      <c r="AC13535"/>
    </row>
    <row r="13536" spans="25:29" x14ac:dyDescent="0.25">
      <c r="Y13536" s="4"/>
      <c r="Z13536"/>
      <c r="AB13536"/>
      <c r="AC13536"/>
    </row>
    <row r="13537" spans="25:29" x14ac:dyDescent="0.25">
      <c r="Y13537" s="4"/>
      <c r="Z13537"/>
      <c r="AB13537"/>
      <c r="AC13537"/>
    </row>
    <row r="13538" spans="25:29" x14ac:dyDescent="0.25">
      <c r="Y13538" s="4"/>
      <c r="Z13538"/>
      <c r="AB13538"/>
      <c r="AC13538"/>
    </row>
    <row r="13539" spans="25:29" x14ac:dyDescent="0.25">
      <c r="Y13539" s="4"/>
      <c r="Z13539"/>
      <c r="AB13539"/>
      <c r="AC13539"/>
    </row>
    <row r="13540" spans="25:29" x14ac:dyDescent="0.25">
      <c r="Y13540" s="4"/>
      <c r="Z13540"/>
      <c r="AB13540"/>
      <c r="AC13540"/>
    </row>
    <row r="13541" spans="25:29" x14ac:dyDescent="0.25">
      <c r="Y13541" s="4"/>
      <c r="Z13541"/>
      <c r="AB13541"/>
      <c r="AC13541"/>
    </row>
    <row r="13542" spans="25:29" x14ac:dyDescent="0.25">
      <c r="Y13542" s="4"/>
      <c r="Z13542"/>
      <c r="AB13542"/>
      <c r="AC13542"/>
    </row>
    <row r="13543" spans="25:29" x14ac:dyDescent="0.25">
      <c r="Y13543" s="4"/>
      <c r="Z13543"/>
      <c r="AB13543"/>
      <c r="AC13543"/>
    </row>
    <row r="13544" spans="25:29" x14ac:dyDescent="0.25">
      <c r="Y13544" s="4"/>
      <c r="Z13544"/>
      <c r="AB13544"/>
      <c r="AC13544"/>
    </row>
    <row r="13545" spans="25:29" x14ac:dyDescent="0.25">
      <c r="Y13545" s="4"/>
      <c r="Z13545"/>
      <c r="AB13545"/>
      <c r="AC13545"/>
    </row>
    <row r="13546" spans="25:29" x14ac:dyDescent="0.25">
      <c r="Y13546" s="4"/>
      <c r="Z13546"/>
      <c r="AB13546"/>
      <c r="AC13546"/>
    </row>
    <row r="13547" spans="25:29" x14ac:dyDescent="0.25">
      <c r="Y13547" s="4"/>
      <c r="Z13547"/>
      <c r="AB13547"/>
      <c r="AC13547"/>
    </row>
    <row r="13548" spans="25:29" x14ac:dyDescent="0.25">
      <c r="Y13548" s="4"/>
      <c r="Z13548"/>
      <c r="AB13548"/>
      <c r="AC13548"/>
    </row>
    <row r="13549" spans="25:29" x14ac:dyDescent="0.25">
      <c r="Y13549" s="4"/>
      <c r="Z13549"/>
      <c r="AB13549"/>
      <c r="AC13549"/>
    </row>
    <row r="13550" spans="25:29" x14ac:dyDescent="0.25">
      <c r="Y13550" s="4"/>
      <c r="Z13550"/>
      <c r="AB13550"/>
      <c r="AC13550"/>
    </row>
    <row r="13551" spans="25:29" x14ac:dyDescent="0.25">
      <c r="Y13551" s="4"/>
      <c r="Z13551"/>
      <c r="AB13551"/>
      <c r="AC13551"/>
    </row>
    <row r="13552" spans="25:29" x14ac:dyDescent="0.25">
      <c r="Y13552" s="4"/>
      <c r="Z13552"/>
      <c r="AB13552"/>
      <c r="AC13552"/>
    </row>
    <row r="13553" spans="25:29" x14ac:dyDescent="0.25">
      <c r="Y13553" s="4"/>
      <c r="Z13553"/>
      <c r="AB13553"/>
      <c r="AC13553"/>
    </row>
    <row r="13554" spans="25:29" x14ac:dyDescent="0.25">
      <c r="Y13554" s="4"/>
      <c r="Z13554"/>
      <c r="AB13554"/>
      <c r="AC13554"/>
    </row>
    <row r="13555" spans="25:29" x14ac:dyDescent="0.25">
      <c r="Y13555" s="4"/>
      <c r="Z13555"/>
      <c r="AB13555"/>
      <c r="AC13555"/>
    </row>
    <row r="13556" spans="25:29" x14ac:dyDescent="0.25">
      <c r="Y13556" s="4"/>
      <c r="Z13556"/>
      <c r="AB13556"/>
      <c r="AC13556"/>
    </row>
    <row r="13557" spans="25:29" x14ac:dyDescent="0.25">
      <c r="Y13557" s="4"/>
      <c r="Z13557"/>
      <c r="AB13557"/>
      <c r="AC13557"/>
    </row>
    <row r="13558" spans="25:29" x14ac:dyDescent="0.25">
      <c r="Y13558" s="4"/>
      <c r="Z13558"/>
      <c r="AB13558"/>
      <c r="AC13558"/>
    </row>
    <row r="13559" spans="25:29" x14ac:dyDescent="0.25">
      <c r="Y13559" s="4"/>
      <c r="Z13559"/>
      <c r="AB13559"/>
      <c r="AC13559"/>
    </row>
    <row r="13560" spans="25:29" x14ac:dyDescent="0.25">
      <c r="Y13560" s="4"/>
      <c r="Z13560"/>
      <c r="AB13560"/>
      <c r="AC13560"/>
    </row>
    <row r="13561" spans="25:29" x14ac:dyDescent="0.25">
      <c r="Y13561" s="4"/>
      <c r="Z13561"/>
      <c r="AB13561"/>
      <c r="AC13561"/>
    </row>
    <row r="13562" spans="25:29" x14ac:dyDescent="0.25">
      <c r="Y13562" s="4"/>
      <c r="Z13562"/>
      <c r="AB13562"/>
      <c r="AC13562"/>
    </row>
    <row r="13563" spans="25:29" x14ac:dyDescent="0.25">
      <c r="Y13563" s="4"/>
      <c r="Z13563"/>
      <c r="AB13563"/>
      <c r="AC13563"/>
    </row>
    <row r="13564" spans="25:29" x14ac:dyDescent="0.25">
      <c r="Y13564" s="4"/>
      <c r="Z13564"/>
      <c r="AB13564"/>
      <c r="AC13564"/>
    </row>
    <row r="13565" spans="25:29" x14ac:dyDescent="0.25">
      <c r="Y13565" s="4"/>
      <c r="Z13565"/>
      <c r="AB13565"/>
      <c r="AC13565"/>
    </row>
    <row r="13566" spans="25:29" x14ac:dyDescent="0.25">
      <c r="Y13566" s="4"/>
      <c r="Z13566"/>
      <c r="AB13566"/>
      <c r="AC13566"/>
    </row>
    <row r="13567" spans="25:29" x14ac:dyDescent="0.25">
      <c r="Y13567" s="4"/>
      <c r="Z13567"/>
      <c r="AB13567"/>
      <c r="AC13567"/>
    </row>
    <row r="13568" spans="25:29" x14ac:dyDescent="0.25">
      <c r="Y13568" s="4"/>
      <c r="Z13568"/>
      <c r="AB13568"/>
      <c r="AC13568"/>
    </row>
    <row r="13569" spans="25:29" x14ac:dyDescent="0.25">
      <c r="Y13569" s="4"/>
      <c r="Z13569"/>
      <c r="AB13569"/>
      <c r="AC13569"/>
    </row>
    <row r="13570" spans="25:29" x14ac:dyDescent="0.25">
      <c r="Y13570" s="4"/>
      <c r="Z13570"/>
      <c r="AB13570"/>
      <c r="AC13570"/>
    </row>
    <row r="13571" spans="25:29" x14ac:dyDescent="0.25">
      <c r="Y13571" s="4"/>
      <c r="Z13571"/>
      <c r="AB13571"/>
      <c r="AC13571"/>
    </row>
    <row r="13572" spans="25:29" x14ac:dyDescent="0.25">
      <c r="Y13572" s="4"/>
      <c r="Z13572"/>
      <c r="AB13572"/>
      <c r="AC13572"/>
    </row>
    <row r="13573" spans="25:29" x14ac:dyDescent="0.25">
      <c r="Y13573" s="4"/>
      <c r="Z13573"/>
      <c r="AB13573"/>
      <c r="AC13573"/>
    </row>
    <row r="13574" spans="25:29" x14ac:dyDescent="0.25">
      <c r="Y13574" s="4"/>
      <c r="Z13574"/>
      <c r="AB13574"/>
      <c r="AC13574"/>
    </row>
    <row r="13575" spans="25:29" x14ac:dyDescent="0.25">
      <c r="Y13575" s="4"/>
      <c r="Z13575"/>
      <c r="AB13575"/>
      <c r="AC13575"/>
    </row>
    <row r="13576" spans="25:29" x14ac:dyDescent="0.25">
      <c r="Y13576" s="4"/>
      <c r="Z13576"/>
      <c r="AB13576"/>
      <c r="AC13576"/>
    </row>
    <row r="13577" spans="25:29" x14ac:dyDescent="0.25">
      <c r="Y13577" s="4"/>
      <c r="Z13577"/>
      <c r="AB13577"/>
      <c r="AC13577"/>
    </row>
    <row r="13578" spans="25:29" x14ac:dyDescent="0.25">
      <c r="Y13578" s="4"/>
      <c r="Z13578"/>
      <c r="AB13578"/>
      <c r="AC13578"/>
    </row>
    <row r="13579" spans="25:29" x14ac:dyDescent="0.25">
      <c r="Y13579" s="4"/>
      <c r="Z13579"/>
      <c r="AB13579"/>
      <c r="AC13579"/>
    </row>
    <row r="13580" spans="25:29" x14ac:dyDescent="0.25">
      <c r="Y13580" s="4"/>
      <c r="Z13580"/>
      <c r="AB13580"/>
      <c r="AC13580"/>
    </row>
    <row r="13581" spans="25:29" x14ac:dyDescent="0.25">
      <c r="Y13581" s="4"/>
      <c r="Z13581"/>
      <c r="AB13581"/>
      <c r="AC13581"/>
    </row>
    <row r="13582" spans="25:29" x14ac:dyDescent="0.25">
      <c r="Y13582" s="4"/>
      <c r="Z13582"/>
      <c r="AB13582"/>
      <c r="AC13582"/>
    </row>
    <row r="13583" spans="25:29" x14ac:dyDescent="0.25">
      <c r="Y13583" s="4"/>
      <c r="Z13583"/>
      <c r="AB13583"/>
      <c r="AC13583"/>
    </row>
    <row r="13584" spans="25:29" x14ac:dyDescent="0.25">
      <c r="Y13584" s="4"/>
      <c r="Z13584"/>
      <c r="AB13584"/>
      <c r="AC13584"/>
    </row>
    <row r="13585" spans="25:29" x14ac:dyDescent="0.25">
      <c r="Y13585" s="4"/>
      <c r="Z13585"/>
      <c r="AB13585"/>
      <c r="AC13585"/>
    </row>
    <row r="13586" spans="25:29" x14ac:dyDescent="0.25">
      <c r="Y13586" s="4"/>
      <c r="Z13586"/>
      <c r="AB13586"/>
      <c r="AC13586"/>
    </row>
    <row r="13587" spans="25:29" x14ac:dyDescent="0.25">
      <c r="Y13587" s="4"/>
      <c r="Z13587"/>
      <c r="AB13587"/>
      <c r="AC13587"/>
    </row>
    <row r="13588" spans="25:29" x14ac:dyDescent="0.25">
      <c r="Y13588" s="4"/>
      <c r="Z13588"/>
      <c r="AB13588"/>
      <c r="AC13588"/>
    </row>
    <row r="13589" spans="25:29" x14ac:dyDescent="0.25">
      <c r="Y13589" s="4"/>
      <c r="Z13589"/>
      <c r="AB13589"/>
      <c r="AC13589"/>
    </row>
    <row r="13590" spans="25:29" x14ac:dyDescent="0.25">
      <c r="Y13590" s="4"/>
      <c r="Z13590"/>
      <c r="AB13590"/>
      <c r="AC13590"/>
    </row>
    <row r="13591" spans="25:29" x14ac:dyDescent="0.25">
      <c r="Y13591" s="4"/>
      <c r="Z13591"/>
      <c r="AB13591"/>
      <c r="AC13591"/>
    </row>
    <row r="13592" spans="25:29" x14ac:dyDescent="0.25">
      <c r="Y13592" s="4"/>
      <c r="Z13592"/>
      <c r="AB13592"/>
      <c r="AC13592"/>
    </row>
    <row r="13593" spans="25:29" x14ac:dyDescent="0.25">
      <c r="Y13593" s="4"/>
      <c r="Z13593"/>
      <c r="AB13593"/>
      <c r="AC13593"/>
    </row>
    <row r="13594" spans="25:29" x14ac:dyDescent="0.25">
      <c r="Y13594" s="4"/>
      <c r="Z13594"/>
      <c r="AB13594"/>
      <c r="AC13594"/>
    </row>
    <row r="13595" spans="25:29" x14ac:dyDescent="0.25">
      <c r="Y13595" s="4"/>
      <c r="Z13595"/>
      <c r="AB13595"/>
      <c r="AC13595"/>
    </row>
    <row r="13596" spans="25:29" x14ac:dyDescent="0.25">
      <c r="Y13596" s="4"/>
      <c r="Z13596"/>
      <c r="AB13596"/>
      <c r="AC13596"/>
    </row>
    <row r="13597" spans="25:29" x14ac:dyDescent="0.25">
      <c r="Y13597" s="4"/>
      <c r="Z13597"/>
      <c r="AB13597"/>
      <c r="AC13597"/>
    </row>
    <row r="13598" spans="25:29" x14ac:dyDescent="0.25">
      <c r="Y13598" s="4"/>
      <c r="Z13598"/>
      <c r="AB13598"/>
      <c r="AC13598"/>
    </row>
    <row r="13599" spans="25:29" x14ac:dyDescent="0.25">
      <c r="Y13599" s="4"/>
      <c r="Z13599"/>
      <c r="AB13599"/>
      <c r="AC13599"/>
    </row>
    <row r="13600" spans="25:29" x14ac:dyDescent="0.25">
      <c r="Y13600" s="4"/>
      <c r="Z13600"/>
      <c r="AB13600"/>
      <c r="AC13600"/>
    </row>
    <row r="13601" spans="25:29" x14ac:dyDescent="0.25">
      <c r="Y13601" s="4"/>
      <c r="Z13601"/>
      <c r="AB13601"/>
      <c r="AC13601"/>
    </row>
    <row r="13602" spans="25:29" x14ac:dyDescent="0.25">
      <c r="Y13602" s="4"/>
      <c r="Z13602"/>
      <c r="AB13602"/>
      <c r="AC13602"/>
    </row>
    <row r="13603" spans="25:29" x14ac:dyDescent="0.25">
      <c r="Y13603" s="4"/>
      <c r="Z13603"/>
      <c r="AB13603"/>
      <c r="AC13603"/>
    </row>
    <row r="13604" spans="25:29" x14ac:dyDescent="0.25">
      <c r="Y13604" s="4"/>
      <c r="Z13604"/>
      <c r="AB13604"/>
      <c r="AC13604"/>
    </row>
    <row r="13605" spans="25:29" x14ac:dyDescent="0.25">
      <c r="Y13605" s="4"/>
      <c r="Z13605"/>
      <c r="AB13605"/>
      <c r="AC13605"/>
    </row>
    <row r="13606" spans="25:29" x14ac:dyDescent="0.25">
      <c r="Y13606" s="4"/>
      <c r="Z13606"/>
      <c r="AB13606"/>
      <c r="AC13606"/>
    </row>
    <row r="13607" spans="25:29" x14ac:dyDescent="0.25">
      <c r="Y13607" s="4"/>
      <c r="Z13607"/>
      <c r="AB13607"/>
      <c r="AC13607"/>
    </row>
    <row r="13608" spans="25:29" x14ac:dyDescent="0.25">
      <c r="Y13608" s="4"/>
      <c r="Z13608"/>
      <c r="AB13608"/>
      <c r="AC13608"/>
    </row>
    <row r="13609" spans="25:29" x14ac:dyDescent="0.25">
      <c r="Y13609" s="4"/>
      <c r="Z13609"/>
      <c r="AB13609"/>
      <c r="AC13609"/>
    </row>
    <row r="13610" spans="25:29" x14ac:dyDescent="0.25">
      <c r="Y13610" s="4"/>
      <c r="Z13610"/>
      <c r="AB13610"/>
      <c r="AC13610"/>
    </row>
    <row r="13611" spans="25:29" x14ac:dyDescent="0.25">
      <c r="Y13611" s="4"/>
      <c r="Z13611"/>
      <c r="AB13611"/>
      <c r="AC13611"/>
    </row>
    <row r="13612" spans="25:29" x14ac:dyDescent="0.25">
      <c r="Y13612" s="4"/>
      <c r="Z13612"/>
      <c r="AB13612"/>
      <c r="AC13612"/>
    </row>
    <row r="13613" spans="25:29" x14ac:dyDescent="0.25">
      <c r="Y13613" s="4"/>
      <c r="Z13613"/>
      <c r="AB13613"/>
      <c r="AC13613"/>
    </row>
    <row r="13614" spans="25:29" x14ac:dyDescent="0.25">
      <c r="Y13614" s="4"/>
      <c r="Z13614"/>
      <c r="AB13614"/>
      <c r="AC13614"/>
    </row>
    <row r="13615" spans="25:29" x14ac:dyDescent="0.25">
      <c r="Y13615" s="4"/>
      <c r="Z13615"/>
      <c r="AB13615"/>
      <c r="AC13615"/>
    </row>
    <row r="13616" spans="25:29" x14ac:dyDescent="0.25">
      <c r="Y13616" s="4"/>
      <c r="Z13616"/>
      <c r="AB13616"/>
      <c r="AC13616"/>
    </row>
    <row r="13617" spans="25:29" x14ac:dyDescent="0.25">
      <c r="Y13617" s="4"/>
      <c r="Z13617"/>
      <c r="AB13617"/>
      <c r="AC13617"/>
    </row>
    <row r="13618" spans="25:29" x14ac:dyDescent="0.25">
      <c r="Y13618" s="4"/>
      <c r="Z13618"/>
      <c r="AB13618"/>
      <c r="AC13618"/>
    </row>
    <row r="13619" spans="25:29" x14ac:dyDescent="0.25">
      <c r="Y13619" s="4"/>
      <c r="Z13619"/>
      <c r="AB13619"/>
      <c r="AC13619"/>
    </row>
    <row r="13620" spans="25:29" x14ac:dyDescent="0.25">
      <c r="Y13620" s="4"/>
      <c r="Z13620"/>
      <c r="AB13620"/>
      <c r="AC13620"/>
    </row>
    <row r="13621" spans="25:29" x14ac:dyDescent="0.25">
      <c r="Y13621" s="4"/>
      <c r="Z13621"/>
      <c r="AB13621"/>
      <c r="AC13621"/>
    </row>
    <row r="13622" spans="25:29" x14ac:dyDescent="0.25">
      <c r="Y13622" s="4"/>
      <c r="Z13622"/>
      <c r="AB13622"/>
      <c r="AC13622"/>
    </row>
    <row r="13623" spans="25:29" x14ac:dyDescent="0.25">
      <c r="Y13623" s="4"/>
      <c r="Z13623"/>
      <c r="AB13623"/>
      <c r="AC13623"/>
    </row>
    <row r="13624" spans="25:29" x14ac:dyDescent="0.25">
      <c r="Y13624" s="4"/>
      <c r="Z13624"/>
      <c r="AB13624"/>
      <c r="AC13624"/>
    </row>
    <row r="13625" spans="25:29" x14ac:dyDescent="0.25">
      <c r="Y13625" s="4"/>
      <c r="Z13625"/>
      <c r="AB13625"/>
      <c r="AC13625"/>
    </row>
    <row r="13626" spans="25:29" x14ac:dyDescent="0.25">
      <c r="Y13626" s="4"/>
      <c r="Z13626"/>
      <c r="AB13626"/>
      <c r="AC13626"/>
    </row>
    <row r="13627" spans="25:29" x14ac:dyDescent="0.25">
      <c r="Y13627" s="4"/>
      <c r="Z13627"/>
      <c r="AB13627"/>
      <c r="AC13627"/>
    </row>
    <row r="13628" spans="25:29" x14ac:dyDescent="0.25">
      <c r="Y13628" s="4"/>
      <c r="Z13628"/>
      <c r="AB13628"/>
      <c r="AC13628"/>
    </row>
    <row r="13629" spans="25:29" x14ac:dyDescent="0.25">
      <c r="Y13629" s="4"/>
      <c r="Z13629"/>
      <c r="AB13629"/>
      <c r="AC13629"/>
    </row>
    <row r="13630" spans="25:29" x14ac:dyDescent="0.25">
      <c r="Y13630" s="4"/>
      <c r="Z13630"/>
      <c r="AB13630"/>
      <c r="AC13630"/>
    </row>
    <row r="13631" spans="25:29" x14ac:dyDescent="0.25">
      <c r="Y13631" s="4"/>
      <c r="Z13631"/>
      <c r="AB13631"/>
      <c r="AC13631"/>
    </row>
    <row r="13632" spans="25:29" x14ac:dyDescent="0.25">
      <c r="Y13632" s="4"/>
      <c r="Z13632"/>
      <c r="AB13632"/>
      <c r="AC13632"/>
    </row>
    <row r="13633" spans="25:29" x14ac:dyDescent="0.25">
      <c r="Y13633" s="4"/>
      <c r="Z13633"/>
      <c r="AB13633"/>
      <c r="AC13633"/>
    </row>
    <row r="13634" spans="25:29" x14ac:dyDescent="0.25">
      <c r="Y13634" s="4"/>
      <c r="Z13634"/>
      <c r="AB13634"/>
      <c r="AC13634"/>
    </row>
    <row r="13635" spans="25:29" x14ac:dyDescent="0.25">
      <c r="Y13635" s="4"/>
      <c r="Z13635"/>
      <c r="AB13635"/>
      <c r="AC13635"/>
    </row>
    <row r="13636" spans="25:29" x14ac:dyDescent="0.25">
      <c r="Y13636" s="4"/>
      <c r="Z13636"/>
      <c r="AB13636"/>
      <c r="AC13636"/>
    </row>
    <row r="13637" spans="25:29" x14ac:dyDescent="0.25">
      <c r="Y13637" s="4"/>
      <c r="Z13637"/>
      <c r="AB13637"/>
      <c r="AC13637"/>
    </row>
    <row r="13638" spans="25:29" x14ac:dyDescent="0.25">
      <c r="Y13638" s="4"/>
      <c r="Z13638"/>
      <c r="AB13638"/>
      <c r="AC13638"/>
    </row>
    <row r="13639" spans="25:29" x14ac:dyDescent="0.25">
      <c r="Y13639" s="4"/>
      <c r="Z13639"/>
      <c r="AB13639"/>
      <c r="AC13639"/>
    </row>
    <row r="13640" spans="25:29" x14ac:dyDescent="0.25">
      <c r="Y13640" s="4"/>
      <c r="Z13640"/>
      <c r="AB13640"/>
      <c r="AC13640"/>
    </row>
    <row r="13641" spans="25:29" x14ac:dyDescent="0.25">
      <c r="Y13641" s="4"/>
      <c r="Z13641"/>
      <c r="AB13641"/>
      <c r="AC13641"/>
    </row>
    <row r="13642" spans="25:29" x14ac:dyDescent="0.25">
      <c r="Y13642" s="4"/>
      <c r="Z13642"/>
      <c r="AB13642"/>
      <c r="AC13642"/>
    </row>
    <row r="13643" spans="25:29" x14ac:dyDescent="0.25">
      <c r="Y13643" s="4"/>
      <c r="Z13643"/>
      <c r="AB13643"/>
      <c r="AC13643"/>
    </row>
    <row r="13644" spans="25:29" x14ac:dyDescent="0.25">
      <c r="Y13644" s="4"/>
      <c r="Z13644"/>
      <c r="AB13644"/>
      <c r="AC13644"/>
    </row>
    <row r="13645" spans="25:29" x14ac:dyDescent="0.25">
      <c r="Y13645" s="4"/>
      <c r="Z13645"/>
      <c r="AB13645"/>
      <c r="AC13645"/>
    </row>
    <row r="13646" spans="25:29" x14ac:dyDescent="0.25">
      <c r="Y13646" s="4"/>
      <c r="Z13646"/>
      <c r="AB13646"/>
      <c r="AC13646"/>
    </row>
    <row r="13647" spans="25:29" x14ac:dyDescent="0.25">
      <c r="Y13647" s="4"/>
      <c r="Z13647"/>
      <c r="AB13647"/>
      <c r="AC13647"/>
    </row>
    <row r="13648" spans="25:29" x14ac:dyDescent="0.25">
      <c r="Y13648" s="4"/>
      <c r="Z13648"/>
      <c r="AB13648"/>
      <c r="AC13648"/>
    </row>
    <row r="13649" spans="25:29" x14ac:dyDescent="0.25">
      <c r="Y13649" s="4"/>
      <c r="Z13649"/>
      <c r="AB13649"/>
      <c r="AC13649"/>
    </row>
    <row r="13650" spans="25:29" x14ac:dyDescent="0.25">
      <c r="Y13650" s="4"/>
      <c r="Z13650"/>
      <c r="AB13650"/>
      <c r="AC13650"/>
    </row>
    <row r="13651" spans="25:29" x14ac:dyDescent="0.25">
      <c r="Y13651" s="4"/>
      <c r="Z13651"/>
      <c r="AB13651"/>
      <c r="AC13651"/>
    </row>
    <row r="13652" spans="25:29" x14ac:dyDescent="0.25">
      <c r="Y13652" s="4"/>
      <c r="Z13652"/>
      <c r="AB13652"/>
      <c r="AC13652"/>
    </row>
    <row r="13653" spans="25:29" x14ac:dyDescent="0.25">
      <c r="Y13653" s="4"/>
      <c r="Z13653"/>
      <c r="AB13653"/>
      <c r="AC13653"/>
    </row>
    <row r="13654" spans="25:29" x14ac:dyDescent="0.25">
      <c r="Y13654" s="4"/>
      <c r="Z13654"/>
      <c r="AB13654"/>
      <c r="AC13654"/>
    </row>
    <row r="13655" spans="25:29" x14ac:dyDescent="0.25">
      <c r="Y13655" s="4"/>
      <c r="Z13655"/>
      <c r="AB13655"/>
      <c r="AC13655"/>
    </row>
    <row r="13656" spans="25:29" x14ac:dyDescent="0.25">
      <c r="Y13656" s="4"/>
      <c r="Z13656"/>
      <c r="AB13656"/>
      <c r="AC13656"/>
    </row>
    <row r="13657" spans="25:29" x14ac:dyDescent="0.25">
      <c r="Y13657" s="4"/>
      <c r="Z13657"/>
      <c r="AB13657"/>
      <c r="AC13657"/>
    </row>
    <row r="13658" spans="25:29" x14ac:dyDescent="0.25">
      <c r="Y13658" s="4"/>
      <c r="Z13658"/>
      <c r="AB13658"/>
      <c r="AC13658"/>
    </row>
    <row r="13659" spans="25:29" x14ac:dyDescent="0.25">
      <c r="Y13659" s="4"/>
      <c r="Z13659"/>
      <c r="AB13659"/>
      <c r="AC13659"/>
    </row>
    <row r="13660" spans="25:29" x14ac:dyDescent="0.25">
      <c r="Y13660" s="4"/>
      <c r="Z13660"/>
      <c r="AB13660"/>
      <c r="AC13660"/>
    </row>
    <row r="13661" spans="25:29" x14ac:dyDescent="0.25">
      <c r="Y13661" s="4"/>
      <c r="Z13661"/>
      <c r="AB13661"/>
      <c r="AC13661"/>
    </row>
    <row r="13662" spans="25:29" x14ac:dyDescent="0.25">
      <c r="Y13662" s="4"/>
      <c r="Z13662"/>
      <c r="AB13662"/>
      <c r="AC13662"/>
    </row>
    <row r="13663" spans="25:29" x14ac:dyDescent="0.25">
      <c r="Y13663" s="4"/>
      <c r="Z13663"/>
      <c r="AB13663"/>
      <c r="AC13663"/>
    </row>
    <row r="13664" spans="25:29" x14ac:dyDescent="0.25">
      <c r="Y13664" s="4"/>
      <c r="Z13664"/>
      <c r="AB13664"/>
      <c r="AC13664"/>
    </row>
    <row r="13665" spans="25:29" x14ac:dyDescent="0.25">
      <c r="Y13665" s="4"/>
      <c r="Z13665"/>
      <c r="AB13665"/>
      <c r="AC13665"/>
    </row>
    <row r="13666" spans="25:29" x14ac:dyDescent="0.25">
      <c r="Y13666" s="4"/>
      <c r="Z13666"/>
      <c r="AB13666"/>
      <c r="AC13666"/>
    </row>
    <row r="13667" spans="25:29" x14ac:dyDescent="0.25">
      <c r="Y13667" s="4"/>
      <c r="Z13667"/>
      <c r="AB13667"/>
      <c r="AC13667"/>
    </row>
    <row r="13668" spans="25:29" x14ac:dyDescent="0.25">
      <c r="Y13668" s="4"/>
      <c r="Z13668"/>
      <c r="AB13668"/>
      <c r="AC13668"/>
    </row>
    <row r="13669" spans="25:29" x14ac:dyDescent="0.25">
      <c r="Y13669" s="4"/>
      <c r="Z13669"/>
      <c r="AB13669"/>
      <c r="AC13669"/>
    </row>
    <row r="13670" spans="25:29" x14ac:dyDescent="0.25">
      <c r="Y13670" s="4"/>
      <c r="Z13670"/>
      <c r="AB13670"/>
      <c r="AC13670"/>
    </row>
    <row r="13671" spans="25:29" x14ac:dyDescent="0.25">
      <c r="Y13671" s="4"/>
      <c r="Z13671"/>
      <c r="AB13671"/>
      <c r="AC13671"/>
    </row>
    <row r="13672" spans="25:29" x14ac:dyDescent="0.25">
      <c r="Y13672" s="4"/>
      <c r="Z13672"/>
      <c r="AB13672"/>
      <c r="AC13672"/>
    </row>
    <row r="13673" spans="25:29" x14ac:dyDescent="0.25">
      <c r="Y13673" s="4"/>
      <c r="Z13673"/>
      <c r="AB13673"/>
      <c r="AC13673"/>
    </row>
    <row r="13674" spans="25:29" x14ac:dyDescent="0.25">
      <c r="Y13674" s="4"/>
      <c r="Z13674"/>
      <c r="AB13674"/>
      <c r="AC13674"/>
    </row>
    <row r="13675" spans="25:29" x14ac:dyDescent="0.25">
      <c r="Y13675" s="4"/>
      <c r="Z13675"/>
      <c r="AB13675"/>
      <c r="AC13675"/>
    </row>
    <row r="13676" spans="25:29" x14ac:dyDescent="0.25">
      <c r="Y13676" s="4"/>
      <c r="Z13676"/>
      <c r="AB13676"/>
      <c r="AC13676"/>
    </row>
    <row r="13677" spans="25:29" x14ac:dyDescent="0.25">
      <c r="Y13677" s="4"/>
      <c r="Z13677"/>
      <c r="AB13677"/>
      <c r="AC13677"/>
    </row>
    <row r="13678" spans="25:29" x14ac:dyDescent="0.25">
      <c r="Y13678" s="4"/>
      <c r="Z13678"/>
      <c r="AB13678"/>
      <c r="AC13678"/>
    </row>
    <row r="13679" spans="25:29" x14ac:dyDescent="0.25">
      <c r="Y13679" s="4"/>
      <c r="Z13679"/>
      <c r="AB13679"/>
      <c r="AC13679"/>
    </row>
    <row r="13680" spans="25:29" x14ac:dyDescent="0.25">
      <c r="Y13680" s="4"/>
      <c r="Z13680"/>
      <c r="AB13680"/>
      <c r="AC13680"/>
    </row>
    <row r="13681" spans="25:29" x14ac:dyDescent="0.25">
      <c r="Y13681" s="4"/>
      <c r="Z13681"/>
      <c r="AB13681"/>
      <c r="AC13681"/>
    </row>
    <row r="13682" spans="25:29" x14ac:dyDescent="0.25">
      <c r="Y13682" s="4"/>
      <c r="Z13682"/>
      <c r="AB13682"/>
      <c r="AC13682"/>
    </row>
    <row r="13683" spans="25:29" x14ac:dyDescent="0.25">
      <c r="Y13683" s="4"/>
      <c r="Z13683"/>
      <c r="AB13683"/>
      <c r="AC13683"/>
    </row>
    <row r="13684" spans="25:29" x14ac:dyDescent="0.25">
      <c r="Y13684" s="4"/>
      <c r="Z13684"/>
      <c r="AB13684"/>
      <c r="AC13684"/>
    </row>
    <row r="13685" spans="25:29" x14ac:dyDescent="0.25">
      <c r="Y13685" s="4"/>
      <c r="Z13685"/>
      <c r="AB13685"/>
      <c r="AC13685"/>
    </row>
    <row r="13686" spans="25:29" x14ac:dyDescent="0.25">
      <c r="Y13686" s="4"/>
      <c r="Z13686"/>
      <c r="AB13686"/>
      <c r="AC13686"/>
    </row>
    <row r="13687" spans="25:29" x14ac:dyDescent="0.25">
      <c r="Y13687" s="4"/>
      <c r="Z13687"/>
      <c r="AB13687"/>
      <c r="AC13687"/>
    </row>
    <row r="13688" spans="25:29" x14ac:dyDescent="0.25">
      <c r="Y13688" s="4"/>
      <c r="Z13688"/>
      <c r="AB13688"/>
      <c r="AC13688"/>
    </row>
    <row r="13689" spans="25:29" x14ac:dyDescent="0.25">
      <c r="Y13689" s="4"/>
      <c r="Z13689"/>
      <c r="AB13689"/>
      <c r="AC13689"/>
    </row>
    <row r="13690" spans="25:29" x14ac:dyDescent="0.25">
      <c r="Y13690" s="4"/>
      <c r="Z13690"/>
      <c r="AB13690"/>
      <c r="AC13690"/>
    </row>
    <row r="13691" spans="25:29" x14ac:dyDescent="0.25">
      <c r="Y13691" s="4"/>
      <c r="Z13691"/>
      <c r="AB13691"/>
      <c r="AC13691"/>
    </row>
    <row r="13692" spans="25:29" x14ac:dyDescent="0.25">
      <c r="Y13692" s="4"/>
      <c r="Z13692"/>
      <c r="AB13692"/>
      <c r="AC13692"/>
    </row>
    <row r="13693" spans="25:29" x14ac:dyDescent="0.25">
      <c r="Y13693" s="4"/>
      <c r="Z13693"/>
      <c r="AB13693"/>
      <c r="AC13693"/>
    </row>
    <row r="13694" spans="25:29" x14ac:dyDescent="0.25">
      <c r="Y13694" s="4"/>
      <c r="Z13694"/>
      <c r="AB13694"/>
      <c r="AC13694"/>
    </row>
    <row r="13695" spans="25:29" x14ac:dyDescent="0.25">
      <c r="Y13695" s="4"/>
      <c r="Z13695"/>
      <c r="AB13695"/>
      <c r="AC13695"/>
    </row>
    <row r="13696" spans="25:29" x14ac:dyDescent="0.25">
      <c r="Y13696" s="4"/>
      <c r="Z13696"/>
      <c r="AB13696"/>
      <c r="AC13696"/>
    </row>
    <row r="13697" spans="25:29" x14ac:dyDescent="0.25">
      <c r="Y13697" s="4"/>
      <c r="Z13697"/>
      <c r="AB13697"/>
      <c r="AC13697"/>
    </row>
    <row r="13698" spans="25:29" x14ac:dyDescent="0.25">
      <c r="Y13698" s="4"/>
      <c r="Z13698"/>
      <c r="AB13698"/>
      <c r="AC13698"/>
    </row>
    <row r="13699" spans="25:29" x14ac:dyDescent="0.25">
      <c r="Y13699" s="4"/>
      <c r="Z13699"/>
      <c r="AB13699"/>
      <c r="AC13699"/>
    </row>
    <row r="13700" spans="25:29" x14ac:dyDescent="0.25">
      <c r="Y13700" s="4"/>
      <c r="Z13700"/>
      <c r="AB13700"/>
      <c r="AC13700"/>
    </row>
    <row r="13701" spans="25:29" x14ac:dyDescent="0.25">
      <c r="Y13701" s="4"/>
      <c r="Z13701"/>
      <c r="AB13701"/>
      <c r="AC13701"/>
    </row>
    <row r="13702" spans="25:29" x14ac:dyDescent="0.25">
      <c r="Y13702" s="4"/>
      <c r="Z13702"/>
      <c r="AB13702"/>
      <c r="AC13702"/>
    </row>
    <row r="13703" spans="25:29" x14ac:dyDescent="0.25">
      <c r="Y13703" s="4"/>
      <c r="Z13703"/>
      <c r="AB13703"/>
      <c r="AC13703"/>
    </row>
    <row r="13704" spans="25:29" x14ac:dyDescent="0.25">
      <c r="Y13704" s="4"/>
      <c r="Z13704"/>
      <c r="AB13704"/>
      <c r="AC13704"/>
    </row>
    <row r="13705" spans="25:29" x14ac:dyDescent="0.25">
      <c r="Y13705" s="4"/>
      <c r="Z13705"/>
      <c r="AB13705"/>
      <c r="AC13705"/>
    </row>
    <row r="13706" spans="25:29" x14ac:dyDescent="0.25">
      <c r="Y13706" s="4"/>
      <c r="Z13706"/>
      <c r="AB13706"/>
      <c r="AC13706"/>
    </row>
    <row r="13707" spans="25:29" x14ac:dyDescent="0.25">
      <c r="Y13707" s="4"/>
      <c r="Z13707"/>
      <c r="AB13707"/>
      <c r="AC13707"/>
    </row>
    <row r="13708" spans="25:29" x14ac:dyDescent="0.25">
      <c r="Y13708" s="4"/>
      <c r="Z13708"/>
      <c r="AB13708"/>
      <c r="AC13708"/>
    </row>
    <row r="13709" spans="25:29" x14ac:dyDescent="0.25">
      <c r="Y13709" s="4"/>
      <c r="Z13709"/>
      <c r="AB13709"/>
      <c r="AC13709"/>
    </row>
    <row r="13710" spans="25:29" x14ac:dyDescent="0.25">
      <c r="Y13710" s="4"/>
      <c r="Z13710"/>
      <c r="AB13710"/>
      <c r="AC13710"/>
    </row>
    <row r="13711" spans="25:29" x14ac:dyDescent="0.25">
      <c r="Y13711" s="4"/>
      <c r="Z13711"/>
      <c r="AB13711"/>
      <c r="AC13711"/>
    </row>
    <row r="13712" spans="25:29" x14ac:dyDescent="0.25">
      <c r="Y13712" s="4"/>
      <c r="Z13712"/>
      <c r="AB13712"/>
      <c r="AC13712"/>
    </row>
    <row r="13713" spans="25:29" x14ac:dyDescent="0.25">
      <c r="Y13713" s="4"/>
      <c r="Z13713"/>
      <c r="AB13713"/>
      <c r="AC13713"/>
    </row>
    <row r="13714" spans="25:29" x14ac:dyDescent="0.25">
      <c r="Y13714" s="4"/>
      <c r="Z13714"/>
      <c r="AB13714"/>
      <c r="AC13714"/>
    </row>
    <row r="13715" spans="25:29" x14ac:dyDescent="0.25">
      <c r="Y13715" s="4"/>
      <c r="Z13715"/>
      <c r="AB13715"/>
      <c r="AC13715"/>
    </row>
    <row r="13716" spans="25:29" x14ac:dyDescent="0.25">
      <c r="Y13716" s="4"/>
      <c r="Z13716"/>
      <c r="AB13716"/>
      <c r="AC13716"/>
    </row>
    <row r="13717" spans="25:29" x14ac:dyDescent="0.25">
      <c r="Y13717" s="4"/>
      <c r="Z13717"/>
      <c r="AB13717"/>
      <c r="AC13717"/>
    </row>
    <row r="13718" spans="25:29" x14ac:dyDescent="0.25">
      <c r="Y13718" s="4"/>
      <c r="Z13718"/>
      <c r="AB13718"/>
      <c r="AC13718"/>
    </row>
    <row r="13719" spans="25:29" x14ac:dyDescent="0.25">
      <c r="Y13719" s="4"/>
      <c r="Z13719"/>
      <c r="AB13719"/>
      <c r="AC13719"/>
    </row>
    <row r="13720" spans="25:29" x14ac:dyDescent="0.25">
      <c r="Y13720" s="4"/>
      <c r="Z13720"/>
      <c r="AB13720"/>
      <c r="AC13720"/>
    </row>
    <row r="13721" spans="25:29" x14ac:dyDescent="0.25">
      <c r="Y13721" s="4"/>
      <c r="Z13721"/>
      <c r="AB13721"/>
      <c r="AC13721"/>
    </row>
    <row r="13722" spans="25:29" x14ac:dyDescent="0.25">
      <c r="Y13722" s="4"/>
      <c r="Z13722"/>
      <c r="AB13722"/>
      <c r="AC13722"/>
    </row>
    <row r="13723" spans="25:29" x14ac:dyDescent="0.25">
      <c r="Y13723" s="4"/>
      <c r="Z13723"/>
      <c r="AB13723"/>
      <c r="AC13723"/>
    </row>
    <row r="13724" spans="25:29" x14ac:dyDescent="0.25">
      <c r="Y13724" s="4"/>
      <c r="Z13724"/>
      <c r="AB13724"/>
      <c r="AC13724"/>
    </row>
    <row r="13725" spans="25:29" x14ac:dyDescent="0.25">
      <c r="Y13725" s="4"/>
      <c r="Z13725"/>
      <c r="AB13725"/>
      <c r="AC13725"/>
    </row>
    <row r="13726" spans="25:29" x14ac:dyDescent="0.25">
      <c r="Y13726" s="4"/>
      <c r="Z13726"/>
      <c r="AB13726"/>
      <c r="AC13726"/>
    </row>
    <row r="13727" spans="25:29" x14ac:dyDescent="0.25">
      <c r="Y13727" s="4"/>
      <c r="Z13727"/>
      <c r="AB13727"/>
      <c r="AC13727"/>
    </row>
    <row r="13728" spans="25:29" x14ac:dyDescent="0.25">
      <c r="Y13728" s="4"/>
      <c r="Z13728"/>
      <c r="AB13728"/>
      <c r="AC13728"/>
    </row>
    <row r="13729" spans="25:29" x14ac:dyDescent="0.25">
      <c r="Y13729" s="4"/>
      <c r="Z13729"/>
      <c r="AB13729"/>
      <c r="AC13729"/>
    </row>
    <row r="13730" spans="25:29" x14ac:dyDescent="0.25">
      <c r="Y13730" s="4"/>
      <c r="Z13730"/>
      <c r="AB13730"/>
      <c r="AC13730"/>
    </row>
    <row r="13731" spans="25:29" x14ac:dyDescent="0.25">
      <c r="Y13731" s="4"/>
      <c r="Z13731"/>
      <c r="AB13731"/>
      <c r="AC13731"/>
    </row>
    <row r="13732" spans="25:29" x14ac:dyDescent="0.25">
      <c r="Y13732" s="4"/>
      <c r="Z13732"/>
      <c r="AB13732"/>
      <c r="AC13732"/>
    </row>
    <row r="13733" spans="25:29" x14ac:dyDescent="0.25">
      <c r="Y13733" s="4"/>
      <c r="Z13733"/>
      <c r="AB13733"/>
      <c r="AC13733"/>
    </row>
    <row r="13734" spans="25:29" x14ac:dyDescent="0.25">
      <c r="Y13734" s="4"/>
      <c r="Z13734"/>
      <c r="AB13734"/>
      <c r="AC13734"/>
    </row>
    <row r="13735" spans="25:29" x14ac:dyDescent="0.25">
      <c r="Y13735" s="4"/>
      <c r="Z13735"/>
      <c r="AB13735"/>
      <c r="AC13735"/>
    </row>
    <row r="13736" spans="25:29" x14ac:dyDescent="0.25">
      <c r="Y13736" s="4"/>
      <c r="Z13736"/>
      <c r="AB13736"/>
      <c r="AC13736"/>
    </row>
    <row r="13737" spans="25:29" x14ac:dyDescent="0.25">
      <c r="Y13737" s="4"/>
      <c r="Z13737"/>
      <c r="AB13737"/>
      <c r="AC13737"/>
    </row>
    <row r="13738" spans="25:29" x14ac:dyDescent="0.25">
      <c r="Y13738" s="4"/>
      <c r="Z13738"/>
      <c r="AB13738"/>
      <c r="AC13738"/>
    </row>
    <row r="13739" spans="25:29" x14ac:dyDescent="0.25">
      <c r="Y13739" s="4"/>
      <c r="Z13739"/>
      <c r="AB13739"/>
      <c r="AC13739"/>
    </row>
    <row r="13740" spans="25:29" x14ac:dyDescent="0.25">
      <c r="Y13740" s="4"/>
      <c r="Z13740"/>
      <c r="AB13740"/>
      <c r="AC13740"/>
    </row>
    <row r="13741" spans="25:29" x14ac:dyDescent="0.25">
      <c r="Y13741" s="4"/>
      <c r="Z13741"/>
      <c r="AB13741"/>
      <c r="AC13741"/>
    </row>
    <row r="13742" spans="25:29" x14ac:dyDescent="0.25">
      <c r="Y13742" s="4"/>
      <c r="Z13742"/>
      <c r="AB13742"/>
      <c r="AC13742"/>
    </row>
    <row r="13743" spans="25:29" x14ac:dyDescent="0.25">
      <c r="Y13743" s="4"/>
      <c r="Z13743"/>
      <c r="AB13743"/>
      <c r="AC13743"/>
    </row>
    <row r="13744" spans="25:29" x14ac:dyDescent="0.25">
      <c r="Y13744" s="4"/>
      <c r="Z13744"/>
      <c r="AB13744"/>
      <c r="AC13744"/>
    </row>
    <row r="13745" spans="25:29" x14ac:dyDescent="0.25">
      <c r="Y13745" s="4"/>
      <c r="Z13745"/>
      <c r="AB13745"/>
      <c r="AC13745"/>
    </row>
    <row r="13746" spans="25:29" x14ac:dyDescent="0.25">
      <c r="Y13746" s="4"/>
      <c r="Z13746"/>
      <c r="AB13746"/>
      <c r="AC13746"/>
    </row>
    <row r="13747" spans="25:29" x14ac:dyDescent="0.25">
      <c r="Y13747" s="4"/>
      <c r="Z13747"/>
      <c r="AB13747"/>
      <c r="AC13747"/>
    </row>
    <row r="13748" spans="25:29" x14ac:dyDescent="0.25">
      <c r="Y13748" s="4"/>
      <c r="Z13748"/>
      <c r="AB13748"/>
      <c r="AC13748"/>
    </row>
    <row r="13749" spans="25:29" x14ac:dyDescent="0.25">
      <c r="Y13749" s="4"/>
      <c r="Z13749"/>
      <c r="AB13749"/>
      <c r="AC13749"/>
    </row>
    <row r="13750" spans="25:29" x14ac:dyDescent="0.25">
      <c r="Y13750" s="4"/>
      <c r="Z13750"/>
      <c r="AB13750"/>
      <c r="AC13750"/>
    </row>
    <row r="13751" spans="25:29" x14ac:dyDescent="0.25">
      <c r="Y13751" s="4"/>
      <c r="Z13751"/>
      <c r="AB13751"/>
      <c r="AC13751"/>
    </row>
    <row r="13752" spans="25:29" x14ac:dyDescent="0.25">
      <c r="Y13752" s="4"/>
      <c r="Z13752"/>
      <c r="AB13752"/>
      <c r="AC13752"/>
    </row>
    <row r="13753" spans="25:29" x14ac:dyDescent="0.25">
      <c r="Y13753" s="4"/>
      <c r="Z13753"/>
      <c r="AB13753"/>
      <c r="AC13753"/>
    </row>
    <row r="13754" spans="25:29" x14ac:dyDescent="0.25">
      <c r="Y13754" s="4"/>
      <c r="Z13754"/>
      <c r="AB13754"/>
      <c r="AC13754"/>
    </row>
    <row r="13755" spans="25:29" x14ac:dyDescent="0.25">
      <c r="Y13755" s="4"/>
      <c r="Z13755"/>
      <c r="AB13755"/>
      <c r="AC13755"/>
    </row>
    <row r="13756" spans="25:29" x14ac:dyDescent="0.25">
      <c r="Y13756" s="4"/>
      <c r="Z13756"/>
      <c r="AB13756"/>
      <c r="AC13756"/>
    </row>
    <row r="13757" spans="25:29" x14ac:dyDescent="0.25">
      <c r="Y13757" s="4"/>
      <c r="Z13757"/>
      <c r="AB13757"/>
      <c r="AC13757"/>
    </row>
    <row r="13758" spans="25:29" x14ac:dyDescent="0.25">
      <c r="Y13758" s="4"/>
      <c r="Z13758"/>
      <c r="AB13758"/>
      <c r="AC13758"/>
    </row>
    <row r="13759" spans="25:29" x14ac:dyDescent="0.25">
      <c r="Y13759" s="4"/>
      <c r="Z13759"/>
      <c r="AB13759"/>
      <c r="AC13759"/>
    </row>
    <row r="13760" spans="25:29" x14ac:dyDescent="0.25">
      <c r="Y13760" s="4"/>
      <c r="Z13760"/>
      <c r="AB13760"/>
      <c r="AC13760"/>
    </row>
    <row r="13761" spans="25:29" x14ac:dyDescent="0.25">
      <c r="Y13761" s="4"/>
      <c r="Z13761"/>
      <c r="AB13761"/>
      <c r="AC13761"/>
    </row>
    <row r="13762" spans="25:29" x14ac:dyDescent="0.25">
      <c r="Y13762" s="4"/>
      <c r="Z13762"/>
      <c r="AB13762"/>
      <c r="AC13762"/>
    </row>
    <row r="13763" spans="25:29" x14ac:dyDescent="0.25">
      <c r="Y13763" s="4"/>
      <c r="Z13763"/>
      <c r="AB13763"/>
      <c r="AC13763"/>
    </row>
    <row r="13764" spans="25:29" x14ac:dyDescent="0.25">
      <c r="Y13764" s="4"/>
      <c r="Z13764"/>
      <c r="AB13764"/>
      <c r="AC13764"/>
    </row>
    <row r="13765" spans="25:29" x14ac:dyDescent="0.25">
      <c r="Y13765" s="4"/>
      <c r="Z13765"/>
      <c r="AB13765"/>
      <c r="AC13765"/>
    </row>
    <row r="13766" spans="25:29" x14ac:dyDescent="0.25">
      <c r="Y13766" s="4"/>
      <c r="Z13766"/>
      <c r="AB13766"/>
      <c r="AC13766"/>
    </row>
    <row r="13767" spans="25:29" x14ac:dyDescent="0.25">
      <c r="Y13767" s="4"/>
      <c r="Z13767"/>
      <c r="AB13767"/>
      <c r="AC13767"/>
    </row>
    <row r="13768" spans="25:29" x14ac:dyDescent="0.25">
      <c r="Y13768" s="4"/>
      <c r="Z13768"/>
      <c r="AB13768"/>
      <c r="AC13768"/>
    </row>
    <row r="13769" spans="25:29" x14ac:dyDescent="0.25">
      <c r="Y13769" s="4"/>
      <c r="Z13769"/>
      <c r="AB13769"/>
      <c r="AC13769"/>
    </row>
    <row r="13770" spans="25:29" x14ac:dyDescent="0.25">
      <c r="Y13770" s="4"/>
      <c r="Z13770"/>
      <c r="AB13770"/>
      <c r="AC13770"/>
    </row>
    <row r="13771" spans="25:29" x14ac:dyDescent="0.25">
      <c r="Y13771" s="4"/>
      <c r="Z13771"/>
      <c r="AB13771"/>
      <c r="AC13771"/>
    </row>
    <row r="13772" spans="25:29" x14ac:dyDescent="0.25">
      <c r="Y13772" s="4"/>
      <c r="Z13772"/>
      <c r="AB13772"/>
      <c r="AC13772"/>
    </row>
    <row r="13773" spans="25:29" x14ac:dyDescent="0.25">
      <c r="Y13773" s="4"/>
      <c r="Z13773"/>
      <c r="AB13773"/>
      <c r="AC13773"/>
    </row>
    <row r="13774" spans="25:29" x14ac:dyDescent="0.25">
      <c r="Y13774" s="4"/>
      <c r="Z13774"/>
      <c r="AB13774"/>
      <c r="AC13774"/>
    </row>
    <row r="13775" spans="25:29" x14ac:dyDescent="0.25">
      <c r="Y13775" s="4"/>
      <c r="Z13775"/>
      <c r="AB13775"/>
      <c r="AC13775"/>
    </row>
    <row r="13776" spans="25:29" x14ac:dyDescent="0.25">
      <c r="Y13776" s="4"/>
      <c r="Z13776"/>
      <c r="AB13776"/>
      <c r="AC13776"/>
    </row>
    <row r="13777" spans="25:29" x14ac:dyDescent="0.25">
      <c r="Y13777" s="4"/>
      <c r="Z13777"/>
      <c r="AB13777"/>
      <c r="AC13777"/>
    </row>
    <row r="13778" spans="25:29" x14ac:dyDescent="0.25">
      <c r="Y13778" s="4"/>
      <c r="Z13778"/>
      <c r="AB13778"/>
      <c r="AC13778"/>
    </row>
    <row r="13779" spans="25:29" x14ac:dyDescent="0.25">
      <c r="Y13779" s="4"/>
      <c r="Z13779"/>
      <c r="AB13779"/>
      <c r="AC13779"/>
    </row>
    <row r="13780" spans="25:29" x14ac:dyDescent="0.25">
      <c r="Y13780" s="4"/>
      <c r="Z13780"/>
      <c r="AB13780"/>
      <c r="AC13780"/>
    </row>
    <row r="13781" spans="25:29" x14ac:dyDescent="0.25">
      <c r="Y13781" s="4"/>
      <c r="Z13781"/>
      <c r="AB13781"/>
      <c r="AC13781"/>
    </row>
    <row r="13782" spans="25:29" x14ac:dyDescent="0.25">
      <c r="Y13782" s="4"/>
      <c r="Z13782"/>
      <c r="AB13782"/>
      <c r="AC13782"/>
    </row>
    <row r="13783" spans="25:29" x14ac:dyDescent="0.25">
      <c r="Y13783" s="4"/>
      <c r="Z13783"/>
      <c r="AB13783"/>
      <c r="AC13783"/>
    </row>
    <row r="13784" spans="25:29" x14ac:dyDescent="0.25">
      <c r="Y13784" s="4"/>
      <c r="Z13784"/>
      <c r="AB13784"/>
      <c r="AC13784"/>
    </row>
    <row r="13785" spans="25:29" x14ac:dyDescent="0.25">
      <c r="Y13785" s="4"/>
      <c r="Z13785"/>
      <c r="AB13785"/>
      <c r="AC13785"/>
    </row>
    <row r="13786" spans="25:29" x14ac:dyDescent="0.25">
      <c r="Y13786" s="4"/>
      <c r="Z13786"/>
      <c r="AB13786"/>
      <c r="AC13786"/>
    </row>
    <row r="13787" spans="25:29" x14ac:dyDescent="0.25">
      <c r="Y13787" s="4"/>
      <c r="Z13787"/>
      <c r="AB13787"/>
      <c r="AC13787"/>
    </row>
    <row r="13788" spans="25:29" x14ac:dyDescent="0.25">
      <c r="Y13788" s="4"/>
      <c r="Z13788"/>
      <c r="AB13788"/>
      <c r="AC13788"/>
    </row>
    <row r="13789" spans="25:29" x14ac:dyDescent="0.25">
      <c r="Y13789" s="4"/>
      <c r="Z13789"/>
      <c r="AB13789"/>
      <c r="AC13789"/>
    </row>
    <row r="13790" spans="25:29" x14ac:dyDescent="0.25">
      <c r="Y13790" s="4"/>
      <c r="Z13790"/>
      <c r="AB13790"/>
      <c r="AC13790"/>
    </row>
    <row r="13791" spans="25:29" x14ac:dyDescent="0.25">
      <c r="Y13791" s="4"/>
      <c r="Z13791"/>
      <c r="AB13791"/>
      <c r="AC13791"/>
    </row>
    <row r="13792" spans="25:29" x14ac:dyDescent="0.25">
      <c r="Y13792" s="4"/>
      <c r="Z13792"/>
      <c r="AB13792"/>
      <c r="AC13792"/>
    </row>
    <row r="13793" spans="25:29" x14ac:dyDescent="0.25">
      <c r="Y13793" s="4"/>
      <c r="Z13793"/>
      <c r="AB13793"/>
      <c r="AC13793"/>
    </row>
    <row r="13794" spans="25:29" x14ac:dyDescent="0.25">
      <c r="Y13794" s="4"/>
      <c r="Z13794"/>
      <c r="AB13794"/>
      <c r="AC13794"/>
    </row>
    <row r="13795" spans="25:29" x14ac:dyDescent="0.25">
      <c r="Y13795" s="4"/>
      <c r="Z13795"/>
      <c r="AB13795"/>
      <c r="AC13795"/>
    </row>
    <row r="13796" spans="25:29" x14ac:dyDescent="0.25">
      <c r="Y13796" s="4"/>
      <c r="Z13796"/>
      <c r="AB13796"/>
      <c r="AC13796"/>
    </row>
    <row r="13797" spans="25:29" x14ac:dyDescent="0.25">
      <c r="Y13797" s="4"/>
      <c r="Z13797"/>
      <c r="AB13797"/>
      <c r="AC13797"/>
    </row>
    <row r="13798" spans="25:29" x14ac:dyDescent="0.25">
      <c r="Y13798" s="4"/>
      <c r="Z13798"/>
      <c r="AB13798"/>
      <c r="AC13798"/>
    </row>
    <row r="13799" spans="25:29" x14ac:dyDescent="0.25">
      <c r="Y13799" s="4"/>
      <c r="Z13799"/>
      <c r="AB13799"/>
      <c r="AC13799"/>
    </row>
    <row r="13800" spans="25:29" x14ac:dyDescent="0.25">
      <c r="Y13800" s="4"/>
      <c r="Z13800"/>
      <c r="AB13800"/>
      <c r="AC13800"/>
    </row>
    <row r="13801" spans="25:29" x14ac:dyDescent="0.25">
      <c r="Y13801" s="4"/>
      <c r="Z13801"/>
      <c r="AB13801"/>
      <c r="AC13801"/>
    </row>
    <row r="13802" spans="25:29" x14ac:dyDescent="0.25">
      <c r="Y13802" s="4"/>
      <c r="Z13802"/>
      <c r="AB13802"/>
      <c r="AC13802"/>
    </row>
    <row r="13803" spans="25:29" x14ac:dyDescent="0.25">
      <c r="Y13803" s="4"/>
      <c r="Z13803"/>
      <c r="AB13803"/>
      <c r="AC13803"/>
    </row>
    <row r="13804" spans="25:29" x14ac:dyDescent="0.25">
      <c r="Y13804" s="4"/>
      <c r="Z13804"/>
      <c r="AB13804"/>
      <c r="AC13804"/>
    </row>
    <row r="13805" spans="25:29" x14ac:dyDescent="0.25">
      <c r="Y13805" s="4"/>
      <c r="Z13805"/>
      <c r="AB13805"/>
      <c r="AC13805"/>
    </row>
    <row r="13806" spans="25:29" x14ac:dyDescent="0.25">
      <c r="Y13806" s="4"/>
      <c r="Z13806"/>
      <c r="AB13806"/>
      <c r="AC13806"/>
    </row>
    <row r="13807" spans="25:29" x14ac:dyDescent="0.25">
      <c r="Y13807" s="4"/>
      <c r="Z13807"/>
      <c r="AB13807"/>
      <c r="AC13807"/>
    </row>
    <row r="13808" spans="25:29" x14ac:dyDescent="0.25">
      <c r="Y13808" s="4"/>
      <c r="Z13808"/>
      <c r="AB13808"/>
      <c r="AC13808"/>
    </row>
    <row r="13809" spans="25:29" x14ac:dyDescent="0.25">
      <c r="Y13809" s="4"/>
      <c r="Z13809"/>
      <c r="AB13809"/>
      <c r="AC13809"/>
    </row>
    <row r="13810" spans="25:29" x14ac:dyDescent="0.25">
      <c r="Y13810" s="4"/>
      <c r="Z13810"/>
      <c r="AB13810"/>
      <c r="AC13810"/>
    </row>
    <row r="13811" spans="25:29" x14ac:dyDescent="0.25">
      <c r="Y13811" s="4"/>
      <c r="Z13811"/>
      <c r="AB13811"/>
      <c r="AC13811"/>
    </row>
    <row r="13812" spans="25:29" x14ac:dyDescent="0.25">
      <c r="Y13812" s="4"/>
      <c r="Z13812"/>
      <c r="AB13812"/>
      <c r="AC13812"/>
    </row>
    <row r="13813" spans="25:29" x14ac:dyDescent="0.25">
      <c r="Y13813" s="4"/>
      <c r="Z13813"/>
      <c r="AB13813"/>
      <c r="AC13813"/>
    </row>
    <row r="13814" spans="25:29" x14ac:dyDescent="0.25">
      <c r="Y13814" s="4"/>
      <c r="Z13814"/>
      <c r="AB13814"/>
      <c r="AC13814"/>
    </row>
    <row r="13815" spans="25:29" x14ac:dyDescent="0.25">
      <c r="Y13815" s="4"/>
      <c r="Z13815"/>
      <c r="AB13815"/>
      <c r="AC13815"/>
    </row>
    <row r="13816" spans="25:29" x14ac:dyDescent="0.25">
      <c r="Y13816" s="4"/>
      <c r="Z13816"/>
      <c r="AB13816"/>
      <c r="AC13816"/>
    </row>
    <row r="13817" spans="25:29" x14ac:dyDescent="0.25">
      <c r="Y13817" s="4"/>
      <c r="Z13817"/>
      <c r="AB13817"/>
      <c r="AC13817"/>
    </row>
    <row r="13818" spans="25:29" x14ac:dyDescent="0.25">
      <c r="Y13818" s="4"/>
      <c r="Z13818"/>
      <c r="AB13818"/>
      <c r="AC13818"/>
    </row>
    <row r="13819" spans="25:29" x14ac:dyDescent="0.25">
      <c r="Y13819" s="4"/>
      <c r="Z13819"/>
      <c r="AB13819"/>
      <c r="AC13819"/>
    </row>
    <row r="13820" spans="25:29" x14ac:dyDescent="0.25">
      <c r="Y13820" s="4"/>
      <c r="Z13820"/>
      <c r="AB13820"/>
      <c r="AC13820"/>
    </row>
    <row r="13821" spans="25:29" x14ac:dyDescent="0.25">
      <c r="Y13821" s="4"/>
      <c r="Z13821"/>
      <c r="AB13821"/>
      <c r="AC13821"/>
    </row>
    <row r="13822" spans="25:29" x14ac:dyDescent="0.25">
      <c r="Y13822" s="4"/>
      <c r="Z13822"/>
      <c r="AB13822"/>
      <c r="AC13822"/>
    </row>
    <row r="13823" spans="25:29" x14ac:dyDescent="0.25">
      <c r="Y13823" s="4"/>
      <c r="Z13823"/>
      <c r="AB13823"/>
      <c r="AC13823"/>
    </row>
    <row r="13824" spans="25:29" x14ac:dyDescent="0.25">
      <c r="Y13824" s="4"/>
      <c r="Z13824"/>
      <c r="AB13824"/>
      <c r="AC13824"/>
    </row>
    <row r="13825" spans="25:29" x14ac:dyDescent="0.25">
      <c r="Y13825" s="4"/>
      <c r="Z13825"/>
      <c r="AB13825"/>
      <c r="AC13825"/>
    </row>
    <row r="13826" spans="25:29" x14ac:dyDescent="0.25">
      <c r="Y13826" s="4"/>
      <c r="Z13826"/>
      <c r="AB13826"/>
      <c r="AC13826"/>
    </row>
    <row r="13827" spans="25:29" x14ac:dyDescent="0.25">
      <c r="Y13827" s="4"/>
      <c r="Z13827"/>
      <c r="AB13827"/>
      <c r="AC13827"/>
    </row>
    <row r="13828" spans="25:29" x14ac:dyDescent="0.25">
      <c r="Y13828" s="4"/>
      <c r="Z13828"/>
      <c r="AB13828"/>
      <c r="AC13828"/>
    </row>
    <row r="13829" spans="25:29" x14ac:dyDescent="0.25">
      <c r="Y13829" s="4"/>
      <c r="Z13829"/>
      <c r="AB13829"/>
      <c r="AC13829"/>
    </row>
    <row r="13830" spans="25:29" x14ac:dyDescent="0.25">
      <c r="Y13830" s="4"/>
      <c r="Z13830"/>
      <c r="AB13830"/>
      <c r="AC13830"/>
    </row>
    <row r="13831" spans="25:29" x14ac:dyDescent="0.25">
      <c r="Y13831" s="4"/>
      <c r="Z13831"/>
      <c r="AB13831"/>
      <c r="AC13831"/>
    </row>
    <row r="13832" spans="25:29" x14ac:dyDescent="0.25">
      <c r="Y13832" s="4"/>
      <c r="Z13832"/>
      <c r="AB13832"/>
      <c r="AC13832"/>
    </row>
    <row r="13833" spans="25:29" x14ac:dyDescent="0.25">
      <c r="Y13833" s="4"/>
      <c r="Z13833"/>
      <c r="AB13833"/>
      <c r="AC13833"/>
    </row>
    <row r="13834" spans="25:29" x14ac:dyDescent="0.25">
      <c r="Y13834" s="4"/>
      <c r="Z13834"/>
      <c r="AB13834"/>
      <c r="AC13834"/>
    </row>
    <row r="13835" spans="25:29" x14ac:dyDescent="0.25">
      <c r="Y13835" s="4"/>
      <c r="Z13835"/>
      <c r="AB13835"/>
      <c r="AC13835"/>
    </row>
    <row r="13836" spans="25:29" x14ac:dyDescent="0.25">
      <c r="Y13836" s="4"/>
      <c r="Z13836"/>
      <c r="AB13836"/>
      <c r="AC13836"/>
    </row>
    <row r="13837" spans="25:29" x14ac:dyDescent="0.25">
      <c r="Y13837" s="4"/>
      <c r="Z13837"/>
      <c r="AB13837"/>
      <c r="AC13837"/>
    </row>
    <row r="13838" spans="25:29" x14ac:dyDescent="0.25">
      <c r="Y13838" s="4"/>
      <c r="Z13838"/>
      <c r="AB13838"/>
      <c r="AC13838"/>
    </row>
    <row r="13839" spans="25:29" x14ac:dyDescent="0.25">
      <c r="Y13839" s="4"/>
      <c r="Z13839"/>
      <c r="AB13839"/>
      <c r="AC13839"/>
    </row>
    <row r="13840" spans="25:29" x14ac:dyDescent="0.25">
      <c r="Y13840" s="4"/>
      <c r="Z13840"/>
      <c r="AB13840"/>
      <c r="AC13840"/>
    </row>
    <row r="13841" spans="25:29" x14ac:dyDescent="0.25">
      <c r="Y13841" s="4"/>
      <c r="Z13841"/>
      <c r="AB13841"/>
      <c r="AC13841"/>
    </row>
    <row r="13842" spans="25:29" x14ac:dyDescent="0.25">
      <c r="Y13842" s="4"/>
      <c r="Z13842"/>
      <c r="AB13842"/>
      <c r="AC13842"/>
    </row>
    <row r="13843" spans="25:29" x14ac:dyDescent="0.25">
      <c r="Y13843" s="4"/>
      <c r="Z13843"/>
      <c r="AB13843"/>
      <c r="AC13843"/>
    </row>
    <row r="13844" spans="25:29" x14ac:dyDescent="0.25">
      <c r="Y13844" s="4"/>
      <c r="Z13844"/>
      <c r="AB13844"/>
      <c r="AC13844"/>
    </row>
    <row r="13845" spans="25:29" x14ac:dyDescent="0.25">
      <c r="Y13845" s="4"/>
      <c r="Z13845"/>
      <c r="AB13845"/>
      <c r="AC13845"/>
    </row>
    <row r="13846" spans="25:29" x14ac:dyDescent="0.25">
      <c r="Y13846" s="4"/>
      <c r="Z13846"/>
      <c r="AB13846"/>
      <c r="AC13846"/>
    </row>
    <row r="13847" spans="25:29" x14ac:dyDescent="0.25">
      <c r="Y13847" s="4"/>
      <c r="Z13847"/>
      <c r="AB13847"/>
      <c r="AC13847"/>
    </row>
    <row r="13848" spans="25:29" x14ac:dyDescent="0.25">
      <c r="Y13848" s="4"/>
      <c r="Z13848"/>
      <c r="AB13848"/>
      <c r="AC13848"/>
    </row>
    <row r="13849" spans="25:29" x14ac:dyDescent="0.25">
      <c r="Y13849" s="4"/>
      <c r="Z13849"/>
      <c r="AB13849"/>
      <c r="AC13849"/>
    </row>
    <row r="13850" spans="25:29" x14ac:dyDescent="0.25">
      <c r="Y13850" s="4"/>
      <c r="Z13850"/>
      <c r="AB13850"/>
      <c r="AC13850"/>
    </row>
    <row r="13851" spans="25:29" x14ac:dyDescent="0.25">
      <c r="Y13851" s="4"/>
      <c r="Z13851"/>
      <c r="AB13851"/>
      <c r="AC13851"/>
    </row>
    <row r="13852" spans="25:29" x14ac:dyDescent="0.25">
      <c r="Y13852" s="4"/>
      <c r="Z13852"/>
      <c r="AB13852"/>
      <c r="AC13852"/>
    </row>
    <row r="13853" spans="25:29" x14ac:dyDescent="0.25">
      <c r="Y13853" s="4"/>
      <c r="Z13853"/>
      <c r="AB13853"/>
      <c r="AC13853"/>
    </row>
    <row r="13854" spans="25:29" x14ac:dyDescent="0.25">
      <c r="Y13854" s="4"/>
      <c r="Z13854"/>
      <c r="AB13854"/>
      <c r="AC13854"/>
    </row>
    <row r="13855" spans="25:29" x14ac:dyDescent="0.25">
      <c r="Y13855" s="4"/>
      <c r="Z13855"/>
      <c r="AB13855"/>
      <c r="AC13855"/>
    </row>
    <row r="13856" spans="25:29" x14ac:dyDescent="0.25">
      <c r="Y13856" s="4"/>
      <c r="Z13856"/>
      <c r="AB13856"/>
      <c r="AC13856"/>
    </row>
    <row r="13857" spans="25:29" x14ac:dyDescent="0.25">
      <c r="Y13857" s="4"/>
      <c r="Z13857"/>
      <c r="AB13857"/>
      <c r="AC13857"/>
    </row>
    <row r="13858" spans="25:29" x14ac:dyDescent="0.25">
      <c r="Y13858" s="4"/>
      <c r="Z13858"/>
      <c r="AB13858"/>
      <c r="AC13858"/>
    </row>
    <row r="13859" spans="25:29" x14ac:dyDescent="0.25">
      <c r="Y13859" s="4"/>
      <c r="Z13859"/>
      <c r="AB13859"/>
      <c r="AC13859"/>
    </row>
    <row r="13860" spans="25:29" x14ac:dyDescent="0.25">
      <c r="Y13860" s="4"/>
      <c r="Z13860"/>
      <c r="AB13860"/>
      <c r="AC13860"/>
    </row>
    <row r="13861" spans="25:29" x14ac:dyDescent="0.25">
      <c r="Y13861" s="4"/>
      <c r="Z13861"/>
      <c r="AB13861"/>
      <c r="AC13861"/>
    </row>
    <row r="13862" spans="25:29" x14ac:dyDescent="0.25">
      <c r="Y13862" s="4"/>
      <c r="Z13862"/>
      <c r="AB13862"/>
      <c r="AC13862"/>
    </row>
    <row r="13863" spans="25:29" x14ac:dyDescent="0.25">
      <c r="Y13863" s="4"/>
      <c r="Z13863"/>
      <c r="AB13863"/>
      <c r="AC13863"/>
    </row>
    <row r="13864" spans="25:29" x14ac:dyDescent="0.25">
      <c r="Y13864" s="4"/>
      <c r="Z13864"/>
      <c r="AB13864"/>
      <c r="AC13864"/>
    </row>
    <row r="13865" spans="25:29" x14ac:dyDescent="0.25">
      <c r="Y13865" s="4"/>
      <c r="Z13865"/>
      <c r="AB13865"/>
      <c r="AC13865"/>
    </row>
    <row r="13866" spans="25:29" x14ac:dyDescent="0.25">
      <c r="Y13866" s="4"/>
      <c r="Z13866"/>
      <c r="AB13866"/>
      <c r="AC13866"/>
    </row>
    <row r="13867" spans="25:29" x14ac:dyDescent="0.25">
      <c r="Y13867" s="4"/>
      <c r="Z13867"/>
      <c r="AB13867"/>
      <c r="AC13867"/>
    </row>
    <row r="13868" spans="25:29" x14ac:dyDescent="0.25">
      <c r="Y13868" s="4"/>
      <c r="Z13868"/>
      <c r="AB13868"/>
      <c r="AC13868"/>
    </row>
    <row r="13869" spans="25:29" x14ac:dyDescent="0.25">
      <c r="Y13869" s="4"/>
      <c r="Z13869"/>
      <c r="AB13869"/>
      <c r="AC13869"/>
    </row>
    <row r="13870" spans="25:29" x14ac:dyDescent="0.25">
      <c r="Y13870" s="4"/>
      <c r="Z13870"/>
      <c r="AB13870"/>
      <c r="AC13870"/>
    </row>
    <row r="13871" spans="25:29" x14ac:dyDescent="0.25">
      <c r="Y13871" s="4"/>
      <c r="Z13871"/>
      <c r="AB13871"/>
      <c r="AC13871"/>
    </row>
    <row r="13872" spans="25:29" x14ac:dyDescent="0.25">
      <c r="Y13872" s="4"/>
      <c r="Z13872"/>
      <c r="AB13872"/>
      <c r="AC13872"/>
    </row>
    <row r="13873" spans="25:29" x14ac:dyDescent="0.25">
      <c r="Y13873" s="4"/>
      <c r="Z13873"/>
      <c r="AB13873"/>
      <c r="AC13873"/>
    </row>
    <row r="13874" spans="25:29" x14ac:dyDescent="0.25">
      <c r="Y13874" s="4"/>
      <c r="Z13874"/>
      <c r="AB13874"/>
      <c r="AC13874"/>
    </row>
    <row r="13875" spans="25:29" x14ac:dyDescent="0.25">
      <c r="Y13875" s="4"/>
      <c r="Z13875"/>
      <c r="AB13875"/>
      <c r="AC13875"/>
    </row>
    <row r="13876" spans="25:29" x14ac:dyDescent="0.25">
      <c r="Y13876" s="4"/>
      <c r="Z13876"/>
      <c r="AB13876"/>
      <c r="AC13876"/>
    </row>
    <row r="13877" spans="25:29" x14ac:dyDescent="0.25">
      <c r="Y13877" s="4"/>
      <c r="Z13877"/>
      <c r="AB13877"/>
      <c r="AC13877"/>
    </row>
    <row r="13878" spans="25:29" x14ac:dyDescent="0.25">
      <c r="Y13878" s="4"/>
      <c r="Z13878"/>
      <c r="AB13878"/>
      <c r="AC13878"/>
    </row>
    <row r="13879" spans="25:29" x14ac:dyDescent="0.25">
      <c r="Y13879" s="4"/>
      <c r="Z13879"/>
      <c r="AB13879"/>
      <c r="AC13879"/>
    </row>
    <row r="13880" spans="25:29" x14ac:dyDescent="0.25">
      <c r="Y13880" s="4"/>
      <c r="Z13880"/>
      <c r="AB13880"/>
      <c r="AC13880"/>
    </row>
    <row r="13881" spans="25:29" x14ac:dyDescent="0.25">
      <c r="Y13881" s="4"/>
      <c r="Z13881"/>
      <c r="AB13881"/>
      <c r="AC13881"/>
    </row>
    <row r="13882" spans="25:29" x14ac:dyDescent="0.25">
      <c r="Y13882" s="4"/>
      <c r="Z13882"/>
      <c r="AB13882"/>
      <c r="AC13882"/>
    </row>
    <row r="13883" spans="25:29" x14ac:dyDescent="0.25">
      <c r="Y13883" s="4"/>
      <c r="Z13883"/>
      <c r="AB13883"/>
      <c r="AC13883"/>
    </row>
    <row r="13884" spans="25:29" x14ac:dyDescent="0.25">
      <c r="Y13884" s="4"/>
      <c r="Z13884"/>
      <c r="AB13884"/>
      <c r="AC13884"/>
    </row>
    <row r="13885" spans="25:29" x14ac:dyDescent="0.25">
      <c r="Y13885" s="4"/>
      <c r="Z13885"/>
      <c r="AB13885"/>
      <c r="AC13885"/>
    </row>
    <row r="13886" spans="25:29" x14ac:dyDescent="0.25">
      <c r="Y13886" s="4"/>
      <c r="Z13886"/>
      <c r="AB13886"/>
      <c r="AC13886"/>
    </row>
    <row r="13887" spans="25:29" x14ac:dyDescent="0.25">
      <c r="Y13887" s="4"/>
      <c r="Z13887"/>
      <c r="AB13887"/>
      <c r="AC13887"/>
    </row>
    <row r="13888" spans="25:29" x14ac:dyDescent="0.25">
      <c r="Y13888" s="4"/>
      <c r="Z13888"/>
      <c r="AB13888"/>
      <c r="AC13888"/>
    </row>
    <row r="13889" spans="25:29" x14ac:dyDescent="0.25">
      <c r="Y13889" s="4"/>
      <c r="Z13889"/>
      <c r="AB13889"/>
      <c r="AC13889"/>
    </row>
    <row r="13890" spans="25:29" x14ac:dyDescent="0.25">
      <c r="Y13890" s="4"/>
      <c r="Z13890"/>
      <c r="AB13890"/>
      <c r="AC13890"/>
    </row>
    <row r="13891" spans="25:29" x14ac:dyDescent="0.25">
      <c r="Y13891" s="4"/>
      <c r="Z13891"/>
      <c r="AB13891"/>
      <c r="AC13891"/>
    </row>
    <row r="13892" spans="25:29" x14ac:dyDescent="0.25">
      <c r="Y13892" s="4"/>
      <c r="Z13892"/>
      <c r="AB13892"/>
      <c r="AC13892"/>
    </row>
    <row r="13893" spans="25:29" x14ac:dyDescent="0.25">
      <c r="Y13893" s="4"/>
      <c r="Z13893"/>
      <c r="AB13893"/>
      <c r="AC13893"/>
    </row>
    <row r="13894" spans="25:29" x14ac:dyDescent="0.25">
      <c r="Y13894" s="4"/>
      <c r="Z13894"/>
      <c r="AB13894"/>
      <c r="AC13894"/>
    </row>
    <row r="13895" spans="25:29" x14ac:dyDescent="0.25">
      <c r="Y13895" s="4"/>
      <c r="Z13895"/>
      <c r="AB13895"/>
      <c r="AC13895"/>
    </row>
    <row r="13896" spans="25:29" x14ac:dyDescent="0.25">
      <c r="Y13896" s="4"/>
      <c r="Z13896"/>
      <c r="AB13896"/>
      <c r="AC13896"/>
    </row>
    <row r="13897" spans="25:29" x14ac:dyDescent="0.25">
      <c r="Y13897" s="4"/>
      <c r="Z13897"/>
      <c r="AB13897"/>
      <c r="AC13897"/>
    </row>
    <row r="13898" spans="25:29" x14ac:dyDescent="0.25">
      <c r="Y13898" s="4"/>
      <c r="Z13898"/>
      <c r="AB13898"/>
      <c r="AC13898"/>
    </row>
    <row r="13899" spans="25:29" x14ac:dyDescent="0.25">
      <c r="Y13899" s="4"/>
      <c r="Z13899"/>
      <c r="AB13899"/>
      <c r="AC13899"/>
    </row>
    <row r="13900" spans="25:29" x14ac:dyDescent="0.25">
      <c r="Y13900" s="4"/>
      <c r="Z13900"/>
      <c r="AB13900"/>
      <c r="AC13900"/>
    </row>
    <row r="13901" spans="25:29" x14ac:dyDescent="0.25">
      <c r="Y13901" s="4"/>
      <c r="Z13901"/>
      <c r="AB13901"/>
      <c r="AC13901"/>
    </row>
    <row r="13902" spans="25:29" x14ac:dyDescent="0.25">
      <c r="Y13902" s="4"/>
      <c r="Z13902"/>
      <c r="AB13902"/>
      <c r="AC13902"/>
    </row>
    <row r="13903" spans="25:29" x14ac:dyDescent="0.25">
      <c r="Y13903" s="4"/>
      <c r="Z13903"/>
      <c r="AB13903"/>
      <c r="AC13903"/>
    </row>
    <row r="13904" spans="25:29" x14ac:dyDescent="0.25">
      <c r="Y13904" s="4"/>
      <c r="Z13904"/>
      <c r="AB13904"/>
      <c r="AC13904"/>
    </row>
    <row r="13905" spans="25:29" x14ac:dyDescent="0.25">
      <c r="Y13905" s="4"/>
      <c r="Z13905"/>
      <c r="AB13905"/>
      <c r="AC13905"/>
    </row>
    <row r="13906" spans="25:29" x14ac:dyDescent="0.25">
      <c r="Y13906" s="4"/>
      <c r="Z13906"/>
      <c r="AB13906"/>
      <c r="AC13906"/>
    </row>
    <row r="13907" spans="25:29" x14ac:dyDescent="0.25">
      <c r="Y13907" s="4"/>
      <c r="Z13907"/>
      <c r="AB13907"/>
      <c r="AC13907"/>
    </row>
    <row r="13908" spans="25:29" x14ac:dyDescent="0.25">
      <c r="Y13908" s="4"/>
      <c r="Z13908"/>
      <c r="AB13908"/>
      <c r="AC13908"/>
    </row>
    <row r="13909" spans="25:29" x14ac:dyDescent="0.25">
      <c r="Y13909" s="4"/>
      <c r="Z13909"/>
      <c r="AB13909"/>
      <c r="AC13909"/>
    </row>
    <row r="13910" spans="25:29" x14ac:dyDescent="0.25">
      <c r="Y13910" s="4"/>
      <c r="Z13910"/>
      <c r="AB13910"/>
      <c r="AC13910"/>
    </row>
    <row r="13911" spans="25:29" x14ac:dyDescent="0.25">
      <c r="Y13911" s="4"/>
      <c r="Z13911"/>
      <c r="AB13911"/>
      <c r="AC13911"/>
    </row>
    <row r="13912" spans="25:29" x14ac:dyDescent="0.25">
      <c r="Y13912" s="4"/>
      <c r="Z13912"/>
      <c r="AB13912"/>
      <c r="AC13912"/>
    </row>
    <row r="13913" spans="25:29" x14ac:dyDescent="0.25">
      <c r="Y13913" s="4"/>
      <c r="Z13913"/>
      <c r="AB13913"/>
      <c r="AC13913"/>
    </row>
    <row r="13914" spans="25:29" x14ac:dyDescent="0.25">
      <c r="Y13914" s="4"/>
      <c r="Z13914"/>
      <c r="AB13914"/>
      <c r="AC13914"/>
    </row>
    <row r="13915" spans="25:29" x14ac:dyDescent="0.25">
      <c r="Y13915" s="4"/>
      <c r="Z13915"/>
      <c r="AB13915"/>
      <c r="AC13915"/>
    </row>
    <row r="13916" spans="25:29" x14ac:dyDescent="0.25">
      <c r="Y13916" s="4"/>
      <c r="Z13916"/>
      <c r="AB13916"/>
      <c r="AC13916"/>
    </row>
    <row r="13917" spans="25:29" x14ac:dyDescent="0.25">
      <c r="Y13917" s="4"/>
      <c r="Z13917"/>
      <c r="AB13917"/>
      <c r="AC13917"/>
    </row>
    <row r="13918" spans="25:29" x14ac:dyDescent="0.25">
      <c r="Y13918" s="4"/>
      <c r="Z13918"/>
      <c r="AB13918"/>
      <c r="AC13918"/>
    </row>
    <row r="13919" spans="25:29" x14ac:dyDescent="0.25">
      <c r="Y13919" s="4"/>
      <c r="Z13919"/>
      <c r="AB13919"/>
      <c r="AC13919"/>
    </row>
    <row r="13920" spans="25:29" x14ac:dyDescent="0.25">
      <c r="Y13920" s="4"/>
      <c r="Z13920"/>
      <c r="AB13920"/>
      <c r="AC13920"/>
    </row>
    <row r="13921" spans="25:29" x14ac:dyDescent="0.25">
      <c r="Y13921" s="4"/>
      <c r="Z13921"/>
      <c r="AB13921"/>
      <c r="AC13921"/>
    </row>
    <row r="13922" spans="25:29" x14ac:dyDescent="0.25">
      <c r="Y13922" s="4"/>
      <c r="Z13922"/>
      <c r="AB13922"/>
      <c r="AC13922"/>
    </row>
    <row r="13923" spans="25:29" x14ac:dyDescent="0.25">
      <c r="Y13923" s="4"/>
      <c r="Z13923"/>
      <c r="AB13923"/>
      <c r="AC13923"/>
    </row>
    <row r="13924" spans="25:29" x14ac:dyDescent="0.25">
      <c r="Y13924" s="4"/>
      <c r="Z13924"/>
      <c r="AB13924"/>
      <c r="AC13924"/>
    </row>
    <row r="13925" spans="25:29" x14ac:dyDescent="0.25">
      <c r="Y13925" s="4"/>
      <c r="Z13925"/>
      <c r="AB13925"/>
      <c r="AC13925"/>
    </row>
    <row r="13926" spans="25:29" x14ac:dyDescent="0.25">
      <c r="Y13926" s="4"/>
      <c r="Z13926"/>
      <c r="AB13926"/>
      <c r="AC13926"/>
    </row>
    <row r="13927" spans="25:29" x14ac:dyDescent="0.25">
      <c r="Y13927" s="4"/>
      <c r="Z13927"/>
      <c r="AB13927"/>
      <c r="AC13927"/>
    </row>
    <row r="13928" spans="25:29" x14ac:dyDescent="0.25">
      <c r="Y13928" s="4"/>
      <c r="Z13928"/>
      <c r="AB13928"/>
      <c r="AC13928"/>
    </row>
    <row r="13929" spans="25:29" x14ac:dyDescent="0.25">
      <c r="Y13929" s="4"/>
      <c r="Z13929"/>
      <c r="AB13929"/>
      <c r="AC13929"/>
    </row>
    <row r="13930" spans="25:29" x14ac:dyDescent="0.25">
      <c r="Y13930" s="4"/>
      <c r="Z13930"/>
      <c r="AB13930"/>
      <c r="AC13930"/>
    </row>
    <row r="13931" spans="25:29" x14ac:dyDescent="0.25">
      <c r="Y13931" s="4"/>
      <c r="Z13931"/>
      <c r="AB13931"/>
      <c r="AC13931"/>
    </row>
    <row r="13932" spans="25:29" x14ac:dyDescent="0.25">
      <c r="Y13932" s="4"/>
      <c r="Z13932"/>
      <c r="AB13932"/>
      <c r="AC13932"/>
    </row>
    <row r="13933" spans="25:29" x14ac:dyDescent="0.25">
      <c r="Y13933" s="4"/>
      <c r="Z13933"/>
      <c r="AB13933"/>
      <c r="AC13933"/>
    </row>
    <row r="13934" spans="25:29" x14ac:dyDescent="0.25">
      <c r="Y13934" s="4"/>
      <c r="Z13934"/>
      <c r="AB13934"/>
      <c r="AC13934"/>
    </row>
    <row r="13935" spans="25:29" x14ac:dyDescent="0.25">
      <c r="Y13935" s="4"/>
      <c r="Z13935"/>
      <c r="AB13935"/>
      <c r="AC13935"/>
    </row>
    <row r="13936" spans="25:29" x14ac:dyDescent="0.25">
      <c r="Y13936" s="4"/>
      <c r="Z13936"/>
      <c r="AB13936"/>
      <c r="AC13936"/>
    </row>
    <row r="13937" spans="25:29" x14ac:dyDescent="0.25">
      <c r="Y13937" s="4"/>
      <c r="Z13937"/>
      <c r="AB13937"/>
      <c r="AC13937"/>
    </row>
    <row r="13938" spans="25:29" x14ac:dyDescent="0.25">
      <c r="Y13938" s="4"/>
      <c r="Z13938"/>
      <c r="AB13938"/>
      <c r="AC13938"/>
    </row>
    <row r="13939" spans="25:29" x14ac:dyDescent="0.25">
      <c r="Y13939" s="4"/>
      <c r="Z13939"/>
      <c r="AB13939"/>
      <c r="AC13939"/>
    </row>
    <row r="13940" spans="25:29" x14ac:dyDescent="0.25">
      <c r="Y13940" s="4"/>
      <c r="Z13940"/>
      <c r="AB13940"/>
      <c r="AC13940"/>
    </row>
    <row r="13941" spans="25:29" x14ac:dyDescent="0.25">
      <c r="Y13941" s="4"/>
      <c r="Z13941"/>
      <c r="AB13941"/>
      <c r="AC13941"/>
    </row>
    <row r="13942" spans="25:29" x14ac:dyDescent="0.25">
      <c r="Y13942" s="4"/>
      <c r="Z13942"/>
      <c r="AB13942"/>
      <c r="AC13942"/>
    </row>
    <row r="13943" spans="25:29" x14ac:dyDescent="0.25">
      <c r="Y13943" s="4"/>
      <c r="Z13943"/>
      <c r="AB13943"/>
      <c r="AC13943"/>
    </row>
    <row r="13944" spans="25:29" x14ac:dyDescent="0.25">
      <c r="Y13944" s="4"/>
      <c r="Z13944"/>
      <c r="AB13944"/>
      <c r="AC13944"/>
    </row>
    <row r="13945" spans="25:29" x14ac:dyDescent="0.25">
      <c r="Y13945" s="4"/>
      <c r="Z13945"/>
      <c r="AB13945"/>
      <c r="AC13945"/>
    </row>
    <row r="13946" spans="25:29" x14ac:dyDescent="0.25">
      <c r="Y13946" s="4"/>
      <c r="Z13946"/>
      <c r="AB13946"/>
      <c r="AC13946"/>
    </row>
    <row r="13947" spans="25:29" x14ac:dyDescent="0.25">
      <c r="Y13947" s="4"/>
      <c r="Z13947"/>
      <c r="AB13947"/>
      <c r="AC13947"/>
    </row>
    <row r="13948" spans="25:29" x14ac:dyDescent="0.25">
      <c r="Y13948" s="4"/>
      <c r="Z13948"/>
      <c r="AB13948"/>
      <c r="AC13948"/>
    </row>
    <row r="13949" spans="25:29" x14ac:dyDescent="0.25">
      <c r="Y13949" s="4"/>
      <c r="Z13949"/>
      <c r="AB13949"/>
      <c r="AC13949"/>
    </row>
    <row r="13950" spans="25:29" x14ac:dyDescent="0.25">
      <c r="Y13950" s="4"/>
      <c r="Z13950"/>
      <c r="AB13950"/>
      <c r="AC13950"/>
    </row>
    <row r="13951" spans="25:29" x14ac:dyDescent="0.25">
      <c r="Y13951" s="4"/>
      <c r="Z13951"/>
      <c r="AB13951"/>
      <c r="AC13951"/>
    </row>
    <row r="13952" spans="25:29" x14ac:dyDescent="0.25">
      <c r="Y13952" s="4"/>
      <c r="Z13952"/>
      <c r="AB13952"/>
      <c r="AC13952"/>
    </row>
    <row r="13953" spans="25:29" x14ac:dyDescent="0.25">
      <c r="Y13953" s="4"/>
      <c r="Z13953"/>
      <c r="AB13953"/>
      <c r="AC13953"/>
    </row>
    <row r="13954" spans="25:29" x14ac:dyDescent="0.25">
      <c r="Y13954" s="4"/>
      <c r="Z13954"/>
      <c r="AB13954"/>
      <c r="AC13954"/>
    </row>
    <row r="13955" spans="25:29" x14ac:dyDescent="0.25">
      <c r="Y13955" s="4"/>
      <c r="Z13955"/>
      <c r="AB13955"/>
      <c r="AC13955"/>
    </row>
    <row r="13956" spans="25:29" x14ac:dyDescent="0.25">
      <c r="Y13956" s="4"/>
      <c r="Z13956"/>
      <c r="AB13956"/>
      <c r="AC13956"/>
    </row>
    <row r="13957" spans="25:29" x14ac:dyDescent="0.25">
      <c r="Y13957" s="4"/>
      <c r="Z13957"/>
      <c r="AB13957"/>
      <c r="AC13957"/>
    </row>
    <row r="13958" spans="25:29" x14ac:dyDescent="0.25">
      <c r="Y13958" s="4"/>
      <c r="Z13958"/>
      <c r="AB13958"/>
      <c r="AC13958"/>
    </row>
    <row r="13959" spans="25:29" x14ac:dyDescent="0.25">
      <c r="Y13959" s="4"/>
      <c r="Z13959"/>
      <c r="AB13959"/>
      <c r="AC13959"/>
    </row>
    <row r="13960" spans="25:29" x14ac:dyDescent="0.25">
      <c r="Y13960" s="4"/>
      <c r="Z13960"/>
      <c r="AB13960"/>
      <c r="AC13960"/>
    </row>
    <row r="13961" spans="25:29" x14ac:dyDescent="0.25">
      <c r="Y13961" s="4"/>
      <c r="Z13961"/>
      <c r="AB13961"/>
      <c r="AC13961"/>
    </row>
    <row r="13962" spans="25:29" x14ac:dyDescent="0.25">
      <c r="Y13962" s="4"/>
      <c r="Z13962"/>
      <c r="AB13962"/>
      <c r="AC13962"/>
    </row>
    <row r="13963" spans="25:29" x14ac:dyDescent="0.25">
      <c r="Y13963" s="4"/>
      <c r="Z13963"/>
      <c r="AB13963"/>
      <c r="AC13963"/>
    </row>
    <row r="13964" spans="25:29" x14ac:dyDescent="0.25">
      <c r="Y13964" s="4"/>
      <c r="Z13964"/>
      <c r="AB13964"/>
      <c r="AC13964"/>
    </row>
    <row r="13965" spans="25:29" x14ac:dyDescent="0.25">
      <c r="Y13965" s="4"/>
      <c r="Z13965"/>
      <c r="AB13965"/>
      <c r="AC13965"/>
    </row>
    <row r="13966" spans="25:29" x14ac:dyDescent="0.25">
      <c r="Y13966" s="4"/>
      <c r="Z13966"/>
      <c r="AB13966"/>
      <c r="AC13966"/>
    </row>
    <row r="13967" spans="25:29" x14ac:dyDescent="0.25">
      <c r="Y13967" s="4"/>
      <c r="Z13967"/>
      <c r="AB13967"/>
      <c r="AC13967"/>
    </row>
    <row r="13968" spans="25:29" x14ac:dyDescent="0.25">
      <c r="Y13968" s="4"/>
      <c r="Z13968"/>
      <c r="AB13968"/>
      <c r="AC13968"/>
    </row>
    <row r="13969" spans="25:29" x14ac:dyDescent="0.25">
      <c r="Y13969" s="4"/>
      <c r="Z13969"/>
      <c r="AB13969"/>
      <c r="AC13969"/>
    </row>
    <row r="13970" spans="25:29" x14ac:dyDescent="0.25">
      <c r="Y13970" s="4"/>
      <c r="Z13970"/>
      <c r="AB13970"/>
      <c r="AC13970"/>
    </row>
    <row r="13971" spans="25:29" x14ac:dyDescent="0.25">
      <c r="Y13971" s="4"/>
      <c r="Z13971"/>
      <c r="AB13971"/>
      <c r="AC13971"/>
    </row>
    <row r="13972" spans="25:29" x14ac:dyDescent="0.25">
      <c r="Y13972" s="4"/>
      <c r="Z13972"/>
      <c r="AB13972"/>
      <c r="AC13972"/>
    </row>
    <row r="13973" spans="25:29" x14ac:dyDescent="0.25">
      <c r="Y13973" s="4"/>
      <c r="Z13973"/>
      <c r="AB13973"/>
      <c r="AC13973"/>
    </row>
    <row r="13974" spans="25:29" x14ac:dyDescent="0.25">
      <c r="Y13974" s="4"/>
      <c r="Z13974"/>
      <c r="AB13974"/>
      <c r="AC13974"/>
    </row>
    <row r="13975" spans="25:29" x14ac:dyDescent="0.25">
      <c r="Y13975" s="4"/>
      <c r="Z13975"/>
      <c r="AB13975"/>
      <c r="AC13975"/>
    </row>
    <row r="13976" spans="25:29" x14ac:dyDescent="0.25">
      <c r="Y13976" s="4"/>
      <c r="Z13976"/>
      <c r="AB13976"/>
      <c r="AC13976"/>
    </row>
    <row r="13977" spans="25:29" x14ac:dyDescent="0.25">
      <c r="Y13977" s="4"/>
      <c r="Z13977"/>
      <c r="AB13977"/>
      <c r="AC13977"/>
    </row>
    <row r="13978" spans="25:29" x14ac:dyDescent="0.25">
      <c r="Y13978" s="4"/>
      <c r="Z13978"/>
      <c r="AB13978"/>
      <c r="AC13978"/>
    </row>
    <row r="13979" spans="25:29" x14ac:dyDescent="0.25">
      <c r="Y13979" s="4"/>
      <c r="Z13979"/>
      <c r="AB13979"/>
      <c r="AC13979"/>
    </row>
    <row r="13980" spans="25:29" x14ac:dyDescent="0.25">
      <c r="Y13980" s="4"/>
      <c r="Z13980"/>
      <c r="AB13980"/>
      <c r="AC13980"/>
    </row>
    <row r="13981" spans="25:29" x14ac:dyDescent="0.25">
      <c r="Y13981" s="4"/>
      <c r="Z13981"/>
      <c r="AB13981"/>
      <c r="AC13981"/>
    </row>
    <row r="13982" spans="25:29" x14ac:dyDescent="0.25">
      <c r="Y13982" s="4"/>
      <c r="Z13982"/>
      <c r="AB13982"/>
      <c r="AC13982"/>
    </row>
    <row r="13983" spans="25:29" x14ac:dyDescent="0.25">
      <c r="Y13983" s="4"/>
      <c r="Z13983"/>
      <c r="AB13983"/>
      <c r="AC13983"/>
    </row>
    <row r="13984" spans="25:29" x14ac:dyDescent="0.25">
      <c r="Y13984" s="4"/>
      <c r="Z13984"/>
      <c r="AB13984"/>
      <c r="AC13984"/>
    </row>
    <row r="13985" spans="25:29" x14ac:dyDescent="0.25">
      <c r="Y13985" s="4"/>
      <c r="Z13985"/>
      <c r="AB13985"/>
      <c r="AC13985"/>
    </row>
    <row r="13986" spans="25:29" x14ac:dyDescent="0.25">
      <c r="Y13986" s="4"/>
      <c r="Z13986"/>
      <c r="AB13986"/>
      <c r="AC13986"/>
    </row>
    <row r="13987" spans="25:29" x14ac:dyDescent="0.25">
      <c r="Y13987" s="4"/>
      <c r="Z13987"/>
      <c r="AB13987"/>
      <c r="AC13987"/>
    </row>
    <row r="13988" spans="25:29" x14ac:dyDescent="0.25">
      <c r="Y13988" s="4"/>
      <c r="Z13988"/>
      <c r="AB13988"/>
      <c r="AC13988"/>
    </row>
    <row r="13989" spans="25:29" x14ac:dyDescent="0.25">
      <c r="Y13989" s="4"/>
      <c r="Z13989"/>
      <c r="AB13989"/>
      <c r="AC13989"/>
    </row>
    <row r="13990" spans="25:29" x14ac:dyDescent="0.25">
      <c r="Y13990" s="4"/>
      <c r="Z13990"/>
      <c r="AB13990"/>
      <c r="AC13990"/>
    </row>
    <row r="13991" spans="25:29" x14ac:dyDescent="0.25">
      <c r="Y13991" s="4"/>
      <c r="Z13991"/>
      <c r="AB13991"/>
      <c r="AC13991"/>
    </row>
    <row r="13992" spans="25:29" x14ac:dyDescent="0.25">
      <c r="Y13992" s="4"/>
      <c r="Z13992"/>
      <c r="AB13992"/>
      <c r="AC13992"/>
    </row>
    <row r="13993" spans="25:29" x14ac:dyDescent="0.25">
      <c r="Y13993" s="4"/>
      <c r="Z13993"/>
      <c r="AB13993"/>
      <c r="AC13993"/>
    </row>
    <row r="13994" spans="25:29" x14ac:dyDescent="0.25">
      <c r="Y13994" s="4"/>
      <c r="Z13994"/>
      <c r="AB13994"/>
      <c r="AC13994"/>
    </row>
    <row r="13995" spans="25:29" x14ac:dyDescent="0.25">
      <c r="Y13995" s="4"/>
      <c r="Z13995"/>
      <c r="AB13995"/>
      <c r="AC13995"/>
    </row>
    <row r="13996" spans="25:29" x14ac:dyDescent="0.25">
      <c r="Y13996" s="4"/>
      <c r="Z13996"/>
      <c r="AB13996"/>
      <c r="AC13996"/>
    </row>
    <row r="13997" spans="25:29" x14ac:dyDescent="0.25">
      <c r="Y13997" s="4"/>
      <c r="Z13997"/>
      <c r="AB13997"/>
      <c r="AC13997"/>
    </row>
    <row r="13998" spans="25:29" x14ac:dyDescent="0.25">
      <c r="Y13998" s="4"/>
      <c r="Z13998"/>
      <c r="AB13998"/>
      <c r="AC13998"/>
    </row>
    <row r="13999" spans="25:29" x14ac:dyDescent="0.25">
      <c r="Y13999" s="4"/>
      <c r="Z13999"/>
      <c r="AB13999"/>
      <c r="AC13999"/>
    </row>
    <row r="14000" spans="25:29" x14ac:dyDescent="0.25">
      <c r="Y14000" s="4"/>
      <c r="Z14000"/>
      <c r="AB14000"/>
      <c r="AC14000"/>
    </row>
    <row r="14001" spans="25:29" x14ac:dyDescent="0.25">
      <c r="Y14001" s="4"/>
      <c r="Z14001"/>
      <c r="AB14001"/>
      <c r="AC14001"/>
    </row>
    <row r="14002" spans="25:29" x14ac:dyDescent="0.25">
      <c r="Y14002" s="4"/>
      <c r="Z14002"/>
      <c r="AB14002"/>
      <c r="AC14002"/>
    </row>
    <row r="14003" spans="25:29" x14ac:dyDescent="0.25">
      <c r="Y14003" s="4"/>
      <c r="Z14003"/>
      <c r="AB14003"/>
      <c r="AC14003"/>
    </row>
    <row r="14004" spans="25:29" x14ac:dyDescent="0.25">
      <c r="Y14004" s="4"/>
      <c r="Z14004"/>
      <c r="AB14004"/>
      <c r="AC14004"/>
    </row>
    <row r="14005" spans="25:29" x14ac:dyDescent="0.25">
      <c r="Y14005" s="4"/>
      <c r="Z14005"/>
      <c r="AB14005"/>
      <c r="AC14005"/>
    </row>
    <row r="14006" spans="25:29" x14ac:dyDescent="0.25">
      <c r="Y14006" s="4"/>
      <c r="Z14006"/>
      <c r="AB14006"/>
      <c r="AC14006"/>
    </row>
    <row r="14007" spans="25:29" x14ac:dyDescent="0.25">
      <c r="Y14007" s="4"/>
      <c r="Z14007"/>
      <c r="AB14007"/>
      <c r="AC14007"/>
    </row>
    <row r="14008" spans="25:29" x14ac:dyDescent="0.25">
      <c r="Y14008" s="4"/>
      <c r="Z14008"/>
      <c r="AB14008"/>
      <c r="AC14008"/>
    </row>
    <row r="14009" spans="25:29" x14ac:dyDescent="0.25">
      <c r="Y14009" s="4"/>
      <c r="Z14009"/>
      <c r="AB14009"/>
      <c r="AC14009"/>
    </row>
    <row r="14010" spans="25:29" x14ac:dyDescent="0.25">
      <c r="Y14010" s="4"/>
      <c r="Z14010"/>
      <c r="AB14010"/>
      <c r="AC14010"/>
    </row>
    <row r="14011" spans="25:29" x14ac:dyDescent="0.25">
      <c r="Y14011" s="4"/>
      <c r="Z14011"/>
      <c r="AB14011"/>
      <c r="AC14011"/>
    </row>
    <row r="14012" spans="25:29" x14ac:dyDescent="0.25">
      <c r="Y14012" s="4"/>
      <c r="Z14012"/>
      <c r="AB14012"/>
      <c r="AC14012"/>
    </row>
    <row r="14013" spans="25:29" x14ac:dyDescent="0.25">
      <c r="Y14013" s="4"/>
      <c r="Z14013"/>
      <c r="AB14013"/>
      <c r="AC14013"/>
    </row>
    <row r="14014" spans="25:29" x14ac:dyDescent="0.25">
      <c r="Y14014" s="4"/>
      <c r="Z14014"/>
      <c r="AB14014"/>
      <c r="AC14014"/>
    </row>
    <row r="14015" spans="25:29" x14ac:dyDescent="0.25">
      <c r="Y14015" s="4"/>
      <c r="Z14015"/>
      <c r="AB14015"/>
      <c r="AC14015"/>
    </row>
    <row r="14016" spans="25:29" x14ac:dyDescent="0.25">
      <c r="Y14016" s="4"/>
      <c r="Z14016"/>
      <c r="AB14016"/>
      <c r="AC14016"/>
    </row>
    <row r="14017" spans="25:29" x14ac:dyDescent="0.25">
      <c r="Y14017" s="4"/>
      <c r="Z14017"/>
      <c r="AB14017"/>
      <c r="AC14017"/>
    </row>
    <row r="14018" spans="25:29" x14ac:dyDescent="0.25">
      <c r="Y14018" s="4"/>
      <c r="Z14018"/>
      <c r="AB14018"/>
      <c r="AC14018"/>
    </row>
    <row r="14019" spans="25:29" x14ac:dyDescent="0.25">
      <c r="Y14019" s="4"/>
      <c r="Z14019"/>
      <c r="AB14019"/>
      <c r="AC14019"/>
    </row>
    <row r="14020" spans="25:29" x14ac:dyDescent="0.25">
      <c r="Y14020" s="4"/>
      <c r="Z14020"/>
      <c r="AB14020"/>
      <c r="AC14020"/>
    </row>
    <row r="14021" spans="25:29" x14ac:dyDescent="0.25">
      <c r="Y14021" s="4"/>
      <c r="Z14021"/>
      <c r="AB14021"/>
      <c r="AC14021"/>
    </row>
    <row r="14022" spans="25:29" x14ac:dyDescent="0.25">
      <c r="Y14022" s="4"/>
      <c r="Z14022"/>
      <c r="AB14022"/>
      <c r="AC14022"/>
    </row>
    <row r="14023" spans="25:29" x14ac:dyDescent="0.25">
      <c r="Y14023" s="4"/>
      <c r="Z14023"/>
      <c r="AB14023"/>
      <c r="AC14023"/>
    </row>
    <row r="14024" spans="25:29" x14ac:dyDescent="0.25">
      <c r="Y14024" s="4"/>
      <c r="Z14024"/>
      <c r="AB14024"/>
      <c r="AC14024"/>
    </row>
    <row r="14025" spans="25:29" x14ac:dyDescent="0.25">
      <c r="Y14025" s="4"/>
      <c r="Z14025"/>
      <c r="AB14025"/>
      <c r="AC14025"/>
    </row>
    <row r="14026" spans="25:29" x14ac:dyDescent="0.25">
      <c r="Y14026" s="4"/>
      <c r="Z14026"/>
      <c r="AB14026"/>
      <c r="AC14026"/>
    </row>
    <row r="14027" spans="25:29" x14ac:dyDescent="0.25">
      <c r="Y14027" s="4"/>
      <c r="Z14027"/>
      <c r="AB14027"/>
      <c r="AC14027"/>
    </row>
    <row r="14028" spans="25:29" x14ac:dyDescent="0.25">
      <c r="Y14028" s="4"/>
      <c r="Z14028"/>
      <c r="AB14028"/>
      <c r="AC14028"/>
    </row>
    <row r="14029" spans="25:29" x14ac:dyDescent="0.25">
      <c r="Y14029" s="4"/>
      <c r="Z14029"/>
      <c r="AB14029"/>
      <c r="AC14029"/>
    </row>
    <row r="14030" spans="25:29" x14ac:dyDescent="0.25">
      <c r="Y14030" s="4"/>
      <c r="Z14030"/>
      <c r="AB14030"/>
      <c r="AC14030"/>
    </row>
    <row r="14031" spans="25:29" x14ac:dyDescent="0.25">
      <c r="Y14031" s="4"/>
      <c r="Z14031"/>
      <c r="AB14031"/>
      <c r="AC14031"/>
    </row>
    <row r="14032" spans="25:29" x14ac:dyDescent="0.25">
      <c r="Y14032" s="4"/>
      <c r="Z14032"/>
      <c r="AB14032"/>
      <c r="AC14032"/>
    </row>
    <row r="14033" spans="25:29" x14ac:dyDescent="0.25">
      <c r="Y14033" s="4"/>
      <c r="Z14033"/>
      <c r="AB14033"/>
      <c r="AC14033"/>
    </row>
    <row r="14034" spans="25:29" x14ac:dyDescent="0.25">
      <c r="Y14034" s="4"/>
      <c r="Z14034"/>
      <c r="AB14034"/>
      <c r="AC14034"/>
    </row>
    <row r="14035" spans="25:29" x14ac:dyDescent="0.25">
      <c r="Y14035" s="4"/>
      <c r="Z14035"/>
      <c r="AB14035"/>
      <c r="AC14035"/>
    </row>
    <row r="14036" spans="25:29" x14ac:dyDescent="0.25">
      <c r="Y14036" s="4"/>
      <c r="Z14036"/>
      <c r="AB14036"/>
      <c r="AC14036"/>
    </row>
    <row r="14037" spans="25:29" x14ac:dyDescent="0.25">
      <c r="Y14037" s="4"/>
      <c r="Z14037"/>
      <c r="AB14037"/>
      <c r="AC14037"/>
    </row>
    <row r="14038" spans="25:29" x14ac:dyDescent="0.25">
      <c r="Y14038" s="4"/>
      <c r="Z14038"/>
      <c r="AB14038"/>
      <c r="AC14038"/>
    </row>
    <row r="14039" spans="25:29" x14ac:dyDescent="0.25">
      <c r="Y14039" s="4"/>
      <c r="Z14039"/>
      <c r="AB14039"/>
      <c r="AC14039"/>
    </row>
    <row r="14040" spans="25:29" x14ac:dyDescent="0.25">
      <c r="Y14040" s="4"/>
      <c r="Z14040"/>
      <c r="AB14040"/>
      <c r="AC14040"/>
    </row>
    <row r="14041" spans="25:29" x14ac:dyDescent="0.25">
      <c r="Y14041" s="4"/>
      <c r="Z14041"/>
      <c r="AB14041"/>
      <c r="AC14041"/>
    </row>
    <row r="14042" spans="25:29" x14ac:dyDescent="0.25">
      <c r="Y14042" s="4"/>
      <c r="Z14042"/>
      <c r="AB14042"/>
      <c r="AC14042"/>
    </row>
    <row r="14043" spans="25:29" x14ac:dyDescent="0.25">
      <c r="Y14043" s="4"/>
      <c r="Z14043"/>
      <c r="AB14043"/>
      <c r="AC14043"/>
    </row>
    <row r="14044" spans="25:29" x14ac:dyDescent="0.25">
      <c r="Y14044" s="4"/>
      <c r="Z14044"/>
      <c r="AB14044"/>
      <c r="AC14044"/>
    </row>
    <row r="14045" spans="25:29" x14ac:dyDescent="0.25">
      <c r="Y14045" s="4"/>
      <c r="Z14045"/>
      <c r="AB14045"/>
      <c r="AC14045"/>
    </row>
    <row r="14046" spans="25:29" x14ac:dyDescent="0.25">
      <c r="Y14046" s="4"/>
      <c r="Z14046"/>
      <c r="AB14046"/>
      <c r="AC14046"/>
    </row>
    <row r="14047" spans="25:29" x14ac:dyDescent="0.25">
      <c r="Y14047" s="4"/>
      <c r="Z14047"/>
      <c r="AB14047"/>
      <c r="AC14047"/>
    </row>
    <row r="14048" spans="25:29" x14ac:dyDescent="0.25">
      <c r="Y14048" s="4"/>
      <c r="Z14048"/>
      <c r="AB14048"/>
      <c r="AC14048"/>
    </row>
    <row r="14049" spans="25:29" x14ac:dyDescent="0.25">
      <c r="Y14049" s="4"/>
      <c r="Z14049"/>
      <c r="AB14049"/>
      <c r="AC14049"/>
    </row>
    <row r="14050" spans="25:29" x14ac:dyDescent="0.25">
      <c r="Y14050" s="4"/>
      <c r="Z14050"/>
      <c r="AB14050"/>
      <c r="AC14050"/>
    </row>
    <row r="14051" spans="25:29" x14ac:dyDescent="0.25">
      <c r="Y14051" s="4"/>
      <c r="Z14051"/>
      <c r="AB14051"/>
      <c r="AC14051"/>
    </row>
    <row r="14052" spans="25:29" x14ac:dyDescent="0.25">
      <c r="Y14052" s="4"/>
      <c r="Z14052"/>
      <c r="AB14052"/>
      <c r="AC14052"/>
    </row>
    <row r="14053" spans="25:29" x14ac:dyDescent="0.25">
      <c r="Y14053" s="4"/>
      <c r="Z14053"/>
      <c r="AB14053"/>
      <c r="AC14053"/>
    </row>
    <row r="14054" spans="25:29" x14ac:dyDescent="0.25">
      <c r="Y14054" s="4"/>
      <c r="Z14054"/>
      <c r="AB14054"/>
      <c r="AC14054"/>
    </row>
    <row r="14055" spans="25:29" x14ac:dyDescent="0.25">
      <c r="Y14055" s="4"/>
      <c r="Z14055"/>
      <c r="AB14055"/>
      <c r="AC14055"/>
    </row>
    <row r="14056" spans="25:29" x14ac:dyDescent="0.25">
      <c r="Y14056" s="4"/>
      <c r="Z14056"/>
      <c r="AB14056"/>
      <c r="AC14056"/>
    </row>
    <row r="14057" spans="25:29" x14ac:dyDescent="0.25">
      <c r="Y14057" s="4"/>
      <c r="Z14057"/>
      <c r="AB14057"/>
      <c r="AC14057"/>
    </row>
    <row r="14058" spans="25:29" x14ac:dyDescent="0.25">
      <c r="Y14058" s="4"/>
      <c r="Z14058"/>
      <c r="AB14058"/>
      <c r="AC14058"/>
    </row>
    <row r="14059" spans="25:29" x14ac:dyDescent="0.25">
      <c r="Y14059" s="4"/>
      <c r="Z14059"/>
      <c r="AB14059"/>
      <c r="AC14059"/>
    </row>
    <row r="14060" spans="25:29" x14ac:dyDescent="0.25">
      <c r="Y14060" s="4"/>
      <c r="Z14060"/>
      <c r="AB14060"/>
      <c r="AC14060"/>
    </row>
    <row r="14061" spans="25:29" x14ac:dyDescent="0.25">
      <c r="Y14061" s="4"/>
      <c r="Z14061"/>
      <c r="AB14061"/>
      <c r="AC14061"/>
    </row>
    <row r="14062" spans="25:29" x14ac:dyDescent="0.25">
      <c r="Y14062" s="4"/>
      <c r="Z14062"/>
      <c r="AB14062"/>
      <c r="AC14062"/>
    </row>
    <row r="14063" spans="25:29" x14ac:dyDescent="0.25">
      <c r="Y14063" s="4"/>
      <c r="Z14063"/>
      <c r="AB14063"/>
      <c r="AC14063"/>
    </row>
    <row r="14064" spans="25:29" x14ac:dyDescent="0.25">
      <c r="Y14064" s="4"/>
      <c r="Z14064"/>
      <c r="AB14064"/>
      <c r="AC14064"/>
    </row>
    <row r="14065" spans="25:29" x14ac:dyDescent="0.25">
      <c r="Y14065" s="4"/>
      <c r="Z14065"/>
      <c r="AB14065"/>
      <c r="AC14065"/>
    </row>
    <row r="14066" spans="25:29" x14ac:dyDescent="0.25">
      <c r="Y14066" s="4"/>
      <c r="Z14066"/>
      <c r="AB14066"/>
      <c r="AC14066"/>
    </row>
    <row r="14067" spans="25:29" x14ac:dyDescent="0.25">
      <c r="Y14067" s="4"/>
      <c r="Z14067"/>
      <c r="AB14067"/>
      <c r="AC14067"/>
    </row>
    <row r="14068" spans="25:29" x14ac:dyDescent="0.25">
      <c r="Y14068" s="4"/>
      <c r="Z14068"/>
      <c r="AB14068"/>
      <c r="AC14068"/>
    </row>
    <row r="14069" spans="25:29" x14ac:dyDescent="0.25">
      <c r="Y14069" s="4"/>
      <c r="Z14069"/>
      <c r="AB14069"/>
      <c r="AC14069"/>
    </row>
    <row r="14070" spans="25:29" x14ac:dyDescent="0.25">
      <c r="Y14070" s="4"/>
      <c r="Z14070"/>
      <c r="AB14070"/>
      <c r="AC14070"/>
    </row>
    <row r="14071" spans="25:29" x14ac:dyDescent="0.25">
      <c r="Y14071" s="4"/>
      <c r="Z14071"/>
      <c r="AB14071"/>
      <c r="AC14071"/>
    </row>
    <row r="14072" spans="25:29" x14ac:dyDescent="0.25">
      <c r="Y14072" s="4"/>
      <c r="Z14072"/>
      <c r="AB14072"/>
      <c r="AC14072"/>
    </row>
    <row r="14073" spans="25:29" x14ac:dyDescent="0.25">
      <c r="Y14073" s="4"/>
      <c r="Z14073"/>
      <c r="AB14073"/>
      <c r="AC14073"/>
    </row>
    <row r="14074" spans="25:29" x14ac:dyDescent="0.25">
      <c r="Y14074" s="4"/>
      <c r="Z14074"/>
      <c r="AB14074"/>
      <c r="AC14074"/>
    </row>
    <row r="14075" spans="25:29" x14ac:dyDescent="0.25">
      <c r="Y14075" s="4"/>
      <c r="Z14075"/>
      <c r="AB14075"/>
      <c r="AC14075"/>
    </row>
    <row r="14076" spans="25:29" x14ac:dyDescent="0.25">
      <c r="Y14076" s="4"/>
      <c r="Z14076"/>
      <c r="AB14076"/>
      <c r="AC14076"/>
    </row>
    <row r="14077" spans="25:29" x14ac:dyDescent="0.25">
      <c r="Y14077" s="4"/>
      <c r="Z14077"/>
      <c r="AB14077"/>
      <c r="AC14077"/>
    </row>
    <row r="14078" spans="25:29" x14ac:dyDescent="0.25">
      <c r="Y14078" s="4"/>
      <c r="Z14078"/>
      <c r="AB14078"/>
      <c r="AC14078"/>
    </row>
    <row r="14079" spans="25:29" x14ac:dyDescent="0.25">
      <c r="Y14079" s="4"/>
      <c r="Z14079"/>
      <c r="AB14079"/>
      <c r="AC14079"/>
    </row>
    <row r="14080" spans="25:29" x14ac:dyDescent="0.25">
      <c r="Y14080" s="4"/>
      <c r="Z14080"/>
      <c r="AB14080"/>
      <c r="AC14080"/>
    </row>
    <row r="14081" spans="25:29" x14ac:dyDescent="0.25">
      <c r="Y14081" s="4"/>
      <c r="Z14081"/>
      <c r="AB14081"/>
      <c r="AC14081"/>
    </row>
    <row r="14082" spans="25:29" x14ac:dyDescent="0.25">
      <c r="Y14082" s="4"/>
      <c r="Z14082"/>
      <c r="AB14082"/>
      <c r="AC14082"/>
    </row>
    <row r="14083" spans="25:29" x14ac:dyDescent="0.25">
      <c r="Y14083" s="4"/>
      <c r="Z14083"/>
      <c r="AB14083"/>
      <c r="AC14083"/>
    </row>
    <row r="14084" spans="25:29" x14ac:dyDescent="0.25">
      <c r="Y14084" s="4"/>
      <c r="Z14084"/>
      <c r="AB14084"/>
      <c r="AC14084"/>
    </row>
    <row r="14085" spans="25:29" x14ac:dyDescent="0.25">
      <c r="Y14085" s="4"/>
      <c r="Z14085"/>
      <c r="AB14085"/>
      <c r="AC14085"/>
    </row>
    <row r="14086" spans="25:29" x14ac:dyDescent="0.25">
      <c r="Y14086" s="4"/>
      <c r="Z14086"/>
      <c r="AB14086"/>
      <c r="AC14086"/>
    </row>
    <row r="14087" spans="25:29" x14ac:dyDescent="0.25">
      <c r="Y14087" s="4"/>
      <c r="Z14087"/>
      <c r="AB14087"/>
      <c r="AC14087"/>
    </row>
    <row r="14088" spans="25:29" x14ac:dyDescent="0.25">
      <c r="Y14088" s="4"/>
      <c r="Z14088"/>
      <c r="AB14088"/>
      <c r="AC14088"/>
    </row>
    <row r="14089" spans="25:29" x14ac:dyDescent="0.25">
      <c r="Y14089" s="4"/>
      <c r="Z14089"/>
      <c r="AB14089"/>
      <c r="AC14089"/>
    </row>
    <row r="14090" spans="25:29" x14ac:dyDescent="0.25">
      <c r="Y14090" s="4"/>
      <c r="Z14090"/>
      <c r="AB14090"/>
      <c r="AC14090"/>
    </row>
    <row r="14091" spans="25:29" x14ac:dyDescent="0.25">
      <c r="Y14091" s="4"/>
      <c r="Z14091"/>
      <c r="AB14091"/>
      <c r="AC14091"/>
    </row>
    <row r="14092" spans="25:29" x14ac:dyDescent="0.25">
      <c r="Y14092" s="4"/>
      <c r="Z14092"/>
      <c r="AB14092"/>
      <c r="AC14092"/>
    </row>
    <row r="14093" spans="25:29" x14ac:dyDescent="0.25">
      <c r="Y14093" s="4"/>
      <c r="Z14093"/>
      <c r="AB14093"/>
      <c r="AC14093"/>
    </row>
    <row r="14094" spans="25:29" x14ac:dyDescent="0.25">
      <c r="Y14094" s="4"/>
      <c r="Z14094"/>
      <c r="AB14094"/>
      <c r="AC14094"/>
    </row>
    <row r="14095" spans="25:29" x14ac:dyDescent="0.25">
      <c r="Y14095" s="4"/>
      <c r="Z14095"/>
      <c r="AB14095"/>
      <c r="AC14095"/>
    </row>
    <row r="14096" spans="25:29" x14ac:dyDescent="0.25">
      <c r="Y14096" s="4"/>
      <c r="Z14096"/>
      <c r="AB14096"/>
      <c r="AC14096"/>
    </row>
    <row r="14097" spans="25:29" x14ac:dyDescent="0.25">
      <c r="Y14097" s="4"/>
      <c r="Z14097"/>
      <c r="AB14097"/>
      <c r="AC14097"/>
    </row>
    <row r="14098" spans="25:29" x14ac:dyDescent="0.25">
      <c r="Y14098" s="4"/>
      <c r="Z14098"/>
      <c r="AB14098"/>
      <c r="AC14098"/>
    </row>
    <row r="14099" spans="25:29" x14ac:dyDescent="0.25">
      <c r="Y14099" s="4"/>
      <c r="Z14099"/>
      <c r="AB14099"/>
      <c r="AC14099"/>
    </row>
    <row r="14100" spans="25:29" x14ac:dyDescent="0.25">
      <c r="Y14100" s="4"/>
      <c r="Z14100"/>
      <c r="AB14100"/>
      <c r="AC14100"/>
    </row>
    <row r="14101" spans="25:29" x14ac:dyDescent="0.25">
      <c r="Y14101" s="4"/>
      <c r="Z14101"/>
      <c r="AB14101"/>
      <c r="AC14101"/>
    </row>
    <row r="14102" spans="25:29" x14ac:dyDescent="0.25">
      <c r="Y14102" s="4"/>
      <c r="Z14102"/>
      <c r="AB14102"/>
      <c r="AC14102"/>
    </row>
    <row r="14103" spans="25:29" x14ac:dyDescent="0.25">
      <c r="Y14103" s="4"/>
      <c r="Z14103"/>
      <c r="AB14103"/>
      <c r="AC14103"/>
    </row>
    <row r="14104" spans="25:29" x14ac:dyDescent="0.25">
      <c r="Y14104" s="4"/>
      <c r="Z14104"/>
      <c r="AB14104"/>
      <c r="AC14104"/>
    </row>
    <row r="14105" spans="25:29" x14ac:dyDescent="0.25">
      <c r="Y14105" s="4"/>
      <c r="Z14105"/>
      <c r="AB14105"/>
      <c r="AC14105"/>
    </row>
    <row r="14106" spans="25:29" x14ac:dyDescent="0.25">
      <c r="Y14106" s="4"/>
      <c r="Z14106"/>
      <c r="AB14106"/>
      <c r="AC14106"/>
    </row>
    <row r="14107" spans="25:29" x14ac:dyDescent="0.25">
      <c r="Y14107" s="4"/>
      <c r="Z14107"/>
      <c r="AB14107"/>
      <c r="AC14107"/>
    </row>
    <row r="14108" spans="25:29" x14ac:dyDescent="0.25">
      <c r="Y14108" s="4"/>
      <c r="Z14108"/>
      <c r="AB14108"/>
      <c r="AC14108"/>
    </row>
    <row r="14109" spans="25:29" x14ac:dyDescent="0.25">
      <c r="Y14109" s="4"/>
      <c r="Z14109"/>
      <c r="AB14109"/>
      <c r="AC14109"/>
    </row>
    <row r="14110" spans="25:29" x14ac:dyDescent="0.25">
      <c r="Y14110" s="4"/>
      <c r="Z14110"/>
      <c r="AB14110"/>
      <c r="AC14110"/>
    </row>
    <row r="14111" spans="25:29" x14ac:dyDescent="0.25">
      <c r="Y14111" s="4"/>
      <c r="Z14111"/>
      <c r="AB14111"/>
      <c r="AC14111"/>
    </row>
    <row r="14112" spans="25:29" x14ac:dyDescent="0.25">
      <c r="Y14112" s="4"/>
      <c r="Z14112"/>
      <c r="AB14112"/>
      <c r="AC14112"/>
    </row>
    <row r="14113" spans="25:29" x14ac:dyDescent="0.25">
      <c r="Y14113" s="4"/>
      <c r="Z14113"/>
      <c r="AB14113"/>
      <c r="AC14113"/>
    </row>
    <row r="14114" spans="25:29" x14ac:dyDescent="0.25">
      <c r="Y14114" s="4"/>
      <c r="Z14114"/>
      <c r="AB14114"/>
      <c r="AC14114"/>
    </row>
    <row r="14115" spans="25:29" x14ac:dyDescent="0.25">
      <c r="Y14115" s="4"/>
      <c r="Z14115"/>
      <c r="AB14115"/>
      <c r="AC14115"/>
    </row>
    <row r="14116" spans="25:29" x14ac:dyDescent="0.25">
      <c r="Y14116" s="4"/>
      <c r="Z14116"/>
      <c r="AB14116"/>
      <c r="AC14116"/>
    </row>
    <row r="14117" spans="25:29" x14ac:dyDescent="0.25">
      <c r="Y14117" s="4"/>
      <c r="Z14117"/>
      <c r="AB14117"/>
      <c r="AC14117"/>
    </row>
    <row r="14118" spans="25:29" x14ac:dyDescent="0.25">
      <c r="Y14118" s="4"/>
      <c r="Z14118"/>
      <c r="AB14118"/>
      <c r="AC14118"/>
    </row>
    <row r="14119" spans="25:29" x14ac:dyDescent="0.25">
      <c r="Y14119" s="4"/>
      <c r="Z14119"/>
      <c r="AB14119"/>
      <c r="AC14119"/>
    </row>
    <row r="14120" spans="25:29" x14ac:dyDescent="0.25">
      <c r="Y14120" s="4"/>
      <c r="Z14120"/>
      <c r="AB14120"/>
      <c r="AC14120"/>
    </row>
    <row r="14121" spans="25:29" x14ac:dyDescent="0.25">
      <c r="Y14121" s="4"/>
      <c r="Z14121"/>
      <c r="AB14121"/>
      <c r="AC14121"/>
    </row>
    <row r="14122" spans="25:29" x14ac:dyDescent="0.25">
      <c r="Y14122" s="4"/>
      <c r="Z14122"/>
      <c r="AB14122"/>
      <c r="AC14122"/>
    </row>
    <row r="14123" spans="25:29" x14ac:dyDescent="0.25">
      <c r="Y14123" s="4"/>
      <c r="Z14123"/>
      <c r="AB14123"/>
      <c r="AC14123"/>
    </row>
    <row r="14124" spans="25:29" x14ac:dyDescent="0.25">
      <c r="Y14124" s="4"/>
      <c r="Z14124"/>
      <c r="AB14124"/>
      <c r="AC14124"/>
    </row>
    <row r="14125" spans="25:29" x14ac:dyDescent="0.25">
      <c r="Y14125" s="4"/>
      <c r="Z14125"/>
      <c r="AB14125"/>
      <c r="AC14125"/>
    </row>
    <row r="14126" spans="25:29" x14ac:dyDescent="0.25">
      <c r="Y14126" s="4"/>
      <c r="Z14126"/>
      <c r="AB14126"/>
      <c r="AC14126"/>
    </row>
    <row r="14127" spans="25:29" x14ac:dyDescent="0.25">
      <c r="Y14127" s="4"/>
      <c r="Z14127"/>
      <c r="AB14127"/>
      <c r="AC14127"/>
    </row>
    <row r="14128" spans="25:29" x14ac:dyDescent="0.25">
      <c r="Y14128" s="4"/>
      <c r="Z14128"/>
      <c r="AB14128"/>
      <c r="AC14128"/>
    </row>
    <row r="14129" spans="25:29" x14ac:dyDescent="0.25">
      <c r="Y14129" s="4"/>
      <c r="Z14129"/>
      <c r="AB14129"/>
      <c r="AC14129"/>
    </row>
    <row r="14130" spans="25:29" x14ac:dyDescent="0.25">
      <c r="Y14130" s="4"/>
      <c r="Z14130"/>
      <c r="AB14130"/>
      <c r="AC14130"/>
    </row>
    <row r="14131" spans="25:29" x14ac:dyDescent="0.25">
      <c r="Y14131" s="4"/>
      <c r="Z14131"/>
      <c r="AB14131"/>
      <c r="AC14131"/>
    </row>
    <row r="14132" spans="25:29" x14ac:dyDescent="0.25">
      <c r="Y14132" s="4"/>
      <c r="Z14132"/>
      <c r="AB14132"/>
      <c r="AC14132"/>
    </row>
    <row r="14133" spans="25:29" x14ac:dyDescent="0.25">
      <c r="Y14133" s="4"/>
      <c r="Z14133"/>
      <c r="AB14133"/>
      <c r="AC14133"/>
    </row>
    <row r="14134" spans="25:29" x14ac:dyDescent="0.25">
      <c r="Y14134" s="4"/>
      <c r="Z14134"/>
      <c r="AB14134"/>
      <c r="AC14134"/>
    </row>
    <row r="14135" spans="25:29" x14ac:dyDescent="0.25">
      <c r="Y14135" s="4"/>
      <c r="Z14135"/>
      <c r="AB14135"/>
      <c r="AC14135"/>
    </row>
    <row r="14136" spans="25:29" x14ac:dyDescent="0.25">
      <c r="Y14136" s="4"/>
      <c r="Z14136"/>
      <c r="AB14136"/>
      <c r="AC14136"/>
    </row>
    <row r="14137" spans="25:29" x14ac:dyDescent="0.25">
      <c r="Y14137" s="4"/>
      <c r="Z14137"/>
      <c r="AB14137"/>
      <c r="AC14137"/>
    </row>
    <row r="14138" spans="25:29" x14ac:dyDescent="0.25">
      <c r="Y14138" s="4"/>
      <c r="Z14138"/>
      <c r="AB14138"/>
      <c r="AC14138"/>
    </row>
    <row r="14139" spans="25:29" x14ac:dyDescent="0.25">
      <c r="Y14139" s="4"/>
      <c r="Z14139"/>
      <c r="AB14139"/>
      <c r="AC14139"/>
    </row>
    <row r="14140" spans="25:29" x14ac:dyDescent="0.25">
      <c r="Y14140" s="4"/>
      <c r="Z14140"/>
      <c r="AB14140"/>
      <c r="AC14140"/>
    </row>
    <row r="14141" spans="25:29" x14ac:dyDescent="0.25">
      <c r="Y14141" s="4"/>
      <c r="Z14141"/>
      <c r="AB14141"/>
      <c r="AC14141"/>
    </row>
    <row r="14142" spans="25:29" x14ac:dyDescent="0.25">
      <c r="Y14142" s="4"/>
      <c r="Z14142"/>
      <c r="AB14142"/>
      <c r="AC14142"/>
    </row>
    <row r="14143" spans="25:29" x14ac:dyDescent="0.25">
      <c r="Y14143" s="4"/>
      <c r="Z14143"/>
      <c r="AB14143"/>
      <c r="AC14143"/>
    </row>
    <row r="14144" spans="25:29" x14ac:dyDescent="0.25">
      <c r="Y14144" s="4"/>
      <c r="Z14144"/>
      <c r="AB14144"/>
      <c r="AC14144"/>
    </row>
    <row r="14145" spans="25:29" x14ac:dyDescent="0.25">
      <c r="Y14145" s="4"/>
      <c r="Z14145"/>
      <c r="AB14145"/>
      <c r="AC14145"/>
    </row>
    <row r="14146" spans="25:29" x14ac:dyDescent="0.25">
      <c r="Y14146" s="4"/>
      <c r="Z14146"/>
      <c r="AB14146"/>
      <c r="AC14146"/>
    </row>
    <row r="14147" spans="25:29" x14ac:dyDescent="0.25">
      <c r="Y14147" s="4"/>
      <c r="Z14147"/>
      <c r="AB14147"/>
      <c r="AC14147"/>
    </row>
    <row r="14148" spans="25:29" x14ac:dyDescent="0.25">
      <c r="Y14148" s="4"/>
      <c r="Z14148"/>
      <c r="AB14148"/>
      <c r="AC14148"/>
    </row>
    <row r="14149" spans="25:29" x14ac:dyDescent="0.25">
      <c r="Y14149" s="4"/>
      <c r="Z14149"/>
      <c r="AB14149"/>
      <c r="AC14149"/>
    </row>
    <row r="14150" spans="25:29" x14ac:dyDescent="0.25">
      <c r="Y14150" s="4"/>
      <c r="Z14150"/>
      <c r="AB14150"/>
      <c r="AC14150"/>
    </row>
    <row r="14151" spans="25:29" x14ac:dyDescent="0.25">
      <c r="Y14151" s="4"/>
      <c r="Z14151"/>
      <c r="AB14151"/>
      <c r="AC14151"/>
    </row>
    <row r="14152" spans="25:29" x14ac:dyDescent="0.25">
      <c r="Y14152" s="4"/>
      <c r="Z14152"/>
      <c r="AB14152"/>
      <c r="AC14152"/>
    </row>
    <row r="14153" spans="25:29" x14ac:dyDescent="0.25">
      <c r="Y14153" s="4"/>
      <c r="Z14153"/>
      <c r="AB14153"/>
      <c r="AC14153"/>
    </row>
    <row r="14154" spans="25:29" x14ac:dyDescent="0.25">
      <c r="Y14154" s="4"/>
      <c r="Z14154"/>
      <c r="AB14154"/>
      <c r="AC14154"/>
    </row>
    <row r="14155" spans="25:29" x14ac:dyDescent="0.25">
      <c r="Y14155" s="4"/>
      <c r="Z14155"/>
      <c r="AB14155"/>
      <c r="AC14155"/>
    </row>
    <row r="14156" spans="25:29" x14ac:dyDescent="0.25">
      <c r="Y14156" s="4"/>
      <c r="Z14156"/>
      <c r="AB14156"/>
      <c r="AC14156"/>
    </row>
    <row r="14157" spans="25:29" x14ac:dyDescent="0.25">
      <c r="Y14157" s="4"/>
      <c r="Z14157"/>
      <c r="AB14157"/>
      <c r="AC14157"/>
    </row>
    <row r="14158" spans="25:29" x14ac:dyDescent="0.25">
      <c r="Y14158" s="4"/>
      <c r="Z14158"/>
      <c r="AB14158"/>
      <c r="AC14158"/>
    </row>
    <row r="14159" spans="25:29" x14ac:dyDescent="0.25">
      <c r="Y14159" s="4"/>
      <c r="Z14159"/>
      <c r="AB14159"/>
      <c r="AC14159"/>
    </row>
    <row r="14160" spans="25:29" x14ac:dyDescent="0.25">
      <c r="Y14160" s="4"/>
      <c r="Z14160"/>
      <c r="AB14160"/>
      <c r="AC14160"/>
    </row>
    <row r="14161" spans="25:29" x14ac:dyDescent="0.25">
      <c r="Y14161" s="4"/>
      <c r="Z14161"/>
      <c r="AB14161"/>
      <c r="AC14161"/>
    </row>
    <row r="14162" spans="25:29" x14ac:dyDescent="0.25">
      <c r="Y14162" s="4"/>
      <c r="Z14162"/>
      <c r="AB14162"/>
      <c r="AC14162"/>
    </row>
    <row r="14163" spans="25:29" x14ac:dyDescent="0.25">
      <c r="Y14163" s="4"/>
      <c r="Z14163"/>
      <c r="AB14163"/>
      <c r="AC14163"/>
    </row>
    <row r="14164" spans="25:29" x14ac:dyDescent="0.25">
      <c r="Y14164" s="4"/>
      <c r="Z14164"/>
      <c r="AB14164"/>
      <c r="AC14164"/>
    </row>
    <row r="14165" spans="25:29" x14ac:dyDescent="0.25">
      <c r="Y14165" s="4"/>
      <c r="Z14165"/>
      <c r="AB14165"/>
      <c r="AC14165"/>
    </row>
    <row r="14166" spans="25:29" x14ac:dyDescent="0.25">
      <c r="Y14166" s="4"/>
      <c r="Z14166"/>
      <c r="AB14166"/>
      <c r="AC14166"/>
    </row>
    <row r="14167" spans="25:29" x14ac:dyDescent="0.25">
      <c r="Y14167" s="4"/>
      <c r="Z14167"/>
      <c r="AB14167"/>
      <c r="AC14167"/>
    </row>
    <row r="14168" spans="25:29" x14ac:dyDescent="0.25">
      <c r="Y14168" s="4"/>
      <c r="Z14168"/>
      <c r="AB14168"/>
      <c r="AC14168"/>
    </row>
    <row r="14169" spans="25:29" x14ac:dyDescent="0.25">
      <c r="Y14169" s="4"/>
      <c r="Z14169"/>
      <c r="AB14169"/>
      <c r="AC14169"/>
    </row>
    <row r="14170" spans="25:29" x14ac:dyDescent="0.25">
      <c r="Y14170" s="4"/>
      <c r="Z14170"/>
      <c r="AB14170"/>
      <c r="AC14170"/>
    </row>
    <row r="14171" spans="25:29" x14ac:dyDescent="0.25">
      <c r="Y14171" s="4"/>
      <c r="Z14171"/>
      <c r="AB14171"/>
      <c r="AC14171"/>
    </row>
    <row r="14172" spans="25:29" x14ac:dyDescent="0.25">
      <c r="Y14172" s="4"/>
      <c r="Z14172"/>
      <c r="AB14172"/>
      <c r="AC14172"/>
    </row>
    <row r="14173" spans="25:29" x14ac:dyDescent="0.25">
      <c r="Y14173" s="4"/>
      <c r="Z14173"/>
      <c r="AB14173"/>
      <c r="AC14173"/>
    </row>
    <row r="14174" spans="25:29" x14ac:dyDescent="0.25">
      <c r="Y14174" s="4"/>
      <c r="Z14174"/>
      <c r="AB14174"/>
      <c r="AC14174"/>
    </row>
    <row r="14175" spans="25:29" x14ac:dyDescent="0.25">
      <c r="Y14175" s="4"/>
      <c r="Z14175"/>
      <c r="AB14175"/>
      <c r="AC14175"/>
    </row>
    <row r="14176" spans="25:29" x14ac:dyDescent="0.25">
      <c r="Y14176" s="4"/>
      <c r="Z14176"/>
      <c r="AB14176"/>
      <c r="AC14176"/>
    </row>
    <row r="14177" spans="25:29" x14ac:dyDescent="0.25">
      <c r="Y14177" s="4"/>
      <c r="Z14177"/>
      <c r="AB14177"/>
      <c r="AC14177"/>
    </row>
    <row r="14178" spans="25:29" x14ac:dyDescent="0.25">
      <c r="Y14178" s="4"/>
      <c r="Z14178"/>
      <c r="AB14178"/>
      <c r="AC14178"/>
    </row>
    <row r="14179" spans="25:29" x14ac:dyDescent="0.25">
      <c r="Y14179" s="4"/>
      <c r="Z14179"/>
      <c r="AB14179"/>
      <c r="AC14179"/>
    </row>
    <row r="14180" spans="25:29" x14ac:dyDescent="0.25">
      <c r="Y14180" s="4"/>
      <c r="Z14180"/>
      <c r="AB14180"/>
      <c r="AC14180"/>
    </row>
    <row r="14181" spans="25:29" x14ac:dyDescent="0.25">
      <c r="Y14181" s="4"/>
      <c r="Z14181"/>
      <c r="AB14181"/>
      <c r="AC14181"/>
    </row>
    <row r="14182" spans="25:29" x14ac:dyDescent="0.25">
      <c r="Y14182" s="4"/>
      <c r="Z14182"/>
      <c r="AB14182"/>
      <c r="AC14182"/>
    </row>
    <row r="14183" spans="25:29" x14ac:dyDescent="0.25">
      <c r="Y14183" s="4"/>
      <c r="Z14183"/>
      <c r="AB14183"/>
      <c r="AC14183"/>
    </row>
    <row r="14184" spans="25:29" x14ac:dyDescent="0.25">
      <c r="Y14184" s="4"/>
      <c r="Z14184"/>
      <c r="AB14184"/>
      <c r="AC14184"/>
    </row>
    <row r="14185" spans="25:29" x14ac:dyDescent="0.25">
      <c r="Y14185" s="4"/>
      <c r="Z14185"/>
      <c r="AB14185"/>
      <c r="AC14185"/>
    </row>
    <row r="14186" spans="25:29" x14ac:dyDescent="0.25">
      <c r="Y14186" s="4"/>
      <c r="Z14186"/>
      <c r="AB14186"/>
      <c r="AC14186"/>
    </row>
    <row r="14187" spans="25:29" x14ac:dyDescent="0.25">
      <c r="Y14187" s="4"/>
      <c r="Z14187"/>
      <c r="AB14187"/>
      <c r="AC14187"/>
    </row>
    <row r="14188" spans="25:29" x14ac:dyDescent="0.25">
      <c r="Y14188" s="4"/>
      <c r="Z14188"/>
      <c r="AB14188"/>
      <c r="AC14188"/>
    </row>
    <row r="14189" spans="25:29" x14ac:dyDescent="0.25">
      <c r="Y14189" s="4"/>
      <c r="Z14189"/>
      <c r="AB14189"/>
      <c r="AC14189"/>
    </row>
    <row r="14190" spans="25:29" x14ac:dyDescent="0.25">
      <c r="Y14190" s="4"/>
      <c r="Z14190"/>
      <c r="AB14190"/>
      <c r="AC14190"/>
    </row>
    <row r="14191" spans="25:29" x14ac:dyDescent="0.25">
      <c r="Y14191" s="4"/>
      <c r="Z14191"/>
      <c r="AB14191"/>
      <c r="AC14191"/>
    </row>
    <row r="14192" spans="25:29" x14ac:dyDescent="0.25">
      <c r="Y14192" s="4"/>
      <c r="Z14192"/>
      <c r="AB14192"/>
      <c r="AC14192"/>
    </row>
    <row r="14193" spans="25:29" x14ac:dyDescent="0.25">
      <c r="Y14193" s="4"/>
      <c r="Z14193"/>
      <c r="AB14193"/>
      <c r="AC14193"/>
    </row>
    <row r="14194" spans="25:29" x14ac:dyDescent="0.25">
      <c r="Y14194" s="4"/>
      <c r="Z14194"/>
      <c r="AB14194"/>
      <c r="AC14194"/>
    </row>
    <row r="14195" spans="25:29" x14ac:dyDescent="0.25">
      <c r="Y14195" s="4"/>
      <c r="Z14195"/>
      <c r="AB14195"/>
      <c r="AC14195"/>
    </row>
    <row r="14196" spans="25:29" x14ac:dyDescent="0.25">
      <c r="Y14196" s="4"/>
      <c r="Z14196"/>
      <c r="AB14196"/>
      <c r="AC14196"/>
    </row>
    <row r="14197" spans="25:29" x14ac:dyDescent="0.25">
      <c r="Y14197" s="4"/>
      <c r="Z14197"/>
      <c r="AB14197"/>
      <c r="AC14197"/>
    </row>
    <row r="14198" spans="25:29" x14ac:dyDescent="0.25">
      <c r="Y14198" s="4"/>
      <c r="Z14198"/>
      <c r="AB14198"/>
      <c r="AC14198"/>
    </row>
    <row r="14199" spans="25:29" x14ac:dyDescent="0.25">
      <c r="Y14199" s="4"/>
      <c r="Z14199"/>
      <c r="AB14199"/>
      <c r="AC14199"/>
    </row>
    <row r="14200" spans="25:29" x14ac:dyDescent="0.25">
      <c r="Y14200" s="4"/>
      <c r="Z14200"/>
      <c r="AB14200"/>
      <c r="AC14200"/>
    </row>
    <row r="14201" spans="25:29" x14ac:dyDescent="0.25">
      <c r="Y14201" s="4"/>
      <c r="Z14201"/>
      <c r="AB14201"/>
      <c r="AC14201"/>
    </row>
    <row r="14202" spans="25:29" x14ac:dyDescent="0.25">
      <c r="Y14202" s="4"/>
      <c r="Z14202"/>
      <c r="AB14202"/>
      <c r="AC14202"/>
    </row>
    <row r="14203" spans="25:29" x14ac:dyDescent="0.25">
      <c r="Y14203" s="4"/>
      <c r="Z14203"/>
      <c r="AB14203"/>
      <c r="AC14203"/>
    </row>
    <row r="14204" spans="25:29" x14ac:dyDescent="0.25">
      <c r="Y14204" s="4"/>
      <c r="Z14204"/>
      <c r="AB14204"/>
      <c r="AC14204"/>
    </row>
    <row r="14205" spans="25:29" x14ac:dyDescent="0.25">
      <c r="Y14205" s="4"/>
      <c r="Z14205"/>
      <c r="AB14205"/>
      <c r="AC14205"/>
    </row>
    <row r="14206" spans="25:29" x14ac:dyDescent="0.25">
      <c r="Y14206" s="4"/>
      <c r="Z14206"/>
      <c r="AB14206"/>
      <c r="AC14206"/>
    </row>
    <row r="14207" spans="25:29" x14ac:dyDescent="0.25">
      <c r="Y14207" s="4"/>
      <c r="Z14207"/>
      <c r="AB14207"/>
      <c r="AC14207"/>
    </row>
    <row r="14208" spans="25:29" x14ac:dyDescent="0.25">
      <c r="Y14208" s="4"/>
      <c r="Z14208"/>
      <c r="AB14208"/>
      <c r="AC14208"/>
    </row>
    <row r="14209" spans="25:29" x14ac:dyDescent="0.25">
      <c r="Y14209" s="4"/>
      <c r="Z14209"/>
      <c r="AB14209"/>
      <c r="AC14209"/>
    </row>
    <row r="14210" spans="25:29" x14ac:dyDescent="0.25">
      <c r="Y14210" s="4"/>
      <c r="Z14210"/>
      <c r="AB14210"/>
      <c r="AC14210"/>
    </row>
    <row r="14211" spans="25:29" x14ac:dyDescent="0.25">
      <c r="Y14211" s="4"/>
      <c r="Z14211"/>
      <c r="AB14211"/>
      <c r="AC14211"/>
    </row>
    <row r="14212" spans="25:29" x14ac:dyDescent="0.25">
      <c r="Y14212" s="4"/>
      <c r="Z14212"/>
      <c r="AB14212"/>
      <c r="AC14212"/>
    </row>
    <row r="14213" spans="25:29" x14ac:dyDescent="0.25">
      <c r="Y14213" s="4"/>
      <c r="Z14213"/>
      <c r="AB14213"/>
      <c r="AC14213"/>
    </row>
    <row r="14214" spans="25:29" x14ac:dyDescent="0.25">
      <c r="Y14214" s="4"/>
      <c r="Z14214"/>
      <c r="AB14214"/>
      <c r="AC14214"/>
    </row>
    <row r="14215" spans="25:29" x14ac:dyDescent="0.25">
      <c r="Y14215" s="4"/>
      <c r="Z14215"/>
      <c r="AB14215"/>
      <c r="AC14215"/>
    </row>
    <row r="14216" spans="25:29" x14ac:dyDescent="0.25">
      <c r="Y14216" s="4"/>
      <c r="Z14216"/>
      <c r="AB14216"/>
      <c r="AC14216"/>
    </row>
    <row r="14217" spans="25:29" x14ac:dyDescent="0.25">
      <c r="Y14217" s="4"/>
      <c r="Z14217"/>
      <c r="AB14217"/>
      <c r="AC14217"/>
    </row>
    <row r="14218" spans="25:29" x14ac:dyDescent="0.25">
      <c r="Y14218" s="4"/>
      <c r="Z14218"/>
      <c r="AB14218"/>
      <c r="AC14218"/>
    </row>
    <row r="14219" spans="25:29" x14ac:dyDescent="0.25">
      <c r="Y14219" s="4"/>
      <c r="Z14219"/>
      <c r="AB14219"/>
      <c r="AC14219"/>
    </row>
    <row r="14220" spans="25:29" x14ac:dyDescent="0.25">
      <c r="Y14220" s="4"/>
      <c r="Z14220"/>
      <c r="AB14220"/>
      <c r="AC14220"/>
    </row>
    <row r="14221" spans="25:29" x14ac:dyDescent="0.25">
      <c r="Y14221" s="4"/>
      <c r="Z14221"/>
      <c r="AB14221"/>
      <c r="AC14221"/>
    </row>
    <row r="14222" spans="25:29" x14ac:dyDescent="0.25">
      <c r="Y14222" s="4"/>
      <c r="Z14222"/>
      <c r="AB14222"/>
      <c r="AC14222"/>
    </row>
    <row r="14223" spans="25:29" x14ac:dyDescent="0.25">
      <c r="Y14223" s="4"/>
      <c r="Z14223"/>
      <c r="AB14223"/>
      <c r="AC14223"/>
    </row>
    <row r="14224" spans="25:29" x14ac:dyDescent="0.25">
      <c r="Y14224" s="4"/>
      <c r="Z14224"/>
      <c r="AB14224"/>
      <c r="AC14224"/>
    </row>
    <row r="14225" spans="25:29" x14ac:dyDescent="0.25">
      <c r="Y14225" s="4"/>
      <c r="Z14225"/>
      <c r="AB14225"/>
      <c r="AC14225"/>
    </row>
    <row r="14226" spans="25:29" x14ac:dyDescent="0.25">
      <c r="Y14226" s="4"/>
      <c r="Z14226"/>
      <c r="AB14226"/>
      <c r="AC14226"/>
    </row>
    <row r="14227" spans="25:29" x14ac:dyDescent="0.25">
      <c r="Y14227" s="4"/>
      <c r="Z14227"/>
      <c r="AB14227"/>
      <c r="AC14227"/>
    </row>
    <row r="14228" spans="25:29" x14ac:dyDescent="0.25">
      <c r="Y14228" s="4"/>
      <c r="Z14228"/>
      <c r="AB14228"/>
      <c r="AC14228"/>
    </row>
    <row r="14229" spans="25:29" x14ac:dyDescent="0.25">
      <c r="Y14229" s="4"/>
      <c r="Z14229"/>
      <c r="AB14229"/>
      <c r="AC14229"/>
    </row>
    <row r="14230" spans="25:29" x14ac:dyDescent="0.25">
      <c r="Y14230" s="4"/>
      <c r="Z14230"/>
      <c r="AB14230"/>
      <c r="AC14230"/>
    </row>
    <row r="14231" spans="25:29" x14ac:dyDescent="0.25">
      <c r="Y14231" s="4"/>
      <c r="Z14231"/>
      <c r="AB14231"/>
      <c r="AC14231"/>
    </row>
    <row r="14232" spans="25:29" x14ac:dyDescent="0.25">
      <c r="Y14232" s="4"/>
      <c r="Z14232"/>
      <c r="AB14232"/>
      <c r="AC14232"/>
    </row>
    <row r="14233" spans="25:29" x14ac:dyDescent="0.25">
      <c r="Y14233" s="4"/>
      <c r="Z14233"/>
      <c r="AB14233"/>
      <c r="AC14233"/>
    </row>
    <row r="14234" spans="25:29" x14ac:dyDescent="0.25">
      <c r="Y14234" s="4"/>
      <c r="Z14234"/>
      <c r="AB14234"/>
      <c r="AC14234"/>
    </row>
    <row r="14235" spans="25:29" x14ac:dyDescent="0.25">
      <c r="Y14235" s="4"/>
      <c r="Z14235"/>
      <c r="AB14235"/>
      <c r="AC14235"/>
    </row>
    <row r="14236" spans="25:29" x14ac:dyDescent="0.25">
      <c r="Y14236" s="4"/>
      <c r="Z14236"/>
      <c r="AB14236"/>
      <c r="AC14236"/>
    </row>
    <row r="14237" spans="25:29" x14ac:dyDescent="0.25">
      <c r="Y14237" s="4"/>
      <c r="Z14237"/>
      <c r="AB14237"/>
      <c r="AC14237"/>
    </row>
    <row r="14238" spans="25:29" x14ac:dyDescent="0.25">
      <c r="Y14238" s="4"/>
      <c r="Z14238"/>
      <c r="AB14238"/>
      <c r="AC14238"/>
    </row>
    <row r="14239" spans="25:29" x14ac:dyDescent="0.25">
      <c r="Y14239" s="4"/>
      <c r="Z14239"/>
      <c r="AB14239"/>
      <c r="AC14239"/>
    </row>
    <row r="14240" spans="25:29" x14ac:dyDescent="0.25">
      <c r="Y14240" s="4"/>
      <c r="Z14240"/>
      <c r="AB14240"/>
      <c r="AC14240"/>
    </row>
    <row r="14241" spans="25:29" x14ac:dyDescent="0.25">
      <c r="Y14241" s="4"/>
      <c r="Z14241"/>
      <c r="AB14241"/>
      <c r="AC14241"/>
    </row>
    <row r="14242" spans="25:29" x14ac:dyDescent="0.25">
      <c r="Y14242" s="4"/>
      <c r="Z14242"/>
      <c r="AB14242"/>
      <c r="AC14242"/>
    </row>
    <row r="14243" spans="25:29" x14ac:dyDescent="0.25">
      <c r="Y14243" s="4"/>
      <c r="Z14243"/>
      <c r="AB14243"/>
      <c r="AC14243"/>
    </row>
    <row r="14244" spans="25:29" x14ac:dyDescent="0.25">
      <c r="Y14244" s="4"/>
      <c r="Z14244"/>
      <c r="AB14244"/>
      <c r="AC14244"/>
    </row>
    <row r="14245" spans="25:29" x14ac:dyDescent="0.25">
      <c r="Y14245" s="4"/>
      <c r="Z14245"/>
      <c r="AB14245"/>
      <c r="AC14245"/>
    </row>
    <row r="14246" spans="25:29" x14ac:dyDescent="0.25">
      <c r="Y14246" s="4"/>
      <c r="Z14246"/>
      <c r="AB14246"/>
      <c r="AC14246"/>
    </row>
    <row r="14247" spans="25:29" x14ac:dyDescent="0.25">
      <c r="Y14247" s="4"/>
      <c r="Z14247"/>
      <c r="AB14247"/>
      <c r="AC14247"/>
    </row>
    <row r="14248" spans="25:29" x14ac:dyDescent="0.25">
      <c r="Y14248" s="4"/>
      <c r="Z14248"/>
      <c r="AB14248"/>
      <c r="AC14248"/>
    </row>
    <row r="14249" spans="25:29" x14ac:dyDescent="0.25">
      <c r="Y14249" s="4"/>
      <c r="Z14249"/>
      <c r="AB14249"/>
      <c r="AC14249"/>
    </row>
    <row r="14250" spans="25:29" x14ac:dyDescent="0.25">
      <c r="Y14250" s="4"/>
      <c r="Z14250"/>
      <c r="AB14250"/>
      <c r="AC14250"/>
    </row>
    <row r="14251" spans="25:29" x14ac:dyDescent="0.25">
      <c r="Y14251" s="4"/>
      <c r="Z14251"/>
      <c r="AB14251"/>
      <c r="AC14251"/>
    </row>
    <row r="14252" spans="25:29" x14ac:dyDescent="0.25">
      <c r="Y14252" s="4"/>
      <c r="Z14252"/>
      <c r="AB14252"/>
      <c r="AC14252"/>
    </row>
    <row r="14253" spans="25:29" x14ac:dyDescent="0.25">
      <c r="Y14253" s="4"/>
      <c r="Z14253"/>
      <c r="AB14253"/>
      <c r="AC14253"/>
    </row>
    <row r="14254" spans="25:29" x14ac:dyDescent="0.25">
      <c r="Y14254" s="4"/>
      <c r="Z14254"/>
      <c r="AB14254"/>
      <c r="AC14254"/>
    </row>
    <row r="14255" spans="25:29" x14ac:dyDescent="0.25">
      <c r="Y14255" s="4"/>
      <c r="Z14255"/>
      <c r="AB14255"/>
      <c r="AC14255"/>
    </row>
    <row r="14256" spans="25:29" x14ac:dyDescent="0.25">
      <c r="Y14256" s="4"/>
      <c r="Z14256"/>
      <c r="AB14256"/>
      <c r="AC14256"/>
    </row>
    <row r="14257" spans="25:29" x14ac:dyDescent="0.25">
      <c r="Y14257" s="4"/>
      <c r="Z14257"/>
      <c r="AB14257"/>
      <c r="AC14257"/>
    </row>
    <row r="14258" spans="25:29" x14ac:dyDescent="0.25">
      <c r="Y14258" s="4"/>
      <c r="Z14258"/>
      <c r="AB14258"/>
      <c r="AC14258"/>
    </row>
    <row r="14259" spans="25:29" x14ac:dyDescent="0.25">
      <c r="Y14259" s="4"/>
      <c r="Z14259"/>
      <c r="AB14259"/>
      <c r="AC14259"/>
    </row>
    <row r="14260" spans="25:29" x14ac:dyDescent="0.25">
      <c r="Y14260" s="4"/>
      <c r="Z14260"/>
      <c r="AB14260"/>
      <c r="AC14260"/>
    </row>
    <row r="14261" spans="25:29" x14ac:dyDescent="0.25">
      <c r="Y14261" s="4"/>
      <c r="Z14261"/>
      <c r="AB14261"/>
      <c r="AC14261"/>
    </row>
    <row r="14262" spans="25:29" x14ac:dyDescent="0.25">
      <c r="Y14262" s="4"/>
      <c r="Z14262"/>
      <c r="AB14262"/>
      <c r="AC14262"/>
    </row>
    <row r="14263" spans="25:29" x14ac:dyDescent="0.25">
      <c r="Y14263" s="4"/>
      <c r="Z14263"/>
      <c r="AB14263"/>
      <c r="AC14263"/>
    </row>
    <row r="14264" spans="25:29" x14ac:dyDescent="0.25">
      <c r="Y14264" s="4"/>
      <c r="Z14264"/>
      <c r="AB14264"/>
      <c r="AC14264"/>
    </row>
    <row r="14265" spans="25:29" x14ac:dyDescent="0.25">
      <c r="Y14265" s="4"/>
      <c r="Z14265"/>
      <c r="AB14265"/>
      <c r="AC14265"/>
    </row>
    <row r="14266" spans="25:29" x14ac:dyDescent="0.25">
      <c r="Y14266" s="4"/>
      <c r="Z14266"/>
      <c r="AB14266"/>
      <c r="AC14266"/>
    </row>
    <row r="14267" spans="25:29" x14ac:dyDescent="0.25">
      <c r="Y14267" s="4"/>
      <c r="Z14267"/>
      <c r="AB14267"/>
      <c r="AC14267"/>
    </row>
    <row r="14268" spans="25:29" x14ac:dyDescent="0.25">
      <c r="Y14268" s="4"/>
      <c r="Z14268"/>
      <c r="AB14268"/>
      <c r="AC14268"/>
    </row>
    <row r="14269" spans="25:29" x14ac:dyDescent="0.25">
      <c r="Y14269" s="4"/>
      <c r="Z14269"/>
      <c r="AB14269"/>
      <c r="AC14269"/>
    </row>
    <row r="14270" spans="25:29" x14ac:dyDescent="0.25">
      <c r="Y14270" s="4"/>
      <c r="Z14270"/>
      <c r="AB14270"/>
      <c r="AC14270"/>
    </row>
    <row r="14271" spans="25:29" x14ac:dyDescent="0.25">
      <c r="Y14271" s="4"/>
      <c r="Z14271"/>
      <c r="AB14271"/>
      <c r="AC14271"/>
    </row>
    <row r="14272" spans="25:29" x14ac:dyDescent="0.25">
      <c r="Y14272" s="4"/>
      <c r="Z14272"/>
      <c r="AB14272"/>
      <c r="AC14272"/>
    </row>
    <row r="14273" spans="25:29" x14ac:dyDescent="0.25">
      <c r="Y14273" s="4"/>
      <c r="Z14273"/>
      <c r="AB14273"/>
      <c r="AC14273"/>
    </row>
    <row r="14274" spans="25:29" x14ac:dyDescent="0.25">
      <c r="Y14274" s="4"/>
      <c r="Z14274"/>
      <c r="AB14274"/>
      <c r="AC14274"/>
    </row>
    <row r="14275" spans="25:29" x14ac:dyDescent="0.25">
      <c r="Y14275" s="4"/>
      <c r="Z14275"/>
      <c r="AB14275"/>
      <c r="AC14275"/>
    </row>
    <row r="14276" spans="25:29" x14ac:dyDescent="0.25">
      <c r="Y14276" s="4"/>
      <c r="Z14276"/>
      <c r="AB14276"/>
      <c r="AC14276"/>
    </row>
    <row r="14277" spans="25:29" x14ac:dyDescent="0.25">
      <c r="Y14277" s="4"/>
      <c r="Z14277"/>
      <c r="AB14277"/>
      <c r="AC14277"/>
    </row>
    <row r="14278" spans="25:29" x14ac:dyDescent="0.25">
      <c r="Y14278" s="4"/>
      <c r="Z14278"/>
      <c r="AB14278"/>
      <c r="AC14278"/>
    </row>
    <row r="14279" spans="25:29" x14ac:dyDescent="0.25">
      <c r="Y14279" s="4"/>
      <c r="Z14279"/>
      <c r="AB14279"/>
      <c r="AC14279"/>
    </row>
    <row r="14280" spans="25:29" x14ac:dyDescent="0.25">
      <c r="Y14280" s="4"/>
      <c r="Z14280"/>
      <c r="AB14280"/>
      <c r="AC14280"/>
    </row>
    <row r="14281" spans="25:29" x14ac:dyDescent="0.25">
      <c r="Y14281" s="4"/>
      <c r="Z14281"/>
      <c r="AB14281"/>
      <c r="AC14281"/>
    </row>
    <row r="14282" spans="25:29" x14ac:dyDescent="0.25">
      <c r="Y14282" s="4"/>
      <c r="Z14282"/>
      <c r="AB14282"/>
      <c r="AC14282"/>
    </row>
    <row r="14283" spans="25:29" x14ac:dyDescent="0.25">
      <c r="Y14283" s="4"/>
      <c r="Z14283"/>
      <c r="AB14283"/>
      <c r="AC14283"/>
    </row>
    <row r="14284" spans="25:29" x14ac:dyDescent="0.25">
      <c r="Y14284" s="4"/>
      <c r="Z14284"/>
      <c r="AB14284"/>
      <c r="AC14284"/>
    </row>
    <row r="14285" spans="25:29" x14ac:dyDescent="0.25">
      <c r="Y14285" s="4"/>
      <c r="Z14285"/>
      <c r="AB14285"/>
      <c r="AC14285"/>
    </row>
    <row r="14286" spans="25:29" x14ac:dyDescent="0.25">
      <c r="Y14286" s="4"/>
      <c r="Z14286"/>
      <c r="AB14286"/>
      <c r="AC14286"/>
    </row>
    <row r="14287" spans="25:29" x14ac:dyDescent="0.25">
      <c r="Y14287" s="4"/>
      <c r="Z14287"/>
      <c r="AB14287"/>
      <c r="AC14287"/>
    </row>
    <row r="14288" spans="25:29" x14ac:dyDescent="0.25">
      <c r="Y14288" s="4"/>
      <c r="Z14288"/>
      <c r="AB14288"/>
      <c r="AC14288"/>
    </row>
    <row r="14289" spans="25:29" x14ac:dyDescent="0.25">
      <c r="Y14289" s="4"/>
      <c r="Z14289"/>
      <c r="AB14289"/>
      <c r="AC14289"/>
    </row>
    <row r="14290" spans="25:29" x14ac:dyDescent="0.25">
      <c r="Y14290" s="4"/>
      <c r="Z14290"/>
      <c r="AB14290"/>
      <c r="AC14290"/>
    </row>
    <row r="14291" spans="25:29" x14ac:dyDescent="0.25">
      <c r="Y14291" s="4"/>
      <c r="Z14291"/>
      <c r="AB14291"/>
      <c r="AC14291"/>
    </row>
    <row r="14292" spans="25:29" x14ac:dyDescent="0.25">
      <c r="Y14292" s="4"/>
      <c r="Z14292"/>
      <c r="AB14292"/>
      <c r="AC14292"/>
    </row>
    <row r="14293" spans="25:29" x14ac:dyDescent="0.25">
      <c r="Y14293" s="4"/>
      <c r="Z14293"/>
      <c r="AB14293"/>
      <c r="AC14293"/>
    </row>
    <row r="14294" spans="25:29" x14ac:dyDescent="0.25">
      <c r="Y14294" s="4"/>
      <c r="Z14294"/>
      <c r="AB14294"/>
      <c r="AC14294"/>
    </row>
    <row r="14295" spans="25:29" x14ac:dyDescent="0.25">
      <c r="Y14295" s="4"/>
      <c r="Z14295"/>
      <c r="AB14295"/>
      <c r="AC14295"/>
    </row>
    <row r="14296" spans="25:29" x14ac:dyDescent="0.25">
      <c r="Y14296" s="4"/>
      <c r="Z14296"/>
      <c r="AB14296"/>
      <c r="AC14296"/>
    </row>
    <row r="14297" spans="25:29" x14ac:dyDescent="0.25">
      <c r="Y14297" s="4"/>
      <c r="Z14297"/>
      <c r="AB14297"/>
      <c r="AC14297"/>
    </row>
    <row r="14298" spans="25:29" x14ac:dyDescent="0.25">
      <c r="Y14298" s="4"/>
      <c r="Z14298"/>
      <c r="AB14298"/>
      <c r="AC14298"/>
    </row>
    <row r="14299" spans="25:29" x14ac:dyDescent="0.25">
      <c r="Y14299" s="4"/>
      <c r="Z14299"/>
      <c r="AB14299"/>
      <c r="AC14299"/>
    </row>
    <row r="14300" spans="25:29" x14ac:dyDescent="0.25">
      <c r="Y14300" s="4"/>
      <c r="Z14300"/>
      <c r="AB14300"/>
      <c r="AC14300"/>
    </row>
    <row r="14301" spans="25:29" x14ac:dyDescent="0.25">
      <c r="Y14301" s="4"/>
      <c r="Z14301"/>
      <c r="AB14301"/>
      <c r="AC14301"/>
    </row>
    <row r="14302" spans="25:29" x14ac:dyDescent="0.25">
      <c r="Y14302" s="4"/>
      <c r="Z14302"/>
      <c r="AB14302"/>
      <c r="AC14302"/>
    </row>
    <row r="14303" spans="25:29" x14ac:dyDescent="0.25">
      <c r="Y14303" s="4"/>
      <c r="Z14303"/>
      <c r="AB14303"/>
      <c r="AC14303"/>
    </row>
    <row r="14304" spans="25:29" x14ac:dyDescent="0.25">
      <c r="Y14304" s="4"/>
      <c r="Z14304"/>
      <c r="AB14304"/>
      <c r="AC14304"/>
    </row>
    <row r="14305" spans="25:29" x14ac:dyDescent="0.25">
      <c r="Y14305" s="4"/>
      <c r="Z14305"/>
      <c r="AB14305"/>
      <c r="AC14305"/>
    </row>
    <row r="14306" spans="25:29" x14ac:dyDescent="0.25">
      <c r="Y14306" s="4"/>
      <c r="Z14306"/>
      <c r="AB14306"/>
      <c r="AC14306"/>
    </row>
    <row r="14307" spans="25:29" x14ac:dyDescent="0.25">
      <c r="Y14307" s="4"/>
      <c r="Z14307"/>
      <c r="AB14307"/>
      <c r="AC14307"/>
    </row>
    <row r="14308" spans="25:29" x14ac:dyDescent="0.25">
      <c r="Y14308" s="4"/>
      <c r="Z14308"/>
      <c r="AB14308"/>
      <c r="AC14308"/>
    </row>
    <row r="14309" spans="25:29" x14ac:dyDescent="0.25">
      <c r="Y14309" s="4"/>
      <c r="Z14309"/>
      <c r="AB14309"/>
      <c r="AC14309"/>
    </row>
    <row r="14310" spans="25:29" x14ac:dyDescent="0.25">
      <c r="Y14310" s="4"/>
      <c r="Z14310"/>
      <c r="AB14310"/>
      <c r="AC14310"/>
    </row>
    <row r="14311" spans="25:29" x14ac:dyDescent="0.25">
      <c r="Y14311" s="4"/>
      <c r="Z14311"/>
      <c r="AB14311"/>
      <c r="AC14311"/>
    </row>
    <row r="14312" spans="25:29" x14ac:dyDescent="0.25">
      <c r="Y14312" s="4"/>
      <c r="Z14312"/>
      <c r="AB14312"/>
      <c r="AC14312"/>
    </row>
    <row r="14313" spans="25:29" x14ac:dyDescent="0.25">
      <c r="Y14313" s="4"/>
      <c r="Z14313"/>
      <c r="AB14313"/>
      <c r="AC14313"/>
    </row>
    <row r="14314" spans="25:29" x14ac:dyDescent="0.25">
      <c r="Y14314" s="4"/>
      <c r="Z14314"/>
      <c r="AB14314"/>
      <c r="AC14314"/>
    </row>
    <row r="14315" spans="25:29" x14ac:dyDescent="0.25">
      <c r="Y14315" s="4"/>
      <c r="Z14315"/>
      <c r="AB14315"/>
      <c r="AC14315"/>
    </row>
    <row r="14316" spans="25:29" x14ac:dyDescent="0.25">
      <c r="Y14316" s="4"/>
      <c r="Z14316"/>
      <c r="AB14316"/>
      <c r="AC14316"/>
    </row>
    <row r="14317" spans="25:29" x14ac:dyDescent="0.25">
      <c r="Y14317" s="4"/>
      <c r="Z14317"/>
      <c r="AB14317"/>
      <c r="AC14317"/>
    </row>
    <row r="14318" spans="25:29" x14ac:dyDescent="0.25">
      <c r="Y14318" s="4"/>
      <c r="Z14318"/>
      <c r="AB14318"/>
      <c r="AC14318"/>
    </row>
    <row r="14319" spans="25:29" x14ac:dyDescent="0.25">
      <c r="Y14319" s="4"/>
      <c r="Z14319"/>
      <c r="AB14319"/>
      <c r="AC14319"/>
    </row>
    <row r="14320" spans="25:29" x14ac:dyDescent="0.25">
      <c r="Y14320" s="4"/>
      <c r="Z14320"/>
      <c r="AB14320"/>
      <c r="AC14320"/>
    </row>
    <row r="14321" spans="25:29" x14ac:dyDescent="0.25">
      <c r="Y14321" s="4"/>
      <c r="Z14321"/>
      <c r="AB14321"/>
      <c r="AC14321"/>
    </row>
    <row r="14322" spans="25:29" x14ac:dyDescent="0.25">
      <c r="Y14322" s="4"/>
      <c r="Z14322"/>
      <c r="AB14322"/>
      <c r="AC14322"/>
    </row>
    <row r="14323" spans="25:29" x14ac:dyDescent="0.25">
      <c r="Y14323" s="4"/>
      <c r="Z14323"/>
      <c r="AB14323"/>
      <c r="AC14323"/>
    </row>
    <row r="14324" spans="25:29" x14ac:dyDescent="0.25">
      <c r="Y14324" s="4"/>
      <c r="Z14324"/>
      <c r="AB14324"/>
      <c r="AC14324"/>
    </row>
    <row r="14325" spans="25:29" x14ac:dyDescent="0.25">
      <c r="Y14325" s="4"/>
      <c r="Z14325"/>
      <c r="AB14325"/>
      <c r="AC14325"/>
    </row>
    <row r="14326" spans="25:29" x14ac:dyDescent="0.25">
      <c r="Y14326" s="4"/>
      <c r="Z14326"/>
      <c r="AB14326"/>
      <c r="AC14326"/>
    </row>
    <row r="14327" spans="25:29" x14ac:dyDescent="0.25">
      <c r="Y14327" s="4"/>
      <c r="Z14327"/>
      <c r="AB14327"/>
      <c r="AC14327"/>
    </row>
    <row r="14328" spans="25:29" x14ac:dyDescent="0.25">
      <c r="Y14328" s="4"/>
      <c r="Z14328"/>
      <c r="AB14328"/>
      <c r="AC14328"/>
    </row>
    <row r="14329" spans="25:29" x14ac:dyDescent="0.25">
      <c r="Y14329" s="4"/>
      <c r="Z14329"/>
      <c r="AB14329"/>
      <c r="AC14329"/>
    </row>
    <row r="14330" spans="25:29" x14ac:dyDescent="0.25">
      <c r="Y14330" s="4"/>
      <c r="Z14330"/>
      <c r="AB14330"/>
      <c r="AC14330"/>
    </row>
    <row r="14331" spans="25:29" x14ac:dyDescent="0.25">
      <c r="Y14331" s="4"/>
      <c r="Z14331"/>
      <c r="AB14331"/>
      <c r="AC14331"/>
    </row>
    <row r="14332" spans="25:29" x14ac:dyDescent="0.25">
      <c r="Y14332" s="4"/>
      <c r="Z14332"/>
      <c r="AB14332"/>
      <c r="AC14332"/>
    </row>
    <row r="14333" spans="25:29" x14ac:dyDescent="0.25">
      <c r="Y14333" s="4"/>
      <c r="Z14333"/>
      <c r="AB14333"/>
      <c r="AC14333"/>
    </row>
    <row r="14334" spans="25:29" x14ac:dyDescent="0.25">
      <c r="Y14334" s="4"/>
      <c r="Z14334"/>
      <c r="AB14334"/>
      <c r="AC14334"/>
    </row>
    <row r="14335" spans="25:29" x14ac:dyDescent="0.25">
      <c r="Y14335" s="4"/>
      <c r="Z14335"/>
      <c r="AB14335"/>
      <c r="AC14335"/>
    </row>
    <row r="14336" spans="25:29" x14ac:dyDescent="0.25">
      <c r="Y14336" s="4"/>
      <c r="Z14336"/>
      <c r="AB14336"/>
      <c r="AC14336"/>
    </row>
    <row r="14337" spans="25:29" x14ac:dyDescent="0.25">
      <c r="Y14337" s="4"/>
      <c r="Z14337"/>
      <c r="AB14337"/>
      <c r="AC14337"/>
    </row>
    <row r="14338" spans="25:29" x14ac:dyDescent="0.25">
      <c r="Y14338" s="4"/>
      <c r="Z14338"/>
      <c r="AB14338"/>
      <c r="AC14338"/>
    </row>
    <row r="14339" spans="25:29" x14ac:dyDescent="0.25">
      <c r="Y14339" s="4"/>
      <c r="Z14339"/>
      <c r="AB14339"/>
      <c r="AC14339"/>
    </row>
    <row r="14340" spans="25:29" x14ac:dyDescent="0.25">
      <c r="Y14340" s="4"/>
      <c r="Z14340"/>
      <c r="AB14340"/>
      <c r="AC14340"/>
    </row>
    <row r="14341" spans="25:29" x14ac:dyDescent="0.25">
      <c r="Y14341" s="4"/>
      <c r="Z14341"/>
      <c r="AB14341"/>
      <c r="AC14341"/>
    </row>
    <row r="14342" spans="25:29" x14ac:dyDescent="0.25">
      <c r="Y14342" s="4"/>
      <c r="Z14342"/>
      <c r="AB14342"/>
      <c r="AC14342"/>
    </row>
    <row r="14343" spans="25:29" x14ac:dyDescent="0.25">
      <c r="Y14343" s="4"/>
      <c r="Z14343"/>
      <c r="AB14343"/>
      <c r="AC14343"/>
    </row>
    <row r="14344" spans="25:29" x14ac:dyDescent="0.25">
      <c r="Y14344" s="4"/>
      <c r="Z14344"/>
      <c r="AB14344"/>
      <c r="AC14344"/>
    </row>
    <row r="14345" spans="25:29" x14ac:dyDescent="0.25">
      <c r="Y14345" s="4"/>
      <c r="Z14345"/>
      <c r="AB14345"/>
      <c r="AC14345"/>
    </row>
    <row r="14346" spans="25:29" x14ac:dyDescent="0.25">
      <c r="Y14346" s="4"/>
      <c r="Z14346"/>
      <c r="AB14346"/>
      <c r="AC14346"/>
    </row>
    <row r="14347" spans="25:29" x14ac:dyDescent="0.25">
      <c r="Y14347" s="4"/>
      <c r="Z14347"/>
      <c r="AB14347"/>
      <c r="AC14347"/>
    </row>
    <row r="14348" spans="25:29" x14ac:dyDescent="0.25">
      <c r="Y14348" s="4"/>
      <c r="Z14348"/>
      <c r="AB14348"/>
      <c r="AC14348"/>
    </row>
    <row r="14349" spans="25:29" x14ac:dyDescent="0.25">
      <c r="Y14349" s="4"/>
      <c r="Z14349"/>
      <c r="AB14349"/>
      <c r="AC14349"/>
    </row>
    <row r="14350" spans="25:29" x14ac:dyDescent="0.25">
      <c r="Y14350" s="4"/>
      <c r="Z14350"/>
      <c r="AB14350"/>
      <c r="AC14350"/>
    </row>
    <row r="14351" spans="25:29" x14ac:dyDescent="0.25">
      <c r="Y14351" s="4"/>
      <c r="Z14351"/>
      <c r="AB14351"/>
      <c r="AC14351"/>
    </row>
    <row r="14352" spans="25:29" x14ac:dyDescent="0.25">
      <c r="Y14352" s="4"/>
      <c r="Z14352"/>
      <c r="AB14352"/>
      <c r="AC14352"/>
    </row>
    <row r="14353" spans="25:29" x14ac:dyDescent="0.25">
      <c r="Y14353" s="4"/>
      <c r="Z14353"/>
      <c r="AB14353"/>
      <c r="AC14353"/>
    </row>
    <row r="14354" spans="25:29" x14ac:dyDescent="0.25">
      <c r="Y14354" s="4"/>
      <c r="Z14354"/>
      <c r="AB14354"/>
      <c r="AC14354"/>
    </row>
    <row r="14355" spans="25:29" x14ac:dyDescent="0.25">
      <c r="Y14355" s="4"/>
      <c r="Z14355"/>
      <c r="AB14355"/>
      <c r="AC14355"/>
    </row>
    <row r="14356" spans="25:29" x14ac:dyDescent="0.25">
      <c r="Y14356" s="4"/>
      <c r="Z14356"/>
      <c r="AB14356"/>
      <c r="AC14356"/>
    </row>
    <row r="14357" spans="25:29" x14ac:dyDescent="0.25">
      <c r="Y14357" s="4"/>
      <c r="Z14357"/>
      <c r="AB14357"/>
      <c r="AC14357"/>
    </row>
    <row r="14358" spans="25:29" x14ac:dyDescent="0.25">
      <c r="Y14358" s="4"/>
      <c r="Z14358"/>
      <c r="AB14358"/>
      <c r="AC14358"/>
    </row>
    <row r="14359" spans="25:29" x14ac:dyDescent="0.25">
      <c r="Y14359" s="4"/>
      <c r="Z14359"/>
      <c r="AB14359"/>
      <c r="AC14359"/>
    </row>
    <row r="14360" spans="25:29" x14ac:dyDescent="0.25">
      <c r="Y14360" s="4"/>
      <c r="Z14360"/>
      <c r="AB14360"/>
      <c r="AC14360"/>
    </row>
    <row r="14361" spans="25:29" x14ac:dyDescent="0.25">
      <c r="Y14361" s="4"/>
      <c r="Z14361"/>
      <c r="AB14361"/>
      <c r="AC14361"/>
    </row>
    <row r="14362" spans="25:29" x14ac:dyDescent="0.25">
      <c r="Y14362" s="4"/>
      <c r="Z14362"/>
      <c r="AB14362"/>
      <c r="AC14362"/>
    </row>
    <row r="14363" spans="25:29" x14ac:dyDescent="0.25">
      <c r="Y14363" s="4"/>
      <c r="Z14363"/>
      <c r="AB14363"/>
      <c r="AC14363"/>
    </row>
    <row r="14364" spans="25:29" x14ac:dyDescent="0.25">
      <c r="Y14364" s="4"/>
      <c r="Z14364"/>
      <c r="AB14364"/>
      <c r="AC14364"/>
    </row>
    <row r="14365" spans="25:29" x14ac:dyDescent="0.25">
      <c r="Y14365" s="4"/>
      <c r="Z14365"/>
      <c r="AB14365"/>
      <c r="AC14365"/>
    </row>
    <row r="14366" spans="25:29" x14ac:dyDescent="0.25">
      <c r="Y14366" s="4"/>
      <c r="Z14366"/>
      <c r="AB14366"/>
      <c r="AC14366"/>
    </row>
    <row r="14367" spans="25:29" x14ac:dyDescent="0.25">
      <c r="Y14367" s="4"/>
      <c r="Z14367"/>
      <c r="AB14367"/>
      <c r="AC14367"/>
    </row>
    <row r="14368" spans="25:29" x14ac:dyDescent="0.25">
      <c r="Y14368" s="4"/>
      <c r="Z14368"/>
      <c r="AB14368"/>
      <c r="AC14368"/>
    </row>
    <row r="14369" spans="25:29" x14ac:dyDescent="0.25">
      <c r="Y14369" s="4"/>
      <c r="Z14369"/>
      <c r="AB14369"/>
      <c r="AC14369"/>
    </row>
    <row r="14370" spans="25:29" x14ac:dyDescent="0.25">
      <c r="Y14370" s="4"/>
      <c r="Z14370"/>
      <c r="AB14370"/>
      <c r="AC14370"/>
    </row>
    <row r="14371" spans="25:29" x14ac:dyDescent="0.25">
      <c r="Y14371" s="4"/>
      <c r="Z14371"/>
      <c r="AB14371"/>
      <c r="AC14371"/>
    </row>
    <row r="14372" spans="25:29" x14ac:dyDescent="0.25">
      <c r="Y14372" s="4"/>
      <c r="Z14372"/>
      <c r="AB14372"/>
      <c r="AC14372"/>
    </row>
    <row r="14373" spans="25:29" x14ac:dyDescent="0.25">
      <c r="Y14373" s="4"/>
      <c r="Z14373"/>
      <c r="AB14373"/>
      <c r="AC14373"/>
    </row>
    <row r="14374" spans="25:29" x14ac:dyDescent="0.25">
      <c r="Y14374" s="4"/>
      <c r="Z14374"/>
      <c r="AB14374"/>
      <c r="AC14374"/>
    </row>
    <row r="14375" spans="25:29" x14ac:dyDescent="0.25">
      <c r="Y14375" s="4"/>
      <c r="Z14375"/>
      <c r="AB14375"/>
      <c r="AC14375"/>
    </row>
    <row r="14376" spans="25:29" x14ac:dyDescent="0.25">
      <c r="Y14376" s="4"/>
      <c r="Z14376"/>
      <c r="AB14376"/>
      <c r="AC14376"/>
    </row>
    <row r="14377" spans="25:29" x14ac:dyDescent="0.25">
      <c r="Y14377" s="4"/>
      <c r="Z14377"/>
      <c r="AB14377"/>
      <c r="AC14377"/>
    </row>
    <row r="14378" spans="25:29" x14ac:dyDescent="0.25">
      <c r="Y14378" s="4"/>
      <c r="Z14378"/>
      <c r="AB14378"/>
      <c r="AC14378"/>
    </row>
    <row r="14379" spans="25:29" x14ac:dyDescent="0.25">
      <c r="Y14379" s="4"/>
      <c r="Z14379"/>
      <c r="AB14379"/>
      <c r="AC14379"/>
    </row>
    <row r="14380" spans="25:29" x14ac:dyDescent="0.25">
      <c r="Y14380" s="4"/>
      <c r="Z14380"/>
      <c r="AB14380"/>
      <c r="AC14380"/>
    </row>
    <row r="14381" spans="25:29" x14ac:dyDescent="0.25">
      <c r="Y14381" s="4"/>
      <c r="Z14381"/>
      <c r="AB14381"/>
      <c r="AC14381"/>
    </row>
    <row r="14382" spans="25:29" x14ac:dyDescent="0.25">
      <c r="Y14382" s="4"/>
      <c r="Z14382"/>
      <c r="AB14382"/>
      <c r="AC14382"/>
    </row>
    <row r="14383" spans="25:29" x14ac:dyDescent="0.25">
      <c r="Y14383" s="4"/>
      <c r="Z14383"/>
      <c r="AB14383"/>
      <c r="AC14383"/>
    </row>
    <row r="14384" spans="25:29" x14ac:dyDescent="0.25">
      <c r="Y14384" s="4"/>
      <c r="Z14384"/>
      <c r="AB14384"/>
      <c r="AC14384"/>
    </row>
    <row r="14385" spans="25:29" x14ac:dyDescent="0.25">
      <c r="Y14385" s="4"/>
      <c r="Z14385"/>
      <c r="AB14385"/>
      <c r="AC14385"/>
    </row>
    <row r="14386" spans="25:29" x14ac:dyDescent="0.25">
      <c r="Y14386" s="4"/>
      <c r="Z14386"/>
      <c r="AB14386"/>
      <c r="AC14386"/>
    </row>
    <row r="14387" spans="25:29" x14ac:dyDescent="0.25">
      <c r="Y14387" s="4"/>
      <c r="Z14387"/>
      <c r="AB14387"/>
      <c r="AC14387"/>
    </row>
    <row r="14388" spans="25:29" x14ac:dyDescent="0.25">
      <c r="Y14388" s="4"/>
      <c r="Z14388"/>
      <c r="AB14388"/>
      <c r="AC14388"/>
    </row>
    <row r="14389" spans="25:29" x14ac:dyDescent="0.25">
      <c r="Y14389" s="4"/>
      <c r="Z14389"/>
      <c r="AB14389"/>
      <c r="AC14389"/>
    </row>
    <row r="14390" spans="25:29" x14ac:dyDescent="0.25">
      <c r="Y14390" s="4"/>
      <c r="Z14390"/>
      <c r="AB14390"/>
      <c r="AC14390"/>
    </row>
    <row r="14391" spans="25:29" x14ac:dyDescent="0.25">
      <c r="Y14391" s="4"/>
      <c r="Z14391"/>
      <c r="AB14391"/>
      <c r="AC14391"/>
    </row>
    <row r="14392" spans="25:29" x14ac:dyDescent="0.25">
      <c r="Y14392" s="4"/>
      <c r="Z14392"/>
      <c r="AB14392"/>
      <c r="AC14392"/>
    </row>
    <row r="14393" spans="25:29" x14ac:dyDescent="0.25">
      <c r="Y14393" s="4"/>
      <c r="Z14393"/>
      <c r="AB14393"/>
      <c r="AC14393"/>
    </row>
    <row r="14394" spans="25:29" x14ac:dyDescent="0.25">
      <c r="Y14394" s="4"/>
      <c r="Z14394"/>
      <c r="AB14394"/>
      <c r="AC14394"/>
    </row>
    <row r="14395" spans="25:29" x14ac:dyDescent="0.25">
      <c r="Y14395" s="4"/>
      <c r="Z14395"/>
      <c r="AB14395"/>
      <c r="AC14395"/>
    </row>
    <row r="14396" spans="25:29" x14ac:dyDescent="0.25">
      <c r="Y14396" s="4"/>
      <c r="Z14396"/>
      <c r="AB14396"/>
      <c r="AC14396"/>
    </row>
    <row r="14397" spans="25:29" x14ac:dyDescent="0.25">
      <c r="Y14397" s="4"/>
      <c r="Z14397"/>
      <c r="AB14397"/>
      <c r="AC14397"/>
    </row>
    <row r="14398" spans="25:29" x14ac:dyDescent="0.25">
      <c r="Y14398" s="4"/>
      <c r="Z14398"/>
      <c r="AB14398"/>
      <c r="AC14398"/>
    </row>
    <row r="14399" spans="25:29" x14ac:dyDescent="0.25">
      <c r="Y14399" s="4"/>
      <c r="Z14399"/>
      <c r="AB14399"/>
      <c r="AC14399"/>
    </row>
    <row r="14400" spans="25:29" x14ac:dyDescent="0.25">
      <c r="Y14400" s="4"/>
      <c r="Z14400"/>
      <c r="AB14400"/>
      <c r="AC14400"/>
    </row>
    <row r="14401" spans="25:29" x14ac:dyDescent="0.25">
      <c r="Y14401" s="4"/>
      <c r="Z14401"/>
      <c r="AB14401"/>
      <c r="AC14401"/>
    </row>
    <row r="14402" spans="25:29" x14ac:dyDescent="0.25">
      <c r="Y14402" s="4"/>
      <c r="Z14402"/>
      <c r="AB14402"/>
      <c r="AC14402"/>
    </row>
    <row r="14403" spans="25:29" x14ac:dyDescent="0.25">
      <c r="Y14403" s="4"/>
      <c r="Z14403"/>
      <c r="AB14403"/>
      <c r="AC14403"/>
    </row>
    <row r="14404" spans="25:29" x14ac:dyDescent="0.25">
      <c r="Y14404" s="4"/>
      <c r="Z14404"/>
      <c r="AB14404"/>
      <c r="AC14404"/>
    </row>
    <row r="14405" spans="25:29" x14ac:dyDescent="0.25">
      <c r="Y14405" s="4"/>
      <c r="Z14405"/>
      <c r="AB14405"/>
      <c r="AC14405"/>
    </row>
    <row r="14406" spans="25:29" x14ac:dyDescent="0.25">
      <c r="Y14406" s="4"/>
      <c r="Z14406"/>
      <c r="AB14406"/>
      <c r="AC14406"/>
    </row>
    <row r="14407" spans="25:29" x14ac:dyDescent="0.25">
      <c r="Y14407" s="4"/>
      <c r="Z14407"/>
      <c r="AB14407"/>
      <c r="AC14407"/>
    </row>
    <row r="14408" spans="25:29" x14ac:dyDescent="0.25">
      <c r="Y14408" s="4"/>
      <c r="Z14408"/>
      <c r="AB14408"/>
      <c r="AC14408"/>
    </row>
    <row r="14409" spans="25:29" x14ac:dyDescent="0.25">
      <c r="Y14409" s="4"/>
      <c r="Z14409"/>
      <c r="AB14409"/>
      <c r="AC14409"/>
    </row>
    <row r="14410" spans="25:29" x14ac:dyDescent="0.25">
      <c r="Y14410" s="4"/>
      <c r="Z14410"/>
      <c r="AB14410"/>
      <c r="AC14410"/>
    </row>
    <row r="14411" spans="25:29" x14ac:dyDescent="0.25">
      <c r="Y14411" s="4"/>
      <c r="Z14411"/>
      <c r="AB14411"/>
      <c r="AC14411"/>
    </row>
    <row r="14412" spans="25:29" x14ac:dyDescent="0.25">
      <c r="Y14412" s="4"/>
      <c r="Z14412"/>
      <c r="AB14412"/>
      <c r="AC14412"/>
    </row>
    <row r="14413" spans="25:29" x14ac:dyDescent="0.25">
      <c r="Y14413" s="4"/>
      <c r="Z14413"/>
      <c r="AB14413"/>
      <c r="AC14413"/>
    </row>
    <row r="14414" spans="25:29" x14ac:dyDescent="0.25">
      <c r="Y14414" s="4"/>
      <c r="Z14414"/>
      <c r="AB14414"/>
      <c r="AC14414"/>
    </row>
    <row r="14415" spans="25:29" x14ac:dyDescent="0.25">
      <c r="Y14415" s="4"/>
      <c r="Z14415"/>
      <c r="AB14415"/>
      <c r="AC14415"/>
    </row>
    <row r="14416" spans="25:29" x14ac:dyDescent="0.25">
      <c r="Y14416" s="4"/>
      <c r="Z14416"/>
      <c r="AB14416"/>
      <c r="AC14416"/>
    </row>
    <row r="14417" spans="25:29" x14ac:dyDescent="0.25">
      <c r="Y14417" s="4"/>
      <c r="Z14417"/>
      <c r="AB14417"/>
      <c r="AC14417"/>
    </row>
    <row r="14418" spans="25:29" x14ac:dyDescent="0.25">
      <c r="Y14418" s="4"/>
      <c r="Z14418"/>
      <c r="AB14418"/>
      <c r="AC14418"/>
    </row>
    <row r="14419" spans="25:29" x14ac:dyDescent="0.25">
      <c r="Y14419" s="4"/>
      <c r="Z14419"/>
      <c r="AB14419"/>
      <c r="AC14419"/>
    </row>
    <row r="14420" spans="25:29" x14ac:dyDescent="0.25">
      <c r="Y14420" s="4"/>
      <c r="Z14420"/>
      <c r="AB14420"/>
      <c r="AC14420"/>
    </row>
    <row r="14421" spans="25:29" x14ac:dyDescent="0.25">
      <c r="Y14421" s="4"/>
      <c r="Z14421"/>
      <c r="AB14421"/>
      <c r="AC14421"/>
    </row>
    <row r="14422" spans="25:29" x14ac:dyDescent="0.25">
      <c r="Y14422" s="4"/>
      <c r="Z14422"/>
      <c r="AB14422"/>
      <c r="AC14422"/>
    </row>
    <row r="14423" spans="25:29" x14ac:dyDescent="0.25">
      <c r="Y14423" s="4"/>
      <c r="Z14423"/>
      <c r="AB14423"/>
      <c r="AC14423"/>
    </row>
    <row r="14424" spans="25:29" x14ac:dyDescent="0.25">
      <c r="Y14424" s="4"/>
      <c r="Z14424"/>
      <c r="AB14424"/>
      <c r="AC14424"/>
    </row>
    <row r="14425" spans="25:29" x14ac:dyDescent="0.25">
      <c r="Y14425" s="4"/>
      <c r="Z14425"/>
      <c r="AB14425"/>
      <c r="AC14425"/>
    </row>
    <row r="14426" spans="25:29" x14ac:dyDescent="0.25">
      <c r="Y14426" s="4"/>
      <c r="Z14426"/>
      <c r="AB14426"/>
      <c r="AC14426"/>
    </row>
    <row r="14427" spans="25:29" x14ac:dyDescent="0.25">
      <c r="Y14427" s="4"/>
      <c r="Z14427"/>
      <c r="AB14427"/>
      <c r="AC14427"/>
    </row>
    <row r="14428" spans="25:29" x14ac:dyDescent="0.25">
      <c r="Y14428" s="4"/>
      <c r="Z14428"/>
      <c r="AB14428"/>
      <c r="AC14428"/>
    </row>
    <row r="14429" spans="25:29" x14ac:dyDescent="0.25">
      <c r="Y14429" s="4"/>
      <c r="Z14429"/>
      <c r="AB14429"/>
      <c r="AC14429"/>
    </row>
    <row r="14430" spans="25:29" x14ac:dyDescent="0.25">
      <c r="Y14430" s="4"/>
      <c r="Z14430"/>
      <c r="AB14430"/>
      <c r="AC14430"/>
    </row>
    <row r="14431" spans="25:29" x14ac:dyDescent="0.25">
      <c r="Y14431" s="4"/>
      <c r="Z14431"/>
      <c r="AB14431"/>
      <c r="AC14431"/>
    </row>
    <row r="14432" spans="25:29" x14ac:dyDescent="0.25">
      <c r="Y14432" s="4"/>
      <c r="Z14432"/>
      <c r="AB14432"/>
      <c r="AC14432"/>
    </row>
    <row r="14433" spans="25:29" x14ac:dyDescent="0.25">
      <c r="Y14433" s="4"/>
      <c r="Z14433"/>
      <c r="AB14433"/>
      <c r="AC14433"/>
    </row>
    <row r="14434" spans="25:29" x14ac:dyDescent="0.25">
      <c r="Y14434" s="4"/>
      <c r="Z14434"/>
      <c r="AB14434"/>
      <c r="AC14434"/>
    </row>
    <row r="14435" spans="25:29" x14ac:dyDescent="0.25">
      <c r="Y14435" s="4"/>
      <c r="Z14435"/>
      <c r="AB14435"/>
      <c r="AC14435"/>
    </row>
    <row r="14436" spans="25:29" x14ac:dyDescent="0.25">
      <c r="Y14436" s="4"/>
      <c r="Z14436"/>
      <c r="AB14436"/>
      <c r="AC14436"/>
    </row>
    <row r="14437" spans="25:29" x14ac:dyDescent="0.25">
      <c r="Y14437" s="4"/>
      <c r="Z14437"/>
      <c r="AB14437"/>
      <c r="AC14437"/>
    </row>
    <row r="14438" spans="25:29" x14ac:dyDescent="0.25">
      <c r="Y14438" s="4"/>
      <c r="Z14438"/>
      <c r="AB14438"/>
      <c r="AC14438"/>
    </row>
    <row r="14439" spans="25:29" x14ac:dyDescent="0.25">
      <c r="Y14439" s="4"/>
      <c r="Z14439"/>
      <c r="AB14439"/>
      <c r="AC14439"/>
    </row>
    <row r="14440" spans="25:29" x14ac:dyDescent="0.25">
      <c r="Y14440" s="4"/>
      <c r="Z14440"/>
      <c r="AB14440"/>
      <c r="AC14440"/>
    </row>
    <row r="14441" spans="25:29" x14ac:dyDescent="0.25">
      <c r="Y14441" s="4"/>
      <c r="Z14441"/>
      <c r="AB14441"/>
      <c r="AC14441"/>
    </row>
    <row r="14442" spans="25:29" x14ac:dyDescent="0.25">
      <c r="Y14442" s="4"/>
      <c r="Z14442"/>
      <c r="AB14442"/>
      <c r="AC14442"/>
    </row>
    <row r="14443" spans="25:29" x14ac:dyDescent="0.25">
      <c r="Y14443" s="4"/>
      <c r="Z14443"/>
      <c r="AB14443"/>
      <c r="AC14443"/>
    </row>
    <row r="14444" spans="25:29" x14ac:dyDescent="0.25">
      <c r="Y14444" s="4"/>
      <c r="Z14444"/>
      <c r="AB14444"/>
      <c r="AC14444"/>
    </row>
    <row r="14445" spans="25:29" x14ac:dyDescent="0.25">
      <c r="Y14445" s="4"/>
      <c r="Z14445"/>
      <c r="AB14445"/>
      <c r="AC14445"/>
    </row>
    <row r="14446" spans="25:29" x14ac:dyDescent="0.25">
      <c r="Y14446" s="4"/>
      <c r="Z14446"/>
      <c r="AB14446"/>
      <c r="AC14446"/>
    </row>
    <row r="14447" spans="25:29" x14ac:dyDescent="0.25">
      <c r="Y14447" s="4"/>
      <c r="Z14447"/>
      <c r="AB14447"/>
      <c r="AC14447"/>
    </row>
    <row r="14448" spans="25:29" x14ac:dyDescent="0.25">
      <c r="Y14448" s="4"/>
      <c r="Z14448"/>
      <c r="AB14448"/>
      <c r="AC14448"/>
    </row>
    <row r="14449" spans="25:29" x14ac:dyDescent="0.25">
      <c r="Y14449" s="4"/>
      <c r="Z14449"/>
      <c r="AB14449"/>
      <c r="AC14449"/>
    </row>
    <row r="14450" spans="25:29" x14ac:dyDescent="0.25">
      <c r="Y14450" s="4"/>
      <c r="Z14450"/>
      <c r="AB14450"/>
      <c r="AC14450"/>
    </row>
    <row r="14451" spans="25:29" x14ac:dyDescent="0.25">
      <c r="Y14451" s="4"/>
      <c r="Z14451"/>
      <c r="AB14451"/>
      <c r="AC14451"/>
    </row>
    <row r="14452" spans="25:29" x14ac:dyDescent="0.25">
      <c r="Y14452" s="4"/>
      <c r="Z14452"/>
      <c r="AB14452"/>
      <c r="AC14452"/>
    </row>
    <row r="14453" spans="25:29" x14ac:dyDescent="0.25">
      <c r="Y14453" s="4"/>
      <c r="Z14453"/>
      <c r="AB14453"/>
      <c r="AC14453"/>
    </row>
    <row r="14454" spans="25:29" x14ac:dyDescent="0.25">
      <c r="Y14454" s="4"/>
      <c r="Z14454"/>
      <c r="AB14454"/>
      <c r="AC14454"/>
    </row>
    <row r="14455" spans="25:29" x14ac:dyDescent="0.25">
      <c r="Y14455" s="4"/>
      <c r="Z14455"/>
      <c r="AB14455"/>
      <c r="AC14455"/>
    </row>
    <row r="14456" spans="25:29" x14ac:dyDescent="0.25">
      <c r="Y14456" s="4"/>
      <c r="Z14456"/>
      <c r="AB14456"/>
      <c r="AC14456"/>
    </row>
    <row r="14457" spans="25:29" x14ac:dyDescent="0.25">
      <c r="Y14457" s="4"/>
      <c r="Z14457"/>
      <c r="AB14457"/>
      <c r="AC14457"/>
    </row>
    <row r="14458" spans="25:29" x14ac:dyDescent="0.25">
      <c r="Y14458" s="4"/>
      <c r="Z14458"/>
      <c r="AB14458"/>
      <c r="AC14458"/>
    </row>
    <row r="14459" spans="25:29" x14ac:dyDescent="0.25">
      <c r="Y14459" s="4"/>
      <c r="Z14459"/>
      <c r="AB14459"/>
      <c r="AC14459"/>
    </row>
    <row r="14460" spans="25:29" x14ac:dyDescent="0.25">
      <c r="Y14460" s="4"/>
      <c r="Z14460"/>
      <c r="AB14460"/>
      <c r="AC14460"/>
    </row>
    <row r="14461" spans="25:29" x14ac:dyDescent="0.25">
      <c r="Y14461" s="4"/>
      <c r="Z14461"/>
      <c r="AB14461"/>
      <c r="AC14461"/>
    </row>
    <row r="14462" spans="25:29" x14ac:dyDescent="0.25">
      <c r="Y14462" s="4"/>
      <c r="Z14462"/>
      <c r="AB14462"/>
      <c r="AC14462"/>
    </row>
    <row r="14463" spans="25:29" x14ac:dyDescent="0.25">
      <c r="Y14463" s="4"/>
      <c r="Z14463"/>
      <c r="AB14463"/>
      <c r="AC14463"/>
    </row>
    <row r="14464" spans="25:29" x14ac:dyDescent="0.25">
      <c r="Y14464" s="4"/>
      <c r="Z14464"/>
      <c r="AB14464"/>
      <c r="AC14464"/>
    </row>
    <row r="14465" spans="25:29" x14ac:dyDescent="0.25">
      <c r="Y14465" s="4"/>
      <c r="Z14465"/>
      <c r="AB14465"/>
      <c r="AC14465"/>
    </row>
    <row r="14466" spans="25:29" x14ac:dyDescent="0.25">
      <c r="Y14466" s="4"/>
      <c r="Z14466"/>
      <c r="AB14466"/>
      <c r="AC14466"/>
    </row>
    <row r="14467" spans="25:29" x14ac:dyDescent="0.25">
      <c r="Y14467" s="4"/>
      <c r="Z14467"/>
      <c r="AB14467"/>
      <c r="AC14467"/>
    </row>
    <row r="14468" spans="25:29" x14ac:dyDescent="0.25">
      <c r="Y14468" s="4"/>
      <c r="Z14468"/>
      <c r="AB14468"/>
      <c r="AC14468"/>
    </row>
    <row r="14469" spans="25:29" x14ac:dyDescent="0.25">
      <c r="Y14469" s="4"/>
      <c r="Z14469"/>
      <c r="AB14469"/>
      <c r="AC14469"/>
    </row>
    <row r="14470" spans="25:29" x14ac:dyDescent="0.25">
      <c r="Y14470" s="4"/>
      <c r="Z14470"/>
      <c r="AB14470"/>
      <c r="AC14470"/>
    </row>
    <row r="14471" spans="25:29" x14ac:dyDescent="0.25">
      <c r="Y14471" s="4"/>
      <c r="Z14471"/>
      <c r="AB14471"/>
      <c r="AC14471"/>
    </row>
    <row r="14472" spans="25:29" x14ac:dyDescent="0.25">
      <c r="Y14472" s="4"/>
      <c r="Z14472"/>
      <c r="AB14472"/>
      <c r="AC14472"/>
    </row>
    <row r="14473" spans="25:29" x14ac:dyDescent="0.25">
      <c r="Y14473" s="4"/>
      <c r="Z14473"/>
      <c r="AB14473"/>
      <c r="AC14473"/>
    </row>
    <row r="14474" spans="25:29" x14ac:dyDescent="0.25">
      <c r="Y14474" s="4"/>
      <c r="Z14474"/>
      <c r="AB14474"/>
      <c r="AC14474"/>
    </row>
    <row r="14475" spans="25:29" x14ac:dyDescent="0.25">
      <c r="Y14475" s="4"/>
      <c r="Z14475"/>
      <c r="AB14475"/>
      <c r="AC14475"/>
    </row>
    <row r="14476" spans="25:29" x14ac:dyDescent="0.25">
      <c r="Y14476" s="4"/>
      <c r="Z14476"/>
      <c r="AB14476"/>
      <c r="AC14476"/>
    </row>
    <row r="14477" spans="25:29" x14ac:dyDescent="0.25">
      <c r="Y14477" s="4"/>
      <c r="Z14477"/>
      <c r="AB14477"/>
      <c r="AC14477"/>
    </row>
    <row r="14478" spans="25:29" x14ac:dyDescent="0.25">
      <c r="Y14478" s="4"/>
      <c r="Z14478"/>
      <c r="AB14478"/>
      <c r="AC14478"/>
    </row>
    <row r="14479" spans="25:29" x14ac:dyDescent="0.25">
      <c r="Y14479" s="4"/>
      <c r="Z14479"/>
      <c r="AB14479"/>
      <c r="AC14479"/>
    </row>
    <row r="14480" spans="25:29" x14ac:dyDescent="0.25">
      <c r="Y14480" s="4"/>
      <c r="Z14480"/>
      <c r="AB14480"/>
      <c r="AC14480"/>
    </row>
    <row r="14481" spans="25:29" x14ac:dyDescent="0.25">
      <c r="Y14481" s="4"/>
      <c r="Z14481"/>
      <c r="AB14481"/>
      <c r="AC14481"/>
    </row>
    <row r="14482" spans="25:29" x14ac:dyDescent="0.25">
      <c r="Y14482" s="4"/>
      <c r="Z14482"/>
      <c r="AB14482"/>
      <c r="AC14482"/>
    </row>
    <row r="14483" spans="25:29" x14ac:dyDescent="0.25">
      <c r="Y14483" s="4"/>
      <c r="Z14483"/>
      <c r="AB14483"/>
      <c r="AC14483"/>
    </row>
    <row r="14484" spans="25:29" x14ac:dyDescent="0.25">
      <c r="Y14484" s="4"/>
      <c r="Z14484"/>
      <c r="AB14484"/>
      <c r="AC14484"/>
    </row>
    <row r="14485" spans="25:29" x14ac:dyDescent="0.25">
      <c r="Y14485" s="4"/>
      <c r="Z14485"/>
      <c r="AB14485"/>
      <c r="AC14485"/>
    </row>
    <row r="14486" spans="25:29" x14ac:dyDescent="0.25">
      <c r="Y14486" s="4"/>
      <c r="Z14486"/>
      <c r="AB14486"/>
      <c r="AC14486"/>
    </row>
    <row r="14487" spans="25:29" x14ac:dyDescent="0.25">
      <c r="Y14487" s="4"/>
      <c r="Z14487"/>
      <c r="AB14487"/>
      <c r="AC14487"/>
    </row>
    <row r="14488" spans="25:29" x14ac:dyDescent="0.25">
      <c r="Y14488" s="4"/>
      <c r="Z14488"/>
      <c r="AB14488"/>
      <c r="AC14488"/>
    </row>
    <row r="14489" spans="25:29" x14ac:dyDescent="0.25">
      <c r="Y14489" s="4"/>
      <c r="Z14489"/>
      <c r="AB14489"/>
      <c r="AC14489"/>
    </row>
    <row r="14490" spans="25:29" x14ac:dyDescent="0.25">
      <c r="Y14490" s="4"/>
      <c r="Z14490"/>
      <c r="AB14490"/>
      <c r="AC14490"/>
    </row>
    <row r="14491" spans="25:29" x14ac:dyDescent="0.25">
      <c r="Y14491" s="4"/>
      <c r="Z14491"/>
      <c r="AB14491"/>
      <c r="AC14491"/>
    </row>
    <row r="14492" spans="25:29" x14ac:dyDescent="0.25">
      <c r="Y14492" s="4"/>
      <c r="Z14492"/>
      <c r="AB14492"/>
      <c r="AC14492"/>
    </row>
    <row r="14493" spans="25:29" x14ac:dyDescent="0.25">
      <c r="Y14493" s="4"/>
      <c r="Z14493"/>
      <c r="AB14493"/>
      <c r="AC14493"/>
    </row>
    <row r="14494" spans="25:29" x14ac:dyDescent="0.25">
      <c r="Y14494" s="4"/>
      <c r="Z14494"/>
      <c r="AB14494"/>
      <c r="AC14494"/>
    </row>
    <row r="14495" spans="25:29" x14ac:dyDescent="0.25">
      <c r="Y14495" s="4"/>
      <c r="Z14495"/>
      <c r="AB14495"/>
      <c r="AC14495"/>
    </row>
    <row r="14496" spans="25:29" x14ac:dyDescent="0.25">
      <c r="Y14496" s="4"/>
      <c r="Z14496"/>
      <c r="AB14496"/>
      <c r="AC14496"/>
    </row>
    <row r="14497" spans="25:29" x14ac:dyDescent="0.25">
      <c r="Y14497" s="4"/>
      <c r="Z14497"/>
      <c r="AB14497"/>
      <c r="AC14497"/>
    </row>
    <row r="14498" spans="25:29" x14ac:dyDescent="0.25">
      <c r="Y14498" s="4"/>
      <c r="Z14498"/>
      <c r="AB14498"/>
      <c r="AC14498"/>
    </row>
    <row r="14499" spans="25:29" x14ac:dyDescent="0.25">
      <c r="Y14499" s="4"/>
      <c r="Z14499"/>
      <c r="AB14499"/>
      <c r="AC14499"/>
    </row>
    <row r="14500" spans="25:29" x14ac:dyDescent="0.25">
      <c r="Y14500" s="4"/>
      <c r="Z14500"/>
      <c r="AB14500"/>
      <c r="AC14500"/>
    </row>
    <row r="14501" spans="25:29" x14ac:dyDescent="0.25">
      <c r="Y14501" s="4"/>
      <c r="Z14501"/>
      <c r="AB14501"/>
      <c r="AC14501"/>
    </row>
    <row r="14502" spans="25:29" x14ac:dyDescent="0.25">
      <c r="Y14502" s="4"/>
      <c r="Z14502"/>
      <c r="AB14502"/>
      <c r="AC14502"/>
    </row>
    <row r="14503" spans="25:29" x14ac:dyDescent="0.25">
      <c r="Y14503" s="4"/>
      <c r="Z14503"/>
      <c r="AB14503"/>
      <c r="AC14503"/>
    </row>
    <row r="14504" spans="25:29" x14ac:dyDescent="0.25">
      <c r="Y14504" s="4"/>
      <c r="Z14504"/>
      <c r="AB14504"/>
      <c r="AC14504"/>
    </row>
    <row r="14505" spans="25:29" x14ac:dyDescent="0.25">
      <c r="Y14505" s="4"/>
      <c r="Z14505"/>
      <c r="AB14505"/>
      <c r="AC14505"/>
    </row>
    <row r="14506" spans="25:29" x14ac:dyDescent="0.25">
      <c r="Y14506" s="4"/>
      <c r="Z14506"/>
      <c r="AB14506"/>
      <c r="AC14506"/>
    </row>
    <row r="14507" spans="25:29" x14ac:dyDescent="0.25">
      <c r="Y14507" s="4"/>
      <c r="Z14507"/>
      <c r="AB14507"/>
      <c r="AC14507"/>
    </row>
    <row r="14508" spans="25:29" x14ac:dyDescent="0.25">
      <c r="Y14508" s="4"/>
      <c r="Z14508"/>
      <c r="AB14508"/>
      <c r="AC14508"/>
    </row>
    <row r="14509" spans="25:29" x14ac:dyDescent="0.25">
      <c r="Y14509" s="4"/>
      <c r="Z14509"/>
      <c r="AB14509"/>
      <c r="AC14509"/>
    </row>
    <row r="14510" spans="25:29" x14ac:dyDescent="0.25">
      <c r="Y14510" s="4"/>
      <c r="Z14510"/>
      <c r="AB14510"/>
      <c r="AC14510"/>
    </row>
    <row r="14511" spans="25:29" x14ac:dyDescent="0.25">
      <c r="Y14511" s="4"/>
      <c r="Z14511"/>
      <c r="AB14511"/>
      <c r="AC14511"/>
    </row>
    <row r="14512" spans="25:29" x14ac:dyDescent="0.25">
      <c r="Y14512" s="4"/>
      <c r="Z14512"/>
      <c r="AB14512"/>
      <c r="AC14512"/>
    </row>
    <row r="14513" spans="25:29" x14ac:dyDescent="0.25">
      <c r="Y14513" s="4"/>
      <c r="Z14513"/>
      <c r="AB14513"/>
      <c r="AC14513"/>
    </row>
    <row r="14514" spans="25:29" x14ac:dyDescent="0.25">
      <c r="Y14514" s="4"/>
      <c r="Z14514"/>
      <c r="AB14514"/>
      <c r="AC14514"/>
    </row>
    <row r="14515" spans="25:29" x14ac:dyDescent="0.25">
      <c r="Y14515" s="4"/>
      <c r="Z14515"/>
      <c r="AB14515"/>
      <c r="AC14515"/>
    </row>
    <row r="14516" spans="25:29" x14ac:dyDescent="0.25">
      <c r="Y14516" s="4"/>
      <c r="Z14516"/>
      <c r="AB14516"/>
      <c r="AC14516"/>
    </row>
    <row r="14517" spans="25:29" x14ac:dyDescent="0.25">
      <c r="Y14517" s="4"/>
      <c r="Z14517"/>
      <c r="AB14517"/>
      <c r="AC14517"/>
    </row>
    <row r="14518" spans="25:29" x14ac:dyDescent="0.25">
      <c r="Y14518" s="4"/>
      <c r="Z14518"/>
      <c r="AB14518"/>
      <c r="AC14518"/>
    </row>
    <row r="14519" spans="25:29" x14ac:dyDescent="0.25">
      <c r="Y14519" s="4"/>
      <c r="Z14519"/>
      <c r="AB14519"/>
      <c r="AC14519"/>
    </row>
    <row r="14520" spans="25:29" x14ac:dyDescent="0.25">
      <c r="Y14520" s="4"/>
      <c r="Z14520"/>
      <c r="AB14520"/>
      <c r="AC14520"/>
    </row>
    <row r="14521" spans="25:29" x14ac:dyDescent="0.25">
      <c r="Y14521" s="4"/>
      <c r="Z14521"/>
      <c r="AB14521"/>
      <c r="AC14521"/>
    </row>
    <row r="14522" spans="25:29" x14ac:dyDescent="0.25">
      <c r="Y14522" s="4"/>
      <c r="Z14522"/>
      <c r="AB14522"/>
      <c r="AC14522"/>
    </row>
    <row r="14523" spans="25:29" x14ac:dyDescent="0.25">
      <c r="Y14523" s="4"/>
      <c r="Z14523"/>
      <c r="AB14523"/>
      <c r="AC14523"/>
    </row>
    <row r="14524" spans="25:29" x14ac:dyDescent="0.25">
      <c r="Y14524" s="4"/>
      <c r="Z14524"/>
      <c r="AB14524"/>
      <c r="AC14524"/>
    </row>
    <row r="14525" spans="25:29" x14ac:dyDescent="0.25">
      <c r="Y14525" s="4"/>
      <c r="Z14525"/>
      <c r="AB14525"/>
      <c r="AC14525"/>
    </row>
    <row r="14526" spans="25:29" x14ac:dyDescent="0.25">
      <c r="Y14526" s="4"/>
      <c r="Z14526"/>
      <c r="AB14526"/>
      <c r="AC14526"/>
    </row>
    <row r="14527" spans="25:29" x14ac:dyDescent="0.25">
      <c r="Y14527" s="4"/>
      <c r="Z14527"/>
      <c r="AB14527"/>
      <c r="AC14527"/>
    </row>
    <row r="14528" spans="25:29" x14ac:dyDescent="0.25">
      <c r="Y14528" s="4"/>
      <c r="Z14528"/>
      <c r="AB14528"/>
      <c r="AC14528"/>
    </row>
    <row r="14529" spans="25:29" x14ac:dyDescent="0.25">
      <c r="Y14529" s="4"/>
      <c r="Z14529"/>
      <c r="AB14529"/>
      <c r="AC14529"/>
    </row>
    <row r="14530" spans="25:29" x14ac:dyDescent="0.25">
      <c r="Y14530" s="4"/>
      <c r="Z14530"/>
      <c r="AB14530"/>
      <c r="AC14530"/>
    </row>
    <row r="14531" spans="25:29" x14ac:dyDescent="0.25">
      <c r="Y14531" s="4"/>
      <c r="Z14531"/>
      <c r="AB14531"/>
      <c r="AC14531"/>
    </row>
    <row r="14532" spans="25:29" x14ac:dyDescent="0.25">
      <c r="Y14532" s="4"/>
      <c r="Z14532"/>
      <c r="AB14532"/>
      <c r="AC14532"/>
    </row>
    <row r="14533" spans="25:29" x14ac:dyDescent="0.25">
      <c r="Y14533" s="4"/>
      <c r="Z14533"/>
      <c r="AB14533"/>
      <c r="AC14533"/>
    </row>
    <row r="14534" spans="25:29" x14ac:dyDescent="0.25">
      <c r="Y14534" s="4"/>
      <c r="Z14534"/>
      <c r="AB14534"/>
      <c r="AC14534"/>
    </row>
    <row r="14535" spans="25:29" x14ac:dyDescent="0.25">
      <c r="Y14535" s="4"/>
      <c r="Z14535"/>
      <c r="AB14535"/>
      <c r="AC14535"/>
    </row>
    <row r="14536" spans="25:29" x14ac:dyDescent="0.25">
      <c r="Y14536" s="4"/>
      <c r="Z14536"/>
      <c r="AB14536"/>
      <c r="AC14536"/>
    </row>
    <row r="14537" spans="25:29" x14ac:dyDescent="0.25">
      <c r="Y14537" s="4"/>
      <c r="Z14537"/>
      <c r="AB14537"/>
      <c r="AC14537"/>
    </row>
    <row r="14538" spans="25:29" x14ac:dyDescent="0.25">
      <c r="Y14538" s="4"/>
      <c r="Z14538"/>
      <c r="AB14538"/>
      <c r="AC14538"/>
    </row>
    <row r="14539" spans="25:29" x14ac:dyDescent="0.25">
      <c r="Y14539" s="4"/>
      <c r="Z14539"/>
      <c r="AB14539"/>
      <c r="AC14539"/>
    </row>
    <row r="14540" spans="25:29" x14ac:dyDescent="0.25">
      <c r="Y14540" s="4"/>
      <c r="Z14540"/>
      <c r="AB14540"/>
      <c r="AC14540"/>
    </row>
    <row r="14541" spans="25:29" x14ac:dyDescent="0.25">
      <c r="Y14541" s="4"/>
      <c r="Z14541"/>
      <c r="AB14541"/>
      <c r="AC14541"/>
    </row>
    <row r="14542" spans="25:29" x14ac:dyDescent="0.25">
      <c r="Y14542" s="4"/>
      <c r="Z14542"/>
      <c r="AB14542"/>
      <c r="AC14542"/>
    </row>
    <row r="14543" spans="25:29" x14ac:dyDescent="0.25">
      <c r="Y14543" s="4"/>
      <c r="Z14543"/>
      <c r="AB14543"/>
      <c r="AC14543"/>
    </row>
    <row r="14544" spans="25:29" x14ac:dyDescent="0.25">
      <c r="Y14544" s="4"/>
      <c r="Z14544"/>
      <c r="AB14544"/>
      <c r="AC14544"/>
    </row>
    <row r="14545" spans="25:29" x14ac:dyDescent="0.25">
      <c r="Y14545" s="4"/>
      <c r="Z14545"/>
      <c r="AB14545"/>
      <c r="AC14545"/>
    </row>
    <row r="14546" spans="25:29" x14ac:dyDescent="0.25">
      <c r="Y14546" s="4"/>
      <c r="Z14546"/>
      <c r="AB14546"/>
      <c r="AC14546"/>
    </row>
    <row r="14547" spans="25:29" x14ac:dyDescent="0.25">
      <c r="Y14547" s="4"/>
      <c r="Z14547"/>
      <c r="AB14547"/>
      <c r="AC14547"/>
    </row>
    <row r="14548" spans="25:29" x14ac:dyDescent="0.25">
      <c r="Y14548" s="4"/>
      <c r="Z14548"/>
      <c r="AB14548"/>
      <c r="AC14548"/>
    </row>
    <row r="14549" spans="25:29" x14ac:dyDescent="0.25">
      <c r="Y14549" s="4"/>
      <c r="Z14549"/>
      <c r="AB14549"/>
      <c r="AC14549"/>
    </row>
    <row r="14550" spans="25:29" x14ac:dyDescent="0.25">
      <c r="Y14550" s="4"/>
      <c r="Z14550"/>
      <c r="AB14550"/>
      <c r="AC14550"/>
    </row>
    <row r="14551" spans="25:29" x14ac:dyDescent="0.25">
      <c r="Y14551" s="4"/>
      <c r="Z14551"/>
      <c r="AB14551"/>
      <c r="AC14551"/>
    </row>
    <row r="14552" spans="25:29" x14ac:dyDescent="0.25">
      <c r="Y14552" s="4"/>
      <c r="Z14552"/>
      <c r="AB14552"/>
      <c r="AC14552"/>
    </row>
    <row r="14553" spans="25:29" x14ac:dyDescent="0.25">
      <c r="Y14553" s="4"/>
      <c r="Z14553"/>
      <c r="AB14553"/>
      <c r="AC14553"/>
    </row>
    <row r="14554" spans="25:29" x14ac:dyDescent="0.25">
      <c r="Y14554" s="4"/>
      <c r="Z14554"/>
      <c r="AB14554"/>
      <c r="AC14554"/>
    </row>
    <row r="14555" spans="25:29" x14ac:dyDescent="0.25">
      <c r="Y14555" s="4"/>
      <c r="Z14555"/>
      <c r="AB14555"/>
      <c r="AC14555"/>
    </row>
    <row r="14556" spans="25:29" x14ac:dyDescent="0.25">
      <c r="Y14556" s="4"/>
      <c r="Z14556"/>
      <c r="AB14556"/>
      <c r="AC14556"/>
    </row>
    <row r="14557" spans="25:29" x14ac:dyDescent="0.25">
      <c r="Y14557" s="4"/>
      <c r="Z14557"/>
      <c r="AB14557"/>
      <c r="AC14557"/>
    </row>
    <row r="14558" spans="25:29" x14ac:dyDescent="0.25">
      <c r="Y14558" s="4"/>
      <c r="Z14558"/>
      <c r="AB14558"/>
      <c r="AC14558"/>
    </row>
    <row r="14559" spans="25:29" x14ac:dyDescent="0.25">
      <c r="Y14559" s="4"/>
      <c r="Z14559"/>
      <c r="AB14559"/>
      <c r="AC14559"/>
    </row>
    <row r="14560" spans="25:29" x14ac:dyDescent="0.25">
      <c r="Y14560" s="4"/>
      <c r="Z14560"/>
      <c r="AB14560"/>
      <c r="AC14560"/>
    </row>
    <row r="14561" spans="25:29" x14ac:dyDescent="0.25">
      <c r="Y14561" s="4"/>
      <c r="Z14561"/>
      <c r="AB14561"/>
      <c r="AC14561"/>
    </row>
    <row r="14562" spans="25:29" x14ac:dyDescent="0.25">
      <c r="Y14562" s="4"/>
      <c r="Z14562"/>
      <c r="AB14562"/>
      <c r="AC14562"/>
    </row>
    <row r="14563" spans="25:29" x14ac:dyDescent="0.25">
      <c r="Y14563" s="4"/>
      <c r="Z14563"/>
      <c r="AB14563"/>
      <c r="AC14563"/>
    </row>
    <row r="14564" spans="25:29" x14ac:dyDescent="0.25">
      <c r="Y14564" s="4"/>
      <c r="Z14564"/>
      <c r="AB14564"/>
      <c r="AC14564"/>
    </row>
    <row r="14565" spans="25:29" x14ac:dyDescent="0.25">
      <c r="Y14565" s="4"/>
      <c r="Z14565"/>
      <c r="AB14565"/>
      <c r="AC14565"/>
    </row>
    <row r="14566" spans="25:29" x14ac:dyDescent="0.25">
      <c r="Y14566" s="4"/>
      <c r="Z14566"/>
      <c r="AB14566"/>
      <c r="AC14566"/>
    </row>
    <row r="14567" spans="25:29" x14ac:dyDescent="0.25">
      <c r="Y14567" s="4"/>
      <c r="Z14567"/>
      <c r="AB14567"/>
      <c r="AC14567"/>
    </row>
    <row r="14568" spans="25:29" x14ac:dyDescent="0.25">
      <c r="Y14568" s="4"/>
      <c r="Z14568"/>
      <c r="AB14568"/>
      <c r="AC14568"/>
    </row>
    <row r="14569" spans="25:29" x14ac:dyDescent="0.25">
      <c r="Y14569" s="4"/>
      <c r="Z14569"/>
      <c r="AB14569"/>
      <c r="AC14569"/>
    </row>
    <row r="14570" spans="25:29" x14ac:dyDescent="0.25">
      <c r="Y14570" s="4"/>
      <c r="Z14570"/>
      <c r="AB14570"/>
      <c r="AC14570"/>
    </row>
    <row r="14571" spans="25:29" x14ac:dyDescent="0.25">
      <c r="Y14571" s="4"/>
      <c r="Z14571"/>
      <c r="AB14571"/>
      <c r="AC14571"/>
    </row>
    <row r="14572" spans="25:29" x14ac:dyDescent="0.25">
      <c r="Y14572" s="4"/>
      <c r="Z14572"/>
      <c r="AB14572"/>
      <c r="AC14572"/>
    </row>
    <row r="14573" spans="25:29" x14ac:dyDescent="0.25">
      <c r="Y14573" s="4"/>
      <c r="Z14573"/>
      <c r="AB14573"/>
      <c r="AC14573"/>
    </row>
    <row r="14574" spans="25:29" x14ac:dyDescent="0.25">
      <c r="Y14574" s="4"/>
      <c r="Z14574"/>
      <c r="AB14574"/>
      <c r="AC14574"/>
    </row>
    <row r="14575" spans="25:29" x14ac:dyDescent="0.25">
      <c r="Y14575" s="4"/>
      <c r="Z14575"/>
      <c r="AB14575"/>
      <c r="AC14575"/>
    </row>
    <row r="14576" spans="25:29" x14ac:dyDescent="0.25">
      <c r="Y14576" s="4"/>
      <c r="Z14576"/>
      <c r="AB14576"/>
      <c r="AC14576"/>
    </row>
    <row r="14577" spans="25:29" x14ac:dyDescent="0.25">
      <c r="Y14577" s="4"/>
      <c r="Z14577"/>
      <c r="AB14577"/>
      <c r="AC14577"/>
    </row>
    <row r="14578" spans="25:29" x14ac:dyDescent="0.25">
      <c r="Y14578" s="4"/>
      <c r="Z14578"/>
      <c r="AB14578"/>
      <c r="AC14578"/>
    </row>
    <row r="14579" spans="25:29" x14ac:dyDescent="0.25">
      <c r="Y14579" s="4"/>
      <c r="Z14579"/>
      <c r="AB14579"/>
      <c r="AC14579"/>
    </row>
    <row r="14580" spans="25:29" x14ac:dyDescent="0.25">
      <c r="Y14580" s="4"/>
      <c r="Z14580"/>
      <c r="AB14580"/>
      <c r="AC14580"/>
    </row>
    <row r="14581" spans="25:29" x14ac:dyDescent="0.25">
      <c r="Y14581" s="4"/>
      <c r="Z14581"/>
      <c r="AB14581"/>
      <c r="AC14581"/>
    </row>
    <row r="14582" spans="25:29" x14ac:dyDescent="0.25">
      <c r="Y14582" s="4"/>
      <c r="Z14582"/>
      <c r="AB14582"/>
      <c r="AC14582"/>
    </row>
    <row r="14583" spans="25:29" x14ac:dyDescent="0.25">
      <c r="Y14583" s="4"/>
      <c r="Z14583"/>
      <c r="AB14583"/>
      <c r="AC14583"/>
    </row>
    <row r="14584" spans="25:29" x14ac:dyDescent="0.25">
      <c r="Y14584" s="4"/>
      <c r="Z14584"/>
      <c r="AB14584"/>
      <c r="AC14584"/>
    </row>
    <row r="14585" spans="25:29" x14ac:dyDescent="0.25">
      <c r="Y14585" s="4"/>
      <c r="Z14585"/>
      <c r="AB14585"/>
      <c r="AC14585"/>
    </row>
    <row r="14586" spans="25:29" x14ac:dyDescent="0.25">
      <c r="Y14586" s="4"/>
      <c r="Z14586"/>
      <c r="AB14586"/>
      <c r="AC14586"/>
    </row>
    <row r="14587" spans="25:29" x14ac:dyDescent="0.25">
      <c r="Y14587" s="4"/>
      <c r="Z14587"/>
      <c r="AB14587"/>
      <c r="AC14587"/>
    </row>
    <row r="14588" spans="25:29" x14ac:dyDescent="0.25">
      <c r="Y14588" s="4"/>
      <c r="Z14588"/>
      <c r="AB14588"/>
      <c r="AC14588"/>
    </row>
    <row r="14589" spans="25:29" x14ac:dyDescent="0.25">
      <c r="Y14589" s="4"/>
      <c r="Z14589"/>
      <c r="AB14589"/>
      <c r="AC14589"/>
    </row>
    <row r="14590" spans="25:29" x14ac:dyDescent="0.25">
      <c r="Y14590" s="4"/>
      <c r="Z14590"/>
      <c r="AB14590"/>
      <c r="AC14590"/>
    </row>
    <row r="14591" spans="25:29" x14ac:dyDescent="0.25">
      <c r="Y14591" s="4"/>
      <c r="Z14591"/>
      <c r="AB14591"/>
      <c r="AC14591"/>
    </row>
    <row r="14592" spans="25:29" x14ac:dyDescent="0.25">
      <c r="Y14592" s="4"/>
      <c r="Z14592"/>
      <c r="AB14592"/>
      <c r="AC14592"/>
    </row>
    <row r="14593" spans="25:29" x14ac:dyDescent="0.25">
      <c r="Y14593" s="4"/>
      <c r="Z14593"/>
      <c r="AB14593"/>
      <c r="AC14593"/>
    </row>
    <row r="14594" spans="25:29" x14ac:dyDescent="0.25">
      <c r="Y14594" s="4"/>
      <c r="Z14594"/>
      <c r="AB14594"/>
      <c r="AC14594"/>
    </row>
    <row r="14595" spans="25:29" x14ac:dyDescent="0.25">
      <c r="Y14595" s="4"/>
      <c r="Z14595"/>
      <c r="AB14595"/>
      <c r="AC14595"/>
    </row>
    <row r="14596" spans="25:29" x14ac:dyDescent="0.25">
      <c r="Y14596" s="4"/>
      <c r="Z14596"/>
      <c r="AB14596"/>
      <c r="AC14596"/>
    </row>
    <row r="14597" spans="25:29" x14ac:dyDescent="0.25">
      <c r="Y14597" s="4"/>
      <c r="Z14597"/>
      <c r="AB14597"/>
      <c r="AC14597"/>
    </row>
    <row r="14598" spans="25:29" x14ac:dyDescent="0.25">
      <c r="Y14598" s="4"/>
      <c r="Z14598"/>
      <c r="AB14598"/>
      <c r="AC14598"/>
    </row>
    <row r="14599" spans="25:29" x14ac:dyDescent="0.25">
      <c r="Y14599" s="4"/>
      <c r="Z14599"/>
      <c r="AB14599"/>
      <c r="AC14599"/>
    </row>
    <row r="14600" spans="25:29" x14ac:dyDescent="0.25">
      <c r="Y14600" s="4"/>
      <c r="Z14600"/>
      <c r="AB14600"/>
      <c r="AC14600"/>
    </row>
    <row r="14601" spans="25:29" x14ac:dyDescent="0.25">
      <c r="Y14601" s="4"/>
      <c r="Z14601"/>
      <c r="AB14601"/>
      <c r="AC14601"/>
    </row>
    <row r="14602" spans="25:29" x14ac:dyDescent="0.25">
      <c r="Y14602" s="4"/>
      <c r="Z14602"/>
      <c r="AB14602"/>
      <c r="AC14602"/>
    </row>
    <row r="14603" spans="25:29" x14ac:dyDescent="0.25">
      <c r="Y14603" s="4"/>
      <c r="Z14603"/>
      <c r="AB14603"/>
      <c r="AC14603"/>
    </row>
    <row r="14604" spans="25:29" x14ac:dyDescent="0.25">
      <c r="Y14604" s="4"/>
      <c r="Z14604"/>
      <c r="AB14604"/>
      <c r="AC14604"/>
    </row>
    <row r="14605" spans="25:29" x14ac:dyDescent="0.25">
      <c r="Y14605" s="4"/>
      <c r="Z14605"/>
      <c r="AB14605"/>
      <c r="AC14605"/>
    </row>
    <row r="14606" spans="25:29" x14ac:dyDescent="0.25">
      <c r="Y14606" s="4"/>
      <c r="Z14606"/>
      <c r="AB14606"/>
      <c r="AC14606"/>
    </row>
    <row r="14607" spans="25:29" x14ac:dyDescent="0.25">
      <c r="Y14607" s="4"/>
      <c r="Z14607"/>
      <c r="AB14607"/>
      <c r="AC14607"/>
    </row>
    <row r="14608" spans="25:29" x14ac:dyDescent="0.25">
      <c r="Y14608" s="4"/>
      <c r="Z14608"/>
      <c r="AB14608"/>
      <c r="AC14608"/>
    </row>
    <row r="14609" spans="25:29" x14ac:dyDescent="0.25">
      <c r="Y14609" s="4"/>
      <c r="Z14609"/>
      <c r="AB14609"/>
      <c r="AC14609"/>
    </row>
    <row r="14610" spans="25:29" x14ac:dyDescent="0.25">
      <c r="Y14610" s="4"/>
      <c r="Z14610"/>
      <c r="AB14610"/>
      <c r="AC14610"/>
    </row>
    <row r="14611" spans="25:29" x14ac:dyDescent="0.25">
      <c r="Y14611" s="4"/>
      <c r="Z14611"/>
      <c r="AB14611"/>
      <c r="AC14611"/>
    </row>
    <row r="14612" spans="25:29" x14ac:dyDescent="0.25">
      <c r="Y14612" s="4"/>
      <c r="Z14612"/>
      <c r="AB14612"/>
      <c r="AC14612"/>
    </row>
    <row r="14613" spans="25:29" x14ac:dyDescent="0.25">
      <c r="Y14613" s="4"/>
      <c r="Z14613"/>
      <c r="AB14613"/>
      <c r="AC14613"/>
    </row>
    <row r="14614" spans="25:29" x14ac:dyDescent="0.25">
      <c r="Y14614" s="4"/>
      <c r="Z14614"/>
      <c r="AB14614"/>
      <c r="AC14614"/>
    </row>
    <row r="14615" spans="25:29" x14ac:dyDescent="0.25">
      <c r="Y14615" s="4"/>
      <c r="Z14615"/>
      <c r="AB14615"/>
      <c r="AC14615"/>
    </row>
    <row r="14616" spans="25:29" x14ac:dyDescent="0.25">
      <c r="Y14616" s="4"/>
      <c r="Z14616"/>
      <c r="AB14616"/>
      <c r="AC14616"/>
    </row>
    <row r="14617" spans="25:29" x14ac:dyDescent="0.25">
      <c r="Y14617" s="4"/>
      <c r="Z14617"/>
      <c r="AB14617"/>
      <c r="AC14617"/>
    </row>
    <row r="14618" spans="25:29" x14ac:dyDescent="0.25">
      <c r="Y14618" s="4"/>
      <c r="Z14618"/>
      <c r="AB14618"/>
      <c r="AC14618"/>
    </row>
    <row r="14619" spans="25:29" x14ac:dyDescent="0.25">
      <c r="Y14619" s="4"/>
      <c r="Z14619"/>
      <c r="AB14619"/>
      <c r="AC14619"/>
    </row>
    <row r="14620" spans="25:29" x14ac:dyDescent="0.25">
      <c r="Y14620" s="4"/>
      <c r="Z14620"/>
      <c r="AB14620"/>
      <c r="AC14620"/>
    </row>
    <row r="14621" spans="25:29" x14ac:dyDescent="0.25">
      <c r="Y14621" s="4"/>
      <c r="Z14621"/>
      <c r="AB14621"/>
      <c r="AC14621"/>
    </row>
    <row r="14622" spans="25:29" x14ac:dyDescent="0.25">
      <c r="Y14622" s="4"/>
      <c r="Z14622"/>
      <c r="AB14622"/>
      <c r="AC14622"/>
    </row>
    <row r="14623" spans="25:29" x14ac:dyDescent="0.25">
      <c r="Y14623" s="4"/>
      <c r="Z14623"/>
      <c r="AB14623"/>
      <c r="AC14623"/>
    </row>
    <row r="14624" spans="25:29" x14ac:dyDescent="0.25">
      <c r="Y14624" s="4"/>
      <c r="Z14624"/>
      <c r="AB14624"/>
      <c r="AC14624"/>
    </row>
    <row r="14625" spans="25:29" x14ac:dyDescent="0.25">
      <c r="Y14625" s="4"/>
      <c r="Z14625"/>
      <c r="AB14625"/>
      <c r="AC14625"/>
    </row>
    <row r="14626" spans="25:29" x14ac:dyDescent="0.25">
      <c r="Y14626" s="4"/>
      <c r="Z14626"/>
      <c r="AB14626"/>
      <c r="AC14626"/>
    </row>
    <row r="14627" spans="25:29" x14ac:dyDescent="0.25">
      <c r="Y14627" s="4"/>
      <c r="Z14627"/>
      <c r="AB14627"/>
      <c r="AC14627"/>
    </row>
    <row r="14628" spans="25:29" x14ac:dyDescent="0.25">
      <c r="Y14628" s="4"/>
      <c r="Z14628"/>
      <c r="AB14628"/>
      <c r="AC14628"/>
    </row>
    <row r="14629" spans="25:29" x14ac:dyDescent="0.25">
      <c r="Y14629" s="4"/>
      <c r="Z14629"/>
      <c r="AB14629"/>
      <c r="AC14629"/>
    </row>
    <row r="14630" spans="25:29" x14ac:dyDescent="0.25">
      <c r="Y14630" s="4"/>
      <c r="Z14630"/>
      <c r="AB14630"/>
      <c r="AC14630"/>
    </row>
    <row r="14631" spans="25:29" x14ac:dyDescent="0.25">
      <c r="Y14631" s="4"/>
      <c r="Z14631"/>
      <c r="AB14631"/>
      <c r="AC14631"/>
    </row>
    <row r="14632" spans="25:29" x14ac:dyDescent="0.25">
      <c r="Y14632" s="4"/>
      <c r="Z14632"/>
      <c r="AB14632"/>
      <c r="AC14632"/>
    </row>
    <row r="14633" spans="25:29" x14ac:dyDescent="0.25">
      <c r="Y14633" s="4"/>
      <c r="Z14633"/>
      <c r="AB14633"/>
      <c r="AC14633"/>
    </row>
    <row r="14634" spans="25:29" x14ac:dyDescent="0.25">
      <c r="Y14634" s="4"/>
      <c r="Z14634"/>
      <c r="AB14634"/>
      <c r="AC14634"/>
    </row>
    <row r="14635" spans="25:29" x14ac:dyDescent="0.25">
      <c r="Y14635" s="4"/>
      <c r="Z14635"/>
      <c r="AB14635"/>
      <c r="AC14635"/>
    </row>
    <row r="14636" spans="25:29" x14ac:dyDescent="0.25">
      <c r="Y14636" s="4"/>
      <c r="Z14636"/>
      <c r="AB14636"/>
      <c r="AC14636"/>
    </row>
    <row r="14637" spans="25:29" x14ac:dyDescent="0.25">
      <c r="Y14637" s="4"/>
      <c r="Z14637"/>
      <c r="AB14637"/>
      <c r="AC14637"/>
    </row>
    <row r="14638" spans="25:29" x14ac:dyDescent="0.25">
      <c r="Y14638" s="4"/>
      <c r="Z14638"/>
      <c r="AB14638"/>
      <c r="AC14638"/>
    </row>
    <row r="14639" spans="25:29" x14ac:dyDescent="0.25">
      <c r="Y14639" s="4"/>
      <c r="Z14639"/>
      <c r="AB14639"/>
      <c r="AC14639"/>
    </row>
    <row r="14640" spans="25:29" x14ac:dyDescent="0.25">
      <c r="Y14640" s="4"/>
      <c r="Z14640"/>
      <c r="AB14640"/>
      <c r="AC14640"/>
    </row>
    <row r="14641" spans="25:29" x14ac:dyDescent="0.25">
      <c r="Y14641" s="4"/>
      <c r="Z14641"/>
      <c r="AB14641"/>
      <c r="AC14641"/>
    </row>
    <row r="14642" spans="25:29" x14ac:dyDescent="0.25">
      <c r="Y14642" s="4"/>
      <c r="Z14642"/>
      <c r="AB14642"/>
      <c r="AC14642"/>
    </row>
    <row r="14643" spans="25:29" x14ac:dyDescent="0.25">
      <c r="Y14643" s="4"/>
      <c r="Z14643"/>
      <c r="AB14643"/>
      <c r="AC14643"/>
    </row>
    <row r="14644" spans="25:29" x14ac:dyDescent="0.25">
      <c r="Y14644" s="4"/>
      <c r="Z14644"/>
      <c r="AB14644"/>
      <c r="AC14644"/>
    </row>
    <row r="14645" spans="25:29" x14ac:dyDescent="0.25">
      <c r="Y14645" s="4"/>
      <c r="Z14645"/>
      <c r="AB14645"/>
      <c r="AC14645"/>
    </row>
    <row r="14646" spans="25:29" x14ac:dyDescent="0.25">
      <c r="Y14646" s="4"/>
      <c r="Z14646"/>
      <c r="AB14646"/>
      <c r="AC14646"/>
    </row>
    <row r="14647" spans="25:29" x14ac:dyDescent="0.25">
      <c r="Y14647" s="4"/>
      <c r="Z14647"/>
      <c r="AB14647"/>
      <c r="AC14647"/>
    </row>
    <row r="14648" spans="25:29" x14ac:dyDescent="0.25">
      <c r="Y14648" s="4"/>
      <c r="Z14648"/>
      <c r="AB14648"/>
      <c r="AC14648"/>
    </row>
    <row r="14649" spans="25:29" x14ac:dyDescent="0.25">
      <c r="Y14649" s="4"/>
      <c r="Z14649"/>
      <c r="AB14649"/>
      <c r="AC14649"/>
    </row>
    <row r="14650" spans="25:29" x14ac:dyDescent="0.25">
      <c r="Y14650" s="4"/>
      <c r="Z14650"/>
      <c r="AB14650"/>
      <c r="AC14650"/>
    </row>
    <row r="14651" spans="25:29" x14ac:dyDescent="0.25">
      <c r="Y14651" s="4"/>
      <c r="Z14651"/>
      <c r="AB14651"/>
      <c r="AC14651"/>
    </row>
    <row r="14652" spans="25:29" x14ac:dyDescent="0.25">
      <c r="Y14652" s="4"/>
      <c r="Z14652"/>
      <c r="AB14652"/>
      <c r="AC14652"/>
    </row>
    <row r="14653" spans="25:29" x14ac:dyDescent="0.25">
      <c r="Y14653" s="4"/>
      <c r="Z14653"/>
      <c r="AB14653"/>
      <c r="AC14653"/>
    </row>
    <row r="14654" spans="25:29" x14ac:dyDescent="0.25">
      <c r="Y14654" s="4"/>
      <c r="Z14654"/>
      <c r="AB14654"/>
      <c r="AC14654"/>
    </row>
    <row r="14655" spans="25:29" x14ac:dyDescent="0.25">
      <c r="Y14655" s="4"/>
      <c r="Z14655"/>
      <c r="AB14655"/>
      <c r="AC14655"/>
    </row>
    <row r="14656" spans="25:29" x14ac:dyDescent="0.25">
      <c r="Y14656" s="4"/>
      <c r="Z14656"/>
      <c r="AB14656"/>
      <c r="AC14656"/>
    </row>
    <row r="14657" spans="25:29" x14ac:dyDescent="0.25">
      <c r="Y14657" s="4"/>
      <c r="Z14657"/>
      <c r="AB14657"/>
      <c r="AC14657"/>
    </row>
    <row r="14658" spans="25:29" x14ac:dyDescent="0.25">
      <c r="Y14658" s="4"/>
      <c r="Z14658"/>
      <c r="AB14658"/>
      <c r="AC14658"/>
    </row>
    <row r="14659" spans="25:29" x14ac:dyDescent="0.25">
      <c r="Y14659" s="4"/>
      <c r="Z14659"/>
      <c r="AB14659"/>
      <c r="AC14659"/>
    </row>
    <row r="14660" spans="25:29" x14ac:dyDescent="0.25">
      <c r="Y14660" s="4"/>
      <c r="Z14660"/>
      <c r="AB14660"/>
      <c r="AC14660"/>
    </row>
    <row r="14661" spans="25:29" x14ac:dyDescent="0.25">
      <c r="Y14661" s="4"/>
      <c r="Z14661"/>
      <c r="AB14661"/>
      <c r="AC14661"/>
    </row>
    <row r="14662" spans="25:29" x14ac:dyDescent="0.25">
      <c r="Y14662" s="4"/>
      <c r="Z14662"/>
      <c r="AB14662"/>
      <c r="AC14662"/>
    </row>
    <row r="14663" spans="25:29" x14ac:dyDescent="0.25">
      <c r="Y14663" s="4"/>
      <c r="Z14663"/>
      <c r="AB14663"/>
      <c r="AC14663"/>
    </row>
    <row r="14664" spans="25:29" x14ac:dyDescent="0.25">
      <c r="Y14664" s="4"/>
      <c r="Z14664"/>
      <c r="AB14664"/>
      <c r="AC14664"/>
    </row>
    <row r="14665" spans="25:29" x14ac:dyDescent="0.25">
      <c r="Y14665" s="4"/>
      <c r="Z14665"/>
      <c r="AB14665"/>
      <c r="AC14665"/>
    </row>
    <row r="14666" spans="25:29" x14ac:dyDescent="0.25">
      <c r="Y14666" s="4"/>
      <c r="Z14666"/>
      <c r="AB14666"/>
      <c r="AC14666"/>
    </row>
    <row r="14667" spans="25:29" x14ac:dyDescent="0.25">
      <c r="Y14667" s="4"/>
      <c r="Z14667"/>
      <c r="AB14667"/>
      <c r="AC14667"/>
    </row>
    <row r="14668" spans="25:29" x14ac:dyDescent="0.25">
      <c r="Y14668" s="4"/>
      <c r="Z14668"/>
      <c r="AB14668"/>
      <c r="AC14668"/>
    </row>
    <row r="14669" spans="25:29" x14ac:dyDescent="0.25">
      <c r="Y14669" s="4"/>
      <c r="Z14669"/>
      <c r="AB14669"/>
      <c r="AC14669"/>
    </row>
    <row r="14670" spans="25:29" x14ac:dyDescent="0.25">
      <c r="Y14670" s="4"/>
      <c r="Z14670"/>
      <c r="AB14670"/>
      <c r="AC14670"/>
    </row>
    <row r="14671" spans="25:29" x14ac:dyDescent="0.25">
      <c r="Y14671" s="4"/>
      <c r="Z14671"/>
      <c r="AB14671"/>
      <c r="AC14671"/>
    </row>
    <row r="14672" spans="25:29" x14ac:dyDescent="0.25">
      <c r="Y14672" s="4"/>
      <c r="Z14672"/>
      <c r="AB14672"/>
      <c r="AC14672"/>
    </row>
    <row r="14673" spans="25:29" x14ac:dyDescent="0.25">
      <c r="Y14673" s="4"/>
      <c r="Z14673"/>
      <c r="AB14673"/>
      <c r="AC14673"/>
    </row>
    <row r="14674" spans="25:29" x14ac:dyDescent="0.25">
      <c r="Y14674" s="4"/>
      <c r="Z14674"/>
      <c r="AB14674"/>
      <c r="AC14674"/>
    </row>
    <row r="14675" spans="25:29" x14ac:dyDescent="0.25">
      <c r="Y14675" s="4"/>
      <c r="Z14675"/>
      <c r="AB14675"/>
      <c r="AC14675"/>
    </row>
    <row r="14676" spans="25:29" x14ac:dyDescent="0.25">
      <c r="Y14676" s="4"/>
      <c r="Z14676"/>
      <c r="AB14676"/>
      <c r="AC14676"/>
    </row>
    <row r="14677" spans="25:29" x14ac:dyDescent="0.25">
      <c r="Y14677" s="4"/>
      <c r="Z14677"/>
      <c r="AB14677"/>
      <c r="AC14677"/>
    </row>
    <row r="14678" spans="25:29" x14ac:dyDescent="0.25">
      <c r="Y14678" s="4"/>
      <c r="Z14678"/>
      <c r="AB14678"/>
      <c r="AC14678"/>
    </row>
    <row r="14679" spans="25:29" x14ac:dyDescent="0.25">
      <c r="Y14679" s="4"/>
      <c r="Z14679"/>
      <c r="AB14679"/>
      <c r="AC14679"/>
    </row>
    <row r="14680" spans="25:29" x14ac:dyDescent="0.25">
      <c r="Y14680" s="4"/>
      <c r="Z14680"/>
      <c r="AB14680"/>
      <c r="AC14680"/>
    </row>
    <row r="14681" spans="25:29" x14ac:dyDescent="0.25">
      <c r="Y14681" s="4"/>
      <c r="Z14681"/>
      <c r="AB14681"/>
      <c r="AC14681"/>
    </row>
    <row r="14682" spans="25:29" x14ac:dyDescent="0.25">
      <c r="Y14682" s="4"/>
      <c r="Z14682"/>
      <c r="AB14682"/>
      <c r="AC14682"/>
    </row>
    <row r="14683" spans="25:29" x14ac:dyDescent="0.25">
      <c r="Y14683" s="4"/>
      <c r="Z14683"/>
      <c r="AB14683"/>
      <c r="AC14683"/>
    </row>
    <row r="14684" spans="25:29" x14ac:dyDescent="0.25">
      <c r="Y14684" s="4"/>
      <c r="Z14684"/>
      <c r="AB14684"/>
      <c r="AC14684"/>
    </row>
    <row r="14685" spans="25:29" x14ac:dyDescent="0.25">
      <c r="Y14685" s="4"/>
      <c r="Z14685"/>
      <c r="AB14685"/>
      <c r="AC14685"/>
    </row>
    <row r="14686" spans="25:29" x14ac:dyDescent="0.25">
      <c r="Y14686" s="4"/>
      <c r="Z14686"/>
      <c r="AB14686"/>
      <c r="AC14686"/>
    </row>
    <row r="14687" spans="25:29" x14ac:dyDescent="0.25">
      <c r="Y14687" s="4"/>
      <c r="Z14687"/>
      <c r="AB14687"/>
      <c r="AC14687"/>
    </row>
    <row r="14688" spans="25:29" x14ac:dyDescent="0.25">
      <c r="Y14688" s="4"/>
      <c r="Z14688"/>
      <c r="AB14688"/>
      <c r="AC14688"/>
    </row>
    <row r="14689" spans="25:29" x14ac:dyDescent="0.25">
      <c r="Y14689" s="4"/>
      <c r="Z14689"/>
      <c r="AB14689"/>
      <c r="AC14689"/>
    </row>
    <row r="14690" spans="25:29" x14ac:dyDescent="0.25">
      <c r="Y14690" s="4"/>
      <c r="Z14690"/>
      <c r="AB14690"/>
      <c r="AC14690"/>
    </row>
    <row r="14691" spans="25:29" x14ac:dyDescent="0.25">
      <c r="Y14691" s="4"/>
      <c r="Z14691"/>
      <c r="AB14691"/>
      <c r="AC14691"/>
    </row>
    <row r="14692" spans="25:29" x14ac:dyDescent="0.25">
      <c r="Y14692" s="4"/>
      <c r="Z14692"/>
      <c r="AB14692"/>
      <c r="AC14692"/>
    </row>
    <row r="14693" spans="25:29" x14ac:dyDescent="0.25">
      <c r="Y14693" s="4"/>
      <c r="Z14693"/>
      <c r="AB14693"/>
      <c r="AC14693"/>
    </row>
    <row r="14694" spans="25:29" x14ac:dyDescent="0.25">
      <c r="Y14694" s="4"/>
      <c r="Z14694"/>
      <c r="AB14694"/>
      <c r="AC14694"/>
    </row>
    <row r="14695" spans="25:29" x14ac:dyDescent="0.25">
      <c r="Y14695" s="4"/>
      <c r="Z14695"/>
      <c r="AB14695"/>
      <c r="AC14695"/>
    </row>
    <row r="14696" spans="25:29" x14ac:dyDescent="0.25">
      <c r="Y14696" s="4"/>
      <c r="Z14696"/>
      <c r="AB14696"/>
      <c r="AC14696"/>
    </row>
    <row r="14697" spans="25:29" x14ac:dyDescent="0.25">
      <c r="Y14697" s="4"/>
      <c r="Z14697"/>
      <c r="AB14697"/>
      <c r="AC14697"/>
    </row>
    <row r="14698" spans="25:29" x14ac:dyDescent="0.25">
      <c r="Y14698" s="4"/>
      <c r="Z14698"/>
      <c r="AB14698"/>
      <c r="AC14698"/>
    </row>
    <row r="14699" spans="25:29" x14ac:dyDescent="0.25">
      <c r="Y14699" s="4"/>
      <c r="Z14699"/>
      <c r="AB14699"/>
      <c r="AC14699"/>
    </row>
    <row r="14700" spans="25:29" x14ac:dyDescent="0.25">
      <c r="Y14700" s="4"/>
      <c r="Z14700"/>
      <c r="AB14700"/>
      <c r="AC14700"/>
    </row>
    <row r="14701" spans="25:29" x14ac:dyDescent="0.25">
      <c r="Y14701" s="4"/>
      <c r="Z14701"/>
      <c r="AB14701"/>
      <c r="AC14701"/>
    </row>
    <row r="14702" spans="25:29" x14ac:dyDescent="0.25">
      <c r="Y14702" s="4"/>
      <c r="Z14702"/>
      <c r="AB14702"/>
      <c r="AC14702"/>
    </row>
    <row r="14703" spans="25:29" x14ac:dyDescent="0.25">
      <c r="Y14703" s="4"/>
      <c r="Z14703"/>
      <c r="AB14703"/>
      <c r="AC14703"/>
    </row>
    <row r="14704" spans="25:29" x14ac:dyDescent="0.25">
      <c r="Y14704" s="4"/>
      <c r="Z14704"/>
      <c r="AB14704"/>
      <c r="AC14704"/>
    </row>
    <row r="14705" spans="25:29" x14ac:dyDescent="0.25">
      <c r="Y14705" s="4"/>
      <c r="Z14705"/>
      <c r="AB14705"/>
      <c r="AC14705"/>
    </row>
    <row r="14706" spans="25:29" x14ac:dyDescent="0.25">
      <c r="Y14706" s="4"/>
      <c r="Z14706"/>
      <c r="AB14706"/>
      <c r="AC14706"/>
    </row>
    <row r="14707" spans="25:29" x14ac:dyDescent="0.25">
      <c r="Y14707" s="4"/>
      <c r="Z14707"/>
      <c r="AB14707"/>
      <c r="AC14707"/>
    </row>
    <row r="14708" spans="25:29" x14ac:dyDescent="0.25">
      <c r="Y14708" s="4"/>
      <c r="Z14708"/>
      <c r="AB14708"/>
      <c r="AC14708"/>
    </row>
    <row r="14709" spans="25:29" x14ac:dyDescent="0.25">
      <c r="Y14709" s="4"/>
      <c r="Z14709"/>
      <c r="AB14709"/>
      <c r="AC14709"/>
    </row>
    <row r="14710" spans="25:29" x14ac:dyDescent="0.25">
      <c r="Y14710" s="4"/>
      <c r="Z14710"/>
      <c r="AB14710"/>
      <c r="AC14710"/>
    </row>
    <row r="14711" spans="25:29" x14ac:dyDescent="0.25">
      <c r="Y14711" s="4"/>
      <c r="Z14711"/>
      <c r="AB14711"/>
      <c r="AC14711"/>
    </row>
    <row r="14712" spans="25:29" x14ac:dyDescent="0.25">
      <c r="Y14712" s="4"/>
      <c r="Z14712"/>
      <c r="AB14712"/>
      <c r="AC14712"/>
    </row>
    <row r="14713" spans="25:29" x14ac:dyDescent="0.25">
      <c r="Y14713" s="4"/>
      <c r="Z14713"/>
      <c r="AB14713"/>
      <c r="AC14713"/>
    </row>
    <row r="14714" spans="25:29" x14ac:dyDescent="0.25">
      <c r="Y14714" s="4"/>
      <c r="Z14714"/>
      <c r="AB14714"/>
      <c r="AC14714"/>
    </row>
    <row r="14715" spans="25:29" x14ac:dyDescent="0.25">
      <c r="Y14715" s="4"/>
      <c r="Z14715"/>
      <c r="AB14715"/>
      <c r="AC14715"/>
    </row>
    <row r="14716" spans="25:29" x14ac:dyDescent="0.25">
      <c r="Y14716" s="4"/>
      <c r="Z14716"/>
      <c r="AB14716"/>
      <c r="AC14716"/>
    </row>
    <row r="14717" spans="25:29" x14ac:dyDescent="0.25">
      <c r="Y14717" s="4"/>
      <c r="Z14717"/>
      <c r="AB14717"/>
      <c r="AC14717"/>
    </row>
    <row r="14718" spans="25:29" x14ac:dyDescent="0.25">
      <c r="Y14718" s="4"/>
      <c r="Z14718"/>
      <c r="AB14718"/>
      <c r="AC14718"/>
    </row>
    <row r="14719" spans="25:29" x14ac:dyDescent="0.25">
      <c r="Y14719" s="4"/>
      <c r="Z14719"/>
      <c r="AB14719"/>
      <c r="AC14719"/>
    </row>
    <row r="14720" spans="25:29" x14ac:dyDescent="0.25">
      <c r="Y14720" s="4"/>
      <c r="Z14720"/>
      <c r="AB14720"/>
      <c r="AC14720"/>
    </row>
    <row r="14721" spans="25:29" x14ac:dyDescent="0.25">
      <c r="Y14721" s="4"/>
      <c r="Z14721"/>
      <c r="AB14721"/>
      <c r="AC14721"/>
    </row>
    <row r="14722" spans="25:29" x14ac:dyDescent="0.25">
      <c r="Y14722" s="4"/>
      <c r="Z14722"/>
      <c r="AB14722"/>
      <c r="AC14722"/>
    </row>
    <row r="14723" spans="25:29" x14ac:dyDescent="0.25">
      <c r="Y14723" s="4"/>
      <c r="Z14723"/>
      <c r="AB14723"/>
      <c r="AC14723"/>
    </row>
    <row r="14724" spans="25:29" x14ac:dyDescent="0.25">
      <c r="Y14724" s="4"/>
      <c r="Z14724"/>
      <c r="AB14724"/>
      <c r="AC14724"/>
    </row>
    <row r="14725" spans="25:29" x14ac:dyDescent="0.25">
      <c r="Y14725" s="4"/>
      <c r="Z14725"/>
      <c r="AB14725"/>
      <c r="AC14725"/>
    </row>
    <row r="14726" spans="25:29" x14ac:dyDescent="0.25">
      <c r="Y14726" s="4"/>
      <c r="Z14726"/>
      <c r="AB14726"/>
      <c r="AC14726"/>
    </row>
    <row r="14727" spans="25:29" x14ac:dyDescent="0.25">
      <c r="Y14727" s="4"/>
      <c r="Z14727"/>
      <c r="AB14727"/>
      <c r="AC14727"/>
    </row>
    <row r="14728" spans="25:29" x14ac:dyDescent="0.25">
      <c r="Y14728" s="4"/>
      <c r="Z14728"/>
      <c r="AB14728"/>
      <c r="AC14728"/>
    </row>
    <row r="14729" spans="25:29" x14ac:dyDescent="0.25">
      <c r="Y14729" s="4"/>
      <c r="Z14729"/>
      <c r="AB14729"/>
      <c r="AC14729"/>
    </row>
    <row r="14730" spans="25:29" x14ac:dyDescent="0.25">
      <c r="Y14730" s="4"/>
      <c r="Z14730"/>
      <c r="AB14730"/>
      <c r="AC14730"/>
    </row>
    <row r="14731" spans="25:29" x14ac:dyDescent="0.25">
      <c r="Y14731" s="4"/>
      <c r="Z14731"/>
      <c r="AB14731"/>
      <c r="AC14731"/>
    </row>
    <row r="14732" spans="25:29" x14ac:dyDescent="0.25">
      <c r="Y14732" s="4"/>
      <c r="Z14732"/>
      <c r="AB14732"/>
      <c r="AC14732"/>
    </row>
    <row r="14733" spans="25:29" x14ac:dyDescent="0.25">
      <c r="Y14733" s="4"/>
      <c r="Z14733"/>
      <c r="AB14733"/>
      <c r="AC14733"/>
    </row>
    <row r="14734" spans="25:29" x14ac:dyDescent="0.25">
      <c r="Y14734" s="4"/>
      <c r="Z14734"/>
      <c r="AB14734"/>
      <c r="AC14734"/>
    </row>
    <row r="14735" spans="25:29" x14ac:dyDescent="0.25">
      <c r="Y14735" s="4"/>
      <c r="Z14735"/>
      <c r="AB14735"/>
      <c r="AC14735"/>
    </row>
    <row r="14736" spans="25:29" x14ac:dyDescent="0.25">
      <c r="Y14736" s="4"/>
      <c r="Z14736"/>
      <c r="AB14736"/>
      <c r="AC14736"/>
    </row>
    <row r="14737" spans="25:29" x14ac:dyDescent="0.25">
      <c r="Y14737" s="4"/>
      <c r="Z14737"/>
      <c r="AB14737"/>
      <c r="AC14737"/>
    </row>
    <row r="14738" spans="25:29" x14ac:dyDescent="0.25">
      <c r="Y14738" s="4"/>
      <c r="Z14738"/>
      <c r="AB14738"/>
      <c r="AC14738"/>
    </row>
    <row r="14739" spans="25:29" x14ac:dyDescent="0.25">
      <c r="Y14739" s="4"/>
      <c r="Z14739"/>
      <c r="AB14739"/>
      <c r="AC14739"/>
    </row>
    <row r="14740" spans="25:29" x14ac:dyDescent="0.25">
      <c r="Y14740" s="4"/>
      <c r="Z14740"/>
      <c r="AB14740"/>
      <c r="AC14740"/>
    </row>
    <row r="14741" spans="25:29" x14ac:dyDescent="0.25">
      <c r="Y14741" s="4"/>
      <c r="Z14741"/>
      <c r="AB14741"/>
      <c r="AC14741"/>
    </row>
    <row r="14742" spans="25:29" x14ac:dyDescent="0.25">
      <c r="Y14742" s="4"/>
      <c r="Z14742"/>
      <c r="AB14742"/>
      <c r="AC14742"/>
    </row>
    <row r="14743" spans="25:29" x14ac:dyDescent="0.25">
      <c r="Y14743" s="4"/>
      <c r="Z14743"/>
      <c r="AB14743"/>
      <c r="AC14743"/>
    </row>
    <row r="14744" spans="25:29" x14ac:dyDescent="0.25">
      <c r="Y14744" s="4"/>
      <c r="Z14744"/>
      <c r="AB14744"/>
      <c r="AC14744"/>
    </row>
    <row r="14745" spans="25:29" x14ac:dyDescent="0.25">
      <c r="Y14745" s="4"/>
      <c r="Z14745"/>
      <c r="AB14745"/>
      <c r="AC14745"/>
    </row>
    <row r="14746" spans="25:29" x14ac:dyDescent="0.25">
      <c r="Y14746" s="4"/>
      <c r="Z14746"/>
      <c r="AB14746"/>
      <c r="AC14746"/>
    </row>
    <row r="14747" spans="25:29" x14ac:dyDescent="0.25">
      <c r="Y14747" s="4"/>
      <c r="Z14747"/>
      <c r="AB14747"/>
      <c r="AC14747"/>
    </row>
    <row r="14748" spans="25:29" x14ac:dyDescent="0.25">
      <c r="Y14748" s="4"/>
      <c r="Z14748"/>
      <c r="AB14748"/>
      <c r="AC14748"/>
    </row>
    <row r="14749" spans="25:29" x14ac:dyDescent="0.25">
      <c r="Y14749" s="4"/>
      <c r="Z14749"/>
      <c r="AB14749"/>
      <c r="AC14749"/>
    </row>
    <row r="14750" spans="25:29" x14ac:dyDescent="0.25">
      <c r="Y14750" s="4"/>
      <c r="Z14750"/>
      <c r="AB14750"/>
      <c r="AC14750"/>
    </row>
    <row r="14751" spans="25:29" x14ac:dyDescent="0.25">
      <c r="Y14751" s="4"/>
      <c r="Z14751"/>
      <c r="AB14751"/>
      <c r="AC14751"/>
    </row>
    <row r="14752" spans="25:29" x14ac:dyDescent="0.25">
      <c r="Y14752" s="4"/>
      <c r="Z14752"/>
      <c r="AB14752"/>
      <c r="AC14752"/>
    </row>
    <row r="14753" spans="25:29" x14ac:dyDescent="0.25">
      <c r="Y14753" s="4"/>
      <c r="Z14753"/>
      <c r="AB14753"/>
      <c r="AC14753"/>
    </row>
    <row r="14754" spans="25:29" x14ac:dyDescent="0.25">
      <c r="Y14754" s="4"/>
      <c r="Z14754"/>
      <c r="AB14754"/>
      <c r="AC14754"/>
    </row>
    <row r="14755" spans="25:29" x14ac:dyDescent="0.25">
      <c r="Y14755" s="4"/>
      <c r="Z14755"/>
      <c r="AB14755"/>
      <c r="AC14755"/>
    </row>
    <row r="14756" spans="25:29" x14ac:dyDescent="0.25">
      <c r="Y14756" s="4"/>
      <c r="Z14756"/>
      <c r="AB14756"/>
      <c r="AC14756"/>
    </row>
    <row r="14757" spans="25:29" x14ac:dyDescent="0.25">
      <c r="Y14757" s="4"/>
      <c r="Z14757"/>
      <c r="AB14757"/>
      <c r="AC14757"/>
    </row>
    <row r="14758" spans="25:29" x14ac:dyDescent="0.25">
      <c r="Y14758" s="4"/>
      <c r="Z14758"/>
      <c r="AB14758"/>
      <c r="AC14758"/>
    </row>
    <row r="14759" spans="25:29" x14ac:dyDescent="0.25">
      <c r="Y14759" s="4"/>
      <c r="Z14759"/>
      <c r="AB14759"/>
      <c r="AC14759"/>
    </row>
    <row r="14760" spans="25:29" x14ac:dyDescent="0.25">
      <c r="Y14760" s="4"/>
      <c r="Z14760"/>
      <c r="AB14760"/>
      <c r="AC14760"/>
    </row>
    <row r="14761" spans="25:29" x14ac:dyDescent="0.25">
      <c r="Y14761" s="4"/>
      <c r="Z14761"/>
      <c r="AB14761"/>
      <c r="AC14761"/>
    </row>
    <row r="14762" spans="25:29" x14ac:dyDescent="0.25">
      <c r="Y14762" s="4"/>
      <c r="Z14762"/>
      <c r="AB14762"/>
      <c r="AC14762"/>
    </row>
    <row r="14763" spans="25:29" x14ac:dyDescent="0.25">
      <c r="Y14763" s="4"/>
      <c r="Z14763"/>
      <c r="AB14763"/>
      <c r="AC14763"/>
    </row>
    <row r="14764" spans="25:29" x14ac:dyDescent="0.25">
      <c r="Y14764" s="4"/>
      <c r="Z14764"/>
      <c r="AB14764"/>
      <c r="AC14764"/>
    </row>
    <row r="14765" spans="25:29" x14ac:dyDescent="0.25">
      <c r="Y14765" s="4"/>
      <c r="Z14765"/>
      <c r="AB14765"/>
      <c r="AC14765"/>
    </row>
    <row r="14766" spans="25:29" x14ac:dyDescent="0.25">
      <c r="Y14766" s="4"/>
      <c r="Z14766"/>
      <c r="AB14766"/>
      <c r="AC14766"/>
    </row>
    <row r="14767" spans="25:29" x14ac:dyDescent="0.25">
      <c r="Y14767" s="4"/>
      <c r="Z14767"/>
      <c r="AB14767"/>
      <c r="AC14767"/>
    </row>
    <row r="14768" spans="25:29" x14ac:dyDescent="0.25">
      <c r="Y14768" s="4"/>
      <c r="Z14768"/>
      <c r="AB14768"/>
      <c r="AC14768"/>
    </row>
    <row r="14769" spans="25:29" x14ac:dyDescent="0.25">
      <c r="Y14769" s="4"/>
      <c r="Z14769"/>
      <c r="AB14769"/>
      <c r="AC14769"/>
    </row>
    <row r="14770" spans="25:29" x14ac:dyDescent="0.25">
      <c r="Y14770" s="4"/>
      <c r="Z14770"/>
      <c r="AB14770"/>
      <c r="AC14770"/>
    </row>
    <row r="14771" spans="25:29" x14ac:dyDescent="0.25">
      <c r="Y14771" s="4"/>
      <c r="Z14771"/>
      <c r="AB14771"/>
      <c r="AC14771"/>
    </row>
    <row r="14772" spans="25:29" x14ac:dyDescent="0.25">
      <c r="Y14772" s="4"/>
      <c r="Z14772"/>
      <c r="AB14772"/>
      <c r="AC14772"/>
    </row>
    <row r="14773" spans="25:29" x14ac:dyDescent="0.25">
      <c r="Y14773" s="4"/>
      <c r="Z14773"/>
      <c r="AB14773"/>
      <c r="AC14773"/>
    </row>
    <row r="14774" spans="25:29" x14ac:dyDescent="0.25">
      <c r="Y14774" s="4"/>
      <c r="Z14774"/>
      <c r="AB14774"/>
      <c r="AC14774"/>
    </row>
    <row r="14775" spans="25:29" x14ac:dyDescent="0.25">
      <c r="Y14775" s="4"/>
      <c r="Z14775"/>
      <c r="AB14775"/>
      <c r="AC14775"/>
    </row>
    <row r="14776" spans="25:29" x14ac:dyDescent="0.25">
      <c r="Y14776" s="4"/>
      <c r="Z14776"/>
      <c r="AB14776"/>
      <c r="AC14776"/>
    </row>
    <row r="14777" spans="25:29" x14ac:dyDescent="0.25">
      <c r="Y14777" s="4"/>
      <c r="Z14777"/>
      <c r="AB14777"/>
      <c r="AC14777"/>
    </row>
    <row r="14778" spans="25:29" x14ac:dyDescent="0.25">
      <c r="Y14778" s="4"/>
      <c r="Z14778"/>
      <c r="AB14778"/>
      <c r="AC14778"/>
    </row>
    <row r="14779" spans="25:29" x14ac:dyDescent="0.25">
      <c r="Y14779" s="4"/>
      <c r="Z14779"/>
      <c r="AB14779"/>
      <c r="AC14779"/>
    </row>
    <row r="14780" spans="25:29" x14ac:dyDescent="0.25">
      <c r="Y14780" s="4"/>
      <c r="Z14780"/>
      <c r="AB14780"/>
      <c r="AC14780"/>
    </row>
    <row r="14781" spans="25:29" x14ac:dyDescent="0.25">
      <c r="Y14781" s="4"/>
      <c r="Z14781"/>
      <c r="AB14781"/>
      <c r="AC14781"/>
    </row>
    <row r="14782" spans="25:29" x14ac:dyDescent="0.25">
      <c r="Y14782" s="4"/>
      <c r="Z14782"/>
      <c r="AB14782"/>
      <c r="AC14782"/>
    </row>
    <row r="14783" spans="25:29" x14ac:dyDescent="0.25">
      <c r="Y14783" s="4"/>
      <c r="Z14783"/>
      <c r="AB14783"/>
      <c r="AC14783"/>
    </row>
    <row r="14784" spans="25:29" x14ac:dyDescent="0.25">
      <c r="Y14784" s="4"/>
      <c r="Z14784"/>
      <c r="AB14784"/>
      <c r="AC14784"/>
    </row>
    <row r="14785" spans="25:29" x14ac:dyDescent="0.25">
      <c r="Y14785" s="4"/>
      <c r="Z14785"/>
      <c r="AB14785"/>
      <c r="AC14785"/>
    </row>
    <row r="14786" spans="25:29" x14ac:dyDescent="0.25">
      <c r="Y14786" s="4"/>
      <c r="Z14786"/>
      <c r="AB14786"/>
      <c r="AC14786"/>
    </row>
    <row r="14787" spans="25:29" x14ac:dyDescent="0.25">
      <c r="Y14787" s="4"/>
      <c r="Z14787"/>
      <c r="AB14787"/>
      <c r="AC14787"/>
    </row>
    <row r="14788" spans="25:29" x14ac:dyDescent="0.25">
      <c r="Y14788" s="4"/>
      <c r="Z14788"/>
      <c r="AB14788"/>
      <c r="AC14788"/>
    </row>
    <row r="14789" spans="25:29" x14ac:dyDescent="0.25">
      <c r="Y14789" s="4"/>
      <c r="Z14789"/>
      <c r="AB14789"/>
      <c r="AC14789"/>
    </row>
    <row r="14790" spans="25:29" x14ac:dyDescent="0.25">
      <c r="Y14790" s="4"/>
      <c r="Z14790"/>
      <c r="AB14790"/>
      <c r="AC14790"/>
    </row>
    <row r="14791" spans="25:29" x14ac:dyDescent="0.25">
      <c r="Y14791" s="4"/>
      <c r="Z14791"/>
      <c r="AB14791"/>
      <c r="AC14791"/>
    </row>
    <row r="14792" spans="25:29" x14ac:dyDescent="0.25">
      <c r="Y14792" s="4"/>
      <c r="Z14792"/>
      <c r="AB14792"/>
      <c r="AC14792"/>
    </row>
    <row r="14793" spans="25:29" x14ac:dyDescent="0.25">
      <c r="Y14793" s="4"/>
      <c r="Z14793"/>
      <c r="AB14793"/>
      <c r="AC14793"/>
    </row>
    <row r="14794" spans="25:29" x14ac:dyDescent="0.25">
      <c r="Y14794" s="4"/>
      <c r="Z14794"/>
      <c r="AB14794"/>
      <c r="AC14794"/>
    </row>
    <row r="14795" spans="25:29" x14ac:dyDescent="0.25">
      <c r="Y14795" s="4"/>
      <c r="Z14795"/>
      <c r="AB14795"/>
      <c r="AC14795"/>
    </row>
    <row r="14796" spans="25:29" x14ac:dyDescent="0.25">
      <c r="Y14796" s="4"/>
      <c r="Z14796"/>
      <c r="AB14796"/>
      <c r="AC14796"/>
    </row>
    <row r="14797" spans="25:29" x14ac:dyDescent="0.25">
      <c r="Y14797" s="4"/>
      <c r="Z14797"/>
      <c r="AB14797"/>
      <c r="AC14797"/>
    </row>
    <row r="14798" spans="25:29" x14ac:dyDescent="0.25">
      <c r="Y14798" s="4"/>
      <c r="Z14798"/>
      <c r="AB14798"/>
      <c r="AC14798"/>
    </row>
    <row r="14799" spans="25:29" x14ac:dyDescent="0.25">
      <c r="Y14799" s="4"/>
      <c r="Z14799"/>
      <c r="AB14799"/>
      <c r="AC14799"/>
    </row>
    <row r="14800" spans="25:29" x14ac:dyDescent="0.25">
      <c r="Y14800" s="4"/>
      <c r="Z14800"/>
      <c r="AB14800"/>
      <c r="AC14800"/>
    </row>
    <row r="14801" spans="25:29" x14ac:dyDescent="0.25">
      <c r="Y14801" s="4"/>
      <c r="Z14801"/>
      <c r="AB14801"/>
      <c r="AC14801"/>
    </row>
    <row r="14802" spans="25:29" x14ac:dyDescent="0.25">
      <c r="Y14802" s="4"/>
      <c r="Z14802"/>
      <c r="AB14802"/>
      <c r="AC14802"/>
    </row>
    <row r="14803" spans="25:29" x14ac:dyDescent="0.25">
      <c r="Y14803" s="4"/>
      <c r="Z14803"/>
      <c r="AB14803"/>
      <c r="AC14803"/>
    </row>
    <row r="14804" spans="25:29" x14ac:dyDescent="0.25">
      <c r="Y14804" s="4"/>
      <c r="Z14804"/>
      <c r="AB14804"/>
      <c r="AC14804"/>
    </row>
    <row r="14805" spans="25:29" x14ac:dyDescent="0.25">
      <c r="Y14805" s="4"/>
      <c r="Z14805"/>
      <c r="AB14805"/>
      <c r="AC14805"/>
    </row>
    <row r="14806" spans="25:29" x14ac:dyDescent="0.25">
      <c r="Y14806" s="4"/>
      <c r="Z14806"/>
      <c r="AB14806"/>
      <c r="AC14806"/>
    </row>
    <row r="14807" spans="25:29" x14ac:dyDescent="0.25">
      <c r="Y14807" s="4"/>
      <c r="Z14807"/>
      <c r="AB14807"/>
      <c r="AC14807"/>
    </row>
    <row r="14808" spans="25:29" x14ac:dyDescent="0.25">
      <c r="Y14808" s="4"/>
      <c r="Z14808"/>
      <c r="AB14808"/>
      <c r="AC14808"/>
    </row>
    <row r="14809" spans="25:29" x14ac:dyDescent="0.25">
      <c r="Y14809" s="4"/>
      <c r="Z14809"/>
      <c r="AB14809"/>
      <c r="AC14809"/>
    </row>
    <row r="14810" spans="25:29" x14ac:dyDescent="0.25">
      <c r="Y14810" s="4"/>
      <c r="Z14810"/>
      <c r="AB14810"/>
      <c r="AC14810"/>
    </row>
    <row r="14811" spans="25:29" x14ac:dyDescent="0.25">
      <c r="Y14811" s="4"/>
      <c r="Z14811"/>
      <c r="AB14811"/>
      <c r="AC14811"/>
    </row>
    <row r="14812" spans="25:29" x14ac:dyDescent="0.25">
      <c r="Y14812" s="4"/>
      <c r="Z14812"/>
      <c r="AB14812"/>
      <c r="AC14812"/>
    </row>
    <row r="14813" spans="25:29" x14ac:dyDescent="0.25">
      <c r="Y14813" s="4"/>
      <c r="Z14813"/>
      <c r="AB14813"/>
      <c r="AC14813"/>
    </row>
    <row r="14814" spans="25:29" x14ac:dyDescent="0.25">
      <c r="Y14814" s="4"/>
      <c r="Z14814"/>
      <c r="AB14814"/>
      <c r="AC14814"/>
    </row>
    <row r="14815" spans="25:29" x14ac:dyDescent="0.25">
      <c r="Y14815" s="4"/>
      <c r="Z14815"/>
      <c r="AB14815"/>
      <c r="AC14815"/>
    </row>
    <row r="14816" spans="25:29" x14ac:dyDescent="0.25">
      <c r="Y14816" s="4"/>
      <c r="Z14816"/>
      <c r="AB14816"/>
      <c r="AC14816"/>
    </row>
    <row r="14817" spans="25:29" x14ac:dyDescent="0.25">
      <c r="Y14817" s="4"/>
      <c r="Z14817"/>
      <c r="AB14817"/>
      <c r="AC14817"/>
    </row>
    <row r="14818" spans="25:29" x14ac:dyDescent="0.25">
      <c r="Y14818" s="4"/>
      <c r="Z14818"/>
      <c r="AB14818"/>
      <c r="AC14818"/>
    </row>
    <row r="14819" spans="25:29" x14ac:dyDescent="0.25">
      <c r="Y14819" s="4"/>
      <c r="Z14819"/>
      <c r="AB14819"/>
      <c r="AC14819"/>
    </row>
    <row r="14820" spans="25:29" x14ac:dyDescent="0.25">
      <c r="Y14820" s="4"/>
      <c r="Z14820"/>
      <c r="AB14820"/>
      <c r="AC14820"/>
    </row>
    <row r="14821" spans="25:29" x14ac:dyDescent="0.25">
      <c r="Y14821" s="4"/>
      <c r="Z14821"/>
      <c r="AB14821"/>
      <c r="AC14821"/>
    </row>
    <row r="14822" spans="25:29" x14ac:dyDescent="0.25">
      <c r="Y14822" s="4"/>
      <c r="Z14822"/>
      <c r="AB14822"/>
      <c r="AC14822"/>
    </row>
    <row r="14823" spans="25:29" x14ac:dyDescent="0.25">
      <c r="Y14823" s="4"/>
      <c r="Z14823"/>
      <c r="AB14823"/>
      <c r="AC14823"/>
    </row>
    <row r="14824" spans="25:29" x14ac:dyDescent="0.25">
      <c r="Y14824" s="4"/>
      <c r="Z14824"/>
      <c r="AB14824"/>
      <c r="AC14824"/>
    </row>
    <row r="14825" spans="25:29" x14ac:dyDescent="0.25">
      <c r="Y14825" s="4"/>
      <c r="Z14825"/>
      <c r="AB14825"/>
      <c r="AC14825"/>
    </row>
    <row r="14826" spans="25:29" x14ac:dyDescent="0.25">
      <c r="Y14826" s="4"/>
      <c r="Z14826"/>
      <c r="AB14826"/>
      <c r="AC14826"/>
    </row>
    <row r="14827" spans="25:29" x14ac:dyDescent="0.25">
      <c r="Y14827" s="4"/>
      <c r="Z14827"/>
      <c r="AB14827"/>
      <c r="AC14827"/>
    </row>
    <row r="14828" spans="25:29" x14ac:dyDescent="0.25">
      <c r="Y14828" s="4"/>
      <c r="Z14828"/>
      <c r="AB14828"/>
      <c r="AC14828"/>
    </row>
    <row r="14829" spans="25:29" x14ac:dyDescent="0.25">
      <c r="Y14829" s="4"/>
      <c r="Z14829"/>
      <c r="AB14829"/>
      <c r="AC14829"/>
    </row>
    <row r="14830" spans="25:29" x14ac:dyDescent="0.25">
      <c r="Y14830" s="4"/>
      <c r="Z14830"/>
      <c r="AB14830"/>
      <c r="AC14830"/>
    </row>
    <row r="14831" spans="25:29" x14ac:dyDescent="0.25">
      <c r="Y14831" s="4"/>
      <c r="Z14831"/>
      <c r="AB14831"/>
      <c r="AC14831"/>
    </row>
    <row r="14832" spans="25:29" x14ac:dyDescent="0.25">
      <c r="Y14832" s="4"/>
      <c r="Z14832"/>
      <c r="AB14832"/>
      <c r="AC14832"/>
    </row>
    <row r="14833" spans="25:29" x14ac:dyDescent="0.25">
      <c r="Y14833" s="4"/>
      <c r="Z14833"/>
      <c r="AB14833"/>
      <c r="AC14833"/>
    </row>
    <row r="14834" spans="25:29" x14ac:dyDescent="0.25">
      <c r="Y14834" s="4"/>
      <c r="Z14834"/>
      <c r="AB14834"/>
      <c r="AC14834"/>
    </row>
    <row r="14835" spans="25:29" x14ac:dyDescent="0.25">
      <c r="Y14835" s="4"/>
      <c r="Z14835"/>
      <c r="AB14835"/>
      <c r="AC14835"/>
    </row>
    <row r="14836" spans="25:29" x14ac:dyDescent="0.25">
      <c r="Y14836" s="4"/>
      <c r="Z14836"/>
      <c r="AB14836"/>
      <c r="AC14836"/>
    </row>
    <row r="14837" spans="25:29" x14ac:dyDescent="0.25">
      <c r="Y14837" s="4"/>
      <c r="Z14837"/>
      <c r="AB14837"/>
      <c r="AC14837"/>
    </row>
    <row r="14838" spans="25:29" x14ac:dyDescent="0.25">
      <c r="Y14838" s="4"/>
      <c r="Z14838"/>
      <c r="AB14838"/>
      <c r="AC14838"/>
    </row>
    <row r="14839" spans="25:29" x14ac:dyDescent="0.25">
      <c r="Y14839" s="4"/>
      <c r="Z14839"/>
      <c r="AB14839"/>
      <c r="AC14839"/>
    </row>
    <row r="14840" spans="25:29" x14ac:dyDescent="0.25">
      <c r="Y14840" s="4"/>
      <c r="Z14840"/>
      <c r="AB14840"/>
      <c r="AC14840"/>
    </row>
    <row r="14841" spans="25:29" x14ac:dyDescent="0.25">
      <c r="Y14841" s="4"/>
      <c r="Z14841"/>
      <c r="AB14841"/>
      <c r="AC14841"/>
    </row>
    <row r="14842" spans="25:29" x14ac:dyDescent="0.25">
      <c r="Y14842" s="4"/>
      <c r="Z14842"/>
      <c r="AB14842"/>
      <c r="AC14842"/>
    </row>
    <row r="14843" spans="25:29" x14ac:dyDescent="0.25">
      <c r="Y14843" s="4"/>
      <c r="Z14843"/>
      <c r="AB14843"/>
      <c r="AC14843"/>
    </row>
    <row r="14844" spans="25:29" x14ac:dyDescent="0.25">
      <c r="Y14844" s="4"/>
      <c r="Z14844"/>
      <c r="AB14844"/>
      <c r="AC14844"/>
    </row>
    <row r="14845" spans="25:29" x14ac:dyDescent="0.25">
      <c r="Y14845" s="4"/>
      <c r="Z14845"/>
      <c r="AB14845"/>
      <c r="AC14845"/>
    </row>
    <row r="14846" spans="25:29" x14ac:dyDescent="0.25">
      <c r="Y14846" s="4"/>
      <c r="Z14846"/>
      <c r="AB14846"/>
      <c r="AC14846"/>
    </row>
    <row r="14847" spans="25:29" x14ac:dyDescent="0.25">
      <c r="Y14847" s="4"/>
      <c r="Z14847"/>
      <c r="AB14847"/>
      <c r="AC14847"/>
    </row>
    <row r="14848" spans="25:29" x14ac:dyDescent="0.25">
      <c r="Y14848" s="4"/>
      <c r="Z14848"/>
      <c r="AB14848"/>
      <c r="AC14848"/>
    </row>
    <row r="14849" spans="25:29" x14ac:dyDescent="0.25">
      <c r="Y14849" s="4"/>
      <c r="Z14849"/>
      <c r="AB14849"/>
      <c r="AC14849"/>
    </row>
    <row r="14850" spans="25:29" x14ac:dyDescent="0.25">
      <c r="Y14850" s="4"/>
      <c r="Z14850"/>
      <c r="AB14850"/>
      <c r="AC14850"/>
    </row>
    <row r="14851" spans="25:29" x14ac:dyDescent="0.25">
      <c r="Y14851" s="4"/>
      <c r="Z14851"/>
      <c r="AB14851"/>
      <c r="AC14851"/>
    </row>
    <row r="14852" spans="25:29" x14ac:dyDescent="0.25">
      <c r="Y14852" s="4"/>
      <c r="Z14852"/>
      <c r="AB14852"/>
      <c r="AC14852"/>
    </row>
    <row r="14853" spans="25:29" x14ac:dyDescent="0.25">
      <c r="Y14853" s="4"/>
      <c r="Z14853"/>
      <c r="AB14853"/>
      <c r="AC14853"/>
    </row>
    <row r="14854" spans="25:29" x14ac:dyDescent="0.25">
      <c r="Y14854" s="4"/>
      <c r="Z14854"/>
      <c r="AB14854"/>
      <c r="AC14854"/>
    </row>
    <row r="14855" spans="25:29" x14ac:dyDescent="0.25">
      <c r="Y14855" s="4"/>
      <c r="Z14855"/>
      <c r="AB14855"/>
      <c r="AC14855"/>
    </row>
    <row r="14856" spans="25:29" x14ac:dyDescent="0.25">
      <c r="Y14856" s="4"/>
      <c r="Z14856"/>
      <c r="AB14856"/>
      <c r="AC14856"/>
    </row>
    <row r="14857" spans="25:29" x14ac:dyDescent="0.25">
      <c r="Y14857" s="4"/>
      <c r="Z14857"/>
      <c r="AB14857"/>
      <c r="AC14857"/>
    </row>
    <row r="14858" spans="25:29" x14ac:dyDescent="0.25">
      <c r="Y14858" s="4"/>
      <c r="Z14858"/>
      <c r="AB14858"/>
      <c r="AC14858"/>
    </row>
    <row r="14859" spans="25:29" x14ac:dyDescent="0.25">
      <c r="Y14859" s="4"/>
      <c r="Z14859"/>
      <c r="AB14859"/>
      <c r="AC14859"/>
    </row>
    <row r="14860" spans="25:29" x14ac:dyDescent="0.25">
      <c r="Y14860" s="4"/>
      <c r="Z14860"/>
      <c r="AB14860"/>
      <c r="AC14860"/>
    </row>
    <row r="14861" spans="25:29" x14ac:dyDescent="0.25">
      <c r="Y14861" s="4"/>
      <c r="Z14861"/>
      <c r="AB14861"/>
      <c r="AC14861"/>
    </row>
    <row r="14862" spans="25:29" x14ac:dyDescent="0.25">
      <c r="Y14862" s="4"/>
      <c r="Z14862"/>
      <c r="AB14862"/>
      <c r="AC14862"/>
    </row>
    <row r="14863" spans="25:29" x14ac:dyDescent="0.25">
      <c r="Y14863" s="4"/>
      <c r="Z14863"/>
      <c r="AB14863"/>
      <c r="AC14863"/>
    </row>
    <row r="14864" spans="25:29" x14ac:dyDescent="0.25">
      <c r="Y14864" s="4"/>
      <c r="Z14864"/>
      <c r="AB14864"/>
      <c r="AC14864"/>
    </row>
    <row r="14865" spans="25:29" x14ac:dyDescent="0.25">
      <c r="Y14865" s="4"/>
      <c r="Z14865"/>
      <c r="AB14865"/>
      <c r="AC14865"/>
    </row>
    <row r="14866" spans="25:29" x14ac:dyDescent="0.25">
      <c r="Y14866" s="4"/>
      <c r="Z14866"/>
      <c r="AB14866"/>
      <c r="AC14866"/>
    </row>
    <row r="14867" spans="25:29" x14ac:dyDescent="0.25">
      <c r="Y14867" s="4"/>
      <c r="Z14867"/>
      <c r="AB14867"/>
      <c r="AC14867"/>
    </row>
    <row r="14868" spans="25:29" x14ac:dyDescent="0.25">
      <c r="Y14868" s="4"/>
      <c r="Z14868"/>
      <c r="AB14868"/>
      <c r="AC14868"/>
    </row>
    <row r="14869" spans="25:29" x14ac:dyDescent="0.25">
      <c r="Y14869" s="4"/>
      <c r="Z14869"/>
      <c r="AB14869"/>
      <c r="AC14869"/>
    </row>
    <row r="14870" spans="25:29" x14ac:dyDescent="0.25">
      <c r="Y14870" s="4"/>
      <c r="Z14870"/>
      <c r="AB14870"/>
      <c r="AC14870"/>
    </row>
    <row r="14871" spans="25:29" x14ac:dyDescent="0.25">
      <c r="Y14871" s="4"/>
      <c r="Z14871"/>
      <c r="AB14871"/>
      <c r="AC14871"/>
    </row>
    <row r="14872" spans="25:29" x14ac:dyDescent="0.25">
      <c r="Y14872" s="4"/>
      <c r="Z14872"/>
      <c r="AB14872"/>
      <c r="AC14872"/>
    </row>
    <row r="14873" spans="25:29" x14ac:dyDescent="0.25">
      <c r="Y14873" s="4"/>
      <c r="Z14873"/>
      <c r="AB14873"/>
      <c r="AC14873"/>
    </row>
    <row r="14874" spans="25:29" x14ac:dyDescent="0.25">
      <c r="Y14874" s="4"/>
      <c r="Z14874"/>
      <c r="AB14874"/>
      <c r="AC14874"/>
    </row>
    <row r="14875" spans="25:29" x14ac:dyDescent="0.25">
      <c r="Y14875" s="4"/>
      <c r="Z14875"/>
      <c r="AB14875"/>
      <c r="AC14875"/>
    </row>
    <row r="14876" spans="25:29" x14ac:dyDescent="0.25">
      <c r="Y14876" s="4"/>
      <c r="Z14876"/>
      <c r="AB14876"/>
      <c r="AC14876"/>
    </row>
    <row r="14877" spans="25:29" x14ac:dyDescent="0.25">
      <c r="Y14877" s="4"/>
      <c r="Z14877"/>
      <c r="AB14877"/>
      <c r="AC14877"/>
    </row>
    <row r="14878" spans="25:29" x14ac:dyDescent="0.25">
      <c r="Y14878" s="4"/>
      <c r="Z14878"/>
      <c r="AB14878"/>
      <c r="AC14878"/>
    </row>
    <row r="14879" spans="25:29" x14ac:dyDescent="0.25">
      <c r="Y14879" s="4"/>
      <c r="Z14879"/>
      <c r="AB14879"/>
      <c r="AC14879"/>
    </row>
    <row r="14880" spans="25:29" x14ac:dyDescent="0.25">
      <c r="Y14880" s="4"/>
      <c r="Z14880"/>
      <c r="AB14880"/>
      <c r="AC14880"/>
    </row>
    <row r="14881" spans="25:29" x14ac:dyDescent="0.25">
      <c r="Y14881" s="4"/>
      <c r="Z14881"/>
      <c r="AB14881"/>
      <c r="AC14881"/>
    </row>
    <row r="14882" spans="25:29" x14ac:dyDescent="0.25">
      <c r="Y14882" s="4"/>
      <c r="Z14882"/>
      <c r="AB14882"/>
      <c r="AC14882"/>
    </row>
    <row r="14883" spans="25:29" x14ac:dyDescent="0.25">
      <c r="Y14883" s="4"/>
      <c r="Z14883"/>
      <c r="AB14883"/>
      <c r="AC14883"/>
    </row>
    <row r="14884" spans="25:29" x14ac:dyDescent="0.25">
      <c r="Y14884" s="4"/>
      <c r="Z14884"/>
      <c r="AB14884"/>
      <c r="AC14884"/>
    </row>
    <row r="14885" spans="25:29" x14ac:dyDescent="0.25">
      <c r="Y14885" s="4"/>
      <c r="Z14885"/>
      <c r="AB14885"/>
      <c r="AC14885"/>
    </row>
    <row r="14886" spans="25:29" x14ac:dyDescent="0.25">
      <c r="Y14886" s="4"/>
      <c r="Z14886"/>
      <c r="AB14886"/>
      <c r="AC14886"/>
    </row>
    <row r="14887" spans="25:29" x14ac:dyDescent="0.25">
      <c r="Y14887" s="4"/>
      <c r="Z14887"/>
      <c r="AB14887"/>
      <c r="AC14887"/>
    </row>
    <row r="14888" spans="25:29" x14ac:dyDescent="0.25">
      <c r="Y14888" s="4"/>
      <c r="Z14888"/>
      <c r="AB14888"/>
      <c r="AC14888"/>
    </row>
    <row r="14889" spans="25:29" x14ac:dyDescent="0.25">
      <c r="Y14889" s="4"/>
      <c r="Z14889"/>
      <c r="AB14889"/>
      <c r="AC14889"/>
    </row>
    <row r="14890" spans="25:29" x14ac:dyDescent="0.25">
      <c r="Y14890" s="4"/>
      <c r="Z14890"/>
      <c r="AB14890"/>
      <c r="AC14890"/>
    </row>
    <row r="14891" spans="25:29" x14ac:dyDescent="0.25">
      <c r="Y14891" s="4"/>
      <c r="Z14891"/>
      <c r="AB14891"/>
      <c r="AC14891"/>
    </row>
    <row r="14892" spans="25:29" x14ac:dyDescent="0.25">
      <c r="Y14892" s="4"/>
      <c r="Z14892"/>
      <c r="AB14892"/>
      <c r="AC14892"/>
    </row>
    <row r="14893" spans="25:29" x14ac:dyDescent="0.25">
      <c r="Y14893" s="4"/>
      <c r="Z14893"/>
      <c r="AB14893"/>
      <c r="AC14893"/>
    </row>
    <row r="14894" spans="25:29" x14ac:dyDescent="0.25">
      <c r="Y14894" s="4"/>
      <c r="Z14894"/>
      <c r="AB14894"/>
      <c r="AC14894"/>
    </row>
    <row r="14895" spans="25:29" x14ac:dyDescent="0.25">
      <c r="Y14895" s="4"/>
      <c r="Z14895"/>
      <c r="AB14895"/>
      <c r="AC14895"/>
    </row>
    <row r="14896" spans="25:29" x14ac:dyDescent="0.25">
      <c r="Y14896" s="4"/>
      <c r="Z14896"/>
      <c r="AB14896"/>
      <c r="AC14896"/>
    </row>
    <row r="14897" spans="25:29" x14ac:dyDescent="0.25">
      <c r="Y14897" s="4"/>
      <c r="Z14897"/>
      <c r="AB14897"/>
      <c r="AC14897"/>
    </row>
    <row r="14898" spans="25:29" x14ac:dyDescent="0.25">
      <c r="Y14898" s="4"/>
      <c r="Z14898"/>
      <c r="AB14898"/>
      <c r="AC14898"/>
    </row>
    <row r="14899" spans="25:29" x14ac:dyDescent="0.25">
      <c r="Y14899" s="4"/>
      <c r="Z14899"/>
      <c r="AB14899"/>
      <c r="AC14899"/>
    </row>
    <row r="14900" spans="25:29" x14ac:dyDescent="0.25">
      <c r="Y14900" s="4"/>
      <c r="Z14900"/>
      <c r="AB14900"/>
      <c r="AC14900"/>
    </row>
    <row r="14901" spans="25:29" x14ac:dyDescent="0.25">
      <c r="Y14901" s="4"/>
      <c r="Z14901"/>
      <c r="AB14901"/>
      <c r="AC14901"/>
    </row>
    <row r="14902" spans="25:29" x14ac:dyDescent="0.25">
      <c r="Y14902" s="4"/>
      <c r="Z14902"/>
      <c r="AB14902"/>
      <c r="AC14902"/>
    </row>
    <row r="14903" spans="25:29" x14ac:dyDescent="0.25">
      <c r="Y14903" s="4"/>
      <c r="Z14903"/>
      <c r="AB14903"/>
      <c r="AC14903"/>
    </row>
    <row r="14904" spans="25:29" x14ac:dyDescent="0.25">
      <c r="Y14904" s="4"/>
      <c r="Z14904"/>
      <c r="AB14904"/>
      <c r="AC14904"/>
    </row>
    <row r="14905" spans="25:29" x14ac:dyDescent="0.25">
      <c r="Y14905" s="4"/>
      <c r="Z14905"/>
      <c r="AB14905"/>
      <c r="AC14905"/>
    </row>
    <row r="14906" spans="25:29" x14ac:dyDescent="0.25">
      <c r="Y14906" s="4"/>
      <c r="Z14906"/>
      <c r="AB14906"/>
      <c r="AC14906"/>
    </row>
    <row r="14907" spans="25:29" x14ac:dyDescent="0.25">
      <c r="Y14907" s="4"/>
      <c r="Z14907"/>
      <c r="AB14907"/>
      <c r="AC14907"/>
    </row>
    <row r="14908" spans="25:29" x14ac:dyDescent="0.25">
      <c r="Y14908" s="4"/>
      <c r="Z14908"/>
      <c r="AB14908"/>
      <c r="AC14908"/>
    </row>
    <row r="14909" spans="25:29" x14ac:dyDescent="0.25">
      <c r="Y14909" s="4"/>
      <c r="Z14909"/>
      <c r="AB14909"/>
      <c r="AC14909"/>
    </row>
    <row r="14910" spans="25:29" x14ac:dyDescent="0.25">
      <c r="Y14910" s="4"/>
      <c r="Z14910"/>
      <c r="AB14910"/>
      <c r="AC14910"/>
    </row>
    <row r="14911" spans="25:29" x14ac:dyDescent="0.25">
      <c r="Y14911" s="4"/>
      <c r="Z14911"/>
      <c r="AB14911"/>
      <c r="AC14911"/>
    </row>
    <row r="14912" spans="25:29" x14ac:dyDescent="0.25">
      <c r="Y14912" s="4"/>
      <c r="Z14912"/>
      <c r="AB14912"/>
      <c r="AC14912"/>
    </row>
    <row r="14913" spans="25:29" x14ac:dyDescent="0.25">
      <c r="Y14913" s="4"/>
      <c r="Z14913"/>
      <c r="AB14913"/>
      <c r="AC14913"/>
    </row>
    <row r="14914" spans="25:29" x14ac:dyDescent="0.25">
      <c r="Y14914" s="4"/>
      <c r="Z14914"/>
      <c r="AB14914"/>
      <c r="AC14914"/>
    </row>
    <row r="14915" spans="25:29" x14ac:dyDescent="0.25">
      <c r="Y14915" s="4"/>
      <c r="Z14915"/>
      <c r="AB14915"/>
      <c r="AC14915"/>
    </row>
    <row r="14916" spans="25:29" x14ac:dyDescent="0.25">
      <c r="Y14916" s="4"/>
      <c r="Z14916"/>
      <c r="AB14916"/>
      <c r="AC14916"/>
    </row>
    <row r="14917" spans="25:29" x14ac:dyDescent="0.25">
      <c r="Y14917" s="4"/>
      <c r="Z14917"/>
      <c r="AB14917"/>
      <c r="AC14917"/>
    </row>
    <row r="14918" spans="25:29" x14ac:dyDescent="0.25">
      <c r="Y14918" s="4"/>
      <c r="Z14918"/>
      <c r="AB14918"/>
      <c r="AC14918"/>
    </row>
    <row r="14919" spans="25:29" x14ac:dyDescent="0.25">
      <c r="Y14919" s="4"/>
      <c r="Z14919"/>
      <c r="AB14919"/>
      <c r="AC14919"/>
    </row>
    <row r="14920" spans="25:29" x14ac:dyDescent="0.25">
      <c r="Y14920" s="4"/>
      <c r="Z14920"/>
      <c r="AB14920"/>
      <c r="AC14920"/>
    </row>
    <row r="14921" spans="25:29" x14ac:dyDescent="0.25">
      <c r="Y14921" s="4"/>
      <c r="Z14921"/>
      <c r="AB14921"/>
      <c r="AC14921"/>
    </row>
    <row r="14922" spans="25:29" x14ac:dyDescent="0.25">
      <c r="Y14922" s="4"/>
      <c r="Z14922"/>
      <c r="AB14922"/>
      <c r="AC14922"/>
    </row>
    <row r="14923" spans="25:29" x14ac:dyDescent="0.25">
      <c r="Y14923" s="4"/>
      <c r="Z14923"/>
      <c r="AB14923"/>
      <c r="AC14923"/>
    </row>
    <row r="14924" spans="25:29" x14ac:dyDescent="0.25">
      <c r="Y14924" s="4"/>
      <c r="Z14924"/>
      <c r="AB14924"/>
      <c r="AC14924"/>
    </row>
    <row r="14925" spans="25:29" x14ac:dyDescent="0.25">
      <c r="Y14925" s="4"/>
      <c r="Z14925"/>
      <c r="AB14925"/>
      <c r="AC14925"/>
    </row>
    <row r="14926" spans="25:29" x14ac:dyDescent="0.25">
      <c r="Y14926" s="4"/>
      <c r="Z14926"/>
      <c r="AB14926"/>
      <c r="AC14926"/>
    </row>
    <row r="14927" spans="25:29" x14ac:dyDescent="0.25">
      <c r="Y14927" s="4"/>
      <c r="Z14927"/>
      <c r="AB14927"/>
      <c r="AC14927"/>
    </row>
    <row r="14928" spans="25:29" x14ac:dyDescent="0.25">
      <c r="Y14928" s="4"/>
      <c r="Z14928"/>
      <c r="AB14928"/>
      <c r="AC14928"/>
    </row>
    <row r="14929" spans="25:29" x14ac:dyDescent="0.25">
      <c r="Y14929" s="4"/>
      <c r="Z14929"/>
      <c r="AB14929"/>
      <c r="AC14929"/>
    </row>
    <row r="14930" spans="25:29" x14ac:dyDescent="0.25">
      <c r="Y14930" s="4"/>
      <c r="Z14930"/>
      <c r="AB14930"/>
      <c r="AC14930"/>
    </row>
    <row r="14931" spans="25:29" x14ac:dyDescent="0.25">
      <c r="Y14931" s="4"/>
      <c r="Z14931"/>
      <c r="AB14931"/>
      <c r="AC14931"/>
    </row>
    <row r="14932" spans="25:29" x14ac:dyDescent="0.25">
      <c r="Y14932" s="4"/>
      <c r="Z14932"/>
      <c r="AB14932"/>
      <c r="AC14932"/>
    </row>
    <row r="14933" spans="25:29" x14ac:dyDescent="0.25">
      <c r="Y14933" s="4"/>
      <c r="Z14933"/>
      <c r="AB14933"/>
      <c r="AC14933"/>
    </row>
    <row r="14934" spans="25:29" x14ac:dyDescent="0.25">
      <c r="Y14934" s="4"/>
      <c r="Z14934"/>
      <c r="AB14934"/>
      <c r="AC14934"/>
    </row>
    <row r="14935" spans="25:29" x14ac:dyDescent="0.25">
      <c r="Y14935" s="4"/>
      <c r="Z14935"/>
      <c r="AB14935"/>
      <c r="AC14935"/>
    </row>
    <row r="14936" spans="25:29" x14ac:dyDescent="0.25">
      <c r="Y14936" s="4"/>
      <c r="Z14936"/>
      <c r="AB14936"/>
      <c r="AC14936"/>
    </row>
    <row r="14937" spans="25:29" x14ac:dyDescent="0.25">
      <c r="Y14937" s="4"/>
      <c r="Z14937"/>
      <c r="AB14937"/>
      <c r="AC14937"/>
    </row>
    <row r="14938" spans="25:29" x14ac:dyDescent="0.25">
      <c r="Y14938" s="4"/>
      <c r="Z14938"/>
      <c r="AB14938"/>
      <c r="AC14938"/>
    </row>
    <row r="14939" spans="25:29" x14ac:dyDescent="0.25">
      <c r="Y14939" s="4"/>
      <c r="Z14939"/>
      <c r="AB14939"/>
      <c r="AC14939"/>
    </row>
    <row r="14940" spans="25:29" x14ac:dyDescent="0.25">
      <c r="Y14940" s="4"/>
      <c r="Z14940"/>
      <c r="AB14940"/>
      <c r="AC14940"/>
    </row>
    <row r="14941" spans="25:29" x14ac:dyDescent="0.25">
      <c r="Y14941" s="4"/>
      <c r="Z14941"/>
      <c r="AB14941"/>
      <c r="AC14941"/>
    </row>
    <row r="14942" spans="25:29" x14ac:dyDescent="0.25">
      <c r="Y14942" s="4"/>
      <c r="Z14942"/>
      <c r="AB14942"/>
      <c r="AC14942"/>
    </row>
    <row r="14943" spans="25:29" x14ac:dyDescent="0.25">
      <c r="Y14943" s="4"/>
      <c r="Z14943"/>
      <c r="AB14943"/>
      <c r="AC14943"/>
    </row>
    <row r="14944" spans="25:29" x14ac:dyDescent="0.25">
      <c r="Y14944" s="4"/>
      <c r="Z14944"/>
      <c r="AB14944"/>
      <c r="AC14944"/>
    </row>
    <row r="14945" spans="25:29" x14ac:dyDescent="0.25">
      <c r="Y14945" s="4"/>
      <c r="Z14945"/>
      <c r="AB14945"/>
      <c r="AC14945"/>
    </row>
    <row r="14946" spans="25:29" x14ac:dyDescent="0.25">
      <c r="Y14946" s="4"/>
      <c r="Z14946"/>
      <c r="AB14946"/>
      <c r="AC14946"/>
    </row>
    <row r="14947" spans="25:29" x14ac:dyDescent="0.25">
      <c r="Y14947" s="4"/>
      <c r="Z14947"/>
      <c r="AB14947"/>
      <c r="AC14947"/>
    </row>
    <row r="14948" spans="25:29" x14ac:dyDescent="0.25">
      <c r="Y14948" s="4"/>
      <c r="Z14948"/>
      <c r="AB14948"/>
      <c r="AC14948"/>
    </row>
    <row r="14949" spans="25:29" x14ac:dyDescent="0.25">
      <c r="Y14949" s="4"/>
      <c r="Z14949"/>
      <c r="AB14949"/>
      <c r="AC14949"/>
    </row>
    <row r="14950" spans="25:29" x14ac:dyDescent="0.25">
      <c r="Y14950" s="4"/>
      <c r="Z14950"/>
      <c r="AB14950"/>
      <c r="AC14950"/>
    </row>
    <row r="14951" spans="25:29" x14ac:dyDescent="0.25">
      <c r="Y14951" s="4"/>
      <c r="Z14951"/>
      <c r="AB14951"/>
      <c r="AC14951"/>
    </row>
    <row r="14952" spans="25:29" x14ac:dyDescent="0.25">
      <c r="Y14952" s="4"/>
      <c r="Z14952"/>
      <c r="AB14952"/>
      <c r="AC14952"/>
    </row>
    <row r="14953" spans="25:29" x14ac:dyDescent="0.25">
      <c r="Y14953" s="4"/>
      <c r="Z14953"/>
      <c r="AB14953"/>
      <c r="AC14953"/>
    </row>
    <row r="14954" spans="25:29" x14ac:dyDescent="0.25">
      <c r="Y14954" s="4"/>
      <c r="Z14954"/>
      <c r="AB14954"/>
      <c r="AC14954"/>
    </row>
    <row r="14955" spans="25:29" x14ac:dyDescent="0.25">
      <c r="Y14955" s="4"/>
      <c r="Z14955"/>
      <c r="AB14955"/>
      <c r="AC14955"/>
    </row>
    <row r="14956" spans="25:29" x14ac:dyDescent="0.25">
      <c r="Y14956" s="4"/>
      <c r="Z14956"/>
      <c r="AB14956"/>
      <c r="AC14956"/>
    </row>
    <row r="14957" spans="25:29" x14ac:dyDescent="0.25">
      <c r="Y14957" s="4"/>
      <c r="Z14957"/>
      <c r="AB14957"/>
      <c r="AC14957"/>
    </row>
    <row r="14958" spans="25:29" x14ac:dyDescent="0.25">
      <c r="Y14958" s="4"/>
      <c r="Z14958"/>
      <c r="AB14958"/>
      <c r="AC14958"/>
    </row>
    <row r="14959" spans="25:29" x14ac:dyDescent="0.25">
      <c r="Y14959" s="4"/>
      <c r="Z14959"/>
      <c r="AB14959"/>
      <c r="AC14959"/>
    </row>
    <row r="14960" spans="25:29" x14ac:dyDescent="0.25">
      <c r="Y14960" s="4"/>
      <c r="Z14960"/>
      <c r="AB14960"/>
      <c r="AC14960"/>
    </row>
    <row r="14961" spans="25:29" x14ac:dyDescent="0.25">
      <c r="Y14961" s="4"/>
      <c r="Z14961"/>
      <c r="AB14961"/>
      <c r="AC14961"/>
    </row>
    <row r="14962" spans="25:29" x14ac:dyDescent="0.25">
      <c r="Y14962" s="4"/>
      <c r="Z14962"/>
      <c r="AB14962"/>
      <c r="AC14962"/>
    </row>
    <row r="14963" spans="25:29" x14ac:dyDescent="0.25">
      <c r="Y14963" s="4"/>
      <c r="Z14963"/>
      <c r="AB14963"/>
      <c r="AC14963"/>
    </row>
    <row r="14964" spans="25:29" x14ac:dyDescent="0.25">
      <c r="Y14964" s="4"/>
      <c r="Z14964"/>
      <c r="AB14964"/>
      <c r="AC14964"/>
    </row>
    <row r="14965" spans="25:29" x14ac:dyDescent="0.25">
      <c r="Y14965" s="4"/>
      <c r="Z14965"/>
      <c r="AB14965"/>
      <c r="AC14965"/>
    </row>
    <row r="14966" spans="25:29" x14ac:dyDescent="0.25">
      <c r="Y14966" s="4"/>
      <c r="Z14966"/>
      <c r="AB14966"/>
      <c r="AC14966"/>
    </row>
    <row r="14967" spans="25:29" x14ac:dyDescent="0.25">
      <c r="Y14967" s="4"/>
      <c r="Z14967"/>
      <c r="AB14967"/>
      <c r="AC14967"/>
    </row>
    <row r="14968" spans="25:29" x14ac:dyDescent="0.25">
      <c r="Y14968" s="4"/>
      <c r="Z14968"/>
      <c r="AB14968"/>
      <c r="AC14968"/>
    </row>
    <row r="14969" spans="25:29" x14ac:dyDescent="0.25">
      <c r="Y14969" s="4"/>
      <c r="Z14969"/>
      <c r="AB14969"/>
      <c r="AC14969"/>
    </row>
    <row r="14970" spans="25:29" x14ac:dyDescent="0.25">
      <c r="Y14970" s="4"/>
      <c r="Z14970"/>
      <c r="AB14970"/>
      <c r="AC14970"/>
    </row>
    <row r="14971" spans="25:29" x14ac:dyDescent="0.25">
      <c r="Y14971" s="4"/>
      <c r="Z14971"/>
      <c r="AB14971"/>
      <c r="AC14971"/>
    </row>
    <row r="14972" spans="25:29" x14ac:dyDescent="0.25">
      <c r="Y14972" s="4"/>
      <c r="Z14972"/>
      <c r="AB14972"/>
      <c r="AC14972"/>
    </row>
    <row r="14973" spans="25:29" x14ac:dyDescent="0.25">
      <c r="Y14973" s="4"/>
      <c r="Z14973"/>
      <c r="AB14973"/>
      <c r="AC14973"/>
    </row>
    <row r="14974" spans="25:29" x14ac:dyDescent="0.25">
      <c r="Y14974" s="4"/>
      <c r="Z14974"/>
      <c r="AB14974"/>
      <c r="AC14974"/>
    </row>
    <row r="14975" spans="25:29" x14ac:dyDescent="0.25">
      <c r="Y14975" s="4"/>
      <c r="Z14975"/>
      <c r="AB14975"/>
      <c r="AC14975"/>
    </row>
    <row r="14976" spans="25:29" x14ac:dyDescent="0.25">
      <c r="Y14976" s="4"/>
      <c r="Z14976"/>
      <c r="AB14976"/>
      <c r="AC14976"/>
    </row>
    <row r="14977" spans="25:29" x14ac:dyDescent="0.25">
      <c r="Y14977" s="4"/>
      <c r="Z14977"/>
      <c r="AB14977"/>
      <c r="AC14977"/>
    </row>
    <row r="14978" spans="25:29" x14ac:dyDescent="0.25">
      <c r="Y14978" s="4"/>
      <c r="Z14978"/>
      <c r="AB14978"/>
      <c r="AC14978"/>
    </row>
    <row r="14979" spans="25:29" x14ac:dyDescent="0.25">
      <c r="Y14979" s="4"/>
      <c r="Z14979"/>
      <c r="AB14979"/>
      <c r="AC14979"/>
    </row>
    <row r="14980" spans="25:29" x14ac:dyDescent="0.25">
      <c r="Y14980" s="4"/>
      <c r="Z14980"/>
      <c r="AB14980"/>
      <c r="AC14980"/>
    </row>
    <row r="14981" spans="25:29" x14ac:dyDescent="0.25">
      <c r="Y14981" s="4"/>
      <c r="Z14981"/>
      <c r="AB14981"/>
      <c r="AC14981"/>
    </row>
    <row r="14982" spans="25:29" x14ac:dyDescent="0.25">
      <c r="Y14982" s="4"/>
      <c r="Z14982"/>
      <c r="AB14982"/>
      <c r="AC14982"/>
    </row>
    <row r="14983" spans="25:29" x14ac:dyDescent="0.25">
      <c r="Y14983" s="4"/>
      <c r="Z14983"/>
      <c r="AB14983"/>
      <c r="AC14983"/>
    </row>
    <row r="14984" spans="25:29" x14ac:dyDescent="0.25">
      <c r="Y14984" s="4"/>
      <c r="Z14984"/>
      <c r="AB14984"/>
      <c r="AC14984"/>
    </row>
    <row r="14985" spans="25:29" x14ac:dyDescent="0.25">
      <c r="Y14985" s="4"/>
      <c r="Z14985"/>
      <c r="AB14985"/>
      <c r="AC14985"/>
    </row>
    <row r="14986" spans="25:29" x14ac:dyDescent="0.25">
      <c r="Y14986" s="4"/>
      <c r="Z14986"/>
      <c r="AB14986"/>
      <c r="AC14986"/>
    </row>
    <row r="14987" spans="25:29" x14ac:dyDescent="0.25">
      <c r="Y14987" s="4"/>
      <c r="Z14987"/>
      <c r="AB14987"/>
      <c r="AC14987"/>
    </row>
    <row r="14988" spans="25:29" x14ac:dyDescent="0.25">
      <c r="Y14988" s="4"/>
      <c r="Z14988"/>
      <c r="AB14988"/>
      <c r="AC14988"/>
    </row>
    <row r="14989" spans="25:29" x14ac:dyDescent="0.25">
      <c r="Y14989" s="4"/>
      <c r="Z14989"/>
      <c r="AB14989"/>
      <c r="AC14989"/>
    </row>
    <row r="14990" spans="25:29" x14ac:dyDescent="0.25">
      <c r="Y14990" s="4"/>
      <c r="Z14990"/>
      <c r="AB14990"/>
      <c r="AC14990"/>
    </row>
    <row r="14991" spans="25:29" x14ac:dyDescent="0.25">
      <c r="Y14991" s="4"/>
      <c r="Z14991"/>
      <c r="AB14991"/>
      <c r="AC14991"/>
    </row>
    <row r="14992" spans="25:29" x14ac:dyDescent="0.25">
      <c r="Y14992" s="4"/>
      <c r="Z14992"/>
      <c r="AB14992"/>
      <c r="AC14992"/>
    </row>
    <row r="14993" spans="25:29" x14ac:dyDescent="0.25">
      <c r="Y14993" s="4"/>
      <c r="Z14993"/>
      <c r="AB14993"/>
      <c r="AC14993"/>
    </row>
    <row r="14994" spans="25:29" x14ac:dyDescent="0.25">
      <c r="Y14994" s="4"/>
      <c r="Z14994"/>
      <c r="AB14994"/>
      <c r="AC14994"/>
    </row>
    <row r="14995" spans="25:29" x14ac:dyDescent="0.25">
      <c r="Y14995" s="4"/>
      <c r="Z14995"/>
      <c r="AB14995"/>
      <c r="AC14995"/>
    </row>
    <row r="14996" spans="25:29" x14ac:dyDescent="0.25">
      <c r="Y14996" s="4"/>
      <c r="Z14996"/>
      <c r="AB14996"/>
      <c r="AC14996"/>
    </row>
    <row r="14997" spans="25:29" x14ac:dyDescent="0.25">
      <c r="Y14997" s="4"/>
      <c r="Z14997"/>
      <c r="AB14997"/>
      <c r="AC14997"/>
    </row>
    <row r="14998" spans="25:29" x14ac:dyDescent="0.25">
      <c r="Y14998" s="4"/>
      <c r="Z14998"/>
      <c r="AB14998"/>
      <c r="AC14998"/>
    </row>
    <row r="14999" spans="25:29" x14ac:dyDescent="0.25">
      <c r="Y14999" s="4"/>
      <c r="Z14999"/>
      <c r="AB14999"/>
      <c r="AC14999"/>
    </row>
    <row r="15000" spans="25:29" x14ac:dyDescent="0.25">
      <c r="Y15000" s="4"/>
      <c r="Z15000"/>
      <c r="AB15000"/>
      <c r="AC15000"/>
    </row>
    <row r="15001" spans="25:29" x14ac:dyDescent="0.25">
      <c r="Y15001" s="4"/>
      <c r="Z15001"/>
      <c r="AB15001"/>
      <c r="AC15001"/>
    </row>
    <row r="15002" spans="25:29" x14ac:dyDescent="0.25">
      <c r="Y15002" s="4"/>
      <c r="Z15002"/>
      <c r="AB15002"/>
      <c r="AC15002"/>
    </row>
    <row r="15003" spans="25:29" x14ac:dyDescent="0.25">
      <c r="Y15003" s="4"/>
      <c r="Z15003"/>
      <c r="AB15003"/>
      <c r="AC15003"/>
    </row>
    <row r="15004" spans="25:29" x14ac:dyDescent="0.25">
      <c r="Y15004" s="4"/>
      <c r="Z15004"/>
      <c r="AB15004"/>
      <c r="AC15004"/>
    </row>
    <row r="15005" spans="25:29" x14ac:dyDescent="0.25">
      <c r="Y15005" s="4"/>
      <c r="Z15005"/>
      <c r="AB15005"/>
      <c r="AC15005"/>
    </row>
    <row r="15006" spans="25:29" x14ac:dyDescent="0.25">
      <c r="Y15006" s="4"/>
      <c r="Z15006"/>
      <c r="AB15006"/>
      <c r="AC15006"/>
    </row>
    <row r="15007" spans="25:29" x14ac:dyDescent="0.25">
      <c r="Y15007" s="4"/>
      <c r="Z15007"/>
      <c r="AB15007"/>
      <c r="AC15007"/>
    </row>
    <row r="15008" spans="25:29" x14ac:dyDescent="0.25">
      <c r="Y15008" s="4"/>
      <c r="Z15008"/>
      <c r="AB15008"/>
      <c r="AC15008"/>
    </row>
    <row r="15009" spans="25:29" x14ac:dyDescent="0.25">
      <c r="Y15009" s="4"/>
      <c r="Z15009"/>
      <c r="AB15009"/>
      <c r="AC15009"/>
    </row>
    <row r="15010" spans="25:29" x14ac:dyDescent="0.25">
      <c r="Y15010" s="4"/>
      <c r="Z15010"/>
      <c r="AB15010"/>
      <c r="AC15010"/>
    </row>
    <row r="15011" spans="25:29" x14ac:dyDescent="0.25">
      <c r="Y15011" s="4"/>
      <c r="Z15011"/>
      <c r="AB15011"/>
      <c r="AC15011"/>
    </row>
    <row r="15012" spans="25:29" x14ac:dyDescent="0.25">
      <c r="Y15012" s="4"/>
      <c r="Z15012"/>
      <c r="AB15012"/>
      <c r="AC15012"/>
    </row>
    <row r="15013" spans="25:29" x14ac:dyDescent="0.25">
      <c r="Y15013" s="4"/>
      <c r="Z15013"/>
      <c r="AB15013"/>
      <c r="AC15013"/>
    </row>
    <row r="15014" spans="25:29" x14ac:dyDescent="0.25">
      <c r="Y15014" s="4"/>
      <c r="Z15014"/>
      <c r="AB15014"/>
      <c r="AC15014"/>
    </row>
    <row r="15015" spans="25:29" x14ac:dyDescent="0.25">
      <c r="Y15015" s="4"/>
      <c r="Z15015"/>
      <c r="AB15015"/>
      <c r="AC15015"/>
    </row>
    <row r="15016" spans="25:29" x14ac:dyDescent="0.25">
      <c r="Y15016" s="4"/>
      <c r="Z15016"/>
      <c r="AB15016"/>
      <c r="AC15016"/>
    </row>
    <row r="15017" spans="25:29" x14ac:dyDescent="0.25">
      <c r="Y15017" s="4"/>
      <c r="Z15017"/>
      <c r="AB15017"/>
      <c r="AC15017"/>
    </row>
    <row r="15018" spans="25:29" x14ac:dyDescent="0.25">
      <c r="Y15018" s="4"/>
      <c r="Z15018"/>
      <c r="AB15018"/>
      <c r="AC15018"/>
    </row>
    <row r="15019" spans="25:29" x14ac:dyDescent="0.25">
      <c r="Y15019" s="4"/>
      <c r="Z15019"/>
      <c r="AB15019"/>
      <c r="AC15019"/>
    </row>
    <row r="15020" spans="25:29" x14ac:dyDescent="0.25">
      <c r="Y15020" s="4"/>
      <c r="Z15020"/>
      <c r="AB15020"/>
      <c r="AC15020"/>
    </row>
    <row r="15021" spans="25:29" x14ac:dyDescent="0.25">
      <c r="Y15021" s="4"/>
      <c r="Z15021"/>
      <c r="AB15021"/>
      <c r="AC15021"/>
    </row>
    <row r="15022" spans="25:29" x14ac:dyDescent="0.25">
      <c r="Y15022" s="4"/>
      <c r="Z15022"/>
      <c r="AB15022"/>
      <c r="AC15022"/>
    </row>
    <row r="15023" spans="25:29" x14ac:dyDescent="0.25">
      <c r="Y15023" s="4"/>
      <c r="Z15023"/>
      <c r="AB15023"/>
      <c r="AC15023"/>
    </row>
    <row r="15024" spans="25:29" x14ac:dyDescent="0.25">
      <c r="Y15024" s="4"/>
      <c r="Z15024"/>
      <c r="AB15024"/>
      <c r="AC15024"/>
    </row>
    <row r="15025" spans="25:29" x14ac:dyDescent="0.25">
      <c r="Y15025" s="4"/>
      <c r="Z15025"/>
      <c r="AB15025"/>
      <c r="AC15025"/>
    </row>
    <row r="15026" spans="25:29" x14ac:dyDescent="0.25">
      <c r="Y15026" s="4"/>
      <c r="Z15026"/>
      <c r="AB15026"/>
      <c r="AC15026"/>
    </row>
    <row r="15027" spans="25:29" x14ac:dyDescent="0.25">
      <c r="Y15027" s="4"/>
      <c r="Z15027"/>
      <c r="AB15027"/>
      <c r="AC15027"/>
    </row>
    <row r="15028" spans="25:29" x14ac:dyDescent="0.25">
      <c r="Y15028" s="4"/>
      <c r="Z15028"/>
      <c r="AB15028"/>
      <c r="AC15028"/>
    </row>
    <row r="15029" spans="25:29" x14ac:dyDescent="0.25">
      <c r="Y15029" s="4"/>
      <c r="Z15029"/>
      <c r="AB15029"/>
      <c r="AC15029"/>
    </row>
    <row r="15030" spans="25:29" x14ac:dyDescent="0.25">
      <c r="Y15030" s="4"/>
      <c r="Z15030"/>
      <c r="AB15030"/>
      <c r="AC15030"/>
    </row>
    <row r="15031" spans="25:29" x14ac:dyDescent="0.25">
      <c r="Y15031" s="4"/>
      <c r="Z15031"/>
      <c r="AB15031"/>
      <c r="AC15031"/>
    </row>
    <row r="15032" spans="25:29" x14ac:dyDescent="0.25">
      <c r="Y15032" s="4"/>
      <c r="Z15032"/>
      <c r="AB15032"/>
      <c r="AC15032"/>
    </row>
    <row r="15033" spans="25:29" x14ac:dyDescent="0.25">
      <c r="Y15033" s="4"/>
      <c r="Z15033"/>
      <c r="AB15033"/>
      <c r="AC15033"/>
    </row>
    <row r="15034" spans="25:29" x14ac:dyDescent="0.25">
      <c r="Y15034" s="4"/>
      <c r="Z15034"/>
      <c r="AB15034"/>
      <c r="AC15034"/>
    </row>
    <row r="15035" spans="25:29" x14ac:dyDescent="0.25">
      <c r="Y15035" s="4"/>
      <c r="Z15035"/>
      <c r="AB15035"/>
      <c r="AC15035"/>
    </row>
    <row r="15036" spans="25:29" x14ac:dyDescent="0.25">
      <c r="Y15036" s="4"/>
      <c r="Z15036"/>
      <c r="AB15036"/>
      <c r="AC15036"/>
    </row>
    <row r="15037" spans="25:29" x14ac:dyDescent="0.25">
      <c r="Y15037" s="4"/>
      <c r="Z15037"/>
      <c r="AB15037"/>
      <c r="AC15037"/>
    </row>
    <row r="15038" spans="25:29" x14ac:dyDescent="0.25">
      <c r="Y15038" s="4"/>
      <c r="Z15038"/>
      <c r="AB15038"/>
      <c r="AC15038"/>
    </row>
    <row r="15039" spans="25:29" x14ac:dyDescent="0.25">
      <c r="Y15039" s="4"/>
      <c r="Z15039"/>
      <c r="AB15039"/>
      <c r="AC15039"/>
    </row>
    <row r="15040" spans="25:29" x14ac:dyDescent="0.25">
      <c r="Y15040" s="4"/>
      <c r="Z15040"/>
      <c r="AB15040"/>
      <c r="AC15040"/>
    </row>
    <row r="15041" spans="25:29" x14ac:dyDescent="0.25">
      <c r="Y15041" s="4"/>
      <c r="Z15041"/>
      <c r="AB15041"/>
      <c r="AC15041"/>
    </row>
    <row r="15042" spans="25:29" x14ac:dyDescent="0.25">
      <c r="Y15042" s="4"/>
      <c r="Z15042"/>
      <c r="AB15042"/>
      <c r="AC15042"/>
    </row>
    <row r="15043" spans="25:29" x14ac:dyDescent="0.25">
      <c r="Y15043" s="4"/>
      <c r="Z15043"/>
      <c r="AB15043"/>
      <c r="AC15043"/>
    </row>
    <row r="15044" spans="25:29" x14ac:dyDescent="0.25">
      <c r="Y15044" s="4"/>
      <c r="Z15044"/>
      <c r="AB15044"/>
      <c r="AC15044"/>
    </row>
    <row r="15045" spans="25:29" x14ac:dyDescent="0.25">
      <c r="Y15045" s="4"/>
      <c r="Z15045"/>
      <c r="AB15045"/>
      <c r="AC15045"/>
    </row>
    <row r="15046" spans="25:29" x14ac:dyDescent="0.25">
      <c r="Y15046" s="4"/>
      <c r="Z15046"/>
      <c r="AB15046"/>
      <c r="AC15046"/>
    </row>
    <row r="15047" spans="25:29" x14ac:dyDescent="0.25">
      <c r="Y15047" s="4"/>
      <c r="Z15047"/>
      <c r="AB15047"/>
      <c r="AC15047"/>
    </row>
    <row r="15048" spans="25:29" x14ac:dyDescent="0.25">
      <c r="Y15048" s="4"/>
      <c r="Z15048"/>
      <c r="AB15048"/>
      <c r="AC15048"/>
    </row>
    <row r="15049" spans="25:29" x14ac:dyDescent="0.25">
      <c r="Y15049" s="4"/>
      <c r="Z15049"/>
      <c r="AB15049"/>
      <c r="AC15049"/>
    </row>
    <row r="15050" spans="25:29" x14ac:dyDescent="0.25">
      <c r="Y15050" s="4"/>
      <c r="Z15050"/>
      <c r="AB15050"/>
      <c r="AC15050"/>
    </row>
    <row r="15051" spans="25:29" x14ac:dyDescent="0.25">
      <c r="Y15051" s="4"/>
      <c r="Z15051"/>
      <c r="AB15051"/>
      <c r="AC15051"/>
    </row>
    <row r="15052" spans="25:29" x14ac:dyDescent="0.25">
      <c r="Y15052" s="4"/>
      <c r="Z15052"/>
      <c r="AB15052"/>
      <c r="AC15052"/>
    </row>
    <row r="15053" spans="25:29" x14ac:dyDescent="0.25">
      <c r="Y15053" s="4"/>
      <c r="Z15053"/>
      <c r="AB15053"/>
      <c r="AC15053"/>
    </row>
    <row r="15054" spans="25:29" x14ac:dyDescent="0.25">
      <c r="Y15054" s="4"/>
      <c r="Z15054"/>
      <c r="AB15054"/>
      <c r="AC15054"/>
    </row>
    <row r="15055" spans="25:29" x14ac:dyDescent="0.25">
      <c r="Y15055" s="4"/>
      <c r="Z15055"/>
      <c r="AB15055"/>
      <c r="AC15055"/>
    </row>
    <row r="15056" spans="25:29" x14ac:dyDescent="0.25">
      <c r="Y15056" s="4"/>
      <c r="Z15056"/>
      <c r="AB15056"/>
      <c r="AC15056"/>
    </row>
    <row r="15057" spans="25:29" x14ac:dyDescent="0.25">
      <c r="Y15057" s="4"/>
      <c r="Z15057"/>
      <c r="AB15057"/>
      <c r="AC15057"/>
    </row>
    <row r="15058" spans="25:29" x14ac:dyDescent="0.25">
      <c r="Y15058" s="4"/>
      <c r="Z15058"/>
      <c r="AB15058"/>
      <c r="AC15058"/>
    </row>
    <row r="15059" spans="25:29" x14ac:dyDescent="0.25">
      <c r="Y15059" s="4"/>
      <c r="Z15059"/>
      <c r="AB15059"/>
      <c r="AC15059"/>
    </row>
    <row r="15060" spans="25:29" x14ac:dyDescent="0.25">
      <c r="Y15060" s="4"/>
      <c r="Z15060"/>
      <c r="AB15060"/>
      <c r="AC15060"/>
    </row>
    <row r="15061" spans="25:29" x14ac:dyDescent="0.25">
      <c r="Y15061" s="4"/>
      <c r="Z15061"/>
      <c r="AB15061"/>
      <c r="AC15061"/>
    </row>
    <row r="15062" spans="25:29" x14ac:dyDescent="0.25">
      <c r="Y15062" s="4"/>
      <c r="Z15062"/>
      <c r="AB15062"/>
      <c r="AC15062"/>
    </row>
    <row r="15063" spans="25:29" x14ac:dyDescent="0.25">
      <c r="Y15063" s="4"/>
      <c r="Z15063"/>
      <c r="AB15063"/>
      <c r="AC15063"/>
    </row>
    <row r="15064" spans="25:29" x14ac:dyDescent="0.25">
      <c r="Y15064" s="4"/>
      <c r="Z15064"/>
      <c r="AB15064"/>
      <c r="AC15064"/>
    </row>
    <row r="15065" spans="25:29" x14ac:dyDescent="0.25">
      <c r="Y15065" s="4"/>
      <c r="Z15065"/>
      <c r="AB15065"/>
      <c r="AC15065"/>
    </row>
    <row r="15066" spans="25:29" x14ac:dyDescent="0.25">
      <c r="Y15066" s="4"/>
      <c r="Z15066"/>
      <c r="AB15066"/>
      <c r="AC15066"/>
    </row>
    <row r="15067" spans="25:29" x14ac:dyDescent="0.25">
      <c r="Y15067" s="4"/>
      <c r="Z15067"/>
      <c r="AB15067"/>
      <c r="AC15067"/>
    </row>
    <row r="15068" spans="25:29" x14ac:dyDescent="0.25">
      <c r="Y15068" s="4"/>
      <c r="Z15068"/>
      <c r="AB15068"/>
      <c r="AC15068"/>
    </row>
    <row r="15069" spans="25:29" x14ac:dyDescent="0.25">
      <c r="Y15069" s="4"/>
      <c r="Z15069"/>
      <c r="AB15069"/>
      <c r="AC15069"/>
    </row>
    <row r="15070" spans="25:29" x14ac:dyDescent="0.25">
      <c r="Y15070" s="4"/>
      <c r="Z15070"/>
      <c r="AB15070"/>
      <c r="AC15070"/>
    </row>
    <row r="15071" spans="25:29" x14ac:dyDescent="0.25">
      <c r="Y15071" s="4"/>
      <c r="Z15071"/>
      <c r="AB15071"/>
      <c r="AC15071"/>
    </row>
    <row r="15072" spans="25:29" x14ac:dyDescent="0.25">
      <c r="Y15072" s="4"/>
      <c r="Z15072"/>
      <c r="AB15072"/>
      <c r="AC15072"/>
    </row>
    <row r="15073" spans="25:29" x14ac:dyDescent="0.25">
      <c r="Y15073" s="4"/>
      <c r="Z15073"/>
      <c r="AB15073"/>
      <c r="AC15073"/>
    </row>
    <row r="15074" spans="25:29" x14ac:dyDescent="0.25">
      <c r="Y15074" s="4"/>
      <c r="Z15074"/>
      <c r="AB15074"/>
      <c r="AC15074"/>
    </row>
    <row r="15075" spans="25:29" x14ac:dyDescent="0.25">
      <c r="Y15075" s="4"/>
      <c r="Z15075"/>
      <c r="AB15075"/>
      <c r="AC15075"/>
    </row>
    <row r="15076" spans="25:29" x14ac:dyDescent="0.25">
      <c r="Y15076" s="4"/>
      <c r="Z15076"/>
      <c r="AB15076"/>
      <c r="AC15076"/>
    </row>
    <row r="15077" spans="25:29" x14ac:dyDescent="0.25">
      <c r="Y15077" s="4"/>
      <c r="Z15077"/>
      <c r="AB15077"/>
      <c r="AC15077"/>
    </row>
    <row r="15078" spans="25:29" x14ac:dyDescent="0.25">
      <c r="Y15078" s="4"/>
      <c r="Z15078"/>
      <c r="AB15078"/>
      <c r="AC15078"/>
    </row>
    <row r="15079" spans="25:29" x14ac:dyDescent="0.25">
      <c r="Y15079" s="4"/>
      <c r="Z15079"/>
      <c r="AB15079"/>
      <c r="AC15079"/>
    </row>
    <row r="15080" spans="25:29" x14ac:dyDescent="0.25">
      <c r="Y15080" s="4"/>
      <c r="Z15080"/>
      <c r="AB15080"/>
      <c r="AC15080"/>
    </row>
    <row r="15081" spans="25:29" x14ac:dyDescent="0.25">
      <c r="Y15081" s="4"/>
      <c r="Z15081"/>
      <c r="AB15081"/>
      <c r="AC15081"/>
    </row>
    <row r="15082" spans="25:29" x14ac:dyDescent="0.25">
      <c r="Y15082" s="4"/>
      <c r="Z15082"/>
      <c r="AB15082"/>
      <c r="AC15082"/>
    </row>
    <row r="15083" spans="25:29" x14ac:dyDescent="0.25">
      <c r="Y15083" s="4"/>
      <c r="Z15083"/>
      <c r="AB15083"/>
      <c r="AC15083"/>
    </row>
    <row r="15084" spans="25:29" x14ac:dyDescent="0.25">
      <c r="Y15084" s="4"/>
      <c r="Z15084"/>
      <c r="AB15084"/>
      <c r="AC15084"/>
    </row>
    <row r="15085" spans="25:29" x14ac:dyDescent="0.25">
      <c r="Y15085" s="4"/>
      <c r="Z15085"/>
      <c r="AB15085"/>
      <c r="AC15085"/>
    </row>
    <row r="15086" spans="25:29" x14ac:dyDescent="0.25">
      <c r="Y15086" s="4"/>
      <c r="Z15086"/>
      <c r="AB15086"/>
      <c r="AC15086"/>
    </row>
    <row r="15087" spans="25:29" x14ac:dyDescent="0.25">
      <c r="Y15087" s="4"/>
      <c r="Z15087"/>
      <c r="AB15087"/>
      <c r="AC15087"/>
    </row>
    <row r="15088" spans="25:29" x14ac:dyDescent="0.25">
      <c r="Y15088" s="4"/>
      <c r="Z15088"/>
      <c r="AB15088"/>
      <c r="AC15088"/>
    </row>
    <row r="15089" spans="25:29" x14ac:dyDescent="0.25">
      <c r="Y15089" s="4"/>
      <c r="Z15089"/>
      <c r="AB15089"/>
      <c r="AC15089"/>
    </row>
    <row r="15090" spans="25:29" x14ac:dyDescent="0.25">
      <c r="Y15090" s="4"/>
      <c r="Z15090"/>
      <c r="AB15090"/>
      <c r="AC15090"/>
    </row>
    <row r="15091" spans="25:29" x14ac:dyDescent="0.25">
      <c r="Y15091" s="4"/>
      <c r="Z15091"/>
      <c r="AB15091"/>
      <c r="AC15091"/>
    </row>
    <row r="15092" spans="25:29" x14ac:dyDescent="0.25">
      <c r="Y15092" s="4"/>
      <c r="Z15092"/>
      <c r="AB15092"/>
      <c r="AC15092"/>
    </row>
    <row r="15093" spans="25:29" x14ac:dyDescent="0.25">
      <c r="Y15093" s="4"/>
      <c r="Z15093"/>
      <c r="AB15093"/>
      <c r="AC15093"/>
    </row>
    <row r="15094" spans="25:29" x14ac:dyDescent="0.25">
      <c r="Y15094" s="4"/>
      <c r="Z15094"/>
      <c r="AB15094"/>
      <c r="AC15094"/>
    </row>
    <row r="15095" spans="25:29" x14ac:dyDescent="0.25">
      <c r="Y15095" s="4"/>
      <c r="Z15095"/>
      <c r="AB15095"/>
      <c r="AC15095"/>
    </row>
    <row r="15096" spans="25:29" x14ac:dyDescent="0.25">
      <c r="Y15096" s="4"/>
      <c r="Z15096"/>
      <c r="AB15096"/>
      <c r="AC15096"/>
    </row>
    <row r="15097" spans="25:29" x14ac:dyDescent="0.25">
      <c r="Y15097" s="4"/>
      <c r="Z15097"/>
      <c r="AB15097"/>
      <c r="AC15097"/>
    </row>
    <row r="15098" spans="25:29" x14ac:dyDescent="0.25">
      <c r="Y15098" s="4"/>
      <c r="Z15098"/>
      <c r="AB15098"/>
      <c r="AC15098"/>
    </row>
    <row r="15099" spans="25:29" x14ac:dyDescent="0.25">
      <c r="Y15099" s="4"/>
      <c r="Z15099"/>
      <c r="AB15099"/>
      <c r="AC15099"/>
    </row>
    <row r="15100" spans="25:29" x14ac:dyDescent="0.25">
      <c r="Y15100" s="4"/>
      <c r="Z15100"/>
      <c r="AB15100"/>
      <c r="AC15100"/>
    </row>
    <row r="15101" spans="25:29" x14ac:dyDescent="0.25">
      <c r="Y15101" s="4"/>
      <c r="Z15101"/>
      <c r="AB15101"/>
      <c r="AC15101"/>
    </row>
    <row r="15102" spans="25:29" x14ac:dyDescent="0.25">
      <c r="Y15102" s="4"/>
      <c r="Z15102"/>
      <c r="AB15102"/>
      <c r="AC15102"/>
    </row>
    <row r="15103" spans="25:29" x14ac:dyDescent="0.25">
      <c r="Y15103" s="4"/>
      <c r="Z15103"/>
      <c r="AB15103"/>
      <c r="AC15103"/>
    </row>
    <row r="15104" spans="25:29" x14ac:dyDescent="0.25">
      <c r="Y15104" s="4"/>
      <c r="Z15104"/>
      <c r="AB15104"/>
      <c r="AC15104"/>
    </row>
    <row r="15105" spans="25:29" x14ac:dyDescent="0.25">
      <c r="Y15105" s="4"/>
      <c r="Z15105"/>
      <c r="AB15105"/>
      <c r="AC15105"/>
    </row>
    <row r="15106" spans="25:29" x14ac:dyDescent="0.25">
      <c r="Y15106" s="4"/>
      <c r="Z15106"/>
      <c r="AB15106"/>
      <c r="AC15106"/>
    </row>
    <row r="15107" spans="25:29" x14ac:dyDescent="0.25">
      <c r="Y15107" s="4"/>
      <c r="Z15107"/>
      <c r="AB15107"/>
      <c r="AC15107"/>
    </row>
    <row r="15108" spans="25:29" x14ac:dyDescent="0.25">
      <c r="Y15108" s="4"/>
      <c r="Z15108"/>
      <c r="AB15108"/>
      <c r="AC15108"/>
    </row>
    <row r="15109" spans="25:29" x14ac:dyDescent="0.25">
      <c r="Y15109" s="4"/>
      <c r="Z15109"/>
      <c r="AB15109"/>
      <c r="AC15109"/>
    </row>
    <row r="15110" spans="25:29" x14ac:dyDescent="0.25">
      <c r="Y15110" s="4"/>
      <c r="Z15110"/>
      <c r="AB15110"/>
      <c r="AC15110"/>
    </row>
    <row r="15111" spans="25:29" x14ac:dyDescent="0.25">
      <c r="Y15111" s="4"/>
      <c r="Z15111"/>
      <c r="AB15111"/>
      <c r="AC15111"/>
    </row>
    <row r="15112" spans="25:29" x14ac:dyDescent="0.25">
      <c r="Y15112" s="4"/>
      <c r="Z15112"/>
      <c r="AB15112"/>
      <c r="AC15112"/>
    </row>
    <row r="15113" spans="25:29" x14ac:dyDescent="0.25">
      <c r="Y15113" s="4"/>
      <c r="Z15113"/>
      <c r="AB15113"/>
      <c r="AC15113"/>
    </row>
    <row r="15114" spans="25:29" x14ac:dyDescent="0.25">
      <c r="Y15114" s="4"/>
      <c r="Z15114"/>
      <c r="AB15114"/>
      <c r="AC15114"/>
    </row>
    <row r="15115" spans="25:29" x14ac:dyDescent="0.25">
      <c r="Y15115" s="4"/>
      <c r="Z15115"/>
      <c r="AB15115"/>
      <c r="AC15115"/>
    </row>
    <row r="15116" spans="25:29" x14ac:dyDescent="0.25">
      <c r="Y15116" s="4"/>
      <c r="Z15116"/>
      <c r="AB15116"/>
      <c r="AC15116"/>
    </row>
    <row r="15117" spans="25:29" x14ac:dyDescent="0.25">
      <c r="Y15117" s="4"/>
      <c r="Z15117"/>
      <c r="AB15117"/>
      <c r="AC15117"/>
    </row>
    <row r="15118" spans="25:29" x14ac:dyDescent="0.25">
      <c r="Y15118" s="4"/>
      <c r="Z15118"/>
      <c r="AB15118"/>
      <c r="AC15118"/>
    </row>
    <row r="15119" spans="25:29" x14ac:dyDescent="0.25">
      <c r="Y15119" s="4"/>
      <c r="Z15119"/>
      <c r="AB15119"/>
      <c r="AC15119"/>
    </row>
    <row r="15120" spans="25:29" x14ac:dyDescent="0.25">
      <c r="Y15120" s="4"/>
      <c r="Z15120"/>
      <c r="AB15120"/>
      <c r="AC15120"/>
    </row>
    <row r="15121" spans="25:29" x14ac:dyDescent="0.25">
      <c r="Y15121" s="4"/>
      <c r="Z15121"/>
      <c r="AB15121"/>
      <c r="AC15121"/>
    </row>
    <row r="15122" spans="25:29" x14ac:dyDescent="0.25">
      <c r="Y15122" s="4"/>
      <c r="Z15122"/>
      <c r="AB15122"/>
      <c r="AC15122"/>
    </row>
    <row r="15123" spans="25:29" x14ac:dyDescent="0.25">
      <c r="Y15123" s="4"/>
      <c r="Z15123"/>
      <c r="AB15123"/>
      <c r="AC15123"/>
    </row>
    <row r="15124" spans="25:29" x14ac:dyDescent="0.25">
      <c r="Y15124" s="4"/>
      <c r="Z15124"/>
      <c r="AB15124"/>
      <c r="AC15124"/>
    </row>
    <row r="15125" spans="25:29" x14ac:dyDescent="0.25">
      <c r="Y15125" s="4"/>
      <c r="Z15125"/>
      <c r="AB15125"/>
      <c r="AC15125"/>
    </row>
    <row r="15126" spans="25:29" x14ac:dyDescent="0.25">
      <c r="Y15126" s="4"/>
      <c r="Z15126"/>
      <c r="AB15126"/>
      <c r="AC15126"/>
    </row>
    <row r="15127" spans="25:29" x14ac:dyDescent="0.25">
      <c r="Y15127" s="4"/>
      <c r="Z15127"/>
      <c r="AB15127"/>
      <c r="AC15127"/>
    </row>
    <row r="15128" spans="25:29" x14ac:dyDescent="0.25">
      <c r="Y15128" s="4"/>
      <c r="Z15128"/>
      <c r="AB15128"/>
      <c r="AC15128"/>
    </row>
    <row r="15129" spans="25:29" x14ac:dyDescent="0.25">
      <c r="Y15129" s="4"/>
      <c r="Z15129"/>
      <c r="AB15129"/>
      <c r="AC15129"/>
    </row>
    <row r="15130" spans="25:29" x14ac:dyDescent="0.25">
      <c r="Y15130" s="4"/>
      <c r="Z15130"/>
      <c r="AB15130"/>
      <c r="AC15130"/>
    </row>
    <row r="15131" spans="25:29" x14ac:dyDescent="0.25">
      <c r="Y15131" s="4"/>
      <c r="Z15131"/>
      <c r="AB15131"/>
      <c r="AC15131"/>
    </row>
    <row r="15132" spans="25:29" x14ac:dyDescent="0.25">
      <c r="Y15132" s="4"/>
      <c r="Z15132"/>
      <c r="AB15132"/>
      <c r="AC15132"/>
    </row>
    <row r="15133" spans="25:29" x14ac:dyDescent="0.25">
      <c r="Y15133" s="4"/>
      <c r="Z15133"/>
      <c r="AB15133"/>
      <c r="AC15133"/>
    </row>
    <row r="15134" spans="25:29" x14ac:dyDescent="0.25">
      <c r="Y15134" s="4"/>
      <c r="Z15134"/>
      <c r="AB15134"/>
      <c r="AC15134"/>
    </row>
    <row r="15135" spans="25:29" x14ac:dyDescent="0.25">
      <c r="Y15135" s="4"/>
      <c r="Z15135"/>
      <c r="AB15135"/>
      <c r="AC15135"/>
    </row>
    <row r="15136" spans="25:29" x14ac:dyDescent="0.25">
      <c r="Y15136" s="4"/>
      <c r="Z15136"/>
      <c r="AB15136"/>
      <c r="AC15136"/>
    </row>
    <row r="15137" spans="25:29" x14ac:dyDescent="0.25">
      <c r="Y15137" s="4"/>
      <c r="Z15137"/>
      <c r="AB15137"/>
      <c r="AC15137"/>
    </row>
    <row r="15138" spans="25:29" x14ac:dyDescent="0.25">
      <c r="Y15138" s="4"/>
      <c r="Z15138"/>
      <c r="AB15138"/>
      <c r="AC15138"/>
    </row>
    <row r="15139" spans="25:29" x14ac:dyDescent="0.25">
      <c r="Y15139" s="4"/>
      <c r="Z15139"/>
      <c r="AB15139"/>
      <c r="AC15139"/>
    </row>
    <row r="15140" spans="25:29" x14ac:dyDescent="0.25">
      <c r="Y15140" s="4"/>
      <c r="Z15140"/>
      <c r="AB15140"/>
      <c r="AC15140"/>
    </row>
    <row r="15141" spans="25:29" x14ac:dyDescent="0.25">
      <c r="Y15141" s="4"/>
      <c r="Z15141"/>
      <c r="AB15141"/>
      <c r="AC15141"/>
    </row>
    <row r="15142" spans="25:29" x14ac:dyDescent="0.25">
      <c r="Y15142" s="4"/>
      <c r="Z15142"/>
      <c r="AB15142"/>
      <c r="AC15142"/>
    </row>
    <row r="15143" spans="25:29" x14ac:dyDescent="0.25">
      <c r="Y15143" s="4"/>
      <c r="Z15143"/>
      <c r="AB15143"/>
      <c r="AC15143"/>
    </row>
    <row r="15144" spans="25:29" x14ac:dyDescent="0.25">
      <c r="Y15144" s="4"/>
      <c r="Z15144"/>
      <c r="AB15144"/>
      <c r="AC15144"/>
    </row>
    <row r="15145" spans="25:29" x14ac:dyDescent="0.25">
      <c r="Y15145" s="4"/>
      <c r="Z15145"/>
      <c r="AB15145"/>
      <c r="AC15145"/>
    </row>
    <row r="15146" spans="25:29" x14ac:dyDescent="0.25">
      <c r="Y15146" s="4"/>
      <c r="Z15146"/>
      <c r="AB15146"/>
      <c r="AC15146"/>
    </row>
    <row r="15147" spans="25:29" x14ac:dyDescent="0.25">
      <c r="Y15147" s="4"/>
      <c r="Z15147"/>
      <c r="AB15147"/>
      <c r="AC15147"/>
    </row>
    <row r="15148" spans="25:29" x14ac:dyDescent="0.25">
      <c r="Y15148" s="4"/>
      <c r="Z15148"/>
      <c r="AB15148"/>
      <c r="AC15148"/>
    </row>
    <row r="15149" spans="25:29" x14ac:dyDescent="0.25">
      <c r="Y15149" s="4"/>
      <c r="Z15149"/>
      <c r="AB15149"/>
      <c r="AC15149"/>
    </row>
    <row r="15150" spans="25:29" x14ac:dyDescent="0.25">
      <c r="Y15150" s="4"/>
      <c r="Z15150"/>
      <c r="AB15150"/>
      <c r="AC15150"/>
    </row>
    <row r="15151" spans="25:29" x14ac:dyDescent="0.25">
      <c r="Y15151" s="4"/>
      <c r="Z15151"/>
      <c r="AB15151"/>
      <c r="AC15151"/>
    </row>
    <row r="15152" spans="25:29" x14ac:dyDescent="0.25">
      <c r="Y15152" s="4"/>
      <c r="Z15152"/>
      <c r="AB15152"/>
      <c r="AC15152"/>
    </row>
    <row r="15153" spans="25:29" x14ac:dyDescent="0.25">
      <c r="Y15153" s="4"/>
      <c r="Z15153"/>
      <c r="AB15153"/>
      <c r="AC15153"/>
    </row>
    <row r="15154" spans="25:29" x14ac:dyDescent="0.25">
      <c r="Y15154" s="4"/>
      <c r="Z15154"/>
      <c r="AB15154"/>
      <c r="AC15154"/>
    </row>
    <row r="15155" spans="25:29" x14ac:dyDescent="0.25">
      <c r="Y15155" s="4"/>
      <c r="Z15155"/>
      <c r="AB15155"/>
      <c r="AC15155"/>
    </row>
    <row r="15156" spans="25:29" x14ac:dyDescent="0.25">
      <c r="Y15156" s="4"/>
      <c r="Z15156"/>
      <c r="AB15156"/>
      <c r="AC15156"/>
    </row>
    <row r="15157" spans="25:29" x14ac:dyDescent="0.25">
      <c r="Y15157" s="4"/>
      <c r="Z15157"/>
      <c r="AB15157"/>
      <c r="AC15157"/>
    </row>
    <row r="15158" spans="25:29" x14ac:dyDescent="0.25">
      <c r="Y15158" s="4"/>
      <c r="Z15158"/>
      <c r="AB15158"/>
      <c r="AC15158"/>
    </row>
    <row r="15159" spans="25:29" x14ac:dyDescent="0.25">
      <c r="Y15159" s="4"/>
      <c r="Z15159"/>
      <c r="AB15159"/>
      <c r="AC15159"/>
    </row>
    <row r="15160" spans="25:29" x14ac:dyDescent="0.25">
      <c r="Y15160" s="4"/>
      <c r="Z15160"/>
      <c r="AB15160"/>
      <c r="AC15160"/>
    </row>
    <row r="15161" spans="25:29" x14ac:dyDescent="0.25">
      <c r="Y15161" s="4"/>
      <c r="Z15161"/>
      <c r="AB15161"/>
      <c r="AC15161"/>
    </row>
    <row r="15162" spans="25:29" x14ac:dyDescent="0.25">
      <c r="Y15162" s="4"/>
      <c r="Z15162"/>
      <c r="AB15162"/>
      <c r="AC15162"/>
    </row>
    <row r="15163" spans="25:29" x14ac:dyDescent="0.25">
      <c r="Y15163" s="4"/>
      <c r="Z15163"/>
      <c r="AB15163"/>
      <c r="AC15163"/>
    </row>
    <row r="15164" spans="25:29" x14ac:dyDescent="0.25">
      <c r="Y15164" s="4"/>
      <c r="Z15164"/>
      <c r="AB15164"/>
      <c r="AC15164"/>
    </row>
    <row r="15165" spans="25:29" x14ac:dyDescent="0.25">
      <c r="Y15165" s="4"/>
      <c r="Z15165"/>
      <c r="AB15165"/>
      <c r="AC15165"/>
    </row>
    <row r="15166" spans="25:29" x14ac:dyDescent="0.25">
      <c r="Y15166" s="4"/>
      <c r="Z15166"/>
      <c r="AB15166"/>
      <c r="AC15166"/>
    </row>
    <row r="15167" spans="25:29" x14ac:dyDescent="0.25">
      <c r="Y15167" s="4"/>
      <c r="Z15167"/>
      <c r="AB15167"/>
      <c r="AC15167"/>
    </row>
    <row r="15168" spans="25:29" x14ac:dyDescent="0.25">
      <c r="Y15168" s="4"/>
      <c r="Z15168"/>
      <c r="AB15168"/>
      <c r="AC15168"/>
    </row>
    <row r="15169" spans="25:29" x14ac:dyDescent="0.25">
      <c r="Y15169" s="4"/>
      <c r="Z15169"/>
      <c r="AB15169"/>
      <c r="AC15169"/>
    </row>
    <row r="15170" spans="25:29" x14ac:dyDescent="0.25">
      <c r="Y15170" s="4"/>
      <c r="Z15170"/>
      <c r="AB15170"/>
      <c r="AC15170"/>
    </row>
    <row r="15171" spans="25:29" x14ac:dyDescent="0.25">
      <c r="Y15171" s="4"/>
      <c r="Z15171"/>
      <c r="AB15171"/>
      <c r="AC15171"/>
    </row>
    <row r="15172" spans="25:29" x14ac:dyDescent="0.25">
      <c r="Y15172" s="4"/>
      <c r="Z15172"/>
      <c r="AB15172"/>
      <c r="AC15172"/>
    </row>
    <row r="15173" spans="25:29" x14ac:dyDescent="0.25">
      <c r="Y15173" s="4"/>
      <c r="Z15173"/>
      <c r="AB15173"/>
      <c r="AC15173"/>
    </row>
    <row r="15174" spans="25:29" x14ac:dyDescent="0.25">
      <c r="Y15174" s="4"/>
      <c r="Z15174"/>
      <c r="AB15174"/>
      <c r="AC15174"/>
    </row>
    <row r="15175" spans="25:29" x14ac:dyDescent="0.25">
      <c r="Y15175" s="4"/>
      <c r="Z15175"/>
      <c r="AB15175"/>
      <c r="AC15175"/>
    </row>
    <row r="15176" spans="25:29" x14ac:dyDescent="0.25">
      <c r="Y15176" s="4"/>
      <c r="Z15176"/>
      <c r="AB15176"/>
      <c r="AC15176"/>
    </row>
    <row r="15177" spans="25:29" x14ac:dyDescent="0.25">
      <c r="Y15177" s="4"/>
      <c r="Z15177"/>
      <c r="AB15177"/>
      <c r="AC15177"/>
    </row>
    <row r="15178" spans="25:29" x14ac:dyDescent="0.25">
      <c r="Y15178" s="4"/>
      <c r="Z15178"/>
      <c r="AB15178"/>
      <c r="AC15178"/>
    </row>
    <row r="15179" spans="25:29" x14ac:dyDescent="0.25">
      <c r="Y15179" s="4"/>
      <c r="Z15179"/>
      <c r="AB15179"/>
      <c r="AC15179"/>
    </row>
    <row r="15180" spans="25:29" x14ac:dyDescent="0.25">
      <c r="Y15180" s="4"/>
      <c r="Z15180"/>
      <c r="AB15180"/>
      <c r="AC15180"/>
    </row>
    <row r="15181" spans="25:29" x14ac:dyDescent="0.25">
      <c r="Y15181" s="4"/>
      <c r="Z15181"/>
      <c r="AB15181"/>
      <c r="AC15181"/>
    </row>
    <row r="15182" spans="25:29" x14ac:dyDescent="0.25">
      <c r="Y15182" s="4"/>
      <c r="Z15182"/>
      <c r="AB15182"/>
      <c r="AC15182"/>
    </row>
    <row r="15183" spans="25:29" x14ac:dyDescent="0.25">
      <c r="Y15183" s="4"/>
      <c r="Z15183"/>
      <c r="AB15183"/>
      <c r="AC15183"/>
    </row>
    <row r="15184" spans="25:29" x14ac:dyDescent="0.25">
      <c r="Y15184" s="4"/>
      <c r="Z15184"/>
      <c r="AB15184"/>
      <c r="AC15184"/>
    </row>
    <row r="15185" spans="25:29" x14ac:dyDescent="0.25">
      <c r="Y15185" s="4"/>
      <c r="Z15185"/>
      <c r="AB15185"/>
      <c r="AC15185"/>
    </row>
    <row r="15186" spans="25:29" x14ac:dyDescent="0.25">
      <c r="Y15186" s="4"/>
      <c r="Z15186"/>
      <c r="AB15186"/>
      <c r="AC15186"/>
    </row>
    <row r="15187" spans="25:29" x14ac:dyDescent="0.25">
      <c r="Y15187" s="4"/>
      <c r="Z15187"/>
      <c r="AB15187"/>
      <c r="AC15187"/>
    </row>
    <row r="15188" spans="25:29" x14ac:dyDescent="0.25">
      <c r="Y15188" s="4"/>
      <c r="Z15188"/>
      <c r="AB15188"/>
      <c r="AC15188"/>
    </row>
    <row r="15189" spans="25:29" x14ac:dyDescent="0.25">
      <c r="Y15189" s="4"/>
      <c r="Z15189"/>
      <c r="AB15189"/>
      <c r="AC15189"/>
    </row>
    <row r="15190" spans="25:29" x14ac:dyDescent="0.25">
      <c r="Y15190" s="4"/>
      <c r="Z15190"/>
      <c r="AB15190"/>
      <c r="AC15190"/>
    </row>
    <row r="15191" spans="25:29" x14ac:dyDescent="0.25">
      <c r="Y15191" s="4"/>
      <c r="Z15191"/>
      <c r="AB15191"/>
      <c r="AC15191"/>
    </row>
    <row r="15192" spans="25:29" x14ac:dyDescent="0.25">
      <c r="Y15192" s="4"/>
      <c r="Z15192"/>
      <c r="AB15192"/>
      <c r="AC15192"/>
    </row>
    <row r="15193" spans="25:29" x14ac:dyDescent="0.25">
      <c r="Y15193" s="4"/>
      <c r="Z15193"/>
      <c r="AB15193"/>
      <c r="AC15193"/>
    </row>
    <row r="15194" spans="25:29" x14ac:dyDescent="0.25">
      <c r="Y15194" s="4"/>
      <c r="Z15194"/>
      <c r="AB15194"/>
      <c r="AC15194"/>
    </row>
    <row r="15195" spans="25:29" x14ac:dyDescent="0.25">
      <c r="Y15195" s="4"/>
      <c r="Z15195"/>
      <c r="AB15195"/>
      <c r="AC15195"/>
    </row>
    <row r="15196" spans="25:29" x14ac:dyDescent="0.25">
      <c r="Y15196" s="4"/>
      <c r="Z15196"/>
      <c r="AB15196"/>
      <c r="AC15196"/>
    </row>
    <row r="15197" spans="25:29" x14ac:dyDescent="0.25">
      <c r="Y15197" s="4"/>
      <c r="Z15197"/>
      <c r="AB15197"/>
      <c r="AC15197"/>
    </row>
    <row r="15198" spans="25:29" x14ac:dyDescent="0.25">
      <c r="Y15198" s="4"/>
      <c r="Z15198"/>
      <c r="AB15198"/>
      <c r="AC15198"/>
    </row>
    <row r="15199" spans="25:29" x14ac:dyDescent="0.25">
      <c r="Y15199" s="4"/>
      <c r="Z15199"/>
      <c r="AB15199"/>
      <c r="AC15199"/>
    </row>
    <row r="15200" spans="25:29" x14ac:dyDescent="0.25">
      <c r="Y15200" s="4"/>
      <c r="Z15200"/>
      <c r="AB15200"/>
      <c r="AC15200"/>
    </row>
    <row r="15201" spans="25:29" x14ac:dyDescent="0.25">
      <c r="Y15201" s="4"/>
      <c r="Z15201"/>
      <c r="AB15201"/>
      <c r="AC15201"/>
    </row>
    <row r="15202" spans="25:29" x14ac:dyDescent="0.25">
      <c r="Y15202" s="4"/>
      <c r="Z15202"/>
      <c r="AB15202"/>
      <c r="AC15202"/>
    </row>
    <row r="15203" spans="25:29" x14ac:dyDescent="0.25">
      <c r="Y15203" s="4"/>
      <c r="Z15203"/>
      <c r="AB15203"/>
      <c r="AC15203"/>
    </row>
    <row r="15204" spans="25:29" x14ac:dyDescent="0.25">
      <c r="Y15204" s="4"/>
      <c r="Z15204"/>
      <c r="AB15204"/>
      <c r="AC15204"/>
    </row>
    <row r="15205" spans="25:29" x14ac:dyDescent="0.25">
      <c r="Y15205" s="4"/>
      <c r="Z15205"/>
      <c r="AB15205"/>
      <c r="AC15205"/>
    </row>
    <row r="15206" spans="25:29" x14ac:dyDescent="0.25">
      <c r="Y15206" s="4"/>
      <c r="Z15206"/>
      <c r="AB15206"/>
      <c r="AC15206"/>
    </row>
    <row r="15207" spans="25:29" x14ac:dyDescent="0.25">
      <c r="Y15207" s="4"/>
      <c r="Z15207"/>
      <c r="AB15207"/>
      <c r="AC15207"/>
    </row>
    <row r="15208" spans="25:29" x14ac:dyDescent="0.25">
      <c r="Y15208" s="4"/>
      <c r="Z15208"/>
      <c r="AB15208"/>
      <c r="AC15208"/>
    </row>
    <row r="15209" spans="25:29" x14ac:dyDescent="0.25">
      <c r="Y15209" s="4"/>
      <c r="Z15209"/>
      <c r="AB15209"/>
      <c r="AC15209"/>
    </row>
    <row r="15210" spans="25:29" x14ac:dyDescent="0.25">
      <c r="Y15210" s="4"/>
      <c r="Z15210"/>
      <c r="AB15210"/>
      <c r="AC15210"/>
    </row>
    <row r="15211" spans="25:29" x14ac:dyDescent="0.25">
      <c r="Y15211" s="4"/>
      <c r="Z15211"/>
      <c r="AB15211"/>
      <c r="AC15211"/>
    </row>
    <row r="15212" spans="25:29" x14ac:dyDescent="0.25">
      <c r="Y15212" s="4"/>
      <c r="Z15212"/>
      <c r="AB15212"/>
      <c r="AC15212"/>
    </row>
    <row r="15213" spans="25:29" x14ac:dyDescent="0.25">
      <c r="Y15213" s="4"/>
      <c r="Z15213"/>
      <c r="AB15213"/>
      <c r="AC15213"/>
    </row>
    <row r="15214" spans="25:29" x14ac:dyDescent="0.25">
      <c r="Y15214" s="4"/>
      <c r="Z15214"/>
      <c r="AB15214"/>
      <c r="AC15214"/>
    </row>
    <row r="15215" spans="25:29" x14ac:dyDescent="0.25">
      <c r="Y15215" s="4"/>
      <c r="Z15215"/>
      <c r="AB15215"/>
      <c r="AC15215"/>
    </row>
    <row r="15216" spans="25:29" x14ac:dyDescent="0.25">
      <c r="Y15216" s="4"/>
      <c r="Z15216"/>
      <c r="AB15216"/>
      <c r="AC15216"/>
    </row>
    <row r="15217" spans="25:29" x14ac:dyDescent="0.25">
      <c r="Y15217" s="4"/>
      <c r="Z15217"/>
      <c r="AB15217"/>
      <c r="AC15217"/>
    </row>
    <row r="15218" spans="25:29" x14ac:dyDescent="0.25">
      <c r="Y15218" s="4"/>
      <c r="Z15218"/>
      <c r="AB15218"/>
      <c r="AC15218"/>
    </row>
    <row r="15219" spans="25:29" x14ac:dyDescent="0.25">
      <c r="Y15219" s="4"/>
      <c r="Z15219"/>
      <c r="AB15219"/>
      <c r="AC15219"/>
    </row>
    <row r="15220" spans="25:29" x14ac:dyDescent="0.25">
      <c r="Y15220" s="4"/>
      <c r="Z15220"/>
      <c r="AB15220"/>
      <c r="AC15220"/>
    </row>
    <row r="15221" spans="25:29" x14ac:dyDescent="0.25">
      <c r="Y15221" s="4"/>
      <c r="Z15221"/>
      <c r="AB15221"/>
      <c r="AC15221"/>
    </row>
    <row r="15222" spans="25:29" x14ac:dyDescent="0.25">
      <c r="Y15222" s="4"/>
      <c r="Z15222"/>
      <c r="AB15222"/>
      <c r="AC15222"/>
    </row>
    <row r="15223" spans="25:29" x14ac:dyDescent="0.25">
      <c r="Y15223" s="4"/>
      <c r="Z15223"/>
      <c r="AB15223"/>
      <c r="AC15223"/>
    </row>
    <row r="15224" spans="25:29" x14ac:dyDescent="0.25">
      <c r="Y15224" s="4"/>
      <c r="Z15224"/>
      <c r="AB15224"/>
      <c r="AC15224"/>
    </row>
    <row r="15225" spans="25:29" x14ac:dyDescent="0.25">
      <c r="Y15225" s="4"/>
      <c r="Z15225"/>
      <c r="AB15225"/>
      <c r="AC15225"/>
    </row>
    <row r="15226" spans="25:29" x14ac:dyDescent="0.25">
      <c r="Y15226" s="4"/>
      <c r="Z15226"/>
      <c r="AB15226"/>
      <c r="AC15226"/>
    </row>
    <row r="15227" spans="25:29" x14ac:dyDescent="0.25">
      <c r="Y15227" s="4"/>
      <c r="Z15227"/>
      <c r="AB15227"/>
      <c r="AC15227"/>
    </row>
    <row r="15228" spans="25:29" x14ac:dyDescent="0.25">
      <c r="Y15228" s="4"/>
      <c r="Z15228"/>
      <c r="AB15228"/>
      <c r="AC15228"/>
    </row>
    <row r="15229" spans="25:29" x14ac:dyDescent="0.25">
      <c r="Y15229" s="4"/>
      <c r="Z15229"/>
      <c r="AB15229"/>
      <c r="AC15229"/>
    </row>
    <row r="15230" spans="25:29" x14ac:dyDescent="0.25">
      <c r="Y15230" s="4"/>
      <c r="Z15230"/>
      <c r="AB15230"/>
      <c r="AC15230"/>
    </row>
    <row r="15231" spans="25:29" x14ac:dyDescent="0.25">
      <c r="Y15231" s="4"/>
      <c r="Z15231"/>
      <c r="AB15231"/>
      <c r="AC15231"/>
    </row>
    <row r="15232" spans="25:29" x14ac:dyDescent="0.25">
      <c r="Y15232" s="4"/>
      <c r="Z15232"/>
      <c r="AB15232"/>
      <c r="AC15232"/>
    </row>
    <row r="15233" spans="25:29" x14ac:dyDescent="0.25">
      <c r="Y15233" s="4"/>
      <c r="Z15233"/>
      <c r="AB15233"/>
      <c r="AC15233"/>
    </row>
    <row r="15234" spans="25:29" x14ac:dyDescent="0.25">
      <c r="Y15234" s="4"/>
      <c r="Z15234"/>
      <c r="AB15234"/>
      <c r="AC15234"/>
    </row>
    <row r="15235" spans="25:29" x14ac:dyDescent="0.25">
      <c r="Y15235" s="4"/>
      <c r="Z15235"/>
      <c r="AB15235"/>
      <c r="AC15235"/>
    </row>
    <row r="15236" spans="25:29" x14ac:dyDescent="0.25">
      <c r="Y15236" s="4"/>
      <c r="Z15236"/>
      <c r="AB15236"/>
      <c r="AC15236"/>
    </row>
    <row r="15237" spans="25:29" x14ac:dyDescent="0.25">
      <c r="Y15237" s="4"/>
      <c r="Z15237"/>
      <c r="AB15237"/>
      <c r="AC15237"/>
    </row>
    <row r="15238" spans="25:29" x14ac:dyDescent="0.25">
      <c r="Y15238" s="4"/>
      <c r="Z15238"/>
      <c r="AB15238"/>
      <c r="AC15238"/>
    </row>
    <row r="15239" spans="25:29" x14ac:dyDescent="0.25">
      <c r="Y15239" s="4"/>
      <c r="Z15239"/>
      <c r="AB15239"/>
      <c r="AC15239"/>
    </row>
    <row r="15240" spans="25:29" x14ac:dyDescent="0.25">
      <c r="Y15240" s="4"/>
      <c r="Z15240"/>
      <c r="AB15240"/>
      <c r="AC15240"/>
    </row>
    <row r="15241" spans="25:29" x14ac:dyDescent="0.25">
      <c r="Y15241" s="4"/>
      <c r="Z15241"/>
      <c r="AB15241"/>
      <c r="AC15241"/>
    </row>
    <row r="15242" spans="25:29" x14ac:dyDescent="0.25">
      <c r="Y15242" s="4"/>
      <c r="Z15242"/>
      <c r="AB15242"/>
      <c r="AC15242"/>
    </row>
    <row r="15243" spans="25:29" x14ac:dyDescent="0.25">
      <c r="Y15243" s="4"/>
      <c r="Z15243"/>
      <c r="AB15243"/>
      <c r="AC15243"/>
    </row>
    <row r="15244" spans="25:29" x14ac:dyDescent="0.25">
      <c r="Y15244" s="4"/>
      <c r="Z15244"/>
      <c r="AB15244"/>
      <c r="AC15244"/>
    </row>
    <row r="15245" spans="25:29" x14ac:dyDescent="0.25">
      <c r="Y15245" s="4"/>
      <c r="Z15245"/>
      <c r="AB15245"/>
      <c r="AC15245"/>
    </row>
    <row r="15246" spans="25:29" x14ac:dyDescent="0.25">
      <c r="Y15246" s="4"/>
      <c r="Z15246"/>
      <c r="AB15246"/>
      <c r="AC15246"/>
    </row>
    <row r="15247" spans="25:29" x14ac:dyDescent="0.25">
      <c r="Y15247" s="4"/>
      <c r="Z15247"/>
      <c r="AB15247"/>
      <c r="AC15247"/>
    </row>
    <row r="15248" spans="25:29" x14ac:dyDescent="0.25">
      <c r="Y15248" s="4"/>
      <c r="Z15248"/>
      <c r="AB15248"/>
      <c r="AC15248"/>
    </row>
    <row r="15249" spans="25:29" x14ac:dyDescent="0.25">
      <c r="Y15249" s="4"/>
      <c r="Z15249"/>
      <c r="AB15249"/>
      <c r="AC15249"/>
    </row>
    <row r="15250" spans="25:29" x14ac:dyDescent="0.25">
      <c r="Y15250" s="4"/>
      <c r="Z15250"/>
      <c r="AB15250"/>
      <c r="AC15250"/>
    </row>
    <row r="15251" spans="25:29" x14ac:dyDescent="0.25">
      <c r="Y15251" s="4"/>
      <c r="Z15251"/>
      <c r="AB15251"/>
      <c r="AC15251"/>
    </row>
    <row r="15252" spans="25:29" x14ac:dyDescent="0.25">
      <c r="Y15252" s="4"/>
      <c r="Z15252"/>
      <c r="AB15252"/>
      <c r="AC15252"/>
    </row>
    <row r="15253" spans="25:29" x14ac:dyDescent="0.25">
      <c r="Y15253" s="4"/>
      <c r="Z15253"/>
      <c r="AB15253"/>
      <c r="AC15253"/>
    </row>
    <row r="15254" spans="25:29" x14ac:dyDescent="0.25">
      <c r="Y15254" s="4"/>
      <c r="Z15254"/>
      <c r="AB15254"/>
      <c r="AC15254"/>
    </row>
    <row r="15255" spans="25:29" x14ac:dyDescent="0.25">
      <c r="Y15255" s="4"/>
      <c r="Z15255"/>
      <c r="AB15255"/>
      <c r="AC15255"/>
    </row>
    <row r="15256" spans="25:29" x14ac:dyDescent="0.25">
      <c r="Y15256" s="4"/>
      <c r="Z15256"/>
      <c r="AB15256"/>
      <c r="AC15256"/>
    </row>
    <row r="15257" spans="25:29" x14ac:dyDescent="0.25">
      <c r="Y15257" s="4"/>
      <c r="Z15257"/>
      <c r="AB15257"/>
      <c r="AC15257"/>
    </row>
    <row r="15258" spans="25:29" x14ac:dyDescent="0.25">
      <c r="Y15258" s="4"/>
      <c r="Z15258"/>
      <c r="AB15258"/>
      <c r="AC15258"/>
    </row>
    <row r="15259" spans="25:29" x14ac:dyDescent="0.25">
      <c r="Y15259" s="4"/>
      <c r="Z15259"/>
      <c r="AB15259"/>
      <c r="AC15259"/>
    </row>
    <row r="15260" spans="25:29" x14ac:dyDescent="0.25">
      <c r="Y15260" s="4"/>
      <c r="Z15260"/>
      <c r="AB15260"/>
      <c r="AC15260"/>
    </row>
    <row r="15261" spans="25:29" x14ac:dyDescent="0.25">
      <c r="Y15261" s="4"/>
      <c r="Z15261"/>
      <c r="AB15261"/>
      <c r="AC15261"/>
    </row>
    <row r="15262" spans="25:29" x14ac:dyDescent="0.25">
      <c r="Y15262" s="4"/>
      <c r="Z15262"/>
      <c r="AB15262"/>
      <c r="AC15262"/>
    </row>
    <row r="15263" spans="25:29" x14ac:dyDescent="0.25">
      <c r="Y15263" s="4"/>
      <c r="Z15263"/>
      <c r="AB15263"/>
      <c r="AC15263"/>
    </row>
    <row r="15264" spans="25:29" x14ac:dyDescent="0.25">
      <c r="Y15264" s="4"/>
      <c r="Z15264"/>
      <c r="AB15264"/>
      <c r="AC15264"/>
    </row>
    <row r="15265" spans="25:29" x14ac:dyDescent="0.25">
      <c r="Y15265" s="4"/>
      <c r="Z15265"/>
      <c r="AB15265"/>
      <c r="AC15265"/>
    </row>
    <row r="15266" spans="25:29" x14ac:dyDescent="0.25">
      <c r="Y15266" s="4"/>
      <c r="Z15266"/>
      <c r="AB15266"/>
      <c r="AC15266"/>
    </row>
    <row r="15267" spans="25:29" x14ac:dyDescent="0.25">
      <c r="Y15267" s="4"/>
      <c r="Z15267"/>
      <c r="AB15267"/>
      <c r="AC15267"/>
    </row>
    <row r="15268" spans="25:29" x14ac:dyDescent="0.25">
      <c r="Y15268" s="4"/>
      <c r="Z15268"/>
      <c r="AB15268"/>
      <c r="AC15268"/>
    </row>
    <row r="15269" spans="25:29" x14ac:dyDescent="0.25">
      <c r="Y15269" s="4"/>
      <c r="Z15269"/>
      <c r="AB15269"/>
      <c r="AC15269"/>
    </row>
    <row r="15270" spans="25:29" x14ac:dyDescent="0.25">
      <c r="Y15270" s="4"/>
      <c r="Z15270"/>
      <c r="AB15270"/>
      <c r="AC15270"/>
    </row>
    <row r="15271" spans="25:29" x14ac:dyDescent="0.25">
      <c r="Y15271" s="4"/>
      <c r="Z15271"/>
      <c r="AB15271"/>
      <c r="AC15271"/>
    </row>
    <row r="15272" spans="25:29" x14ac:dyDescent="0.25">
      <c r="Y15272" s="4"/>
      <c r="Z15272"/>
      <c r="AB15272"/>
      <c r="AC15272"/>
    </row>
    <row r="15273" spans="25:29" x14ac:dyDescent="0.25">
      <c r="Y15273" s="4"/>
      <c r="Z15273"/>
      <c r="AB15273"/>
      <c r="AC15273"/>
    </row>
    <row r="15274" spans="25:29" x14ac:dyDescent="0.25">
      <c r="Y15274" s="4"/>
      <c r="Z15274"/>
      <c r="AB15274"/>
      <c r="AC15274"/>
    </row>
    <row r="15275" spans="25:29" x14ac:dyDescent="0.25">
      <c r="Y15275" s="4"/>
      <c r="Z15275"/>
      <c r="AB15275"/>
      <c r="AC15275"/>
    </row>
    <row r="15276" spans="25:29" x14ac:dyDescent="0.25">
      <c r="Y15276" s="4"/>
      <c r="Z15276"/>
      <c r="AB15276"/>
      <c r="AC15276"/>
    </row>
    <row r="15277" spans="25:29" x14ac:dyDescent="0.25">
      <c r="Y15277" s="4"/>
      <c r="Z15277"/>
      <c r="AB15277"/>
      <c r="AC15277"/>
    </row>
    <row r="15278" spans="25:29" x14ac:dyDescent="0.25">
      <c r="Y15278" s="4"/>
      <c r="Z15278"/>
      <c r="AB15278"/>
      <c r="AC15278"/>
    </row>
    <row r="15279" spans="25:29" x14ac:dyDescent="0.25">
      <c r="Y15279" s="4"/>
      <c r="Z15279"/>
      <c r="AB15279"/>
      <c r="AC15279"/>
    </row>
    <row r="15280" spans="25:29" x14ac:dyDescent="0.25">
      <c r="Y15280" s="4"/>
      <c r="Z15280"/>
      <c r="AB15280"/>
      <c r="AC15280"/>
    </row>
    <row r="15281" spans="25:29" x14ac:dyDescent="0.25">
      <c r="Y15281" s="4"/>
      <c r="Z15281"/>
      <c r="AB15281"/>
      <c r="AC15281"/>
    </row>
    <row r="15282" spans="25:29" x14ac:dyDescent="0.25">
      <c r="Y15282" s="4"/>
      <c r="Z15282"/>
      <c r="AB15282"/>
      <c r="AC15282"/>
    </row>
    <row r="15283" spans="25:29" x14ac:dyDescent="0.25">
      <c r="Y15283" s="4"/>
      <c r="Z15283"/>
      <c r="AB15283"/>
      <c r="AC15283"/>
    </row>
    <row r="15284" spans="25:29" x14ac:dyDescent="0.25">
      <c r="Y15284" s="4"/>
      <c r="Z15284"/>
      <c r="AB15284"/>
      <c r="AC15284"/>
    </row>
    <row r="15285" spans="25:29" x14ac:dyDescent="0.25">
      <c r="Y15285" s="4"/>
      <c r="Z15285"/>
      <c r="AB15285"/>
      <c r="AC15285"/>
    </row>
    <row r="15286" spans="25:29" x14ac:dyDescent="0.25">
      <c r="Y15286" s="4"/>
      <c r="Z15286"/>
      <c r="AB15286"/>
      <c r="AC15286"/>
    </row>
    <row r="15287" spans="25:29" x14ac:dyDescent="0.25">
      <c r="Y15287" s="4"/>
      <c r="Z15287"/>
      <c r="AB15287"/>
      <c r="AC15287"/>
    </row>
    <row r="15288" spans="25:29" x14ac:dyDescent="0.25">
      <c r="Y15288" s="4"/>
      <c r="Z15288"/>
      <c r="AB15288"/>
      <c r="AC15288"/>
    </row>
    <row r="15289" spans="25:29" x14ac:dyDescent="0.25">
      <c r="Y15289" s="4"/>
      <c r="Z15289"/>
      <c r="AB15289"/>
      <c r="AC15289"/>
    </row>
    <row r="15290" spans="25:29" x14ac:dyDescent="0.25">
      <c r="Y15290" s="4"/>
      <c r="Z15290"/>
      <c r="AB15290"/>
      <c r="AC15290"/>
    </row>
    <row r="15291" spans="25:29" x14ac:dyDescent="0.25">
      <c r="Y15291" s="4"/>
      <c r="Z15291"/>
      <c r="AB15291"/>
      <c r="AC15291"/>
    </row>
    <row r="15292" spans="25:29" x14ac:dyDescent="0.25">
      <c r="Y15292" s="4"/>
      <c r="Z15292"/>
      <c r="AB15292"/>
      <c r="AC15292"/>
    </row>
    <row r="15293" spans="25:29" x14ac:dyDescent="0.25">
      <c r="Y15293" s="4"/>
      <c r="Z15293"/>
      <c r="AB15293"/>
      <c r="AC15293"/>
    </row>
    <row r="15294" spans="25:29" x14ac:dyDescent="0.25">
      <c r="Y15294" s="4"/>
      <c r="Z15294"/>
      <c r="AB15294"/>
      <c r="AC15294"/>
    </row>
    <row r="15295" spans="25:29" x14ac:dyDescent="0.25">
      <c r="Y15295" s="4"/>
      <c r="Z15295"/>
      <c r="AB15295"/>
      <c r="AC15295"/>
    </row>
    <row r="15296" spans="25:29" x14ac:dyDescent="0.25">
      <c r="Y15296" s="4"/>
      <c r="Z15296"/>
      <c r="AB15296"/>
      <c r="AC15296"/>
    </row>
    <row r="15297" spans="25:29" x14ac:dyDescent="0.25">
      <c r="Y15297" s="4"/>
      <c r="Z15297"/>
      <c r="AB15297"/>
      <c r="AC15297"/>
    </row>
    <row r="15298" spans="25:29" x14ac:dyDescent="0.25">
      <c r="Y15298" s="4"/>
      <c r="Z15298"/>
      <c r="AB15298"/>
      <c r="AC15298"/>
    </row>
    <row r="15299" spans="25:29" x14ac:dyDescent="0.25">
      <c r="Y15299" s="4"/>
      <c r="Z15299"/>
      <c r="AB15299"/>
      <c r="AC15299"/>
    </row>
    <row r="15300" spans="25:29" x14ac:dyDescent="0.25">
      <c r="Y15300" s="4"/>
      <c r="Z15300"/>
      <c r="AB15300"/>
      <c r="AC15300"/>
    </row>
    <row r="15301" spans="25:29" x14ac:dyDescent="0.25">
      <c r="Y15301" s="4"/>
      <c r="Z15301"/>
      <c r="AB15301"/>
      <c r="AC15301"/>
    </row>
    <row r="15302" spans="25:29" x14ac:dyDescent="0.25">
      <c r="Y15302" s="4"/>
      <c r="Z15302"/>
      <c r="AB15302"/>
      <c r="AC15302"/>
    </row>
    <row r="15303" spans="25:29" x14ac:dyDescent="0.25">
      <c r="Y15303" s="4"/>
      <c r="Z15303"/>
      <c r="AB15303"/>
      <c r="AC15303"/>
    </row>
    <row r="15304" spans="25:29" x14ac:dyDescent="0.25">
      <c r="Y15304" s="4"/>
      <c r="Z15304"/>
      <c r="AB15304"/>
      <c r="AC15304"/>
    </row>
    <row r="15305" spans="25:29" x14ac:dyDescent="0.25">
      <c r="Y15305" s="4"/>
      <c r="Z15305"/>
      <c r="AB15305"/>
      <c r="AC15305"/>
    </row>
    <row r="15306" spans="25:29" x14ac:dyDescent="0.25">
      <c r="Y15306" s="4"/>
      <c r="Z15306"/>
      <c r="AB15306"/>
      <c r="AC15306"/>
    </row>
    <row r="15307" spans="25:29" x14ac:dyDescent="0.25">
      <c r="Y15307" s="4"/>
      <c r="Z15307"/>
      <c r="AB15307"/>
      <c r="AC15307"/>
    </row>
    <row r="15308" spans="25:29" x14ac:dyDescent="0.25">
      <c r="Y15308" s="4"/>
      <c r="Z15308"/>
      <c r="AB15308"/>
      <c r="AC15308"/>
    </row>
    <row r="15309" spans="25:29" x14ac:dyDescent="0.25">
      <c r="Y15309" s="4"/>
      <c r="Z15309"/>
      <c r="AB15309"/>
      <c r="AC15309"/>
    </row>
    <row r="15310" spans="25:29" x14ac:dyDescent="0.25">
      <c r="Y15310" s="4"/>
      <c r="Z15310"/>
      <c r="AB15310"/>
      <c r="AC15310"/>
    </row>
    <row r="15311" spans="25:29" x14ac:dyDescent="0.25">
      <c r="Y15311" s="4"/>
      <c r="Z15311"/>
      <c r="AB15311"/>
      <c r="AC15311"/>
    </row>
    <row r="15312" spans="25:29" x14ac:dyDescent="0.25">
      <c r="Y15312" s="4"/>
      <c r="Z15312"/>
      <c r="AB15312"/>
      <c r="AC15312"/>
    </row>
    <row r="15313" spans="25:29" x14ac:dyDescent="0.25">
      <c r="Y15313" s="4"/>
      <c r="Z15313"/>
      <c r="AB15313"/>
      <c r="AC15313"/>
    </row>
    <row r="15314" spans="25:29" x14ac:dyDescent="0.25">
      <c r="Y15314" s="4"/>
      <c r="Z15314"/>
      <c r="AB15314"/>
      <c r="AC15314"/>
    </row>
    <row r="15315" spans="25:29" x14ac:dyDescent="0.25">
      <c r="Y15315" s="4"/>
      <c r="Z15315"/>
      <c r="AB15315"/>
      <c r="AC15315"/>
    </row>
    <row r="15316" spans="25:29" x14ac:dyDescent="0.25">
      <c r="Y15316" s="4"/>
      <c r="Z15316"/>
      <c r="AB15316"/>
      <c r="AC15316"/>
    </row>
    <row r="15317" spans="25:29" x14ac:dyDescent="0.25">
      <c r="Y15317" s="4"/>
      <c r="Z15317"/>
      <c r="AB15317"/>
      <c r="AC15317"/>
    </row>
    <row r="15318" spans="25:29" x14ac:dyDescent="0.25">
      <c r="Y15318" s="4"/>
      <c r="Z15318"/>
      <c r="AB15318"/>
      <c r="AC15318"/>
    </row>
    <row r="15319" spans="25:29" x14ac:dyDescent="0.25">
      <c r="Y15319" s="4"/>
      <c r="Z15319"/>
      <c r="AB15319"/>
      <c r="AC15319"/>
    </row>
    <row r="15320" spans="25:29" x14ac:dyDescent="0.25">
      <c r="Y15320" s="4"/>
      <c r="Z15320"/>
      <c r="AB15320"/>
      <c r="AC15320"/>
    </row>
    <row r="15321" spans="25:29" x14ac:dyDescent="0.25">
      <c r="Y15321" s="4"/>
      <c r="Z15321"/>
      <c r="AB15321"/>
      <c r="AC15321"/>
    </row>
    <row r="15322" spans="25:29" x14ac:dyDescent="0.25">
      <c r="Y15322" s="4"/>
      <c r="Z15322"/>
      <c r="AB15322"/>
      <c r="AC15322"/>
    </row>
    <row r="15323" spans="25:29" x14ac:dyDescent="0.25">
      <c r="Y15323" s="4"/>
      <c r="Z15323"/>
      <c r="AB15323"/>
      <c r="AC15323"/>
    </row>
    <row r="15324" spans="25:29" x14ac:dyDescent="0.25">
      <c r="Y15324" s="4"/>
      <c r="Z15324"/>
      <c r="AB15324"/>
      <c r="AC15324"/>
    </row>
    <row r="15325" spans="25:29" x14ac:dyDescent="0.25">
      <c r="Y15325" s="4"/>
      <c r="Z15325"/>
      <c r="AB15325"/>
      <c r="AC15325"/>
    </row>
    <row r="15326" spans="25:29" x14ac:dyDescent="0.25">
      <c r="Y15326" s="4"/>
      <c r="Z15326"/>
      <c r="AB15326"/>
      <c r="AC15326"/>
    </row>
    <row r="15327" spans="25:29" x14ac:dyDescent="0.25">
      <c r="Y15327" s="4"/>
      <c r="Z15327"/>
      <c r="AB15327"/>
      <c r="AC15327"/>
    </row>
    <row r="15328" spans="25:29" x14ac:dyDescent="0.25">
      <c r="Y15328" s="4"/>
      <c r="Z15328"/>
      <c r="AB15328"/>
      <c r="AC15328"/>
    </row>
    <row r="15329" spans="25:29" x14ac:dyDescent="0.25">
      <c r="Y15329" s="4"/>
      <c r="Z15329"/>
      <c r="AB15329"/>
      <c r="AC15329"/>
    </row>
    <row r="15330" spans="25:29" x14ac:dyDescent="0.25">
      <c r="Y15330" s="4"/>
      <c r="Z15330"/>
      <c r="AB15330"/>
      <c r="AC15330"/>
    </row>
    <row r="15331" spans="25:29" x14ac:dyDescent="0.25">
      <c r="Y15331" s="4"/>
      <c r="Z15331"/>
      <c r="AB15331"/>
      <c r="AC15331"/>
    </row>
    <row r="15332" spans="25:29" x14ac:dyDescent="0.25">
      <c r="Y15332" s="4"/>
      <c r="Z15332"/>
      <c r="AB15332"/>
      <c r="AC15332"/>
    </row>
    <row r="15333" spans="25:29" x14ac:dyDescent="0.25">
      <c r="Y15333" s="4"/>
      <c r="Z15333"/>
      <c r="AB15333"/>
      <c r="AC15333"/>
    </row>
    <row r="15334" spans="25:29" x14ac:dyDescent="0.25">
      <c r="Y15334" s="4"/>
      <c r="Z15334"/>
      <c r="AB15334"/>
      <c r="AC15334"/>
    </row>
    <row r="15335" spans="25:29" x14ac:dyDescent="0.25">
      <c r="Y15335" s="4"/>
      <c r="Z15335"/>
      <c r="AB15335"/>
      <c r="AC15335"/>
    </row>
    <row r="15336" spans="25:29" x14ac:dyDescent="0.25">
      <c r="Y15336" s="4"/>
      <c r="Z15336"/>
      <c r="AB15336"/>
      <c r="AC15336"/>
    </row>
    <row r="15337" spans="25:29" x14ac:dyDescent="0.25">
      <c r="Y15337" s="4"/>
      <c r="Z15337"/>
      <c r="AB15337"/>
      <c r="AC15337"/>
    </row>
    <row r="15338" spans="25:29" x14ac:dyDescent="0.25">
      <c r="Y15338" s="4"/>
      <c r="Z15338"/>
      <c r="AB15338"/>
      <c r="AC15338"/>
    </row>
    <row r="15339" spans="25:29" x14ac:dyDescent="0.25">
      <c r="Y15339" s="4"/>
      <c r="Z15339"/>
      <c r="AB15339"/>
      <c r="AC15339"/>
    </row>
    <row r="15340" spans="25:29" x14ac:dyDescent="0.25">
      <c r="Y15340" s="4"/>
      <c r="Z15340"/>
      <c r="AB15340"/>
      <c r="AC15340"/>
    </row>
    <row r="15341" spans="25:29" x14ac:dyDescent="0.25">
      <c r="Y15341" s="4"/>
      <c r="Z15341"/>
      <c r="AB15341"/>
      <c r="AC15341"/>
    </row>
    <row r="15342" spans="25:29" x14ac:dyDescent="0.25">
      <c r="Y15342" s="4"/>
      <c r="Z15342"/>
      <c r="AB15342"/>
      <c r="AC15342"/>
    </row>
    <row r="15343" spans="25:29" x14ac:dyDescent="0.25">
      <c r="Y15343" s="4"/>
      <c r="Z15343"/>
      <c r="AB15343"/>
      <c r="AC15343"/>
    </row>
    <row r="15344" spans="25:29" x14ac:dyDescent="0.25">
      <c r="Y15344" s="4"/>
      <c r="Z15344"/>
      <c r="AB15344"/>
      <c r="AC15344"/>
    </row>
    <row r="15345" spans="25:29" x14ac:dyDescent="0.25">
      <c r="Y15345" s="4"/>
      <c r="Z15345"/>
      <c r="AB15345"/>
      <c r="AC15345"/>
    </row>
    <row r="15346" spans="25:29" x14ac:dyDescent="0.25">
      <c r="Y15346" s="4"/>
      <c r="Z15346"/>
      <c r="AB15346"/>
      <c r="AC15346"/>
    </row>
    <row r="15347" spans="25:29" x14ac:dyDescent="0.25">
      <c r="Y15347" s="4"/>
      <c r="Z15347"/>
      <c r="AB15347"/>
      <c r="AC15347"/>
    </row>
    <row r="15348" spans="25:29" x14ac:dyDescent="0.25">
      <c r="Y15348" s="4"/>
      <c r="Z15348"/>
      <c r="AB15348"/>
      <c r="AC15348"/>
    </row>
    <row r="15349" spans="25:29" x14ac:dyDescent="0.25">
      <c r="Y15349" s="4"/>
      <c r="Z15349"/>
      <c r="AB15349"/>
      <c r="AC15349"/>
    </row>
    <row r="15350" spans="25:29" x14ac:dyDescent="0.25">
      <c r="Y15350" s="4"/>
      <c r="Z15350"/>
      <c r="AB15350"/>
      <c r="AC15350"/>
    </row>
    <row r="15351" spans="25:29" x14ac:dyDescent="0.25">
      <c r="Y15351" s="4"/>
      <c r="Z15351"/>
      <c r="AB15351"/>
      <c r="AC15351"/>
    </row>
    <row r="15352" spans="25:29" x14ac:dyDescent="0.25">
      <c r="Y15352" s="4"/>
      <c r="Z15352"/>
      <c r="AB15352"/>
      <c r="AC15352"/>
    </row>
    <row r="15353" spans="25:29" x14ac:dyDescent="0.25">
      <c r="Y15353" s="4"/>
      <c r="Z15353"/>
      <c r="AB15353"/>
      <c r="AC15353"/>
    </row>
    <row r="15354" spans="25:29" x14ac:dyDescent="0.25">
      <c r="Y15354" s="4"/>
      <c r="Z15354"/>
      <c r="AB15354"/>
      <c r="AC15354"/>
    </row>
    <row r="15355" spans="25:29" x14ac:dyDescent="0.25">
      <c r="Y15355" s="4"/>
      <c r="Z15355"/>
      <c r="AB15355"/>
      <c r="AC15355"/>
    </row>
    <row r="15356" spans="25:29" x14ac:dyDescent="0.25">
      <c r="Y15356" s="4"/>
      <c r="Z15356"/>
      <c r="AB15356"/>
      <c r="AC15356"/>
    </row>
    <row r="15357" spans="25:29" x14ac:dyDescent="0.25">
      <c r="Y15357" s="4"/>
      <c r="Z15357"/>
      <c r="AB15357"/>
      <c r="AC15357"/>
    </row>
    <row r="15358" spans="25:29" x14ac:dyDescent="0.25">
      <c r="Y15358" s="4"/>
      <c r="Z15358"/>
      <c r="AB15358"/>
      <c r="AC15358"/>
    </row>
    <row r="15359" spans="25:29" x14ac:dyDescent="0.25">
      <c r="Y15359" s="4"/>
      <c r="Z15359"/>
      <c r="AB15359"/>
      <c r="AC15359"/>
    </row>
    <row r="15360" spans="25:29" x14ac:dyDescent="0.25">
      <c r="Y15360" s="4"/>
      <c r="Z15360"/>
      <c r="AB15360"/>
      <c r="AC15360"/>
    </row>
    <row r="15361" spans="25:29" x14ac:dyDescent="0.25">
      <c r="Y15361" s="4"/>
      <c r="Z15361"/>
      <c r="AB15361"/>
      <c r="AC15361"/>
    </row>
    <row r="15362" spans="25:29" x14ac:dyDescent="0.25">
      <c r="Y15362" s="4"/>
      <c r="Z15362"/>
      <c r="AB15362"/>
      <c r="AC15362"/>
    </row>
    <row r="15363" spans="25:29" x14ac:dyDescent="0.25">
      <c r="Y15363" s="4"/>
      <c r="Z15363"/>
      <c r="AB15363"/>
      <c r="AC15363"/>
    </row>
    <row r="15364" spans="25:29" x14ac:dyDescent="0.25">
      <c r="Y15364" s="4"/>
      <c r="Z15364"/>
      <c r="AB15364"/>
      <c r="AC15364"/>
    </row>
    <row r="15365" spans="25:29" x14ac:dyDescent="0.25">
      <c r="Y15365" s="4"/>
      <c r="Z15365"/>
      <c r="AB15365"/>
      <c r="AC15365"/>
    </row>
    <row r="15366" spans="25:29" x14ac:dyDescent="0.25">
      <c r="Y15366" s="4"/>
      <c r="Z15366"/>
      <c r="AB15366"/>
      <c r="AC15366"/>
    </row>
    <row r="15367" spans="25:29" x14ac:dyDescent="0.25">
      <c r="Y15367" s="4"/>
      <c r="Z15367"/>
      <c r="AB15367"/>
      <c r="AC15367"/>
    </row>
    <row r="15368" spans="25:29" x14ac:dyDescent="0.25">
      <c r="Y15368" s="4"/>
      <c r="Z15368"/>
      <c r="AB15368"/>
      <c r="AC15368"/>
    </row>
    <row r="15369" spans="25:29" x14ac:dyDescent="0.25">
      <c r="Y15369" s="4"/>
      <c r="Z15369"/>
      <c r="AB15369"/>
      <c r="AC15369"/>
    </row>
    <row r="15370" spans="25:29" x14ac:dyDescent="0.25">
      <c r="Y15370" s="4"/>
      <c r="Z15370"/>
      <c r="AB15370"/>
      <c r="AC15370"/>
    </row>
    <row r="15371" spans="25:29" x14ac:dyDescent="0.25">
      <c r="Y15371" s="4"/>
      <c r="Z15371"/>
      <c r="AB15371"/>
      <c r="AC15371"/>
    </row>
    <row r="15372" spans="25:29" x14ac:dyDescent="0.25">
      <c r="Y15372" s="4"/>
      <c r="Z15372"/>
      <c r="AB15372"/>
      <c r="AC15372"/>
    </row>
    <row r="15373" spans="25:29" x14ac:dyDescent="0.25">
      <c r="Y15373" s="4"/>
      <c r="Z15373"/>
      <c r="AB15373"/>
      <c r="AC15373"/>
    </row>
    <row r="15374" spans="25:29" x14ac:dyDescent="0.25">
      <c r="Y15374" s="4"/>
      <c r="Z15374"/>
      <c r="AB15374"/>
      <c r="AC15374"/>
    </row>
    <row r="15375" spans="25:29" x14ac:dyDescent="0.25">
      <c r="Y15375" s="4"/>
      <c r="Z15375"/>
      <c r="AB15375"/>
      <c r="AC15375"/>
    </row>
    <row r="15376" spans="25:29" x14ac:dyDescent="0.25">
      <c r="Y15376" s="4"/>
      <c r="Z15376"/>
      <c r="AB15376"/>
      <c r="AC15376"/>
    </row>
    <row r="15377" spans="25:29" x14ac:dyDescent="0.25">
      <c r="Y15377" s="4"/>
      <c r="Z15377"/>
      <c r="AB15377"/>
      <c r="AC15377"/>
    </row>
    <row r="15378" spans="25:29" x14ac:dyDescent="0.25">
      <c r="Y15378" s="4"/>
      <c r="Z15378"/>
      <c r="AB15378"/>
      <c r="AC15378"/>
    </row>
    <row r="15379" spans="25:29" x14ac:dyDescent="0.25">
      <c r="Y15379" s="4"/>
      <c r="Z15379"/>
      <c r="AB15379"/>
      <c r="AC15379"/>
    </row>
    <row r="15380" spans="25:29" x14ac:dyDescent="0.25">
      <c r="Y15380" s="4"/>
      <c r="Z15380"/>
      <c r="AB15380"/>
      <c r="AC15380"/>
    </row>
    <row r="15381" spans="25:29" x14ac:dyDescent="0.25">
      <c r="Y15381" s="4"/>
      <c r="Z15381"/>
      <c r="AB15381"/>
      <c r="AC15381"/>
    </row>
    <row r="15382" spans="25:29" x14ac:dyDescent="0.25">
      <c r="Y15382" s="4"/>
      <c r="Z15382"/>
      <c r="AB15382"/>
      <c r="AC15382"/>
    </row>
    <row r="15383" spans="25:29" x14ac:dyDescent="0.25">
      <c r="Y15383" s="4"/>
      <c r="Z15383"/>
      <c r="AB15383"/>
      <c r="AC15383"/>
    </row>
    <row r="15384" spans="25:29" x14ac:dyDescent="0.25">
      <c r="Y15384" s="4"/>
      <c r="Z15384"/>
      <c r="AB15384"/>
      <c r="AC15384"/>
    </row>
    <row r="15385" spans="25:29" x14ac:dyDescent="0.25">
      <c r="Y15385" s="4"/>
      <c r="Z15385"/>
      <c r="AB15385"/>
      <c r="AC15385"/>
    </row>
    <row r="15386" spans="25:29" x14ac:dyDescent="0.25">
      <c r="Y15386" s="4"/>
      <c r="Z15386"/>
      <c r="AB15386"/>
      <c r="AC15386"/>
    </row>
    <row r="15387" spans="25:29" x14ac:dyDescent="0.25">
      <c r="Y15387" s="4"/>
      <c r="Z15387"/>
      <c r="AB15387"/>
      <c r="AC15387"/>
    </row>
    <row r="15388" spans="25:29" x14ac:dyDescent="0.25">
      <c r="Y15388" s="4"/>
      <c r="Z15388"/>
      <c r="AB15388"/>
      <c r="AC15388"/>
    </row>
    <row r="15389" spans="25:29" x14ac:dyDescent="0.25">
      <c r="Y15389" s="4"/>
      <c r="Z15389"/>
      <c r="AB15389"/>
      <c r="AC15389"/>
    </row>
    <row r="15390" spans="25:29" x14ac:dyDescent="0.25">
      <c r="Y15390" s="4"/>
      <c r="Z15390"/>
      <c r="AB15390"/>
      <c r="AC15390"/>
    </row>
    <row r="15391" spans="25:29" x14ac:dyDescent="0.25">
      <c r="Y15391" s="4"/>
      <c r="Z15391"/>
      <c r="AB15391"/>
      <c r="AC15391"/>
    </row>
    <row r="15392" spans="25:29" x14ac:dyDescent="0.25">
      <c r="Y15392" s="4"/>
      <c r="Z15392"/>
      <c r="AB15392"/>
      <c r="AC15392"/>
    </row>
    <row r="15393" spans="25:29" x14ac:dyDescent="0.25">
      <c r="Y15393" s="4"/>
      <c r="Z15393"/>
      <c r="AB15393"/>
      <c r="AC15393"/>
    </row>
    <row r="15394" spans="25:29" x14ac:dyDescent="0.25">
      <c r="Y15394" s="4"/>
      <c r="Z15394"/>
      <c r="AB15394"/>
      <c r="AC15394"/>
    </row>
    <row r="15395" spans="25:29" x14ac:dyDescent="0.25">
      <c r="Y15395" s="4"/>
      <c r="Z15395"/>
      <c r="AB15395"/>
      <c r="AC15395"/>
    </row>
    <row r="15396" spans="25:29" x14ac:dyDescent="0.25">
      <c r="Y15396" s="4"/>
      <c r="Z15396"/>
      <c r="AB15396"/>
      <c r="AC15396"/>
    </row>
    <row r="15397" spans="25:29" x14ac:dyDescent="0.25">
      <c r="Y15397" s="4"/>
      <c r="Z15397"/>
      <c r="AB15397"/>
      <c r="AC15397"/>
    </row>
    <row r="15398" spans="25:29" x14ac:dyDescent="0.25">
      <c r="Y15398" s="4"/>
      <c r="Z15398"/>
      <c r="AB15398"/>
      <c r="AC15398"/>
    </row>
    <row r="15399" spans="25:29" x14ac:dyDescent="0.25">
      <c r="Y15399" s="4"/>
      <c r="Z15399"/>
      <c r="AB15399"/>
      <c r="AC15399"/>
    </row>
    <row r="15400" spans="25:29" x14ac:dyDescent="0.25">
      <c r="Y15400" s="4"/>
      <c r="Z15400"/>
      <c r="AB15400"/>
      <c r="AC15400"/>
    </row>
    <row r="15401" spans="25:29" x14ac:dyDescent="0.25">
      <c r="Y15401" s="4"/>
      <c r="Z15401"/>
      <c r="AB15401"/>
      <c r="AC15401"/>
    </row>
    <row r="15402" spans="25:29" x14ac:dyDescent="0.25">
      <c r="Y15402" s="4"/>
      <c r="Z15402"/>
      <c r="AB15402"/>
      <c r="AC15402"/>
    </row>
    <row r="15403" spans="25:29" x14ac:dyDescent="0.25">
      <c r="Y15403" s="4"/>
      <c r="Z15403"/>
      <c r="AB15403"/>
      <c r="AC15403"/>
    </row>
    <row r="15404" spans="25:29" x14ac:dyDescent="0.25">
      <c r="Y15404" s="4"/>
      <c r="Z15404"/>
      <c r="AB15404"/>
      <c r="AC15404"/>
    </row>
    <row r="15405" spans="25:29" x14ac:dyDescent="0.25">
      <c r="Y15405" s="4"/>
      <c r="Z15405"/>
      <c r="AB15405"/>
      <c r="AC15405"/>
    </row>
    <row r="15406" spans="25:29" x14ac:dyDescent="0.25">
      <c r="Y15406" s="4"/>
      <c r="Z15406"/>
      <c r="AB15406"/>
      <c r="AC15406"/>
    </row>
    <row r="15407" spans="25:29" x14ac:dyDescent="0.25">
      <c r="Y15407" s="4"/>
      <c r="Z15407"/>
      <c r="AB15407"/>
      <c r="AC15407"/>
    </row>
    <row r="15408" spans="25:29" x14ac:dyDescent="0.25">
      <c r="Y15408" s="4"/>
      <c r="Z15408"/>
      <c r="AB15408"/>
      <c r="AC15408"/>
    </row>
    <row r="15409" spans="25:29" x14ac:dyDescent="0.25">
      <c r="Y15409" s="4"/>
      <c r="Z15409"/>
      <c r="AB15409"/>
      <c r="AC15409"/>
    </row>
    <row r="15410" spans="25:29" x14ac:dyDescent="0.25">
      <c r="Y15410" s="4"/>
      <c r="Z15410"/>
      <c r="AB15410"/>
      <c r="AC15410"/>
    </row>
    <row r="15411" spans="25:29" x14ac:dyDescent="0.25">
      <c r="Y15411" s="4"/>
      <c r="Z15411"/>
      <c r="AB15411"/>
      <c r="AC15411"/>
    </row>
    <row r="15412" spans="25:29" x14ac:dyDescent="0.25">
      <c r="Y15412" s="4"/>
      <c r="Z15412"/>
      <c r="AB15412"/>
      <c r="AC15412"/>
    </row>
    <row r="15413" spans="25:29" x14ac:dyDescent="0.25">
      <c r="Y15413" s="4"/>
      <c r="Z15413"/>
      <c r="AB15413"/>
      <c r="AC15413"/>
    </row>
    <row r="15414" spans="25:29" x14ac:dyDescent="0.25">
      <c r="Y15414" s="4"/>
      <c r="Z15414"/>
      <c r="AB15414"/>
      <c r="AC15414"/>
    </row>
    <row r="15415" spans="25:29" x14ac:dyDescent="0.25">
      <c r="Y15415" s="4"/>
      <c r="Z15415"/>
      <c r="AB15415"/>
      <c r="AC15415"/>
    </row>
    <row r="15416" spans="25:29" x14ac:dyDescent="0.25">
      <c r="Y15416" s="4"/>
      <c r="Z15416"/>
      <c r="AB15416"/>
      <c r="AC15416"/>
    </row>
    <row r="15417" spans="25:29" x14ac:dyDescent="0.25">
      <c r="Y15417" s="4"/>
      <c r="Z15417"/>
      <c r="AB15417"/>
      <c r="AC15417"/>
    </row>
    <row r="15418" spans="25:29" x14ac:dyDescent="0.25">
      <c r="Y15418" s="4"/>
      <c r="Z15418"/>
      <c r="AB15418"/>
      <c r="AC15418"/>
    </row>
    <row r="15419" spans="25:29" x14ac:dyDescent="0.25">
      <c r="Y15419" s="4"/>
      <c r="Z15419"/>
      <c r="AB15419"/>
      <c r="AC15419"/>
    </row>
    <row r="15420" spans="25:29" x14ac:dyDescent="0.25">
      <c r="Y15420" s="4"/>
      <c r="Z15420"/>
      <c r="AB15420"/>
      <c r="AC15420"/>
    </row>
    <row r="15421" spans="25:29" x14ac:dyDescent="0.25">
      <c r="Y15421" s="4"/>
      <c r="Z15421"/>
      <c r="AB15421"/>
      <c r="AC15421"/>
    </row>
    <row r="15422" spans="25:29" x14ac:dyDescent="0.25">
      <c r="Y15422" s="4"/>
      <c r="Z15422"/>
      <c r="AB15422"/>
      <c r="AC15422"/>
    </row>
    <row r="15423" spans="25:29" x14ac:dyDescent="0.25">
      <c r="Y15423" s="4"/>
      <c r="Z15423"/>
      <c r="AB15423"/>
      <c r="AC15423"/>
    </row>
    <row r="15424" spans="25:29" x14ac:dyDescent="0.25">
      <c r="Y15424" s="4"/>
      <c r="Z15424"/>
      <c r="AB15424"/>
      <c r="AC15424"/>
    </row>
    <row r="15425" spans="25:29" x14ac:dyDescent="0.25">
      <c r="Y15425" s="4"/>
      <c r="Z15425"/>
      <c r="AB15425"/>
      <c r="AC15425"/>
    </row>
    <row r="15426" spans="25:29" x14ac:dyDescent="0.25">
      <c r="Y15426" s="4"/>
      <c r="Z15426"/>
      <c r="AB15426"/>
      <c r="AC15426"/>
    </row>
    <row r="15427" spans="25:29" x14ac:dyDescent="0.25">
      <c r="Y15427" s="4"/>
      <c r="Z15427"/>
      <c r="AB15427"/>
      <c r="AC15427"/>
    </row>
    <row r="15428" spans="25:29" x14ac:dyDescent="0.25">
      <c r="Y15428" s="4"/>
      <c r="Z15428"/>
      <c r="AB15428"/>
      <c r="AC15428"/>
    </row>
    <row r="15429" spans="25:29" x14ac:dyDescent="0.25">
      <c r="Y15429" s="4"/>
      <c r="Z15429"/>
      <c r="AB15429"/>
      <c r="AC15429"/>
    </row>
    <row r="15430" spans="25:29" x14ac:dyDescent="0.25">
      <c r="Y15430" s="4"/>
      <c r="Z15430"/>
      <c r="AB15430"/>
      <c r="AC15430"/>
    </row>
    <row r="15431" spans="25:29" x14ac:dyDescent="0.25">
      <c r="Y15431" s="4"/>
      <c r="Z15431"/>
      <c r="AB15431"/>
      <c r="AC15431"/>
    </row>
    <row r="15432" spans="25:29" x14ac:dyDescent="0.25">
      <c r="Y15432" s="4"/>
      <c r="Z15432"/>
      <c r="AB15432"/>
      <c r="AC15432"/>
    </row>
    <row r="15433" spans="25:29" x14ac:dyDescent="0.25">
      <c r="Y15433" s="4"/>
      <c r="Z15433"/>
      <c r="AB15433"/>
      <c r="AC15433"/>
    </row>
    <row r="15434" spans="25:29" x14ac:dyDescent="0.25">
      <c r="Y15434" s="4"/>
      <c r="Z15434"/>
      <c r="AB15434"/>
      <c r="AC15434"/>
    </row>
    <row r="15435" spans="25:29" x14ac:dyDescent="0.25">
      <c r="Y15435" s="4"/>
      <c r="Z15435"/>
      <c r="AB15435"/>
      <c r="AC15435"/>
    </row>
    <row r="15436" spans="25:29" x14ac:dyDescent="0.25">
      <c r="Y15436" s="4"/>
      <c r="Z15436"/>
      <c r="AB15436"/>
      <c r="AC15436"/>
    </row>
    <row r="15437" spans="25:29" x14ac:dyDescent="0.25">
      <c r="Y15437" s="4"/>
      <c r="Z15437"/>
      <c r="AB15437"/>
      <c r="AC15437"/>
    </row>
    <row r="15438" spans="25:29" x14ac:dyDescent="0.25">
      <c r="Y15438" s="4"/>
      <c r="Z15438"/>
      <c r="AB15438"/>
      <c r="AC15438"/>
    </row>
    <row r="15439" spans="25:29" x14ac:dyDescent="0.25">
      <c r="Y15439" s="4"/>
      <c r="Z15439"/>
      <c r="AB15439"/>
      <c r="AC15439"/>
    </row>
    <row r="15440" spans="25:29" x14ac:dyDescent="0.25">
      <c r="Y15440" s="4"/>
      <c r="Z15440"/>
      <c r="AB15440"/>
      <c r="AC15440"/>
    </row>
    <row r="15441" spans="25:29" x14ac:dyDescent="0.25">
      <c r="Y15441" s="4"/>
      <c r="Z15441"/>
      <c r="AB15441"/>
      <c r="AC15441"/>
    </row>
    <row r="15442" spans="25:29" x14ac:dyDescent="0.25">
      <c r="Y15442" s="4"/>
      <c r="Z15442"/>
      <c r="AB15442"/>
      <c r="AC15442"/>
    </row>
    <row r="15443" spans="25:29" x14ac:dyDescent="0.25">
      <c r="Y15443" s="4"/>
      <c r="Z15443"/>
      <c r="AB15443"/>
      <c r="AC15443"/>
    </row>
    <row r="15444" spans="25:29" x14ac:dyDescent="0.25">
      <c r="Y15444" s="4"/>
      <c r="Z15444"/>
      <c r="AB15444"/>
      <c r="AC15444"/>
    </row>
    <row r="15445" spans="25:29" x14ac:dyDescent="0.25">
      <c r="Y15445" s="4"/>
      <c r="Z15445"/>
      <c r="AB15445"/>
      <c r="AC15445"/>
    </row>
    <row r="15446" spans="25:29" x14ac:dyDescent="0.25">
      <c r="Y15446" s="4"/>
      <c r="Z15446"/>
      <c r="AB15446"/>
      <c r="AC15446"/>
    </row>
    <row r="15447" spans="25:29" x14ac:dyDescent="0.25">
      <c r="Y15447" s="4"/>
      <c r="Z15447"/>
      <c r="AB15447"/>
      <c r="AC15447"/>
    </row>
    <row r="15448" spans="25:29" x14ac:dyDescent="0.25">
      <c r="Y15448" s="4"/>
      <c r="Z15448"/>
      <c r="AB15448"/>
      <c r="AC15448"/>
    </row>
    <row r="15449" spans="25:29" x14ac:dyDescent="0.25">
      <c r="Y15449" s="4"/>
      <c r="Z15449"/>
      <c r="AB15449"/>
      <c r="AC15449"/>
    </row>
    <row r="15450" spans="25:29" x14ac:dyDescent="0.25">
      <c r="Y15450" s="4"/>
      <c r="Z15450"/>
      <c r="AB15450"/>
      <c r="AC15450"/>
    </row>
    <row r="15451" spans="25:29" x14ac:dyDescent="0.25">
      <c r="Y15451" s="4"/>
      <c r="Z15451"/>
      <c r="AB15451"/>
      <c r="AC15451"/>
    </row>
    <row r="15452" spans="25:29" x14ac:dyDescent="0.25">
      <c r="Y15452" s="4"/>
      <c r="Z15452"/>
      <c r="AB15452"/>
      <c r="AC15452"/>
    </row>
    <row r="15453" spans="25:29" x14ac:dyDescent="0.25">
      <c r="Y15453" s="4"/>
      <c r="Z15453"/>
      <c r="AB15453"/>
      <c r="AC15453"/>
    </row>
    <row r="15454" spans="25:29" x14ac:dyDescent="0.25">
      <c r="Y15454" s="4"/>
      <c r="Z15454"/>
      <c r="AB15454"/>
      <c r="AC15454"/>
    </row>
    <row r="15455" spans="25:29" x14ac:dyDescent="0.25">
      <c r="Y15455" s="4"/>
      <c r="Z15455"/>
      <c r="AB15455"/>
      <c r="AC15455"/>
    </row>
    <row r="15456" spans="25:29" x14ac:dyDescent="0.25">
      <c r="Y15456" s="4"/>
      <c r="Z15456"/>
      <c r="AB15456"/>
      <c r="AC15456"/>
    </row>
    <row r="15457" spans="25:29" x14ac:dyDescent="0.25">
      <c r="Y15457" s="4"/>
      <c r="Z15457"/>
      <c r="AB15457"/>
      <c r="AC15457"/>
    </row>
    <row r="15458" spans="25:29" x14ac:dyDescent="0.25">
      <c r="Y15458" s="4"/>
      <c r="Z15458"/>
      <c r="AB15458"/>
      <c r="AC15458"/>
    </row>
    <row r="15459" spans="25:29" x14ac:dyDescent="0.25">
      <c r="Y15459" s="4"/>
      <c r="Z15459"/>
      <c r="AB15459"/>
      <c r="AC15459"/>
    </row>
    <row r="15460" spans="25:29" x14ac:dyDescent="0.25">
      <c r="Y15460" s="4"/>
      <c r="Z15460"/>
      <c r="AB15460"/>
      <c r="AC15460"/>
    </row>
    <row r="15461" spans="25:29" x14ac:dyDescent="0.25">
      <c r="Y15461" s="4"/>
      <c r="Z15461"/>
      <c r="AB15461"/>
      <c r="AC15461"/>
    </row>
    <row r="15462" spans="25:29" x14ac:dyDescent="0.25">
      <c r="Y15462" s="4"/>
      <c r="Z15462"/>
      <c r="AB15462"/>
      <c r="AC15462"/>
    </row>
    <row r="15463" spans="25:29" x14ac:dyDescent="0.25">
      <c r="Y15463" s="4"/>
      <c r="Z15463"/>
      <c r="AB15463"/>
      <c r="AC15463"/>
    </row>
    <row r="15464" spans="25:29" x14ac:dyDescent="0.25">
      <c r="Y15464" s="4"/>
      <c r="Z15464"/>
      <c r="AB15464"/>
      <c r="AC15464"/>
    </row>
    <row r="15465" spans="25:29" x14ac:dyDescent="0.25">
      <c r="Y15465" s="4"/>
      <c r="Z15465"/>
      <c r="AB15465"/>
      <c r="AC15465"/>
    </row>
    <row r="15466" spans="25:29" x14ac:dyDescent="0.25">
      <c r="Y15466" s="4"/>
      <c r="Z15466"/>
      <c r="AB15466"/>
      <c r="AC15466"/>
    </row>
    <row r="15467" spans="25:29" x14ac:dyDescent="0.25">
      <c r="Y15467" s="4"/>
      <c r="Z15467"/>
      <c r="AB15467"/>
      <c r="AC15467"/>
    </row>
    <row r="15468" spans="25:29" x14ac:dyDescent="0.25">
      <c r="Y15468" s="4"/>
      <c r="Z15468"/>
      <c r="AB15468"/>
      <c r="AC15468"/>
    </row>
    <row r="15469" spans="25:29" x14ac:dyDescent="0.25">
      <c r="Y15469" s="4"/>
      <c r="Z15469"/>
      <c r="AB15469"/>
      <c r="AC15469"/>
    </row>
    <row r="15470" spans="25:29" x14ac:dyDescent="0.25">
      <c r="Y15470" s="4"/>
      <c r="Z15470"/>
      <c r="AB15470"/>
      <c r="AC15470"/>
    </row>
    <row r="15471" spans="25:29" x14ac:dyDescent="0.25">
      <c r="Y15471" s="4"/>
      <c r="Z15471"/>
      <c r="AB15471"/>
      <c r="AC15471"/>
    </row>
    <row r="15472" spans="25:29" x14ac:dyDescent="0.25">
      <c r="Y15472" s="4"/>
      <c r="Z15472"/>
      <c r="AB15472"/>
      <c r="AC15472"/>
    </row>
    <row r="15473" spans="25:29" x14ac:dyDescent="0.25">
      <c r="Y15473" s="4"/>
      <c r="Z15473"/>
      <c r="AB15473"/>
      <c r="AC15473"/>
    </row>
    <row r="15474" spans="25:29" x14ac:dyDescent="0.25">
      <c r="Y15474" s="4"/>
      <c r="Z15474"/>
      <c r="AB15474"/>
      <c r="AC15474"/>
    </row>
    <row r="15475" spans="25:29" x14ac:dyDescent="0.25">
      <c r="Y15475" s="4"/>
      <c r="Z15475"/>
      <c r="AB15475"/>
      <c r="AC15475"/>
    </row>
    <row r="15476" spans="25:29" x14ac:dyDescent="0.25">
      <c r="Y15476" s="4"/>
      <c r="Z15476"/>
      <c r="AB15476"/>
      <c r="AC15476"/>
    </row>
    <row r="15477" spans="25:29" x14ac:dyDescent="0.25">
      <c r="Y15477" s="4"/>
      <c r="Z15477"/>
      <c r="AB15477"/>
      <c r="AC15477"/>
    </row>
    <row r="15478" spans="25:29" x14ac:dyDescent="0.25">
      <c r="Y15478" s="4"/>
      <c r="Z15478"/>
      <c r="AB15478"/>
      <c r="AC15478"/>
    </row>
    <row r="15479" spans="25:29" x14ac:dyDescent="0.25">
      <c r="Y15479" s="4"/>
      <c r="Z15479"/>
      <c r="AB15479"/>
      <c r="AC15479"/>
    </row>
    <row r="15480" spans="25:29" x14ac:dyDescent="0.25">
      <c r="Y15480" s="4"/>
      <c r="Z15480"/>
      <c r="AB15480"/>
      <c r="AC15480"/>
    </row>
    <row r="15481" spans="25:29" x14ac:dyDescent="0.25">
      <c r="Y15481" s="4"/>
      <c r="Z15481"/>
      <c r="AB15481"/>
      <c r="AC15481"/>
    </row>
    <row r="15482" spans="25:29" x14ac:dyDescent="0.25">
      <c r="Y15482" s="4"/>
      <c r="Z15482"/>
      <c r="AB15482"/>
      <c r="AC15482"/>
    </row>
    <row r="15483" spans="25:29" x14ac:dyDescent="0.25">
      <c r="Y15483" s="4"/>
      <c r="Z15483"/>
      <c r="AB15483"/>
      <c r="AC15483"/>
    </row>
    <row r="15484" spans="25:29" x14ac:dyDescent="0.25">
      <c r="Y15484" s="4"/>
      <c r="Z15484"/>
      <c r="AB15484"/>
      <c r="AC15484"/>
    </row>
    <row r="15485" spans="25:29" x14ac:dyDescent="0.25">
      <c r="Y15485" s="4"/>
      <c r="Z15485"/>
      <c r="AB15485"/>
      <c r="AC15485"/>
    </row>
    <row r="15486" spans="25:29" x14ac:dyDescent="0.25">
      <c r="Y15486" s="4"/>
      <c r="Z15486"/>
      <c r="AB15486"/>
      <c r="AC15486"/>
    </row>
    <row r="15487" spans="25:29" x14ac:dyDescent="0.25">
      <c r="Y15487" s="4"/>
      <c r="Z15487"/>
      <c r="AB15487"/>
      <c r="AC15487"/>
    </row>
    <row r="15488" spans="25:29" x14ac:dyDescent="0.25">
      <c r="Y15488" s="4"/>
      <c r="Z15488"/>
      <c r="AB15488"/>
      <c r="AC15488"/>
    </row>
    <row r="15489" spans="25:29" x14ac:dyDescent="0.25">
      <c r="Y15489" s="4"/>
      <c r="Z15489"/>
      <c r="AB15489"/>
      <c r="AC15489"/>
    </row>
    <row r="15490" spans="25:29" x14ac:dyDescent="0.25">
      <c r="Y15490" s="4"/>
      <c r="Z15490"/>
      <c r="AB15490"/>
      <c r="AC15490"/>
    </row>
    <row r="15491" spans="25:29" x14ac:dyDescent="0.25">
      <c r="Y15491" s="4"/>
      <c r="Z15491"/>
      <c r="AB15491"/>
      <c r="AC15491"/>
    </row>
    <row r="15492" spans="25:29" x14ac:dyDescent="0.25">
      <c r="Y15492" s="4"/>
      <c r="Z15492"/>
      <c r="AB15492"/>
      <c r="AC15492"/>
    </row>
    <row r="15493" spans="25:29" x14ac:dyDescent="0.25">
      <c r="Y15493" s="4"/>
      <c r="Z15493"/>
      <c r="AB15493"/>
      <c r="AC15493"/>
    </row>
    <row r="15494" spans="25:29" x14ac:dyDescent="0.25">
      <c r="Y15494" s="4"/>
      <c r="Z15494"/>
      <c r="AB15494"/>
      <c r="AC15494"/>
    </row>
    <row r="15495" spans="25:29" x14ac:dyDescent="0.25">
      <c r="Y15495" s="4"/>
      <c r="Z15495"/>
      <c r="AB15495"/>
      <c r="AC15495"/>
    </row>
    <row r="15496" spans="25:29" x14ac:dyDescent="0.25">
      <c r="Y15496" s="4"/>
      <c r="Z15496"/>
      <c r="AB15496"/>
      <c r="AC15496"/>
    </row>
    <row r="15497" spans="25:29" x14ac:dyDescent="0.25">
      <c r="Y15497" s="4"/>
      <c r="Z15497"/>
      <c r="AB15497"/>
      <c r="AC15497"/>
    </row>
    <row r="15498" spans="25:29" x14ac:dyDescent="0.25">
      <c r="Y15498" s="4"/>
      <c r="Z15498"/>
      <c r="AB15498"/>
      <c r="AC15498"/>
    </row>
    <row r="15499" spans="25:29" x14ac:dyDescent="0.25">
      <c r="Y15499" s="4"/>
      <c r="Z15499"/>
      <c r="AB15499"/>
      <c r="AC15499"/>
    </row>
    <row r="15500" spans="25:29" x14ac:dyDescent="0.25">
      <c r="Y15500" s="4"/>
      <c r="Z15500"/>
      <c r="AB15500"/>
      <c r="AC15500"/>
    </row>
    <row r="15501" spans="25:29" x14ac:dyDescent="0.25">
      <c r="Y15501" s="4"/>
      <c r="Z15501"/>
      <c r="AB15501"/>
      <c r="AC15501"/>
    </row>
    <row r="15502" spans="25:29" x14ac:dyDescent="0.25">
      <c r="Y15502" s="4"/>
      <c r="Z15502"/>
      <c r="AB15502"/>
      <c r="AC15502"/>
    </row>
    <row r="15503" spans="25:29" x14ac:dyDescent="0.25">
      <c r="Y15503" s="4"/>
      <c r="Z15503"/>
      <c r="AB15503"/>
      <c r="AC15503"/>
    </row>
    <row r="15504" spans="25:29" x14ac:dyDescent="0.25">
      <c r="Y15504" s="4"/>
      <c r="Z15504"/>
      <c r="AB15504"/>
      <c r="AC15504"/>
    </row>
    <row r="15505" spans="25:29" x14ac:dyDescent="0.25">
      <c r="Y15505" s="4"/>
      <c r="Z15505"/>
      <c r="AB15505"/>
      <c r="AC15505"/>
    </row>
    <row r="15506" spans="25:29" x14ac:dyDescent="0.25">
      <c r="Y15506" s="4"/>
      <c r="Z15506"/>
      <c r="AB15506"/>
      <c r="AC15506"/>
    </row>
    <row r="15507" spans="25:29" x14ac:dyDescent="0.25">
      <c r="Y15507" s="4"/>
      <c r="Z15507"/>
      <c r="AB15507"/>
      <c r="AC15507"/>
    </row>
    <row r="15508" spans="25:29" x14ac:dyDescent="0.25">
      <c r="Y15508" s="4"/>
      <c r="Z15508"/>
      <c r="AB15508"/>
      <c r="AC15508"/>
    </row>
    <row r="15509" spans="25:29" x14ac:dyDescent="0.25">
      <c r="Y15509" s="4"/>
      <c r="Z15509"/>
      <c r="AB15509"/>
      <c r="AC15509"/>
    </row>
    <row r="15510" spans="25:29" x14ac:dyDescent="0.25">
      <c r="Y15510" s="4"/>
      <c r="Z15510"/>
      <c r="AB15510"/>
      <c r="AC15510"/>
    </row>
    <row r="15511" spans="25:29" x14ac:dyDescent="0.25">
      <c r="Y15511" s="4"/>
      <c r="Z15511"/>
      <c r="AB15511"/>
      <c r="AC15511"/>
    </row>
    <row r="15512" spans="25:29" x14ac:dyDescent="0.25">
      <c r="Y15512" s="4"/>
      <c r="Z15512"/>
      <c r="AB15512"/>
      <c r="AC15512"/>
    </row>
    <row r="15513" spans="25:29" x14ac:dyDescent="0.25">
      <c r="Y15513" s="4"/>
      <c r="Z15513"/>
      <c r="AB15513"/>
      <c r="AC15513"/>
    </row>
    <row r="15514" spans="25:29" x14ac:dyDescent="0.25">
      <c r="Y15514" s="4"/>
      <c r="Z15514"/>
      <c r="AB15514"/>
      <c r="AC15514"/>
    </row>
    <row r="15515" spans="25:29" x14ac:dyDescent="0.25">
      <c r="Y15515" s="4"/>
      <c r="Z15515"/>
      <c r="AB15515"/>
      <c r="AC15515"/>
    </row>
    <row r="15516" spans="25:29" x14ac:dyDescent="0.25">
      <c r="Y15516" s="4"/>
      <c r="Z15516"/>
      <c r="AB15516"/>
      <c r="AC15516"/>
    </row>
    <row r="15517" spans="25:29" x14ac:dyDescent="0.25">
      <c r="Y15517" s="4"/>
      <c r="Z15517"/>
      <c r="AB15517"/>
      <c r="AC15517"/>
    </row>
    <row r="15518" spans="25:29" x14ac:dyDescent="0.25">
      <c r="Y15518" s="4"/>
      <c r="Z15518"/>
      <c r="AB15518"/>
      <c r="AC15518"/>
    </row>
    <row r="15519" spans="25:29" x14ac:dyDescent="0.25">
      <c r="Y15519" s="4"/>
      <c r="Z15519"/>
      <c r="AB15519"/>
      <c r="AC15519"/>
    </row>
    <row r="15520" spans="25:29" x14ac:dyDescent="0.25">
      <c r="Y15520" s="4"/>
      <c r="Z15520"/>
      <c r="AB15520"/>
      <c r="AC15520"/>
    </row>
    <row r="15521" spans="25:29" x14ac:dyDescent="0.25">
      <c r="Y15521" s="4"/>
      <c r="Z15521"/>
      <c r="AB15521"/>
      <c r="AC15521"/>
    </row>
    <row r="15522" spans="25:29" x14ac:dyDescent="0.25">
      <c r="Y15522" s="4"/>
      <c r="Z15522"/>
      <c r="AB15522"/>
      <c r="AC15522"/>
    </row>
    <row r="15523" spans="25:29" x14ac:dyDescent="0.25">
      <c r="Y15523" s="4"/>
      <c r="Z15523"/>
      <c r="AB15523"/>
      <c r="AC15523"/>
    </row>
    <row r="15524" spans="25:29" x14ac:dyDescent="0.25">
      <c r="Y15524" s="4"/>
      <c r="Z15524"/>
      <c r="AB15524"/>
      <c r="AC15524"/>
    </row>
    <row r="15525" spans="25:29" x14ac:dyDescent="0.25">
      <c r="Y15525" s="4"/>
      <c r="Z15525"/>
      <c r="AB15525"/>
      <c r="AC15525"/>
    </row>
    <row r="15526" spans="25:29" x14ac:dyDescent="0.25">
      <c r="Y15526" s="4"/>
      <c r="Z15526"/>
      <c r="AB15526"/>
      <c r="AC15526"/>
    </row>
    <row r="15527" spans="25:29" x14ac:dyDescent="0.25">
      <c r="Y15527" s="4"/>
      <c r="Z15527"/>
      <c r="AB15527"/>
      <c r="AC15527"/>
    </row>
    <row r="15528" spans="25:29" x14ac:dyDescent="0.25">
      <c r="Y15528" s="4"/>
      <c r="Z15528"/>
      <c r="AB15528"/>
      <c r="AC15528"/>
    </row>
    <row r="15529" spans="25:29" x14ac:dyDescent="0.25">
      <c r="Y15529" s="4"/>
      <c r="Z15529"/>
      <c r="AB15529"/>
      <c r="AC15529"/>
    </row>
    <row r="15530" spans="25:29" x14ac:dyDescent="0.25">
      <c r="Y15530" s="4"/>
      <c r="Z15530"/>
      <c r="AB15530"/>
      <c r="AC15530"/>
    </row>
    <row r="15531" spans="25:29" x14ac:dyDescent="0.25">
      <c r="Y15531" s="4"/>
      <c r="Z15531"/>
      <c r="AB15531"/>
      <c r="AC15531"/>
    </row>
    <row r="15532" spans="25:29" x14ac:dyDescent="0.25">
      <c r="Y15532" s="4"/>
      <c r="Z15532"/>
      <c r="AB15532"/>
      <c r="AC15532"/>
    </row>
    <row r="15533" spans="25:29" x14ac:dyDescent="0.25">
      <c r="Y15533" s="4"/>
      <c r="Z15533"/>
      <c r="AB15533"/>
      <c r="AC15533"/>
    </row>
    <row r="15534" spans="25:29" x14ac:dyDescent="0.25">
      <c r="Y15534" s="4"/>
      <c r="Z15534"/>
      <c r="AB15534"/>
      <c r="AC15534"/>
    </row>
    <row r="15535" spans="25:29" x14ac:dyDescent="0.25">
      <c r="Y15535" s="4"/>
      <c r="Z15535"/>
      <c r="AB15535"/>
      <c r="AC15535"/>
    </row>
    <row r="15536" spans="25:29" x14ac:dyDescent="0.25">
      <c r="Y15536" s="4"/>
      <c r="Z15536"/>
      <c r="AB15536"/>
      <c r="AC15536"/>
    </row>
    <row r="15537" spans="25:29" x14ac:dyDescent="0.25">
      <c r="Y15537" s="4"/>
      <c r="Z15537"/>
      <c r="AB15537"/>
      <c r="AC15537"/>
    </row>
    <row r="15538" spans="25:29" x14ac:dyDescent="0.25">
      <c r="Y15538" s="4"/>
      <c r="Z15538"/>
      <c r="AB15538"/>
      <c r="AC15538"/>
    </row>
    <row r="15539" spans="25:29" x14ac:dyDescent="0.25">
      <c r="Y15539" s="4"/>
      <c r="Z15539"/>
      <c r="AB15539"/>
      <c r="AC15539"/>
    </row>
    <row r="15540" spans="25:29" x14ac:dyDescent="0.25">
      <c r="Y15540" s="4"/>
      <c r="Z15540"/>
      <c r="AB15540"/>
      <c r="AC15540"/>
    </row>
    <row r="15541" spans="25:29" x14ac:dyDescent="0.25">
      <c r="Y15541" s="4"/>
      <c r="Z15541"/>
      <c r="AB15541"/>
      <c r="AC15541"/>
    </row>
    <row r="15542" spans="25:29" x14ac:dyDescent="0.25">
      <c r="Y15542" s="4"/>
      <c r="Z15542"/>
      <c r="AB15542"/>
      <c r="AC15542"/>
    </row>
    <row r="15543" spans="25:29" x14ac:dyDescent="0.25">
      <c r="Y15543" s="4"/>
      <c r="Z15543"/>
      <c r="AB15543"/>
      <c r="AC15543"/>
    </row>
    <row r="15544" spans="25:29" x14ac:dyDescent="0.25">
      <c r="Y15544" s="4"/>
      <c r="Z15544"/>
      <c r="AB15544"/>
      <c r="AC15544"/>
    </row>
    <row r="15545" spans="25:29" x14ac:dyDescent="0.25">
      <c r="Y15545" s="4"/>
      <c r="Z15545"/>
      <c r="AB15545"/>
      <c r="AC15545"/>
    </row>
    <row r="15546" spans="25:29" x14ac:dyDescent="0.25">
      <c r="Y15546" s="4"/>
      <c r="Z15546"/>
      <c r="AB15546"/>
      <c r="AC15546"/>
    </row>
    <row r="15547" spans="25:29" x14ac:dyDescent="0.25">
      <c r="Y15547" s="4"/>
      <c r="Z15547"/>
      <c r="AB15547"/>
      <c r="AC15547"/>
    </row>
    <row r="15548" spans="25:29" x14ac:dyDescent="0.25">
      <c r="Y15548" s="4"/>
      <c r="Z15548"/>
      <c r="AB15548"/>
      <c r="AC15548"/>
    </row>
    <row r="15549" spans="25:29" x14ac:dyDescent="0.25">
      <c r="Y15549" s="4"/>
      <c r="Z15549"/>
      <c r="AB15549"/>
      <c r="AC15549"/>
    </row>
    <row r="15550" spans="25:29" x14ac:dyDescent="0.25">
      <c r="Y15550" s="4"/>
      <c r="Z15550"/>
      <c r="AB15550"/>
      <c r="AC15550"/>
    </row>
    <row r="15551" spans="25:29" x14ac:dyDescent="0.25">
      <c r="Y15551" s="4"/>
      <c r="Z15551"/>
      <c r="AB15551"/>
      <c r="AC15551"/>
    </row>
    <row r="15552" spans="25:29" x14ac:dyDescent="0.25">
      <c r="Y15552" s="4"/>
      <c r="Z15552"/>
      <c r="AB15552"/>
      <c r="AC15552"/>
    </row>
    <row r="15553" spans="25:29" x14ac:dyDescent="0.25">
      <c r="Y15553" s="4"/>
      <c r="Z15553"/>
      <c r="AB15553"/>
      <c r="AC15553"/>
    </row>
    <row r="15554" spans="25:29" x14ac:dyDescent="0.25">
      <c r="Y15554" s="4"/>
      <c r="Z15554"/>
      <c r="AB15554"/>
      <c r="AC15554"/>
    </row>
    <row r="15555" spans="25:29" x14ac:dyDescent="0.25">
      <c r="Y15555" s="4"/>
      <c r="Z15555"/>
      <c r="AB15555"/>
      <c r="AC15555"/>
    </row>
    <row r="15556" spans="25:29" x14ac:dyDescent="0.25">
      <c r="Y15556" s="4"/>
      <c r="Z15556"/>
      <c r="AB15556"/>
      <c r="AC15556"/>
    </row>
    <row r="15557" spans="25:29" x14ac:dyDescent="0.25">
      <c r="Y15557" s="4"/>
      <c r="Z15557"/>
      <c r="AB15557"/>
      <c r="AC15557"/>
    </row>
    <row r="15558" spans="25:29" x14ac:dyDescent="0.25">
      <c r="Y15558" s="4"/>
      <c r="Z15558"/>
      <c r="AB15558"/>
      <c r="AC15558"/>
    </row>
    <row r="15559" spans="25:29" x14ac:dyDescent="0.25">
      <c r="Y15559" s="4"/>
      <c r="Z15559"/>
      <c r="AB15559"/>
      <c r="AC15559"/>
    </row>
    <row r="15560" spans="25:29" x14ac:dyDescent="0.25">
      <c r="Y15560" s="4"/>
      <c r="Z15560"/>
      <c r="AB15560"/>
      <c r="AC15560"/>
    </row>
    <row r="15561" spans="25:29" x14ac:dyDescent="0.25">
      <c r="Y15561" s="4"/>
      <c r="Z15561"/>
      <c r="AB15561"/>
      <c r="AC15561"/>
    </row>
    <row r="15562" spans="25:29" x14ac:dyDescent="0.25">
      <c r="Y15562" s="4"/>
      <c r="Z15562"/>
      <c r="AB15562"/>
      <c r="AC15562"/>
    </row>
    <row r="15563" spans="25:29" x14ac:dyDescent="0.25">
      <c r="Y15563" s="4"/>
      <c r="Z15563"/>
      <c r="AB15563"/>
      <c r="AC15563"/>
    </row>
    <row r="15564" spans="25:29" x14ac:dyDescent="0.25">
      <c r="Y15564" s="4"/>
      <c r="Z15564"/>
      <c r="AB15564"/>
      <c r="AC15564"/>
    </row>
    <row r="15565" spans="25:29" x14ac:dyDescent="0.25">
      <c r="Y15565" s="4"/>
      <c r="Z15565"/>
      <c r="AB15565"/>
      <c r="AC15565"/>
    </row>
    <row r="15566" spans="25:29" x14ac:dyDescent="0.25">
      <c r="Y15566" s="4"/>
      <c r="Z15566"/>
      <c r="AB15566"/>
      <c r="AC15566"/>
    </row>
    <row r="15567" spans="25:29" x14ac:dyDescent="0.25">
      <c r="Y15567" s="4"/>
      <c r="Z15567"/>
      <c r="AB15567"/>
      <c r="AC15567"/>
    </row>
    <row r="15568" spans="25:29" x14ac:dyDescent="0.25">
      <c r="Y15568" s="4"/>
      <c r="Z15568"/>
      <c r="AB15568"/>
      <c r="AC15568"/>
    </row>
    <row r="15569" spans="25:29" x14ac:dyDescent="0.25">
      <c r="Y15569" s="4"/>
      <c r="Z15569"/>
      <c r="AB15569"/>
      <c r="AC15569"/>
    </row>
    <row r="15570" spans="25:29" x14ac:dyDescent="0.25">
      <c r="Y15570" s="4"/>
      <c r="Z15570"/>
      <c r="AB15570"/>
      <c r="AC15570"/>
    </row>
    <row r="15571" spans="25:29" x14ac:dyDescent="0.25">
      <c r="Y15571" s="4"/>
      <c r="Z15571"/>
      <c r="AB15571"/>
      <c r="AC15571"/>
    </row>
    <row r="15572" spans="25:29" x14ac:dyDescent="0.25">
      <c r="Y15572" s="4"/>
      <c r="Z15572"/>
      <c r="AB15572"/>
      <c r="AC15572"/>
    </row>
    <row r="15573" spans="25:29" x14ac:dyDescent="0.25">
      <c r="Y15573" s="4"/>
      <c r="Z15573"/>
      <c r="AB15573"/>
      <c r="AC15573"/>
    </row>
    <row r="15574" spans="25:29" x14ac:dyDescent="0.25">
      <c r="Y15574" s="4"/>
      <c r="Z15574"/>
      <c r="AB15574"/>
      <c r="AC15574"/>
    </row>
    <row r="15575" spans="25:29" x14ac:dyDescent="0.25">
      <c r="Y15575" s="4"/>
      <c r="Z15575"/>
      <c r="AB15575"/>
      <c r="AC15575"/>
    </row>
    <row r="15576" spans="25:29" x14ac:dyDescent="0.25">
      <c r="Y15576" s="4"/>
      <c r="Z15576"/>
      <c r="AB15576"/>
      <c r="AC15576"/>
    </row>
    <row r="15577" spans="25:29" x14ac:dyDescent="0.25">
      <c r="Y15577" s="4"/>
      <c r="Z15577"/>
      <c r="AB15577"/>
      <c r="AC15577"/>
    </row>
    <row r="15578" spans="25:29" x14ac:dyDescent="0.25">
      <c r="Y15578" s="4"/>
      <c r="Z15578"/>
      <c r="AB15578"/>
      <c r="AC15578"/>
    </row>
    <row r="15579" spans="25:29" x14ac:dyDescent="0.25">
      <c r="Y15579" s="4"/>
      <c r="Z15579"/>
      <c r="AB15579"/>
      <c r="AC15579"/>
    </row>
    <row r="15580" spans="25:29" x14ac:dyDescent="0.25">
      <c r="Y15580" s="4"/>
      <c r="Z15580"/>
      <c r="AB15580"/>
      <c r="AC15580"/>
    </row>
    <row r="15581" spans="25:29" x14ac:dyDescent="0.25">
      <c r="Y15581" s="4"/>
      <c r="Z15581"/>
      <c r="AB15581"/>
      <c r="AC15581"/>
    </row>
    <row r="15582" spans="25:29" x14ac:dyDescent="0.25">
      <c r="Y15582" s="4"/>
      <c r="Z15582"/>
      <c r="AB15582"/>
      <c r="AC15582"/>
    </row>
    <row r="15583" spans="25:29" x14ac:dyDescent="0.25">
      <c r="Y15583" s="4"/>
      <c r="Z15583"/>
      <c r="AB15583"/>
      <c r="AC15583"/>
    </row>
    <row r="15584" spans="25:29" x14ac:dyDescent="0.25">
      <c r="Y15584" s="4"/>
      <c r="Z15584"/>
      <c r="AB15584"/>
      <c r="AC15584"/>
    </row>
    <row r="15585" spans="25:29" x14ac:dyDescent="0.25">
      <c r="Y15585" s="4"/>
      <c r="Z15585"/>
      <c r="AB15585"/>
      <c r="AC15585"/>
    </row>
    <row r="15586" spans="25:29" x14ac:dyDescent="0.25">
      <c r="Y15586" s="4"/>
      <c r="Z15586"/>
      <c r="AB15586"/>
      <c r="AC15586"/>
    </row>
    <row r="15587" spans="25:29" x14ac:dyDescent="0.25">
      <c r="Y15587" s="4"/>
      <c r="Z15587"/>
      <c r="AB15587"/>
      <c r="AC15587"/>
    </row>
    <row r="15588" spans="25:29" x14ac:dyDescent="0.25">
      <c r="Y15588" s="4"/>
      <c r="Z15588"/>
      <c r="AB15588"/>
      <c r="AC15588"/>
    </row>
    <row r="15589" spans="25:29" x14ac:dyDescent="0.25">
      <c r="Y15589" s="4"/>
      <c r="Z15589"/>
      <c r="AB15589"/>
      <c r="AC15589"/>
    </row>
    <row r="15590" spans="25:29" x14ac:dyDescent="0.25">
      <c r="Y15590" s="4"/>
      <c r="Z15590"/>
      <c r="AB15590"/>
      <c r="AC15590"/>
    </row>
    <row r="15591" spans="25:29" x14ac:dyDescent="0.25">
      <c r="Y15591" s="4"/>
      <c r="Z15591"/>
      <c r="AB15591"/>
      <c r="AC15591"/>
    </row>
    <row r="15592" spans="25:29" x14ac:dyDescent="0.25">
      <c r="Y15592" s="4"/>
      <c r="Z15592"/>
      <c r="AB15592"/>
      <c r="AC15592"/>
    </row>
    <row r="15593" spans="25:29" x14ac:dyDescent="0.25">
      <c r="Y15593" s="4"/>
      <c r="Z15593"/>
      <c r="AB15593"/>
      <c r="AC15593"/>
    </row>
    <row r="15594" spans="25:29" x14ac:dyDescent="0.25">
      <c r="Y15594" s="4"/>
      <c r="Z15594"/>
      <c r="AB15594"/>
      <c r="AC15594"/>
    </row>
    <row r="15595" spans="25:29" x14ac:dyDescent="0.25">
      <c r="Y15595" s="4"/>
      <c r="Z15595"/>
      <c r="AB15595"/>
      <c r="AC15595"/>
    </row>
    <row r="15596" spans="25:29" x14ac:dyDescent="0.25">
      <c r="Y15596" s="4"/>
      <c r="Z15596"/>
      <c r="AB15596"/>
      <c r="AC15596"/>
    </row>
    <row r="15597" spans="25:29" x14ac:dyDescent="0.25">
      <c r="Y15597" s="4"/>
      <c r="Z15597"/>
      <c r="AB15597"/>
      <c r="AC15597"/>
    </row>
    <row r="15598" spans="25:29" x14ac:dyDescent="0.25">
      <c r="Y15598" s="4"/>
      <c r="Z15598"/>
      <c r="AB15598"/>
      <c r="AC15598"/>
    </row>
    <row r="15599" spans="25:29" x14ac:dyDescent="0.25">
      <c r="Y15599" s="4"/>
      <c r="Z15599"/>
      <c r="AB15599"/>
      <c r="AC15599"/>
    </row>
    <row r="15600" spans="25:29" x14ac:dyDescent="0.25">
      <c r="Y15600" s="4"/>
      <c r="Z15600"/>
      <c r="AB15600"/>
      <c r="AC15600"/>
    </row>
    <row r="15601" spans="25:29" x14ac:dyDescent="0.25">
      <c r="Y15601" s="4"/>
      <c r="Z15601"/>
      <c r="AB15601"/>
      <c r="AC15601"/>
    </row>
    <row r="15602" spans="25:29" x14ac:dyDescent="0.25">
      <c r="Y15602" s="4"/>
      <c r="Z15602"/>
      <c r="AB15602"/>
      <c r="AC15602"/>
    </row>
    <row r="15603" spans="25:29" x14ac:dyDescent="0.25">
      <c r="Y15603" s="4"/>
      <c r="Z15603"/>
      <c r="AB15603"/>
      <c r="AC15603"/>
    </row>
    <row r="15604" spans="25:29" x14ac:dyDescent="0.25">
      <c r="Y15604" s="4"/>
      <c r="Z15604"/>
      <c r="AB15604"/>
      <c r="AC15604"/>
    </row>
    <row r="15605" spans="25:29" x14ac:dyDescent="0.25">
      <c r="Y15605" s="4"/>
      <c r="Z15605"/>
      <c r="AB15605"/>
      <c r="AC15605"/>
    </row>
    <row r="15606" spans="25:29" x14ac:dyDescent="0.25">
      <c r="Y15606" s="4"/>
      <c r="Z15606"/>
      <c r="AB15606"/>
      <c r="AC15606"/>
    </row>
    <row r="15607" spans="25:29" x14ac:dyDescent="0.25">
      <c r="Y15607" s="4"/>
      <c r="Z15607"/>
      <c r="AB15607"/>
      <c r="AC15607"/>
    </row>
    <row r="15608" spans="25:29" x14ac:dyDescent="0.25">
      <c r="Y15608" s="4"/>
      <c r="Z15608"/>
      <c r="AB15608"/>
      <c r="AC15608"/>
    </row>
    <row r="15609" spans="25:29" x14ac:dyDescent="0.25">
      <c r="Y15609" s="4"/>
      <c r="Z15609"/>
      <c r="AB15609"/>
      <c r="AC15609"/>
    </row>
    <row r="15610" spans="25:29" x14ac:dyDescent="0.25">
      <c r="Y15610" s="4"/>
      <c r="Z15610"/>
      <c r="AB15610"/>
      <c r="AC15610"/>
    </row>
    <row r="15611" spans="25:29" x14ac:dyDescent="0.25">
      <c r="Y15611" s="4"/>
      <c r="Z15611"/>
      <c r="AB15611"/>
      <c r="AC15611"/>
    </row>
    <row r="15612" spans="25:29" x14ac:dyDescent="0.25">
      <c r="Y15612" s="4"/>
      <c r="Z15612"/>
      <c r="AB15612"/>
      <c r="AC15612"/>
    </row>
    <row r="15613" spans="25:29" x14ac:dyDescent="0.25">
      <c r="Y15613" s="4"/>
      <c r="Z15613"/>
      <c r="AB15613"/>
      <c r="AC15613"/>
    </row>
    <row r="15614" spans="25:29" x14ac:dyDescent="0.25">
      <c r="Y15614" s="4"/>
      <c r="Z15614"/>
      <c r="AB15614"/>
      <c r="AC15614"/>
    </row>
    <row r="15615" spans="25:29" x14ac:dyDescent="0.25">
      <c r="Y15615" s="4"/>
      <c r="Z15615"/>
      <c r="AB15615"/>
      <c r="AC15615"/>
    </row>
    <row r="15616" spans="25:29" x14ac:dyDescent="0.25">
      <c r="Y15616" s="4"/>
      <c r="Z15616"/>
      <c r="AB15616"/>
      <c r="AC15616"/>
    </row>
    <row r="15617" spans="25:29" x14ac:dyDescent="0.25">
      <c r="Y15617" s="4"/>
      <c r="Z15617"/>
      <c r="AB15617"/>
      <c r="AC15617"/>
    </row>
    <row r="15618" spans="25:29" x14ac:dyDescent="0.25">
      <c r="Y15618" s="4"/>
      <c r="Z15618"/>
      <c r="AB15618"/>
      <c r="AC15618"/>
    </row>
    <row r="15619" spans="25:29" x14ac:dyDescent="0.25">
      <c r="Y15619" s="4"/>
      <c r="Z15619"/>
      <c r="AB15619"/>
      <c r="AC15619"/>
    </row>
    <row r="15620" spans="25:29" x14ac:dyDescent="0.25">
      <c r="Y15620" s="4"/>
      <c r="Z15620"/>
      <c r="AB15620"/>
      <c r="AC15620"/>
    </row>
    <row r="15621" spans="25:29" x14ac:dyDescent="0.25">
      <c r="Y15621" s="4"/>
      <c r="Z15621"/>
      <c r="AB15621"/>
      <c r="AC15621"/>
    </row>
    <row r="15622" spans="25:29" x14ac:dyDescent="0.25">
      <c r="Y15622" s="4"/>
      <c r="Z15622"/>
      <c r="AB15622"/>
      <c r="AC15622"/>
    </row>
    <row r="15623" spans="25:29" x14ac:dyDescent="0.25">
      <c r="Y15623" s="4"/>
      <c r="Z15623"/>
      <c r="AB15623"/>
      <c r="AC15623"/>
    </row>
    <row r="15624" spans="25:29" x14ac:dyDescent="0.25">
      <c r="Y15624" s="4"/>
      <c r="Z15624"/>
      <c r="AB15624"/>
      <c r="AC15624"/>
    </row>
    <row r="15625" spans="25:29" x14ac:dyDescent="0.25">
      <c r="Y15625" s="4"/>
      <c r="Z15625"/>
      <c r="AB15625"/>
      <c r="AC15625"/>
    </row>
    <row r="15626" spans="25:29" x14ac:dyDescent="0.25">
      <c r="Y15626" s="4"/>
      <c r="Z15626"/>
      <c r="AB15626"/>
      <c r="AC15626"/>
    </row>
    <row r="15627" spans="25:29" x14ac:dyDescent="0.25">
      <c r="Y15627" s="4"/>
      <c r="Z15627"/>
      <c r="AB15627"/>
      <c r="AC15627"/>
    </row>
    <row r="15628" spans="25:29" x14ac:dyDescent="0.25">
      <c r="Y15628" s="4"/>
      <c r="Z15628"/>
      <c r="AB15628"/>
      <c r="AC15628"/>
    </row>
    <row r="15629" spans="25:29" x14ac:dyDescent="0.25">
      <c r="Y15629" s="4"/>
      <c r="Z15629"/>
      <c r="AB15629"/>
      <c r="AC15629"/>
    </row>
    <row r="15630" spans="25:29" x14ac:dyDescent="0.25">
      <c r="Y15630" s="4"/>
      <c r="Z15630"/>
      <c r="AB15630"/>
      <c r="AC15630"/>
    </row>
    <row r="15631" spans="25:29" x14ac:dyDescent="0.25">
      <c r="Y15631" s="4"/>
      <c r="Z15631"/>
      <c r="AB15631"/>
      <c r="AC15631"/>
    </row>
    <row r="15632" spans="25:29" x14ac:dyDescent="0.25">
      <c r="Y15632" s="4"/>
      <c r="Z15632"/>
      <c r="AB15632"/>
      <c r="AC15632"/>
    </row>
    <row r="15633" spans="25:29" x14ac:dyDescent="0.25">
      <c r="Y15633" s="4"/>
      <c r="Z15633"/>
      <c r="AB15633"/>
      <c r="AC15633"/>
    </row>
    <row r="15634" spans="25:29" x14ac:dyDescent="0.25">
      <c r="Y15634" s="4"/>
      <c r="Z15634"/>
      <c r="AB15634"/>
      <c r="AC15634"/>
    </row>
    <row r="15635" spans="25:29" x14ac:dyDescent="0.25">
      <c r="Y15635" s="4"/>
      <c r="Z15635"/>
      <c r="AB15635"/>
      <c r="AC15635"/>
    </row>
    <row r="15636" spans="25:29" x14ac:dyDescent="0.25">
      <c r="Y15636" s="4"/>
      <c r="Z15636"/>
      <c r="AB15636"/>
      <c r="AC15636"/>
    </row>
    <row r="15637" spans="25:29" x14ac:dyDescent="0.25">
      <c r="Y15637" s="4"/>
      <c r="Z15637"/>
      <c r="AB15637"/>
      <c r="AC15637"/>
    </row>
    <row r="15638" spans="25:29" x14ac:dyDescent="0.25">
      <c r="Y15638" s="4"/>
      <c r="Z15638"/>
      <c r="AB15638"/>
      <c r="AC15638"/>
    </row>
    <row r="15639" spans="25:29" x14ac:dyDescent="0.25">
      <c r="Y15639" s="4"/>
      <c r="Z15639"/>
      <c r="AB15639"/>
      <c r="AC15639"/>
    </row>
    <row r="15640" spans="25:29" x14ac:dyDescent="0.25">
      <c r="Y15640" s="4"/>
      <c r="Z15640"/>
      <c r="AB15640"/>
      <c r="AC15640"/>
    </row>
    <row r="15641" spans="25:29" x14ac:dyDescent="0.25">
      <c r="Y15641" s="4"/>
      <c r="Z15641"/>
      <c r="AB15641"/>
      <c r="AC15641"/>
    </row>
    <row r="15642" spans="25:29" x14ac:dyDescent="0.25">
      <c r="Y15642" s="4"/>
      <c r="Z15642"/>
      <c r="AB15642"/>
      <c r="AC15642"/>
    </row>
    <row r="15643" spans="25:29" x14ac:dyDescent="0.25">
      <c r="Y15643" s="4"/>
      <c r="Z15643"/>
      <c r="AB15643"/>
      <c r="AC15643"/>
    </row>
    <row r="15644" spans="25:29" x14ac:dyDescent="0.25">
      <c r="Y15644" s="4"/>
      <c r="Z15644"/>
      <c r="AB15644"/>
      <c r="AC15644"/>
    </row>
    <row r="15645" spans="25:29" x14ac:dyDescent="0.25">
      <c r="Y15645" s="4"/>
      <c r="Z15645"/>
      <c r="AB15645"/>
      <c r="AC15645"/>
    </row>
    <row r="15646" spans="25:29" x14ac:dyDescent="0.25">
      <c r="Y15646" s="4"/>
      <c r="Z15646"/>
      <c r="AB15646"/>
      <c r="AC15646"/>
    </row>
    <row r="15647" spans="25:29" x14ac:dyDescent="0.25">
      <c r="Y15647" s="4"/>
      <c r="Z15647"/>
      <c r="AB15647"/>
      <c r="AC15647"/>
    </row>
    <row r="15648" spans="25:29" x14ac:dyDescent="0.25">
      <c r="Y15648" s="4"/>
      <c r="Z15648"/>
      <c r="AB15648"/>
      <c r="AC15648"/>
    </row>
    <row r="15649" spans="25:29" x14ac:dyDescent="0.25">
      <c r="Y15649" s="4"/>
      <c r="Z15649"/>
      <c r="AB15649"/>
      <c r="AC15649"/>
    </row>
    <row r="15650" spans="25:29" x14ac:dyDescent="0.25">
      <c r="Y15650" s="4"/>
      <c r="Z15650"/>
      <c r="AB15650"/>
      <c r="AC15650"/>
    </row>
    <row r="15651" spans="25:29" x14ac:dyDescent="0.25">
      <c r="Y15651" s="4"/>
      <c r="Z15651"/>
      <c r="AB15651"/>
      <c r="AC15651"/>
    </row>
    <row r="15652" spans="25:29" x14ac:dyDescent="0.25">
      <c r="Y15652" s="4"/>
      <c r="Z15652"/>
      <c r="AB15652"/>
      <c r="AC15652"/>
    </row>
    <row r="15653" spans="25:29" x14ac:dyDescent="0.25">
      <c r="Y15653" s="4"/>
      <c r="Z15653"/>
      <c r="AB15653"/>
      <c r="AC15653"/>
    </row>
    <row r="15654" spans="25:29" x14ac:dyDescent="0.25">
      <c r="Y15654" s="4"/>
      <c r="Z15654"/>
      <c r="AB15654"/>
      <c r="AC15654"/>
    </row>
    <row r="15655" spans="25:29" x14ac:dyDescent="0.25">
      <c r="Y15655" s="4"/>
      <c r="Z15655"/>
      <c r="AB15655"/>
      <c r="AC15655"/>
    </row>
    <row r="15656" spans="25:29" x14ac:dyDescent="0.25">
      <c r="Y15656" s="4"/>
      <c r="Z15656"/>
      <c r="AB15656"/>
      <c r="AC15656"/>
    </row>
    <row r="15657" spans="25:29" x14ac:dyDescent="0.25">
      <c r="Y15657" s="4"/>
      <c r="Z15657"/>
      <c r="AB15657"/>
      <c r="AC15657"/>
    </row>
    <row r="15658" spans="25:29" x14ac:dyDescent="0.25">
      <c r="Y15658" s="4"/>
      <c r="Z15658"/>
      <c r="AB15658"/>
      <c r="AC15658"/>
    </row>
    <row r="15659" spans="25:29" x14ac:dyDescent="0.25">
      <c r="Y15659" s="4"/>
      <c r="Z15659"/>
      <c r="AB15659"/>
      <c r="AC15659"/>
    </row>
    <row r="15660" spans="25:29" x14ac:dyDescent="0.25">
      <c r="Y15660" s="4"/>
      <c r="Z15660"/>
      <c r="AB15660"/>
      <c r="AC15660"/>
    </row>
    <row r="15661" spans="25:29" x14ac:dyDescent="0.25">
      <c r="Y15661" s="4"/>
      <c r="Z15661"/>
      <c r="AB15661"/>
      <c r="AC15661"/>
    </row>
    <row r="15662" spans="25:29" x14ac:dyDescent="0.25">
      <c r="Y15662" s="4"/>
      <c r="Z15662"/>
      <c r="AB15662"/>
      <c r="AC15662"/>
    </row>
    <row r="15663" spans="25:29" x14ac:dyDescent="0.25">
      <c r="Y15663" s="4"/>
      <c r="Z15663"/>
      <c r="AB15663"/>
      <c r="AC15663"/>
    </row>
    <row r="15664" spans="25:29" x14ac:dyDescent="0.25">
      <c r="Y15664" s="4"/>
      <c r="Z15664"/>
      <c r="AB15664"/>
      <c r="AC15664"/>
    </row>
    <row r="15665" spans="25:29" x14ac:dyDescent="0.25">
      <c r="Y15665" s="4"/>
      <c r="Z15665"/>
      <c r="AB15665"/>
      <c r="AC15665"/>
    </row>
    <row r="15666" spans="25:29" x14ac:dyDescent="0.25">
      <c r="Y15666" s="4"/>
      <c r="Z15666"/>
      <c r="AB15666"/>
      <c r="AC15666"/>
    </row>
    <row r="15667" spans="25:29" x14ac:dyDescent="0.25">
      <c r="Y15667" s="4"/>
      <c r="Z15667"/>
      <c r="AB15667"/>
      <c r="AC15667"/>
    </row>
    <row r="15668" spans="25:29" x14ac:dyDescent="0.25">
      <c r="Y15668" s="4"/>
      <c r="Z15668"/>
      <c r="AB15668"/>
      <c r="AC15668"/>
    </row>
    <row r="15669" spans="25:29" x14ac:dyDescent="0.25">
      <c r="Y15669" s="4"/>
      <c r="Z15669"/>
      <c r="AB15669"/>
      <c r="AC15669"/>
    </row>
    <row r="15670" spans="25:29" x14ac:dyDescent="0.25">
      <c r="Y15670" s="4"/>
      <c r="Z15670"/>
      <c r="AB15670"/>
      <c r="AC15670"/>
    </row>
    <row r="15671" spans="25:29" x14ac:dyDescent="0.25">
      <c r="Y15671" s="4"/>
      <c r="Z15671"/>
      <c r="AB15671"/>
      <c r="AC15671"/>
    </row>
    <row r="15672" spans="25:29" x14ac:dyDescent="0.25">
      <c r="Y15672" s="4"/>
      <c r="Z15672"/>
      <c r="AB15672"/>
      <c r="AC15672"/>
    </row>
    <row r="15673" spans="25:29" x14ac:dyDescent="0.25">
      <c r="Y15673" s="4"/>
      <c r="Z15673"/>
      <c r="AB15673"/>
      <c r="AC15673"/>
    </row>
    <row r="15674" spans="25:29" x14ac:dyDescent="0.25">
      <c r="Y15674" s="4"/>
      <c r="Z15674"/>
      <c r="AB15674"/>
      <c r="AC15674"/>
    </row>
    <row r="15675" spans="25:29" x14ac:dyDescent="0.25">
      <c r="Y15675" s="4"/>
      <c r="Z15675"/>
      <c r="AB15675"/>
      <c r="AC15675"/>
    </row>
    <row r="15676" spans="25:29" x14ac:dyDescent="0.25">
      <c r="Y15676" s="4"/>
      <c r="Z15676"/>
      <c r="AB15676"/>
      <c r="AC15676"/>
    </row>
    <row r="15677" spans="25:29" x14ac:dyDescent="0.25">
      <c r="Y15677" s="4"/>
      <c r="Z15677"/>
      <c r="AB15677"/>
      <c r="AC15677"/>
    </row>
    <row r="15678" spans="25:29" x14ac:dyDescent="0.25">
      <c r="Y15678" s="4"/>
      <c r="Z15678"/>
      <c r="AB15678"/>
      <c r="AC15678"/>
    </row>
    <row r="15679" spans="25:29" x14ac:dyDescent="0.25">
      <c r="Y15679" s="4"/>
      <c r="Z15679"/>
      <c r="AB15679"/>
      <c r="AC15679"/>
    </row>
    <row r="15680" spans="25:29" x14ac:dyDescent="0.25">
      <c r="Y15680" s="4"/>
      <c r="Z15680"/>
      <c r="AB15680"/>
      <c r="AC15680"/>
    </row>
    <row r="15681" spans="25:29" x14ac:dyDescent="0.25">
      <c r="Y15681" s="4"/>
      <c r="Z15681"/>
      <c r="AB15681"/>
      <c r="AC15681"/>
    </row>
    <row r="15682" spans="25:29" x14ac:dyDescent="0.25">
      <c r="Y15682" s="4"/>
      <c r="Z15682"/>
      <c r="AB15682"/>
      <c r="AC15682"/>
    </row>
    <row r="15683" spans="25:29" x14ac:dyDescent="0.25">
      <c r="Y15683" s="4"/>
      <c r="Z15683"/>
      <c r="AB15683"/>
      <c r="AC15683"/>
    </row>
    <row r="15684" spans="25:29" x14ac:dyDescent="0.25">
      <c r="Y15684" s="4"/>
      <c r="Z15684"/>
      <c r="AB15684"/>
      <c r="AC15684"/>
    </row>
    <row r="15685" spans="25:29" x14ac:dyDescent="0.25">
      <c r="Y15685" s="4"/>
      <c r="Z15685"/>
      <c r="AB15685"/>
      <c r="AC15685"/>
    </row>
    <row r="15686" spans="25:29" x14ac:dyDescent="0.25">
      <c r="Y15686" s="4"/>
      <c r="Z15686"/>
      <c r="AB15686"/>
      <c r="AC15686"/>
    </row>
    <row r="15687" spans="25:29" x14ac:dyDescent="0.25">
      <c r="Y15687" s="4"/>
      <c r="Z15687"/>
      <c r="AB15687"/>
      <c r="AC15687"/>
    </row>
    <row r="15688" spans="25:29" x14ac:dyDescent="0.25">
      <c r="Y15688" s="4"/>
      <c r="Z15688"/>
      <c r="AB15688"/>
      <c r="AC15688"/>
    </row>
    <row r="15689" spans="25:29" x14ac:dyDescent="0.25">
      <c r="Y15689" s="4"/>
      <c r="Z15689"/>
      <c r="AB15689"/>
      <c r="AC15689"/>
    </row>
    <row r="15690" spans="25:29" x14ac:dyDescent="0.25">
      <c r="Y15690" s="4"/>
      <c r="Z15690"/>
      <c r="AB15690"/>
      <c r="AC15690"/>
    </row>
    <row r="15691" spans="25:29" x14ac:dyDescent="0.25">
      <c r="Y15691" s="4"/>
      <c r="Z15691"/>
      <c r="AB15691"/>
      <c r="AC15691"/>
    </row>
    <row r="15692" spans="25:29" x14ac:dyDescent="0.25">
      <c r="Y15692" s="4"/>
      <c r="Z15692"/>
      <c r="AB15692"/>
      <c r="AC15692"/>
    </row>
    <row r="15693" spans="25:29" x14ac:dyDescent="0.25">
      <c r="Y15693" s="4"/>
      <c r="Z15693"/>
      <c r="AB15693"/>
      <c r="AC15693"/>
    </row>
    <row r="15694" spans="25:29" x14ac:dyDescent="0.25">
      <c r="Y15694" s="4"/>
      <c r="Z15694"/>
      <c r="AB15694"/>
      <c r="AC15694"/>
    </row>
    <row r="15695" spans="25:29" x14ac:dyDescent="0.25">
      <c r="Y15695" s="4"/>
      <c r="Z15695"/>
      <c r="AB15695"/>
      <c r="AC15695"/>
    </row>
    <row r="15696" spans="25:29" x14ac:dyDescent="0.25">
      <c r="Y15696" s="4"/>
      <c r="Z15696"/>
      <c r="AB15696"/>
      <c r="AC15696"/>
    </row>
    <row r="15697" spans="25:29" x14ac:dyDescent="0.25">
      <c r="Y15697" s="4"/>
      <c r="Z15697"/>
      <c r="AB15697"/>
      <c r="AC15697"/>
    </row>
    <row r="15698" spans="25:29" x14ac:dyDescent="0.25">
      <c r="Y15698" s="4"/>
      <c r="Z15698"/>
      <c r="AB15698"/>
      <c r="AC15698"/>
    </row>
    <row r="15699" spans="25:29" x14ac:dyDescent="0.25">
      <c r="Y15699" s="4"/>
      <c r="Z15699"/>
      <c r="AB15699"/>
      <c r="AC15699"/>
    </row>
    <row r="15700" spans="25:29" x14ac:dyDescent="0.25">
      <c r="Y15700" s="4"/>
      <c r="Z15700"/>
      <c r="AB15700"/>
      <c r="AC15700"/>
    </row>
    <row r="15701" spans="25:29" x14ac:dyDescent="0.25">
      <c r="Y15701" s="4"/>
      <c r="Z15701"/>
      <c r="AB15701"/>
      <c r="AC15701"/>
    </row>
    <row r="15702" spans="25:29" x14ac:dyDescent="0.25">
      <c r="Y15702" s="4"/>
      <c r="Z15702"/>
      <c r="AB15702"/>
      <c r="AC15702"/>
    </row>
    <row r="15703" spans="25:29" x14ac:dyDescent="0.25">
      <c r="Y15703" s="4"/>
      <c r="Z15703"/>
      <c r="AB15703"/>
      <c r="AC15703"/>
    </row>
    <row r="15704" spans="25:29" x14ac:dyDescent="0.25">
      <c r="Y15704" s="4"/>
      <c r="Z15704"/>
      <c r="AB15704"/>
      <c r="AC15704"/>
    </row>
    <row r="15705" spans="25:29" x14ac:dyDescent="0.25">
      <c r="Y15705" s="4"/>
      <c r="Z15705"/>
      <c r="AB15705"/>
      <c r="AC15705"/>
    </row>
    <row r="15706" spans="25:29" x14ac:dyDescent="0.25">
      <c r="Y15706" s="4"/>
      <c r="Z15706"/>
      <c r="AB15706"/>
      <c r="AC15706"/>
    </row>
    <row r="15707" spans="25:29" x14ac:dyDescent="0.25">
      <c r="Y15707" s="4"/>
      <c r="Z15707"/>
      <c r="AB15707"/>
      <c r="AC15707"/>
    </row>
    <row r="15708" spans="25:29" x14ac:dyDescent="0.25">
      <c r="Y15708" s="4"/>
      <c r="Z15708"/>
      <c r="AB15708"/>
      <c r="AC15708"/>
    </row>
    <row r="15709" spans="25:29" x14ac:dyDescent="0.25">
      <c r="Y15709" s="4"/>
      <c r="Z15709"/>
      <c r="AB15709"/>
      <c r="AC15709"/>
    </row>
    <row r="15710" spans="25:29" x14ac:dyDescent="0.25">
      <c r="Y15710" s="4"/>
      <c r="Z15710"/>
      <c r="AB15710"/>
      <c r="AC15710"/>
    </row>
    <row r="15711" spans="25:29" x14ac:dyDescent="0.25">
      <c r="Y15711" s="4"/>
      <c r="Z15711"/>
      <c r="AB15711"/>
      <c r="AC15711"/>
    </row>
    <row r="15712" spans="25:29" x14ac:dyDescent="0.25">
      <c r="Y15712" s="4"/>
      <c r="Z15712"/>
      <c r="AB15712"/>
      <c r="AC15712"/>
    </row>
    <row r="15713" spans="25:29" x14ac:dyDescent="0.25">
      <c r="Y15713" s="4"/>
      <c r="Z15713"/>
      <c r="AB15713"/>
      <c r="AC15713"/>
    </row>
    <row r="15714" spans="25:29" x14ac:dyDescent="0.25">
      <c r="Y15714" s="4"/>
      <c r="Z15714"/>
      <c r="AB15714"/>
      <c r="AC15714"/>
    </row>
    <row r="15715" spans="25:29" x14ac:dyDescent="0.25">
      <c r="Y15715" s="4"/>
      <c r="Z15715"/>
      <c r="AB15715"/>
      <c r="AC15715"/>
    </row>
    <row r="15716" spans="25:29" x14ac:dyDescent="0.25">
      <c r="Y15716" s="4"/>
      <c r="Z15716"/>
      <c r="AB15716"/>
      <c r="AC15716"/>
    </row>
    <row r="15717" spans="25:29" x14ac:dyDescent="0.25">
      <c r="Y15717" s="4"/>
      <c r="Z15717"/>
      <c r="AB15717"/>
      <c r="AC15717"/>
    </row>
    <row r="15718" spans="25:29" x14ac:dyDescent="0.25">
      <c r="Y15718" s="4"/>
      <c r="Z15718"/>
      <c r="AB15718"/>
      <c r="AC15718"/>
    </row>
    <row r="15719" spans="25:29" x14ac:dyDescent="0.25">
      <c r="Y15719" s="4"/>
      <c r="Z15719"/>
      <c r="AB15719"/>
      <c r="AC15719"/>
    </row>
    <row r="15720" spans="25:29" x14ac:dyDescent="0.25">
      <c r="Y15720" s="4"/>
      <c r="Z15720"/>
      <c r="AB15720"/>
      <c r="AC15720"/>
    </row>
    <row r="15721" spans="25:29" x14ac:dyDescent="0.25">
      <c r="Y15721" s="4"/>
      <c r="Z15721"/>
      <c r="AB15721"/>
      <c r="AC15721"/>
    </row>
    <row r="15722" spans="25:29" x14ac:dyDescent="0.25">
      <c r="Y15722" s="4"/>
      <c r="Z15722"/>
      <c r="AB15722"/>
      <c r="AC15722"/>
    </row>
    <row r="15723" spans="25:29" x14ac:dyDescent="0.25">
      <c r="Y15723" s="4"/>
      <c r="Z15723"/>
      <c r="AB15723"/>
      <c r="AC15723"/>
    </row>
    <row r="15724" spans="25:29" x14ac:dyDescent="0.25">
      <c r="Y15724" s="4"/>
      <c r="Z15724"/>
      <c r="AB15724"/>
      <c r="AC15724"/>
    </row>
    <row r="15725" spans="25:29" x14ac:dyDescent="0.25">
      <c r="Y15725" s="4"/>
      <c r="Z15725"/>
      <c r="AB15725"/>
      <c r="AC15725"/>
    </row>
    <row r="15726" spans="25:29" x14ac:dyDescent="0.25">
      <c r="Y15726" s="4"/>
      <c r="Z15726"/>
      <c r="AB15726"/>
      <c r="AC15726"/>
    </row>
    <row r="15727" spans="25:29" x14ac:dyDescent="0.25">
      <c r="Y15727" s="4"/>
      <c r="Z15727"/>
      <c r="AB15727"/>
      <c r="AC15727"/>
    </row>
    <row r="15728" spans="25:29" x14ac:dyDescent="0.25">
      <c r="Y15728" s="4"/>
      <c r="Z15728"/>
      <c r="AB15728"/>
      <c r="AC15728"/>
    </row>
    <row r="15729" spans="25:29" x14ac:dyDescent="0.25">
      <c r="Y15729" s="4"/>
      <c r="Z15729"/>
      <c r="AB15729"/>
      <c r="AC15729"/>
    </row>
    <row r="15730" spans="25:29" x14ac:dyDescent="0.25">
      <c r="Y15730" s="4"/>
      <c r="Z15730"/>
      <c r="AB15730"/>
      <c r="AC15730"/>
    </row>
    <row r="15731" spans="25:29" x14ac:dyDescent="0.25">
      <c r="Y15731" s="4"/>
      <c r="Z15731"/>
      <c r="AB15731"/>
      <c r="AC15731"/>
    </row>
    <row r="15732" spans="25:29" x14ac:dyDescent="0.25">
      <c r="Y15732" s="4"/>
      <c r="Z15732"/>
      <c r="AB15732"/>
      <c r="AC15732"/>
    </row>
    <row r="15733" spans="25:29" x14ac:dyDescent="0.25">
      <c r="Y15733" s="4"/>
      <c r="Z15733"/>
      <c r="AB15733"/>
      <c r="AC15733"/>
    </row>
    <row r="15734" spans="25:29" x14ac:dyDescent="0.25">
      <c r="Y15734" s="4"/>
      <c r="Z15734"/>
      <c r="AB15734"/>
      <c r="AC15734"/>
    </row>
    <row r="15735" spans="25:29" x14ac:dyDescent="0.25">
      <c r="Y15735" s="4"/>
      <c r="Z15735"/>
      <c r="AB15735"/>
      <c r="AC15735"/>
    </row>
    <row r="15736" spans="25:29" x14ac:dyDescent="0.25">
      <c r="Y15736" s="4"/>
      <c r="Z15736"/>
      <c r="AB15736"/>
      <c r="AC15736"/>
    </row>
    <row r="15737" spans="25:29" x14ac:dyDescent="0.25">
      <c r="Y15737" s="4"/>
      <c r="Z15737"/>
      <c r="AB15737"/>
      <c r="AC15737"/>
    </row>
    <row r="15738" spans="25:29" x14ac:dyDescent="0.25">
      <c r="Y15738" s="4"/>
      <c r="Z15738"/>
      <c r="AB15738"/>
      <c r="AC15738"/>
    </row>
    <row r="15739" spans="25:29" x14ac:dyDescent="0.25">
      <c r="Y15739" s="4"/>
      <c r="Z15739"/>
      <c r="AB15739"/>
      <c r="AC15739"/>
    </row>
    <row r="15740" spans="25:29" x14ac:dyDescent="0.25">
      <c r="Y15740" s="4"/>
      <c r="Z15740"/>
      <c r="AB15740"/>
      <c r="AC15740"/>
    </row>
    <row r="15741" spans="25:29" x14ac:dyDescent="0.25">
      <c r="Y15741" s="4"/>
      <c r="Z15741"/>
      <c r="AB15741"/>
      <c r="AC15741"/>
    </row>
    <row r="15742" spans="25:29" x14ac:dyDescent="0.25">
      <c r="Y15742" s="4"/>
      <c r="Z15742"/>
      <c r="AB15742"/>
      <c r="AC15742"/>
    </row>
    <row r="15743" spans="25:29" x14ac:dyDescent="0.25">
      <c r="Y15743" s="4"/>
      <c r="Z15743"/>
      <c r="AB15743"/>
      <c r="AC15743"/>
    </row>
    <row r="15744" spans="25:29" x14ac:dyDescent="0.25">
      <c r="Y15744" s="4"/>
      <c r="Z15744"/>
      <c r="AB15744"/>
      <c r="AC15744"/>
    </row>
    <row r="15745" spans="25:29" x14ac:dyDescent="0.25">
      <c r="Y15745" s="4"/>
      <c r="Z15745"/>
      <c r="AB15745"/>
      <c r="AC15745"/>
    </row>
    <row r="15746" spans="25:29" x14ac:dyDescent="0.25">
      <c r="Y15746" s="4"/>
      <c r="Z15746"/>
      <c r="AB15746"/>
      <c r="AC15746"/>
    </row>
    <row r="15747" spans="25:29" x14ac:dyDescent="0.25">
      <c r="Y15747" s="4"/>
      <c r="Z15747"/>
      <c r="AB15747"/>
      <c r="AC15747"/>
    </row>
    <row r="15748" spans="25:29" x14ac:dyDescent="0.25">
      <c r="Y15748" s="4"/>
      <c r="Z15748"/>
      <c r="AB15748"/>
      <c r="AC15748"/>
    </row>
    <row r="15749" spans="25:29" x14ac:dyDescent="0.25">
      <c r="Y15749" s="4"/>
      <c r="Z15749"/>
      <c r="AB15749"/>
      <c r="AC15749"/>
    </row>
    <row r="15750" spans="25:29" x14ac:dyDescent="0.25">
      <c r="Y15750" s="4"/>
      <c r="Z15750"/>
      <c r="AB15750"/>
      <c r="AC15750"/>
    </row>
    <row r="15751" spans="25:29" x14ac:dyDescent="0.25">
      <c r="Y15751" s="4"/>
      <c r="Z15751"/>
      <c r="AB15751"/>
      <c r="AC15751"/>
    </row>
    <row r="15752" spans="25:29" x14ac:dyDescent="0.25">
      <c r="Y15752" s="4"/>
      <c r="Z15752"/>
      <c r="AB15752"/>
      <c r="AC15752"/>
    </row>
    <row r="15753" spans="25:29" x14ac:dyDescent="0.25">
      <c r="Y15753" s="4"/>
      <c r="Z15753"/>
      <c r="AB15753"/>
      <c r="AC15753"/>
    </row>
    <row r="15754" spans="25:29" x14ac:dyDescent="0.25">
      <c r="Y15754" s="4"/>
      <c r="Z15754"/>
      <c r="AB15754"/>
      <c r="AC15754"/>
    </row>
    <row r="15755" spans="25:29" x14ac:dyDescent="0.25">
      <c r="Y15755" s="4"/>
      <c r="Z15755"/>
      <c r="AB15755"/>
      <c r="AC15755"/>
    </row>
    <row r="15756" spans="25:29" x14ac:dyDescent="0.25">
      <c r="Y15756" s="4"/>
      <c r="Z15756"/>
      <c r="AB15756"/>
      <c r="AC15756"/>
    </row>
    <row r="15757" spans="25:29" x14ac:dyDescent="0.25">
      <c r="Y15757" s="4"/>
      <c r="Z15757"/>
      <c r="AB15757"/>
      <c r="AC15757"/>
    </row>
    <row r="15758" spans="25:29" x14ac:dyDescent="0.25">
      <c r="Y15758" s="4"/>
      <c r="Z15758"/>
      <c r="AB15758"/>
      <c r="AC15758"/>
    </row>
    <row r="15759" spans="25:29" x14ac:dyDescent="0.25">
      <c r="Y15759" s="4"/>
      <c r="Z15759"/>
      <c r="AB15759"/>
      <c r="AC15759"/>
    </row>
    <row r="15760" spans="25:29" x14ac:dyDescent="0.25">
      <c r="Y15760" s="4"/>
      <c r="Z15760"/>
      <c r="AB15760"/>
      <c r="AC15760"/>
    </row>
    <row r="15761" spans="25:29" x14ac:dyDescent="0.25">
      <c r="Y15761" s="4"/>
      <c r="Z15761"/>
      <c r="AB15761"/>
      <c r="AC15761"/>
    </row>
    <row r="15762" spans="25:29" x14ac:dyDescent="0.25">
      <c r="Y15762" s="4"/>
      <c r="Z15762"/>
      <c r="AB15762"/>
      <c r="AC15762"/>
    </row>
    <row r="15763" spans="25:29" x14ac:dyDescent="0.25">
      <c r="Y15763" s="4"/>
      <c r="Z15763"/>
      <c r="AB15763"/>
      <c r="AC15763"/>
    </row>
    <row r="15764" spans="25:29" x14ac:dyDescent="0.25">
      <c r="Y15764" s="4"/>
      <c r="Z15764"/>
      <c r="AB15764"/>
      <c r="AC15764"/>
    </row>
    <row r="15765" spans="25:29" x14ac:dyDescent="0.25">
      <c r="Y15765" s="4"/>
      <c r="Z15765"/>
      <c r="AB15765"/>
      <c r="AC15765"/>
    </row>
    <row r="15766" spans="25:29" x14ac:dyDescent="0.25">
      <c r="Y15766" s="4"/>
      <c r="Z15766"/>
      <c r="AB15766"/>
      <c r="AC15766"/>
    </row>
    <row r="15767" spans="25:29" x14ac:dyDescent="0.25">
      <c r="Y15767" s="4"/>
      <c r="Z15767"/>
      <c r="AB15767"/>
      <c r="AC15767"/>
    </row>
    <row r="15768" spans="25:29" x14ac:dyDescent="0.25">
      <c r="Y15768" s="4"/>
      <c r="Z15768"/>
      <c r="AB15768"/>
      <c r="AC15768"/>
    </row>
    <row r="15769" spans="25:29" x14ac:dyDescent="0.25">
      <c r="Y15769" s="4"/>
      <c r="Z15769"/>
      <c r="AB15769"/>
      <c r="AC15769"/>
    </row>
    <row r="15770" spans="25:29" x14ac:dyDescent="0.25">
      <c r="Y15770" s="4"/>
      <c r="Z15770"/>
      <c r="AB15770"/>
      <c r="AC15770"/>
    </row>
    <row r="15771" spans="25:29" x14ac:dyDescent="0.25">
      <c r="Y15771" s="4"/>
      <c r="Z15771"/>
      <c r="AB15771"/>
      <c r="AC15771"/>
    </row>
    <row r="15772" spans="25:29" x14ac:dyDescent="0.25">
      <c r="Y15772" s="4"/>
      <c r="Z15772"/>
      <c r="AB15772"/>
      <c r="AC15772"/>
    </row>
    <row r="15773" spans="25:29" x14ac:dyDescent="0.25">
      <c r="Y15773" s="4"/>
      <c r="Z15773"/>
      <c r="AB15773"/>
      <c r="AC15773"/>
    </row>
    <row r="15774" spans="25:29" x14ac:dyDescent="0.25">
      <c r="Y15774" s="4"/>
      <c r="Z15774"/>
      <c r="AB15774"/>
      <c r="AC15774"/>
    </row>
    <row r="15775" spans="25:29" x14ac:dyDescent="0.25">
      <c r="Y15775" s="4"/>
      <c r="Z15775"/>
      <c r="AB15775"/>
      <c r="AC15775"/>
    </row>
    <row r="15776" spans="25:29" x14ac:dyDescent="0.25">
      <c r="Y15776" s="4"/>
      <c r="Z15776"/>
      <c r="AB15776"/>
      <c r="AC15776"/>
    </row>
    <row r="15777" spans="25:29" x14ac:dyDescent="0.25">
      <c r="Y15777" s="4"/>
      <c r="Z15777"/>
      <c r="AB15777"/>
      <c r="AC15777"/>
    </row>
    <row r="15778" spans="25:29" x14ac:dyDescent="0.25">
      <c r="Y15778" s="4"/>
      <c r="Z15778"/>
      <c r="AB15778"/>
      <c r="AC15778"/>
    </row>
    <row r="15779" spans="25:29" x14ac:dyDescent="0.25">
      <c r="Y15779" s="4"/>
      <c r="Z15779"/>
      <c r="AB15779"/>
      <c r="AC15779"/>
    </row>
    <row r="15780" spans="25:29" x14ac:dyDescent="0.25">
      <c r="Y15780" s="4"/>
      <c r="Z15780"/>
      <c r="AB15780"/>
      <c r="AC15780"/>
    </row>
    <row r="15781" spans="25:29" x14ac:dyDescent="0.25">
      <c r="Y15781" s="4"/>
      <c r="Z15781"/>
      <c r="AB15781"/>
      <c r="AC15781"/>
    </row>
    <row r="15782" spans="25:29" x14ac:dyDescent="0.25">
      <c r="Y15782" s="4"/>
      <c r="Z15782"/>
      <c r="AB15782"/>
      <c r="AC15782"/>
    </row>
    <row r="15783" spans="25:29" x14ac:dyDescent="0.25">
      <c r="Y15783" s="4"/>
      <c r="Z15783"/>
      <c r="AB15783"/>
      <c r="AC15783"/>
    </row>
    <row r="15784" spans="25:29" x14ac:dyDescent="0.25">
      <c r="Y15784" s="4"/>
      <c r="Z15784"/>
      <c r="AB15784"/>
      <c r="AC15784"/>
    </row>
    <row r="15785" spans="25:29" x14ac:dyDescent="0.25">
      <c r="Y15785" s="4"/>
      <c r="Z15785"/>
      <c r="AB15785"/>
      <c r="AC15785"/>
    </row>
    <row r="15786" spans="25:29" x14ac:dyDescent="0.25">
      <c r="Y15786" s="4"/>
      <c r="Z15786"/>
      <c r="AB15786"/>
      <c r="AC15786"/>
    </row>
    <row r="15787" spans="25:29" x14ac:dyDescent="0.25">
      <c r="Y15787" s="4"/>
      <c r="Z15787"/>
      <c r="AB15787"/>
      <c r="AC15787"/>
    </row>
    <row r="15788" spans="25:29" x14ac:dyDescent="0.25">
      <c r="Y15788" s="4"/>
      <c r="Z15788"/>
      <c r="AB15788"/>
      <c r="AC15788"/>
    </row>
    <row r="15789" spans="25:29" x14ac:dyDescent="0.25">
      <c r="Y15789" s="4"/>
      <c r="Z15789"/>
      <c r="AB15789"/>
      <c r="AC15789"/>
    </row>
    <row r="15790" spans="25:29" x14ac:dyDescent="0.25">
      <c r="Y15790" s="4"/>
      <c r="Z15790"/>
      <c r="AB15790"/>
      <c r="AC15790"/>
    </row>
    <row r="15791" spans="25:29" x14ac:dyDescent="0.25">
      <c r="Y15791" s="4"/>
      <c r="Z15791"/>
      <c r="AB15791"/>
      <c r="AC15791"/>
    </row>
    <row r="15792" spans="25:29" x14ac:dyDescent="0.25">
      <c r="Y15792" s="4"/>
      <c r="Z15792"/>
      <c r="AB15792"/>
      <c r="AC15792"/>
    </row>
    <row r="15793" spans="25:29" x14ac:dyDescent="0.25">
      <c r="Y15793" s="4"/>
      <c r="Z15793"/>
      <c r="AB15793"/>
      <c r="AC15793"/>
    </row>
    <row r="15794" spans="25:29" x14ac:dyDescent="0.25">
      <c r="Y15794" s="4"/>
      <c r="Z15794"/>
      <c r="AB15794"/>
      <c r="AC15794"/>
    </row>
    <row r="15795" spans="25:29" x14ac:dyDescent="0.25">
      <c r="Y15795" s="4"/>
      <c r="Z15795"/>
      <c r="AB15795"/>
      <c r="AC15795"/>
    </row>
    <row r="15796" spans="25:29" x14ac:dyDescent="0.25">
      <c r="Y15796" s="4"/>
      <c r="Z15796"/>
      <c r="AB15796"/>
      <c r="AC15796"/>
    </row>
    <row r="15797" spans="25:29" x14ac:dyDescent="0.25">
      <c r="Y15797" s="4"/>
      <c r="Z15797"/>
      <c r="AB15797"/>
      <c r="AC15797"/>
    </row>
    <row r="15798" spans="25:29" x14ac:dyDescent="0.25">
      <c r="Y15798" s="4"/>
      <c r="Z15798"/>
      <c r="AB15798"/>
      <c r="AC15798"/>
    </row>
    <row r="15799" spans="25:29" x14ac:dyDescent="0.25">
      <c r="Y15799" s="4"/>
      <c r="Z15799"/>
      <c r="AB15799"/>
      <c r="AC15799"/>
    </row>
    <row r="15800" spans="25:29" x14ac:dyDescent="0.25">
      <c r="Y15800" s="4"/>
      <c r="Z15800"/>
      <c r="AB15800"/>
      <c r="AC15800"/>
    </row>
    <row r="15801" spans="25:29" x14ac:dyDescent="0.25">
      <c r="Y15801" s="4"/>
      <c r="Z15801"/>
      <c r="AB15801"/>
      <c r="AC15801"/>
    </row>
    <row r="15802" spans="25:29" x14ac:dyDescent="0.25">
      <c r="Y15802" s="4"/>
      <c r="Z15802"/>
      <c r="AB15802"/>
      <c r="AC15802"/>
    </row>
    <row r="15803" spans="25:29" x14ac:dyDescent="0.25">
      <c r="Y15803" s="4"/>
      <c r="Z15803"/>
      <c r="AB15803"/>
      <c r="AC15803"/>
    </row>
    <row r="15804" spans="25:29" x14ac:dyDescent="0.25">
      <c r="Y15804" s="4"/>
      <c r="Z15804"/>
      <c r="AB15804"/>
      <c r="AC15804"/>
    </row>
    <row r="15805" spans="25:29" x14ac:dyDescent="0.25">
      <c r="Y15805" s="4"/>
      <c r="Z15805"/>
      <c r="AB15805"/>
      <c r="AC15805"/>
    </row>
    <row r="15806" spans="25:29" x14ac:dyDescent="0.25">
      <c r="Y15806" s="4"/>
      <c r="Z15806"/>
      <c r="AB15806"/>
      <c r="AC15806"/>
    </row>
    <row r="15807" spans="25:29" x14ac:dyDescent="0.25">
      <c r="Y15807" s="4"/>
      <c r="Z15807"/>
      <c r="AB15807"/>
      <c r="AC15807"/>
    </row>
    <row r="15808" spans="25:29" x14ac:dyDescent="0.25">
      <c r="Y15808" s="4"/>
      <c r="Z15808"/>
      <c r="AB15808"/>
      <c r="AC15808"/>
    </row>
    <row r="15809" spans="25:29" x14ac:dyDescent="0.25">
      <c r="Y15809" s="4"/>
      <c r="Z15809"/>
      <c r="AB15809"/>
      <c r="AC15809"/>
    </row>
    <row r="15810" spans="25:29" x14ac:dyDescent="0.25">
      <c r="Y15810" s="4"/>
      <c r="Z15810"/>
      <c r="AB15810"/>
      <c r="AC15810"/>
    </row>
    <row r="15811" spans="25:29" x14ac:dyDescent="0.25">
      <c r="Y15811" s="4"/>
      <c r="Z15811"/>
      <c r="AB15811"/>
      <c r="AC15811"/>
    </row>
    <row r="15812" spans="25:29" x14ac:dyDescent="0.25">
      <c r="Y15812" s="4"/>
      <c r="Z15812"/>
      <c r="AB15812"/>
      <c r="AC15812"/>
    </row>
    <row r="15813" spans="25:29" x14ac:dyDescent="0.25">
      <c r="Y15813" s="4"/>
      <c r="Z15813"/>
      <c r="AB15813"/>
      <c r="AC15813"/>
    </row>
    <row r="15814" spans="25:29" x14ac:dyDescent="0.25">
      <c r="Y15814" s="4"/>
      <c r="Z15814"/>
      <c r="AB15814"/>
      <c r="AC15814"/>
    </row>
    <row r="15815" spans="25:29" x14ac:dyDescent="0.25">
      <c r="Y15815" s="4"/>
      <c r="Z15815"/>
      <c r="AB15815"/>
      <c r="AC15815"/>
    </row>
    <row r="15816" spans="25:29" x14ac:dyDescent="0.25">
      <c r="Y15816" s="4"/>
      <c r="Z15816"/>
      <c r="AB15816"/>
      <c r="AC15816"/>
    </row>
    <row r="15817" spans="25:29" x14ac:dyDescent="0.25">
      <c r="Y15817" s="4"/>
      <c r="Z15817"/>
      <c r="AB15817"/>
      <c r="AC15817"/>
    </row>
    <row r="15818" spans="25:29" x14ac:dyDescent="0.25">
      <c r="Y15818" s="4"/>
      <c r="Z15818"/>
      <c r="AB15818"/>
      <c r="AC15818"/>
    </row>
    <row r="15819" spans="25:29" x14ac:dyDescent="0.25">
      <c r="Y15819" s="4"/>
      <c r="Z15819"/>
      <c r="AB15819"/>
      <c r="AC15819"/>
    </row>
    <row r="15820" spans="25:29" x14ac:dyDescent="0.25">
      <c r="Y15820" s="4"/>
      <c r="Z15820"/>
      <c r="AB15820"/>
      <c r="AC15820"/>
    </row>
    <row r="15821" spans="25:29" x14ac:dyDescent="0.25">
      <c r="Y15821" s="4"/>
      <c r="Z15821"/>
      <c r="AB15821"/>
      <c r="AC15821"/>
    </row>
    <row r="15822" spans="25:29" x14ac:dyDescent="0.25">
      <c r="Y15822" s="4"/>
      <c r="Z15822"/>
      <c r="AB15822"/>
      <c r="AC15822"/>
    </row>
    <row r="15823" spans="25:29" x14ac:dyDescent="0.25">
      <c r="Y15823" s="4"/>
      <c r="Z15823"/>
      <c r="AB15823"/>
      <c r="AC15823"/>
    </row>
    <row r="15824" spans="25:29" x14ac:dyDescent="0.25">
      <c r="Y15824" s="4"/>
      <c r="Z15824"/>
      <c r="AB15824"/>
      <c r="AC15824"/>
    </row>
    <row r="15825" spans="25:29" x14ac:dyDescent="0.25">
      <c r="Y15825" s="4"/>
      <c r="Z15825"/>
      <c r="AB15825"/>
      <c r="AC15825"/>
    </row>
    <row r="15826" spans="25:29" x14ac:dyDescent="0.25">
      <c r="Y15826" s="4"/>
      <c r="Z15826"/>
      <c r="AB15826"/>
      <c r="AC15826"/>
    </row>
    <row r="15827" spans="25:29" x14ac:dyDescent="0.25">
      <c r="Y15827" s="4"/>
      <c r="Z15827"/>
      <c r="AB15827"/>
      <c r="AC15827"/>
    </row>
    <row r="15828" spans="25:29" x14ac:dyDescent="0.25">
      <c r="Y15828" s="4"/>
      <c r="Z15828"/>
      <c r="AB15828"/>
      <c r="AC15828"/>
    </row>
    <row r="15829" spans="25:29" x14ac:dyDescent="0.25">
      <c r="Y15829" s="4"/>
      <c r="Z15829"/>
      <c r="AB15829"/>
      <c r="AC15829"/>
    </row>
    <row r="15830" spans="25:29" x14ac:dyDescent="0.25">
      <c r="Y15830" s="4"/>
      <c r="Z15830"/>
      <c r="AB15830"/>
      <c r="AC15830"/>
    </row>
    <row r="15831" spans="25:29" x14ac:dyDescent="0.25">
      <c r="Y15831" s="4"/>
      <c r="Z15831"/>
      <c r="AB15831"/>
      <c r="AC15831"/>
    </row>
    <row r="15832" spans="25:29" x14ac:dyDescent="0.25">
      <c r="Y15832" s="4"/>
      <c r="Z15832"/>
      <c r="AB15832"/>
      <c r="AC15832"/>
    </row>
    <row r="15833" spans="25:29" x14ac:dyDescent="0.25">
      <c r="Y15833" s="4"/>
      <c r="Z15833"/>
      <c r="AB15833"/>
      <c r="AC15833"/>
    </row>
    <row r="15834" spans="25:29" x14ac:dyDescent="0.25">
      <c r="Y15834" s="4"/>
      <c r="Z15834"/>
      <c r="AB15834"/>
      <c r="AC15834"/>
    </row>
    <row r="15835" spans="25:29" x14ac:dyDescent="0.25">
      <c r="Y15835" s="4"/>
      <c r="Z15835"/>
      <c r="AB15835"/>
      <c r="AC15835"/>
    </row>
    <row r="15836" spans="25:29" x14ac:dyDescent="0.25">
      <c r="Y15836" s="4"/>
      <c r="Z15836"/>
      <c r="AB15836"/>
      <c r="AC15836"/>
    </row>
    <row r="15837" spans="25:29" x14ac:dyDescent="0.25">
      <c r="Y15837" s="4"/>
      <c r="Z15837"/>
      <c r="AB15837"/>
      <c r="AC15837"/>
    </row>
    <row r="15838" spans="25:29" x14ac:dyDescent="0.25">
      <c r="Y15838" s="4"/>
      <c r="Z15838"/>
      <c r="AB15838"/>
      <c r="AC15838"/>
    </row>
    <row r="15839" spans="25:29" x14ac:dyDescent="0.25">
      <c r="Y15839" s="4"/>
      <c r="Z15839"/>
      <c r="AB15839"/>
      <c r="AC15839"/>
    </row>
    <row r="15840" spans="25:29" x14ac:dyDescent="0.25">
      <c r="Y15840" s="4"/>
      <c r="Z15840"/>
      <c r="AB15840"/>
      <c r="AC15840"/>
    </row>
    <row r="15841" spans="25:29" x14ac:dyDescent="0.25">
      <c r="Y15841" s="4"/>
      <c r="Z15841"/>
      <c r="AB15841"/>
      <c r="AC15841"/>
    </row>
    <row r="15842" spans="25:29" x14ac:dyDescent="0.25">
      <c r="Y15842" s="4"/>
      <c r="Z15842"/>
      <c r="AB15842"/>
      <c r="AC15842"/>
    </row>
    <row r="15843" spans="25:29" x14ac:dyDescent="0.25">
      <c r="Y15843" s="4"/>
      <c r="Z15843"/>
      <c r="AB15843"/>
      <c r="AC15843"/>
    </row>
    <row r="15844" spans="25:29" x14ac:dyDescent="0.25">
      <c r="Y15844" s="4"/>
      <c r="Z15844"/>
      <c r="AB15844"/>
      <c r="AC15844"/>
    </row>
    <row r="15845" spans="25:29" x14ac:dyDescent="0.25">
      <c r="Y15845" s="4"/>
      <c r="Z15845"/>
      <c r="AB15845"/>
      <c r="AC15845"/>
    </row>
    <row r="15846" spans="25:29" x14ac:dyDescent="0.25">
      <c r="Y15846" s="4"/>
      <c r="Z15846"/>
      <c r="AB15846"/>
      <c r="AC15846"/>
    </row>
    <row r="15847" spans="25:29" x14ac:dyDescent="0.25">
      <c r="Y15847" s="4"/>
      <c r="Z15847"/>
      <c r="AB15847"/>
      <c r="AC15847"/>
    </row>
    <row r="15848" spans="25:29" x14ac:dyDescent="0.25">
      <c r="Y15848" s="4"/>
      <c r="Z15848"/>
      <c r="AB15848"/>
      <c r="AC15848"/>
    </row>
    <row r="15849" spans="25:29" x14ac:dyDescent="0.25">
      <c r="Y15849" s="4"/>
      <c r="Z15849"/>
      <c r="AB15849"/>
      <c r="AC15849"/>
    </row>
    <row r="15850" spans="25:29" x14ac:dyDescent="0.25">
      <c r="Y15850" s="4"/>
      <c r="Z15850"/>
      <c r="AB15850"/>
      <c r="AC15850"/>
    </row>
    <row r="15851" spans="25:29" x14ac:dyDescent="0.25">
      <c r="Y15851" s="4"/>
      <c r="Z15851"/>
      <c r="AB15851"/>
      <c r="AC15851"/>
    </row>
    <row r="15852" spans="25:29" x14ac:dyDescent="0.25">
      <c r="Y15852" s="4"/>
      <c r="Z15852"/>
      <c r="AB15852"/>
      <c r="AC15852"/>
    </row>
    <row r="15853" spans="25:29" x14ac:dyDescent="0.25">
      <c r="Y15853" s="4"/>
      <c r="Z15853"/>
      <c r="AB15853"/>
      <c r="AC15853"/>
    </row>
    <row r="15854" spans="25:29" x14ac:dyDescent="0.25">
      <c r="Y15854" s="4"/>
      <c r="Z15854"/>
      <c r="AB15854"/>
      <c r="AC15854"/>
    </row>
    <row r="15855" spans="25:29" x14ac:dyDescent="0.25">
      <c r="Y15855" s="4"/>
      <c r="Z15855"/>
      <c r="AB15855"/>
      <c r="AC15855"/>
    </row>
    <row r="15856" spans="25:29" x14ac:dyDescent="0.25">
      <c r="Y15856" s="4"/>
      <c r="Z15856"/>
      <c r="AB15856"/>
      <c r="AC15856"/>
    </row>
    <row r="15857" spans="25:29" x14ac:dyDescent="0.25">
      <c r="Y15857" s="4"/>
      <c r="Z15857"/>
      <c r="AB15857"/>
      <c r="AC15857"/>
    </row>
    <row r="15858" spans="25:29" x14ac:dyDescent="0.25">
      <c r="Y15858" s="4"/>
      <c r="Z15858"/>
      <c r="AB15858"/>
      <c r="AC15858"/>
    </row>
    <row r="15859" spans="25:29" x14ac:dyDescent="0.25">
      <c r="Y15859" s="4"/>
      <c r="Z15859"/>
      <c r="AB15859"/>
      <c r="AC15859"/>
    </row>
    <row r="15860" spans="25:29" x14ac:dyDescent="0.25">
      <c r="Y15860" s="4"/>
      <c r="Z15860"/>
      <c r="AB15860"/>
      <c r="AC15860"/>
    </row>
    <row r="15861" spans="25:29" x14ac:dyDescent="0.25">
      <c r="Y15861" s="4"/>
      <c r="Z15861"/>
      <c r="AB15861"/>
      <c r="AC15861"/>
    </row>
    <row r="15862" spans="25:29" x14ac:dyDescent="0.25">
      <c r="Y15862" s="4"/>
      <c r="Z15862"/>
      <c r="AB15862"/>
      <c r="AC15862"/>
    </row>
    <row r="15863" spans="25:29" x14ac:dyDescent="0.25">
      <c r="Y15863" s="4"/>
      <c r="Z15863"/>
      <c r="AB15863"/>
      <c r="AC15863"/>
    </row>
    <row r="15864" spans="25:29" x14ac:dyDescent="0.25">
      <c r="Y15864" s="4"/>
      <c r="Z15864"/>
      <c r="AB15864"/>
      <c r="AC15864"/>
    </row>
    <row r="15865" spans="25:29" x14ac:dyDescent="0.25">
      <c r="Y15865" s="4"/>
      <c r="Z15865"/>
      <c r="AB15865"/>
      <c r="AC15865"/>
    </row>
    <row r="15866" spans="25:29" x14ac:dyDescent="0.25">
      <c r="Y15866" s="4"/>
      <c r="Z15866"/>
      <c r="AB15866"/>
      <c r="AC15866"/>
    </row>
    <row r="15867" spans="25:29" x14ac:dyDescent="0.25">
      <c r="Y15867" s="4"/>
      <c r="Z15867"/>
      <c r="AB15867"/>
      <c r="AC15867"/>
    </row>
    <row r="15868" spans="25:29" x14ac:dyDescent="0.25">
      <c r="Y15868" s="4"/>
      <c r="Z15868"/>
      <c r="AB15868"/>
      <c r="AC15868"/>
    </row>
    <row r="15869" spans="25:29" x14ac:dyDescent="0.25">
      <c r="Y15869" s="4"/>
      <c r="Z15869"/>
      <c r="AB15869"/>
      <c r="AC15869"/>
    </row>
    <row r="15870" spans="25:29" x14ac:dyDescent="0.25">
      <c r="Y15870" s="4"/>
      <c r="Z15870"/>
      <c r="AB15870"/>
      <c r="AC15870"/>
    </row>
    <row r="15871" spans="25:29" x14ac:dyDescent="0.25">
      <c r="Y15871" s="4"/>
      <c r="Z15871"/>
      <c r="AB15871"/>
      <c r="AC15871"/>
    </row>
    <row r="15872" spans="25:29" x14ac:dyDescent="0.25">
      <c r="Y15872" s="4"/>
      <c r="Z15872"/>
      <c r="AB15872"/>
      <c r="AC15872"/>
    </row>
    <row r="15873" spans="25:29" x14ac:dyDescent="0.25">
      <c r="Y15873" s="4"/>
      <c r="Z15873"/>
      <c r="AB15873"/>
      <c r="AC15873"/>
    </row>
    <row r="15874" spans="25:29" x14ac:dyDescent="0.25">
      <c r="Y15874" s="4"/>
      <c r="Z15874"/>
      <c r="AB15874"/>
      <c r="AC15874"/>
    </row>
    <row r="15875" spans="25:29" x14ac:dyDescent="0.25">
      <c r="Y15875" s="4"/>
      <c r="Z15875"/>
      <c r="AB15875"/>
      <c r="AC15875"/>
    </row>
    <row r="15876" spans="25:29" x14ac:dyDescent="0.25">
      <c r="Y15876" s="4"/>
      <c r="Z15876"/>
      <c r="AB15876"/>
      <c r="AC15876"/>
    </row>
    <row r="15877" spans="25:29" x14ac:dyDescent="0.25">
      <c r="Y15877" s="4"/>
      <c r="Z15877"/>
      <c r="AB15877"/>
      <c r="AC15877"/>
    </row>
    <row r="15878" spans="25:29" x14ac:dyDescent="0.25">
      <c r="Y15878" s="4"/>
      <c r="Z15878"/>
      <c r="AB15878"/>
      <c r="AC15878"/>
    </row>
    <row r="15879" spans="25:29" x14ac:dyDescent="0.25">
      <c r="Y15879" s="4"/>
      <c r="Z15879"/>
      <c r="AB15879"/>
      <c r="AC15879"/>
    </row>
    <row r="15880" spans="25:29" x14ac:dyDescent="0.25">
      <c r="Y15880" s="4"/>
      <c r="Z15880"/>
      <c r="AB15880"/>
      <c r="AC15880"/>
    </row>
    <row r="15881" spans="25:29" x14ac:dyDescent="0.25">
      <c r="Y15881" s="4"/>
      <c r="Z15881"/>
      <c r="AB15881"/>
      <c r="AC15881"/>
    </row>
    <row r="15882" spans="25:29" x14ac:dyDescent="0.25">
      <c r="Y15882" s="4"/>
      <c r="Z15882"/>
      <c r="AB15882"/>
      <c r="AC15882"/>
    </row>
    <row r="15883" spans="25:29" x14ac:dyDescent="0.25">
      <c r="Y15883" s="4"/>
      <c r="Z15883"/>
      <c r="AB15883"/>
      <c r="AC15883"/>
    </row>
    <row r="15884" spans="25:29" x14ac:dyDescent="0.25">
      <c r="Y15884" s="4"/>
      <c r="Z15884"/>
      <c r="AB15884"/>
      <c r="AC15884"/>
    </row>
    <row r="15885" spans="25:29" x14ac:dyDescent="0.25">
      <c r="Y15885" s="4"/>
      <c r="Z15885"/>
      <c r="AB15885"/>
      <c r="AC15885"/>
    </row>
    <row r="15886" spans="25:29" x14ac:dyDescent="0.25">
      <c r="Y15886" s="4"/>
      <c r="Z15886"/>
      <c r="AB15886"/>
      <c r="AC15886"/>
    </row>
    <row r="15887" spans="25:29" x14ac:dyDescent="0.25">
      <c r="Y15887" s="4"/>
      <c r="Z15887"/>
      <c r="AB15887"/>
      <c r="AC15887"/>
    </row>
    <row r="15888" spans="25:29" x14ac:dyDescent="0.25">
      <c r="Y15888" s="4"/>
      <c r="Z15888"/>
      <c r="AB15888"/>
      <c r="AC15888"/>
    </row>
    <row r="15889" spans="25:29" x14ac:dyDescent="0.25">
      <c r="Y15889" s="4"/>
      <c r="Z15889"/>
      <c r="AB15889"/>
      <c r="AC15889"/>
    </row>
    <row r="15890" spans="25:29" x14ac:dyDescent="0.25">
      <c r="Y15890" s="4"/>
      <c r="Z15890"/>
      <c r="AB15890"/>
      <c r="AC15890"/>
    </row>
    <row r="15891" spans="25:29" x14ac:dyDescent="0.25">
      <c r="Y15891" s="4"/>
      <c r="Z15891"/>
      <c r="AB15891"/>
      <c r="AC15891"/>
    </row>
    <row r="15892" spans="25:29" x14ac:dyDescent="0.25">
      <c r="Y15892" s="4"/>
      <c r="Z15892"/>
      <c r="AB15892"/>
      <c r="AC15892"/>
    </row>
    <row r="15893" spans="25:29" x14ac:dyDescent="0.25">
      <c r="Y15893" s="4"/>
      <c r="Z15893"/>
      <c r="AB15893"/>
      <c r="AC15893"/>
    </row>
    <row r="15894" spans="25:29" x14ac:dyDescent="0.25">
      <c r="Y15894" s="4"/>
      <c r="Z15894"/>
      <c r="AB15894"/>
      <c r="AC15894"/>
    </row>
    <row r="15895" spans="25:29" x14ac:dyDescent="0.25">
      <c r="Y15895" s="4"/>
      <c r="Z15895"/>
      <c r="AB15895"/>
      <c r="AC15895"/>
    </row>
    <row r="15896" spans="25:29" x14ac:dyDescent="0.25">
      <c r="Y15896" s="4"/>
      <c r="Z15896"/>
      <c r="AB15896"/>
      <c r="AC15896"/>
    </row>
    <row r="15897" spans="25:29" x14ac:dyDescent="0.25">
      <c r="Y15897" s="4"/>
      <c r="Z15897"/>
      <c r="AB15897"/>
      <c r="AC15897"/>
    </row>
    <row r="15898" spans="25:29" x14ac:dyDescent="0.25">
      <c r="Y15898" s="4"/>
      <c r="Z15898"/>
      <c r="AB15898"/>
      <c r="AC15898"/>
    </row>
    <row r="15899" spans="25:29" x14ac:dyDescent="0.25">
      <c r="Y15899" s="4"/>
      <c r="Z15899"/>
      <c r="AB15899"/>
      <c r="AC15899"/>
    </row>
    <row r="15900" spans="25:29" x14ac:dyDescent="0.25">
      <c r="Y15900" s="4"/>
      <c r="Z15900"/>
      <c r="AB15900"/>
      <c r="AC15900"/>
    </row>
    <row r="15901" spans="25:29" x14ac:dyDescent="0.25">
      <c r="Y15901" s="4"/>
      <c r="Z15901"/>
      <c r="AB15901"/>
      <c r="AC15901"/>
    </row>
    <row r="15902" spans="25:29" x14ac:dyDescent="0.25">
      <c r="Y15902" s="4"/>
      <c r="Z15902"/>
      <c r="AB15902"/>
      <c r="AC15902"/>
    </row>
    <row r="15903" spans="25:29" x14ac:dyDescent="0.25">
      <c r="Y15903" s="4"/>
      <c r="Z15903"/>
      <c r="AB15903"/>
      <c r="AC15903"/>
    </row>
    <row r="15904" spans="25:29" x14ac:dyDescent="0.25">
      <c r="Y15904" s="4"/>
      <c r="Z15904"/>
      <c r="AB15904"/>
      <c r="AC15904"/>
    </row>
    <row r="15905" spans="25:29" x14ac:dyDescent="0.25">
      <c r="Y15905" s="4"/>
      <c r="Z15905"/>
      <c r="AB15905"/>
      <c r="AC15905"/>
    </row>
    <row r="15906" spans="25:29" x14ac:dyDescent="0.25">
      <c r="Y15906" s="4"/>
      <c r="Z15906"/>
      <c r="AB15906"/>
      <c r="AC15906"/>
    </row>
    <row r="15907" spans="25:29" x14ac:dyDescent="0.25">
      <c r="Y15907" s="4"/>
      <c r="Z15907"/>
      <c r="AB15907"/>
      <c r="AC15907"/>
    </row>
    <row r="15908" spans="25:29" x14ac:dyDescent="0.25">
      <c r="Y15908" s="4"/>
      <c r="Z15908"/>
      <c r="AB15908"/>
      <c r="AC15908"/>
    </row>
    <row r="15909" spans="25:29" x14ac:dyDescent="0.25">
      <c r="Y15909" s="4"/>
      <c r="Z15909"/>
      <c r="AB15909"/>
      <c r="AC15909"/>
    </row>
    <row r="15910" spans="25:29" x14ac:dyDescent="0.25">
      <c r="Y15910" s="4"/>
      <c r="Z15910"/>
      <c r="AB15910"/>
      <c r="AC15910"/>
    </row>
    <row r="15911" spans="25:29" x14ac:dyDescent="0.25">
      <c r="Y15911" s="4"/>
      <c r="Z15911"/>
      <c r="AB15911"/>
      <c r="AC15911"/>
    </row>
    <row r="15912" spans="25:29" x14ac:dyDescent="0.25">
      <c r="Y15912" s="4"/>
      <c r="Z15912"/>
      <c r="AB15912"/>
      <c r="AC15912"/>
    </row>
    <row r="15913" spans="25:29" x14ac:dyDescent="0.25">
      <c r="Y15913" s="4"/>
      <c r="Z15913"/>
      <c r="AB15913"/>
      <c r="AC15913"/>
    </row>
    <row r="15914" spans="25:29" x14ac:dyDescent="0.25">
      <c r="Y15914" s="4"/>
      <c r="Z15914"/>
      <c r="AB15914"/>
      <c r="AC15914"/>
    </row>
    <row r="15915" spans="25:29" x14ac:dyDescent="0.25">
      <c r="Y15915" s="4"/>
      <c r="Z15915"/>
      <c r="AB15915"/>
      <c r="AC15915"/>
    </row>
    <row r="15916" spans="25:29" x14ac:dyDescent="0.25">
      <c r="Y15916" s="4"/>
      <c r="Z15916"/>
      <c r="AB15916"/>
      <c r="AC15916"/>
    </row>
    <row r="15917" spans="25:29" x14ac:dyDescent="0.25">
      <c r="Y15917" s="4"/>
      <c r="Z15917"/>
      <c r="AB15917"/>
      <c r="AC15917"/>
    </row>
    <row r="15918" spans="25:29" x14ac:dyDescent="0.25">
      <c r="Y15918" s="4"/>
      <c r="Z15918"/>
      <c r="AB15918"/>
      <c r="AC15918"/>
    </row>
    <row r="15919" spans="25:29" x14ac:dyDescent="0.25">
      <c r="Y15919" s="4"/>
      <c r="Z15919"/>
      <c r="AB15919"/>
      <c r="AC15919"/>
    </row>
    <row r="15920" spans="25:29" x14ac:dyDescent="0.25">
      <c r="Y15920" s="4"/>
      <c r="Z15920"/>
      <c r="AB15920"/>
      <c r="AC15920"/>
    </row>
    <row r="15921" spans="25:29" x14ac:dyDescent="0.25">
      <c r="Y15921" s="4"/>
      <c r="Z15921"/>
      <c r="AB15921"/>
      <c r="AC15921"/>
    </row>
    <row r="15922" spans="25:29" x14ac:dyDescent="0.25">
      <c r="Y15922" s="4"/>
      <c r="Z15922"/>
      <c r="AB15922"/>
      <c r="AC15922"/>
    </row>
    <row r="15923" spans="25:29" x14ac:dyDescent="0.25">
      <c r="Y15923" s="4"/>
      <c r="Z15923"/>
      <c r="AB15923"/>
      <c r="AC15923"/>
    </row>
    <row r="15924" spans="25:29" x14ac:dyDescent="0.25">
      <c r="Y15924" s="4"/>
      <c r="Z15924"/>
      <c r="AB15924"/>
      <c r="AC15924"/>
    </row>
    <row r="15925" spans="25:29" x14ac:dyDescent="0.25">
      <c r="Y15925" s="4"/>
      <c r="Z15925"/>
      <c r="AB15925"/>
      <c r="AC15925"/>
    </row>
    <row r="15926" spans="25:29" x14ac:dyDescent="0.25">
      <c r="Y15926" s="4"/>
      <c r="Z15926"/>
      <c r="AB15926"/>
      <c r="AC15926"/>
    </row>
    <row r="15927" spans="25:29" x14ac:dyDescent="0.25">
      <c r="Y15927" s="4"/>
      <c r="Z15927"/>
      <c r="AB15927"/>
      <c r="AC15927"/>
    </row>
    <row r="15928" spans="25:29" x14ac:dyDescent="0.25">
      <c r="Y15928" s="4"/>
      <c r="Z15928"/>
      <c r="AB15928"/>
      <c r="AC15928"/>
    </row>
    <row r="15929" spans="25:29" x14ac:dyDescent="0.25">
      <c r="Y15929" s="4"/>
      <c r="Z15929"/>
      <c r="AB15929"/>
      <c r="AC15929"/>
    </row>
    <row r="15930" spans="25:29" x14ac:dyDescent="0.25">
      <c r="Y15930" s="4"/>
      <c r="Z15930"/>
      <c r="AB15930"/>
      <c r="AC15930"/>
    </row>
    <row r="15931" spans="25:29" x14ac:dyDescent="0.25">
      <c r="Y15931" s="4"/>
      <c r="Z15931"/>
      <c r="AB15931"/>
      <c r="AC15931"/>
    </row>
    <row r="15932" spans="25:29" x14ac:dyDescent="0.25">
      <c r="Y15932" s="4"/>
      <c r="Z15932"/>
      <c r="AB15932"/>
      <c r="AC15932"/>
    </row>
    <row r="15933" spans="25:29" x14ac:dyDescent="0.25">
      <c r="Y15933" s="4"/>
      <c r="Z15933"/>
      <c r="AB15933"/>
      <c r="AC15933"/>
    </row>
    <row r="15934" spans="25:29" x14ac:dyDescent="0.25">
      <c r="Y15934" s="4"/>
      <c r="Z15934"/>
      <c r="AB15934"/>
      <c r="AC15934"/>
    </row>
    <row r="15935" spans="25:29" x14ac:dyDescent="0.25">
      <c r="Y15935" s="4"/>
      <c r="Z15935"/>
      <c r="AB15935"/>
      <c r="AC15935"/>
    </row>
    <row r="15936" spans="25:29" x14ac:dyDescent="0.25">
      <c r="Y15936" s="4"/>
      <c r="Z15936"/>
      <c r="AB15936"/>
      <c r="AC15936"/>
    </row>
    <row r="15937" spans="25:29" x14ac:dyDescent="0.25">
      <c r="Y15937" s="4"/>
      <c r="Z15937"/>
      <c r="AB15937"/>
      <c r="AC15937"/>
    </row>
    <row r="15938" spans="25:29" x14ac:dyDescent="0.25">
      <c r="Y15938" s="4"/>
      <c r="Z15938"/>
      <c r="AB15938"/>
      <c r="AC15938"/>
    </row>
    <row r="15939" spans="25:29" x14ac:dyDescent="0.25">
      <c r="Y15939" s="4"/>
      <c r="Z15939"/>
      <c r="AB15939"/>
      <c r="AC15939"/>
    </row>
    <row r="15940" spans="25:29" x14ac:dyDescent="0.25">
      <c r="Y15940" s="4"/>
      <c r="Z15940"/>
      <c r="AB15940"/>
      <c r="AC15940"/>
    </row>
    <row r="15941" spans="25:29" x14ac:dyDescent="0.25">
      <c r="Y15941" s="4"/>
      <c r="Z15941"/>
      <c r="AB15941"/>
      <c r="AC15941"/>
    </row>
    <row r="15942" spans="25:29" x14ac:dyDescent="0.25">
      <c r="Y15942" s="4"/>
      <c r="Z15942"/>
      <c r="AB15942"/>
      <c r="AC15942"/>
    </row>
    <row r="15943" spans="25:29" x14ac:dyDescent="0.25">
      <c r="Y15943" s="4"/>
      <c r="Z15943"/>
      <c r="AB15943"/>
      <c r="AC15943"/>
    </row>
    <row r="15944" spans="25:29" x14ac:dyDescent="0.25">
      <c r="Y15944" s="4"/>
      <c r="Z15944"/>
      <c r="AB15944"/>
      <c r="AC15944"/>
    </row>
    <row r="15945" spans="25:29" x14ac:dyDescent="0.25">
      <c r="Y15945" s="4"/>
      <c r="Z15945"/>
      <c r="AB15945"/>
      <c r="AC15945"/>
    </row>
    <row r="15946" spans="25:29" x14ac:dyDescent="0.25">
      <c r="Y15946" s="4"/>
      <c r="Z15946"/>
      <c r="AB15946"/>
      <c r="AC15946"/>
    </row>
    <row r="15947" spans="25:29" x14ac:dyDescent="0.25">
      <c r="Y15947" s="4"/>
      <c r="Z15947"/>
      <c r="AB15947"/>
      <c r="AC15947"/>
    </row>
    <row r="15948" spans="25:29" x14ac:dyDescent="0.25">
      <c r="Y15948" s="4"/>
      <c r="Z15948"/>
      <c r="AB15948"/>
      <c r="AC15948"/>
    </row>
    <row r="15949" spans="25:29" x14ac:dyDescent="0.25">
      <c r="Y15949" s="4"/>
      <c r="Z15949"/>
      <c r="AB15949"/>
      <c r="AC15949"/>
    </row>
    <row r="15950" spans="25:29" x14ac:dyDescent="0.25">
      <c r="Y15950" s="4"/>
      <c r="Z15950"/>
      <c r="AB15950"/>
      <c r="AC15950"/>
    </row>
    <row r="15951" spans="25:29" x14ac:dyDescent="0.25">
      <c r="Y15951" s="4"/>
      <c r="Z15951"/>
      <c r="AB15951"/>
      <c r="AC15951"/>
    </row>
    <row r="15952" spans="25:29" x14ac:dyDescent="0.25">
      <c r="Y15952" s="4"/>
      <c r="Z15952"/>
      <c r="AB15952"/>
      <c r="AC15952"/>
    </row>
    <row r="15953" spans="25:29" x14ac:dyDescent="0.25">
      <c r="Y15953" s="4"/>
      <c r="Z15953"/>
      <c r="AB15953"/>
      <c r="AC15953"/>
    </row>
    <row r="15954" spans="25:29" x14ac:dyDescent="0.25">
      <c r="Y15954" s="4"/>
      <c r="Z15954"/>
      <c r="AB15954"/>
      <c r="AC15954"/>
    </row>
    <row r="15955" spans="25:29" x14ac:dyDescent="0.25">
      <c r="Y15955" s="4"/>
      <c r="Z15955"/>
      <c r="AB15955"/>
      <c r="AC15955"/>
    </row>
    <row r="15956" spans="25:29" x14ac:dyDescent="0.25">
      <c r="Y15956" s="4"/>
      <c r="Z15956"/>
      <c r="AB15956"/>
      <c r="AC15956"/>
    </row>
    <row r="15957" spans="25:29" x14ac:dyDescent="0.25">
      <c r="Y15957" s="4"/>
      <c r="Z15957"/>
      <c r="AB15957"/>
      <c r="AC15957"/>
    </row>
    <row r="15958" spans="25:29" x14ac:dyDescent="0.25">
      <c r="Y15958" s="4"/>
      <c r="Z15958"/>
      <c r="AB15958"/>
      <c r="AC15958"/>
    </row>
    <row r="15959" spans="25:29" x14ac:dyDescent="0.25">
      <c r="Y15959" s="4"/>
      <c r="Z15959"/>
      <c r="AB15959"/>
      <c r="AC15959"/>
    </row>
    <row r="15960" spans="25:29" x14ac:dyDescent="0.25">
      <c r="Y15960" s="4"/>
      <c r="Z15960"/>
      <c r="AB15960"/>
      <c r="AC15960"/>
    </row>
    <row r="15961" spans="25:29" x14ac:dyDescent="0.25">
      <c r="Y15961" s="4"/>
      <c r="Z15961"/>
      <c r="AB15961"/>
      <c r="AC15961"/>
    </row>
    <row r="15962" spans="25:29" x14ac:dyDescent="0.25">
      <c r="Y15962" s="4"/>
      <c r="Z15962"/>
      <c r="AB15962"/>
      <c r="AC15962"/>
    </row>
    <row r="15963" spans="25:29" x14ac:dyDescent="0.25">
      <c r="Y15963" s="4"/>
      <c r="Z15963"/>
      <c r="AB15963"/>
      <c r="AC15963"/>
    </row>
    <row r="15964" spans="25:29" x14ac:dyDescent="0.25">
      <c r="Y15964" s="4"/>
      <c r="Z15964"/>
      <c r="AB15964"/>
      <c r="AC15964"/>
    </row>
    <row r="15965" spans="25:29" x14ac:dyDescent="0.25">
      <c r="Y15965" s="4"/>
      <c r="Z15965"/>
      <c r="AB15965"/>
      <c r="AC15965"/>
    </row>
    <row r="15966" spans="25:29" x14ac:dyDescent="0.25">
      <c r="Y15966" s="4"/>
      <c r="Z15966"/>
      <c r="AB15966"/>
      <c r="AC15966"/>
    </row>
    <row r="15967" spans="25:29" x14ac:dyDescent="0.25">
      <c r="Y15967" s="4"/>
      <c r="Z15967"/>
      <c r="AB15967"/>
      <c r="AC15967"/>
    </row>
    <row r="15968" spans="25:29" x14ac:dyDescent="0.25">
      <c r="Y15968" s="4"/>
      <c r="Z15968"/>
      <c r="AB15968"/>
      <c r="AC15968"/>
    </row>
    <row r="15969" spans="25:29" x14ac:dyDescent="0.25">
      <c r="Y15969" s="4"/>
      <c r="Z15969"/>
      <c r="AB15969"/>
      <c r="AC15969"/>
    </row>
    <row r="15970" spans="25:29" x14ac:dyDescent="0.25">
      <c r="Y15970" s="4"/>
      <c r="Z15970"/>
      <c r="AB15970"/>
      <c r="AC15970"/>
    </row>
    <row r="15971" spans="25:29" x14ac:dyDescent="0.25">
      <c r="Y15971" s="4"/>
      <c r="Z15971"/>
      <c r="AB15971"/>
      <c r="AC15971"/>
    </row>
    <row r="15972" spans="25:29" x14ac:dyDescent="0.25">
      <c r="Y15972" s="4"/>
      <c r="Z15972"/>
      <c r="AB15972"/>
      <c r="AC15972"/>
    </row>
    <row r="15973" spans="25:29" x14ac:dyDescent="0.25">
      <c r="Y15973" s="4"/>
      <c r="Z15973"/>
      <c r="AB15973"/>
      <c r="AC15973"/>
    </row>
    <row r="15974" spans="25:29" x14ac:dyDescent="0.25">
      <c r="Y15974" s="4"/>
      <c r="Z15974"/>
      <c r="AB15974"/>
      <c r="AC15974"/>
    </row>
    <row r="15975" spans="25:29" x14ac:dyDescent="0.25">
      <c r="Y15975" s="4"/>
      <c r="Z15975"/>
      <c r="AB15975"/>
      <c r="AC15975"/>
    </row>
    <row r="15976" spans="25:29" x14ac:dyDescent="0.25">
      <c r="Y15976" s="4"/>
      <c r="Z15976"/>
      <c r="AB15976"/>
      <c r="AC15976"/>
    </row>
    <row r="15977" spans="25:29" x14ac:dyDescent="0.25">
      <c r="Y15977" s="4"/>
      <c r="Z15977"/>
      <c r="AB15977"/>
      <c r="AC15977"/>
    </row>
    <row r="15978" spans="25:29" x14ac:dyDescent="0.25">
      <c r="Y15978" s="4"/>
      <c r="Z15978"/>
      <c r="AB15978"/>
      <c r="AC15978"/>
    </row>
    <row r="15979" spans="25:29" x14ac:dyDescent="0.25">
      <c r="Y15979" s="4"/>
      <c r="Z15979"/>
      <c r="AB15979"/>
      <c r="AC15979"/>
    </row>
    <row r="15980" spans="25:29" x14ac:dyDescent="0.25">
      <c r="Y15980" s="4"/>
      <c r="Z15980"/>
      <c r="AB15980"/>
      <c r="AC15980"/>
    </row>
    <row r="15981" spans="25:29" x14ac:dyDescent="0.25">
      <c r="Y15981" s="4"/>
      <c r="Z15981"/>
      <c r="AB15981"/>
      <c r="AC15981"/>
    </row>
    <row r="15982" spans="25:29" x14ac:dyDescent="0.25">
      <c r="Y15982" s="4"/>
      <c r="Z15982"/>
      <c r="AB15982"/>
      <c r="AC15982"/>
    </row>
    <row r="15983" spans="25:29" x14ac:dyDescent="0.25">
      <c r="Y15983" s="4"/>
      <c r="Z15983"/>
      <c r="AB15983"/>
      <c r="AC15983"/>
    </row>
    <row r="15984" spans="25:29" x14ac:dyDescent="0.25">
      <c r="Y15984" s="4"/>
      <c r="Z15984"/>
      <c r="AB15984"/>
      <c r="AC15984"/>
    </row>
    <row r="15985" spans="25:29" x14ac:dyDescent="0.25">
      <c r="Y15985" s="4"/>
      <c r="Z15985"/>
      <c r="AB15985"/>
      <c r="AC15985"/>
    </row>
    <row r="15986" spans="25:29" x14ac:dyDescent="0.25">
      <c r="Y15986" s="4"/>
      <c r="Z15986"/>
      <c r="AB15986"/>
      <c r="AC15986"/>
    </row>
    <row r="15987" spans="25:29" x14ac:dyDescent="0.25">
      <c r="Y15987" s="4"/>
      <c r="Z15987"/>
      <c r="AB15987"/>
      <c r="AC15987"/>
    </row>
    <row r="15988" spans="25:29" x14ac:dyDescent="0.25">
      <c r="Y15988" s="4"/>
      <c r="Z15988"/>
      <c r="AB15988"/>
      <c r="AC15988"/>
    </row>
    <row r="15989" spans="25:29" x14ac:dyDescent="0.25">
      <c r="Y15989" s="4"/>
      <c r="Z15989"/>
      <c r="AB15989"/>
      <c r="AC15989"/>
    </row>
    <row r="15990" spans="25:29" x14ac:dyDescent="0.25">
      <c r="Y15990" s="4"/>
      <c r="Z15990"/>
      <c r="AB15990"/>
      <c r="AC15990"/>
    </row>
    <row r="15991" spans="25:29" x14ac:dyDescent="0.25">
      <c r="Y15991" s="4"/>
      <c r="Z15991"/>
      <c r="AB15991"/>
      <c r="AC15991"/>
    </row>
    <row r="15992" spans="25:29" x14ac:dyDescent="0.25">
      <c r="Y15992" s="4"/>
      <c r="Z15992"/>
      <c r="AB15992"/>
      <c r="AC15992"/>
    </row>
    <row r="15993" spans="25:29" x14ac:dyDescent="0.25">
      <c r="Y15993" s="4"/>
      <c r="Z15993"/>
      <c r="AB15993"/>
      <c r="AC15993"/>
    </row>
    <row r="15994" spans="25:29" x14ac:dyDescent="0.25">
      <c r="Y15994" s="4"/>
      <c r="Z15994"/>
      <c r="AB15994"/>
      <c r="AC15994"/>
    </row>
    <row r="15995" spans="25:29" x14ac:dyDescent="0.25">
      <c r="Y15995" s="4"/>
      <c r="Z15995"/>
      <c r="AB15995"/>
      <c r="AC15995"/>
    </row>
    <row r="15996" spans="25:29" x14ac:dyDescent="0.25">
      <c r="Y15996" s="4"/>
      <c r="Z15996"/>
      <c r="AB15996"/>
      <c r="AC15996"/>
    </row>
    <row r="15997" spans="25:29" x14ac:dyDescent="0.25">
      <c r="Y15997" s="4"/>
      <c r="Z15997"/>
      <c r="AB15997"/>
      <c r="AC15997"/>
    </row>
    <row r="15998" spans="25:29" x14ac:dyDescent="0.25">
      <c r="Y15998" s="4"/>
      <c r="Z15998"/>
      <c r="AB15998"/>
      <c r="AC15998"/>
    </row>
    <row r="15999" spans="25:29" x14ac:dyDescent="0.25">
      <c r="Y15999" s="4"/>
      <c r="Z15999"/>
      <c r="AB15999"/>
      <c r="AC15999"/>
    </row>
    <row r="16000" spans="25:29" x14ac:dyDescent="0.25">
      <c r="Y16000" s="4"/>
      <c r="Z16000"/>
      <c r="AB16000"/>
      <c r="AC16000"/>
    </row>
    <row r="16001" spans="25:29" x14ac:dyDescent="0.25">
      <c r="Y16001" s="4"/>
      <c r="Z16001"/>
      <c r="AB16001"/>
      <c r="AC16001"/>
    </row>
    <row r="16002" spans="25:29" x14ac:dyDescent="0.25">
      <c r="Y16002" s="4"/>
      <c r="Z16002"/>
      <c r="AB16002"/>
      <c r="AC16002"/>
    </row>
    <row r="16003" spans="25:29" x14ac:dyDescent="0.25">
      <c r="Y16003" s="4"/>
      <c r="Z16003"/>
      <c r="AB16003"/>
      <c r="AC16003"/>
    </row>
    <row r="16004" spans="25:29" x14ac:dyDescent="0.25">
      <c r="Y16004" s="4"/>
      <c r="Z16004"/>
      <c r="AB16004"/>
      <c r="AC16004"/>
    </row>
    <row r="16005" spans="25:29" x14ac:dyDescent="0.25">
      <c r="Y16005" s="4"/>
      <c r="Z16005"/>
      <c r="AB16005"/>
      <c r="AC16005"/>
    </row>
    <row r="16006" spans="25:29" x14ac:dyDescent="0.25">
      <c r="Y16006" s="4"/>
      <c r="Z16006"/>
      <c r="AB16006"/>
      <c r="AC16006"/>
    </row>
    <row r="16007" spans="25:29" x14ac:dyDescent="0.25">
      <c r="Y16007" s="4"/>
      <c r="Z16007"/>
      <c r="AB16007"/>
      <c r="AC16007"/>
    </row>
    <row r="16008" spans="25:29" x14ac:dyDescent="0.25">
      <c r="Y16008" s="4"/>
      <c r="Z16008"/>
      <c r="AB16008"/>
      <c r="AC16008"/>
    </row>
    <row r="16009" spans="25:29" x14ac:dyDescent="0.25">
      <c r="Y16009" s="4"/>
      <c r="Z16009"/>
      <c r="AB16009"/>
      <c r="AC16009"/>
    </row>
    <row r="16010" spans="25:29" x14ac:dyDescent="0.25">
      <c r="Y16010" s="4"/>
      <c r="Z16010"/>
      <c r="AB16010"/>
      <c r="AC16010"/>
    </row>
    <row r="16011" spans="25:29" x14ac:dyDescent="0.25">
      <c r="Y16011" s="4"/>
      <c r="Z16011"/>
      <c r="AB16011"/>
      <c r="AC16011"/>
    </row>
    <row r="16012" spans="25:29" x14ac:dyDescent="0.25">
      <c r="Y16012" s="4"/>
      <c r="Z16012"/>
      <c r="AB16012"/>
      <c r="AC16012"/>
    </row>
    <row r="16013" spans="25:29" x14ac:dyDescent="0.25">
      <c r="Y16013" s="4"/>
      <c r="Z16013"/>
      <c r="AB16013"/>
      <c r="AC16013"/>
    </row>
    <row r="16014" spans="25:29" x14ac:dyDescent="0.25">
      <c r="Y16014" s="4"/>
      <c r="Z16014"/>
      <c r="AB16014"/>
      <c r="AC16014"/>
    </row>
    <row r="16015" spans="25:29" x14ac:dyDescent="0.25">
      <c r="Y16015" s="4"/>
      <c r="Z16015"/>
      <c r="AB16015"/>
      <c r="AC16015"/>
    </row>
    <row r="16016" spans="25:29" x14ac:dyDescent="0.25">
      <c r="Y16016" s="4"/>
      <c r="Z16016"/>
      <c r="AB16016"/>
      <c r="AC16016"/>
    </row>
    <row r="16017" spans="25:29" x14ac:dyDescent="0.25">
      <c r="Y16017" s="4"/>
      <c r="Z16017"/>
      <c r="AB16017"/>
      <c r="AC16017"/>
    </row>
    <row r="16018" spans="25:29" x14ac:dyDescent="0.25">
      <c r="Y16018" s="4"/>
      <c r="Z16018"/>
      <c r="AB16018"/>
      <c r="AC16018"/>
    </row>
    <row r="16019" spans="25:29" x14ac:dyDescent="0.25">
      <c r="Y16019" s="4"/>
      <c r="Z16019"/>
      <c r="AB16019"/>
      <c r="AC16019"/>
    </row>
    <row r="16020" spans="25:29" x14ac:dyDescent="0.25">
      <c r="Y16020" s="4"/>
      <c r="Z16020"/>
      <c r="AB16020"/>
      <c r="AC16020"/>
    </row>
    <row r="16021" spans="25:29" x14ac:dyDescent="0.25">
      <c r="Y16021" s="4"/>
      <c r="Z16021"/>
      <c r="AB16021"/>
      <c r="AC16021"/>
    </row>
    <row r="16022" spans="25:29" x14ac:dyDescent="0.25">
      <c r="Y16022" s="4"/>
      <c r="Z16022"/>
      <c r="AB16022"/>
      <c r="AC16022"/>
    </row>
    <row r="16023" spans="25:29" x14ac:dyDescent="0.25">
      <c r="Y16023" s="4"/>
      <c r="Z16023"/>
      <c r="AB16023"/>
      <c r="AC16023"/>
    </row>
    <row r="16024" spans="25:29" x14ac:dyDescent="0.25">
      <c r="Y16024" s="4"/>
      <c r="Z16024"/>
      <c r="AB16024"/>
      <c r="AC16024"/>
    </row>
    <row r="16025" spans="25:29" x14ac:dyDescent="0.25">
      <c r="Y16025" s="4"/>
      <c r="Z16025"/>
      <c r="AB16025"/>
      <c r="AC16025"/>
    </row>
    <row r="16026" spans="25:29" x14ac:dyDescent="0.25">
      <c r="Y16026" s="4"/>
      <c r="Z16026"/>
      <c r="AB16026"/>
      <c r="AC16026"/>
    </row>
    <row r="16027" spans="25:29" x14ac:dyDescent="0.25">
      <c r="Y16027" s="4"/>
      <c r="Z16027"/>
      <c r="AB16027"/>
      <c r="AC16027"/>
    </row>
    <row r="16028" spans="25:29" x14ac:dyDescent="0.25">
      <c r="Y16028" s="4"/>
      <c r="Z16028"/>
      <c r="AB16028"/>
      <c r="AC16028"/>
    </row>
    <row r="16029" spans="25:29" x14ac:dyDescent="0.25">
      <c r="Y16029" s="4"/>
      <c r="Z16029"/>
      <c r="AB16029"/>
      <c r="AC16029"/>
    </row>
    <row r="16030" spans="25:29" x14ac:dyDescent="0.25">
      <c r="Y16030" s="4"/>
      <c r="Z16030"/>
      <c r="AB16030"/>
      <c r="AC16030"/>
    </row>
    <row r="16031" spans="25:29" x14ac:dyDescent="0.25">
      <c r="Y16031" s="4"/>
      <c r="Z16031"/>
      <c r="AB16031"/>
      <c r="AC16031"/>
    </row>
    <row r="16032" spans="25:29" x14ac:dyDescent="0.25">
      <c r="Y16032" s="4"/>
      <c r="Z16032"/>
      <c r="AB16032"/>
      <c r="AC16032"/>
    </row>
    <row r="16033" spans="25:29" x14ac:dyDescent="0.25">
      <c r="Y16033" s="4"/>
      <c r="Z16033"/>
      <c r="AB16033"/>
      <c r="AC16033"/>
    </row>
    <row r="16034" spans="25:29" x14ac:dyDescent="0.25">
      <c r="Y16034" s="4"/>
      <c r="Z16034"/>
      <c r="AB16034"/>
      <c r="AC16034"/>
    </row>
    <row r="16035" spans="25:29" x14ac:dyDescent="0.25">
      <c r="Y16035" s="4"/>
      <c r="Z16035"/>
      <c r="AB16035"/>
      <c r="AC16035"/>
    </row>
    <row r="16036" spans="25:29" x14ac:dyDescent="0.25">
      <c r="Y16036" s="4"/>
      <c r="Z16036"/>
      <c r="AB16036"/>
      <c r="AC16036"/>
    </row>
    <row r="16037" spans="25:29" x14ac:dyDescent="0.25">
      <c r="Y16037" s="4"/>
      <c r="Z16037"/>
      <c r="AB16037"/>
      <c r="AC16037"/>
    </row>
    <row r="16038" spans="25:29" x14ac:dyDescent="0.25">
      <c r="Y16038" s="4"/>
      <c r="Z16038"/>
      <c r="AB16038"/>
      <c r="AC16038"/>
    </row>
    <row r="16039" spans="25:29" x14ac:dyDescent="0.25">
      <c r="Y16039" s="4"/>
      <c r="Z16039"/>
      <c r="AB16039"/>
      <c r="AC16039"/>
    </row>
    <row r="16040" spans="25:29" x14ac:dyDescent="0.25">
      <c r="Y16040" s="4"/>
      <c r="Z16040"/>
      <c r="AB16040"/>
      <c r="AC16040"/>
    </row>
    <row r="16041" spans="25:29" x14ac:dyDescent="0.25">
      <c r="Y16041" s="4"/>
      <c r="Z16041"/>
      <c r="AB16041"/>
      <c r="AC16041"/>
    </row>
    <row r="16042" spans="25:29" x14ac:dyDescent="0.25">
      <c r="Y16042" s="4"/>
      <c r="Z16042"/>
      <c r="AB16042"/>
      <c r="AC16042"/>
    </row>
    <row r="16043" spans="25:29" x14ac:dyDescent="0.25">
      <c r="Y16043" s="4"/>
      <c r="Z16043"/>
      <c r="AB16043"/>
      <c r="AC16043"/>
    </row>
    <row r="16044" spans="25:29" x14ac:dyDescent="0.25">
      <c r="Y16044" s="4"/>
      <c r="Z16044"/>
      <c r="AB16044"/>
      <c r="AC16044"/>
    </row>
    <row r="16045" spans="25:29" x14ac:dyDescent="0.25">
      <c r="Y16045" s="4"/>
      <c r="Z16045"/>
      <c r="AB16045"/>
      <c r="AC16045"/>
    </row>
    <row r="16046" spans="25:29" x14ac:dyDescent="0.25">
      <c r="Y16046" s="4"/>
      <c r="Z16046"/>
      <c r="AB16046"/>
      <c r="AC16046"/>
    </row>
    <row r="16047" spans="25:29" x14ac:dyDescent="0.25">
      <c r="Y16047" s="4"/>
      <c r="Z16047"/>
      <c r="AB16047"/>
      <c r="AC16047"/>
    </row>
    <row r="16048" spans="25:29" x14ac:dyDescent="0.25">
      <c r="Y16048" s="4"/>
      <c r="Z16048"/>
      <c r="AB16048"/>
      <c r="AC16048"/>
    </row>
    <row r="16049" spans="25:29" x14ac:dyDescent="0.25">
      <c r="Y16049" s="4"/>
      <c r="Z16049"/>
      <c r="AB16049"/>
      <c r="AC16049"/>
    </row>
    <row r="16050" spans="25:29" x14ac:dyDescent="0.25">
      <c r="Y16050" s="4"/>
      <c r="Z16050"/>
      <c r="AB16050"/>
      <c r="AC16050"/>
    </row>
    <row r="16051" spans="25:29" x14ac:dyDescent="0.25">
      <c r="Y16051" s="4"/>
      <c r="Z16051"/>
      <c r="AB16051"/>
      <c r="AC16051"/>
    </row>
    <row r="16052" spans="25:29" x14ac:dyDescent="0.25">
      <c r="Y16052" s="4"/>
      <c r="Z16052"/>
      <c r="AB16052"/>
      <c r="AC16052"/>
    </row>
    <row r="16053" spans="25:29" x14ac:dyDescent="0.25">
      <c r="Y16053" s="4"/>
      <c r="Z16053"/>
      <c r="AB16053"/>
      <c r="AC16053"/>
    </row>
    <row r="16054" spans="25:29" x14ac:dyDescent="0.25">
      <c r="Y16054" s="4"/>
      <c r="Z16054"/>
      <c r="AB16054"/>
      <c r="AC16054"/>
    </row>
    <row r="16055" spans="25:29" x14ac:dyDescent="0.25">
      <c r="Y16055" s="4"/>
      <c r="Z16055"/>
      <c r="AB16055"/>
      <c r="AC16055"/>
    </row>
    <row r="16056" spans="25:29" x14ac:dyDescent="0.25">
      <c r="Y16056" s="4"/>
      <c r="Z16056"/>
      <c r="AB16056"/>
      <c r="AC16056"/>
    </row>
    <row r="16057" spans="25:29" x14ac:dyDescent="0.25">
      <c r="Y16057" s="4"/>
      <c r="Z16057"/>
      <c r="AB16057"/>
      <c r="AC16057"/>
    </row>
    <row r="16058" spans="25:29" x14ac:dyDescent="0.25">
      <c r="Y16058" s="4"/>
      <c r="Z16058"/>
      <c r="AB16058"/>
      <c r="AC16058"/>
    </row>
    <row r="16059" spans="25:29" x14ac:dyDescent="0.25">
      <c r="Y16059" s="4"/>
      <c r="Z16059"/>
      <c r="AB16059"/>
      <c r="AC16059"/>
    </row>
    <row r="16060" spans="25:29" x14ac:dyDescent="0.25">
      <c r="Y16060" s="4"/>
      <c r="Z16060"/>
      <c r="AB16060"/>
      <c r="AC16060"/>
    </row>
    <row r="16061" spans="25:29" x14ac:dyDescent="0.25">
      <c r="Y16061" s="4"/>
      <c r="Z16061"/>
      <c r="AB16061"/>
      <c r="AC16061"/>
    </row>
    <row r="16062" spans="25:29" x14ac:dyDescent="0.25">
      <c r="Y16062" s="4"/>
      <c r="Z16062"/>
      <c r="AB16062"/>
      <c r="AC16062"/>
    </row>
    <row r="16063" spans="25:29" x14ac:dyDescent="0.25">
      <c r="Y16063" s="4"/>
      <c r="Z16063"/>
      <c r="AB16063"/>
      <c r="AC16063"/>
    </row>
    <row r="16064" spans="25:29" x14ac:dyDescent="0.25">
      <c r="Y16064" s="4"/>
      <c r="Z16064"/>
      <c r="AB16064"/>
      <c r="AC16064"/>
    </row>
    <row r="16065" spans="25:29" x14ac:dyDescent="0.25">
      <c r="Y16065" s="4"/>
      <c r="Z16065"/>
      <c r="AB16065"/>
      <c r="AC16065"/>
    </row>
    <row r="16066" spans="25:29" x14ac:dyDescent="0.25">
      <c r="Y16066" s="4"/>
      <c r="Z16066"/>
      <c r="AB16066"/>
      <c r="AC16066"/>
    </row>
    <row r="16067" spans="25:29" x14ac:dyDescent="0.25">
      <c r="Y16067" s="4"/>
      <c r="Z16067"/>
      <c r="AB16067"/>
      <c r="AC16067"/>
    </row>
    <row r="16068" spans="25:29" x14ac:dyDescent="0.25">
      <c r="Y16068" s="4"/>
      <c r="Z16068"/>
      <c r="AB16068"/>
      <c r="AC16068"/>
    </row>
    <row r="16069" spans="25:29" x14ac:dyDescent="0.25">
      <c r="Y16069" s="4"/>
      <c r="Z16069"/>
      <c r="AB16069"/>
      <c r="AC16069"/>
    </row>
    <row r="16070" spans="25:29" x14ac:dyDescent="0.25">
      <c r="Y16070" s="4"/>
      <c r="Z16070"/>
      <c r="AB16070"/>
      <c r="AC16070"/>
    </row>
    <row r="16071" spans="25:29" x14ac:dyDescent="0.25">
      <c r="Y16071" s="4"/>
      <c r="Z16071"/>
      <c r="AB16071"/>
      <c r="AC16071"/>
    </row>
    <row r="16072" spans="25:29" x14ac:dyDescent="0.25">
      <c r="Y16072" s="4"/>
      <c r="Z16072"/>
      <c r="AB16072"/>
      <c r="AC16072"/>
    </row>
    <row r="16073" spans="25:29" x14ac:dyDescent="0.25">
      <c r="Y16073" s="4"/>
      <c r="Z16073"/>
      <c r="AB16073"/>
      <c r="AC16073"/>
    </row>
    <row r="16074" spans="25:29" x14ac:dyDescent="0.25">
      <c r="Y16074" s="4"/>
      <c r="Z16074"/>
      <c r="AB16074"/>
      <c r="AC16074"/>
    </row>
    <row r="16075" spans="25:29" x14ac:dyDescent="0.25">
      <c r="Y16075" s="4"/>
      <c r="Z16075"/>
      <c r="AB16075"/>
      <c r="AC16075"/>
    </row>
    <row r="16076" spans="25:29" x14ac:dyDescent="0.25">
      <c r="Y16076" s="4"/>
      <c r="Z16076"/>
      <c r="AB16076"/>
      <c r="AC16076"/>
    </row>
    <row r="16077" spans="25:29" x14ac:dyDescent="0.25">
      <c r="Y16077" s="4"/>
      <c r="Z16077"/>
      <c r="AB16077"/>
      <c r="AC16077"/>
    </row>
    <row r="16078" spans="25:29" x14ac:dyDescent="0.25">
      <c r="Y16078" s="4"/>
      <c r="Z16078"/>
      <c r="AB16078"/>
      <c r="AC16078"/>
    </row>
    <row r="16079" spans="25:29" x14ac:dyDescent="0.25">
      <c r="Y16079" s="4"/>
      <c r="Z16079"/>
      <c r="AB16079"/>
      <c r="AC16079"/>
    </row>
    <row r="16080" spans="25:29" x14ac:dyDescent="0.25">
      <c r="Y16080" s="4"/>
      <c r="Z16080"/>
      <c r="AB16080"/>
      <c r="AC16080"/>
    </row>
    <row r="16081" spans="25:29" x14ac:dyDescent="0.25">
      <c r="Y16081" s="4"/>
      <c r="Z16081"/>
      <c r="AB16081"/>
      <c r="AC16081"/>
    </row>
    <row r="16082" spans="25:29" x14ac:dyDescent="0.25">
      <c r="Y16082" s="4"/>
      <c r="Z16082"/>
      <c r="AB16082"/>
      <c r="AC16082"/>
    </row>
    <row r="16083" spans="25:29" x14ac:dyDescent="0.25">
      <c r="Y16083" s="4"/>
      <c r="Z16083"/>
      <c r="AB16083"/>
      <c r="AC16083"/>
    </row>
    <row r="16084" spans="25:29" x14ac:dyDescent="0.25">
      <c r="Y16084" s="4"/>
      <c r="Z16084"/>
      <c r="AB16084"/>
      <c r="AC16084"/>
    </row>
    <row r="16085" spans="25:29" x14ac:dyDescent="0.25">
      <c r="Y16085" s="4"/>
      <c r="Z16085"/>
      <c r="AB16085"/>
      <c r="AC16085"/>
    </row>
    <row r="16086" spans="25:29" x14ac:dyDescent="0.25">
      <c r="Y16086" s="4"/>
      <c r="Z16086"/>
      <c r="AB16086"/>
      <c r="AC16086"/>
    </row>
    <row r="16087" spans="25:29" x14ac:dyDescent="0.25">
      <c r="Y16087" s="4"/>
      <c r="Z16087"/>
      <c r="AB16087"/>
      <c r="AC16087"/>
    </row>
    <row r="16088" spans="25:29" x14ac:dyDescent="0.25">
      <c r="Y16088" s="4"/>
      <c r="Z16088"/>
      <c r="AB16088"/>
      <c r="AC16088"/>
    </row>
    <row r="16089" spans="25:29" x14ac:dyDescent="0.25">
      <c r="Y16089" s="4"/>
      <c r="Z16089"/>
      <c r="AB16089"/>
      <c r="AC16089"/>
    </row>
    <row r="16090" spans="25:29" x14ac:dyDescent="0.25">
      <c r="Y16090" s="4"/>
      <c r="Z16090"/>
      <c r="AB16090"/>
      <c r="AC16090"/>
    </row>
    <row r="16091" spans="25:29" x14ac:dyDescent="0.25">
      <c r="Y16091" s="4"/>
      <c r="Z16091"/>
      <c r="AB16091"/>
      <c r="AC16091"/>
    </row>
    <row r="16092" spans="25:29" x14ac:dyDescent="0.25">
      <c r="Y16092" s="4"/>
      <c r="Z16092"/>
      <c r="AB16092"/>
      <c r="AC16092"/>
    </row>
    <row r="16093" spans="25:29" x14ac:dyDescent="0.25">
      <c r="Y16093" s="4"/>
      <c r="Z16093"/>
      <c r="AB16093"/>
      <c r="AC16093"/>
    </row>
    <row r="16094" spans="25:29" x14ac:dyDescent="0.25">
      <c r="Y16094" s="4"/>
      <c r="Z16094"/>
      <c r="AB16094"/>
      <c r="AC16094"/>
    </row>
    <row r="16095" spans="25:29" x14ac:dyDescent="0.25">
      <c r="Y16095" s="4"/>
      <c r="Z16095"/>
      <c r="AB16095"/>
      <c r="AC16095"/>
    </row>
    <row r="16096" spans="25:29" x14ac:dyDescent="0.25">
      <c r="Y16096" s="4"/>
      <c r="Z16096"/>
      <c r="AB16096"/>
      <c r="AC16096"/>
    </row>
    <row r="16097" spans="25:29" x14ac:dyDescent="0.25">
      <c r="Y16097" s="4"/>
      <c r="Z16097"/>
      <c r="AB16097"/>
      <c r="AC16097"/>
    </row>
    <row r="16098" spans="25:29" x14ac:dyDescent="0.25">
      <c r="Y16098" s="4"/>
      <c r="Z16098"/>
      <c r="AB16098"/>
      <c r="AC16098"/>
    </row>
    <row r="16099" spans="25:29" x14ac:dyDescent="0.25">
      <c r="Y16099" s="4"/>
      <c r="Z16099"/>
      <c r="AB16099"/>
      <c r="AC16099"/>
    </row>
    <row r="16100" spans="25:29" x14ac:dyDescent="0.25">
      <c r="Y16100" s="4"/>
      <c r="Z16100"/>
      <c r="AB16100"/>
      <c r="AC16100"/>
    </row>
    <row r="16101" spans="25:29" x14ac:dyDescent="0.25">
      <c r="Y16101" s="4"/>
      <c r="Z16101"/>
      <c r="AB16101"/>
      <c r="AC16101"/>
    </row>
    <row r="16102" spans="25:29" x14ac:dyDescent="0.25">
      <c r="Y16102" s="4"/>
      <c r="Z16102"/>
      <c r="AB16102"/>
      <c r="AC16102"/>
    </row>
    <row r="16103" spans="25:29" x14ac:dyDescent="0.25">
      <c r="Y16103" s="4"/>
      <c r="Z16103"/>
      <c r="AB16103"/>
      <c r="AC16103"/>
    </row>
    <row r="16104" spans="25:29" x14ac:dyDescent="0.25">
      <c r="Y16104" s="4"/>
      <c r="Z16104"/>
      <c r="AB16104"/>
      <c r="AC16104"/>
    </row>
    <row r="16105" spans="25:29" x14ac:dyDescent="0.25">
      <c r="Y16105" s="4"/>
      <c r="Z16105"/>
      <c r="AB16105"/>
      <c r="AC16105"/>
    </row>
    <row r="16106" spans="25:29" x14ac:dyDescent="0.25">
      <c r="Y16106" s="4"/>
      <c r="Z16106"/>
      <c r="AB16106"/>
      <c r="AC16106"/>
    </row>
    <row r="16107" spans="25:29" x14ac:dyDescent="0.25">
      <c r="Y16107" s="4"/>
      <c r="Z16107"/>
      <c r="AB16107"/>
      <c r="AC16107"/>
    </row>
    <row r="16108" spans="25:29" x14ac:dyDescent="0.25">
      <c r="Y16108" s="4"/>
      <c r="Z16108"/>
      <c r="AB16108"/>
      <c r="AC16108"/>
    </row>
    <row r="16109" spans="25:29" x14ac:dyDescent="0.25">
      <c r="Y16109" s="4"/>
      <c r="Z16109"/>
      <c r="AB16109"/>
      <c r="AC16109"/>
    </row>
    <row r="16110" spans="25:29" x14ac:dyDescent="0.25">
      <c r="Y16110" s="4"/>
      <c r="Z16110"/>
      <c r="AB16110"/>
      <c r="AC16110"/>
    </row>
    <row r="16111" spans="25:29" x14ac:dyDescent="0.25">
      <c r="Y16111" s="4"/>
      <c r="Z16111"/>
      <c r="AB16111"/>
      <c r="AC16111"/>
    </row>
    <row r="16112" spans="25:29" x14ac:dyDescent="0.25">
      <c r="Y16112" s="4"/>
      <c r="Z16112"/>
      <c r="AB16112"/>
      <c r="AC16112"/>
    </row>
    <row r="16113" spans="25:29" x14ac:dyDescent="0.25">
      <c r="Y16113" s="4"/>
      <c r="Z16113"/>
      <c r="AB16113"/>
      <c r="AC16113"/>
    </row>
    <row r="16114" spans="25:29" x14ac:dyDescent="0.25">
      <c r="Y16114" s="4"/>
      <c r="Z16114"/>
      <c r="AB16114"/>
      <c r="AC16114"/>
    </row>
    <row r="16115" spans="25:29" x14ac:dyDescent="0.25">
      <c r="Y16115" s="4"/>
      <c r="Z16115"/>
      <c r="AB16115"/>
      <c r="AC16115"/>
    </row>
    <row r="16116" spans="25:29" x14ac:dyDescent="0.25">
      <c r="Y16116" s="4"/>
      <c r="Z16116"/>
      <c r="AB16116"/>
      <c r="AC16116"/>
    </row>
    <row r="16117" spans="25:29" x14ac:dyDescent="0.25">
      <c r="Y16117" s="4"/>
      <c r="Z16117"/>
      <c r="AB16117"/>
      <c r="AC16117"/>
    </row>
    <row r="16118" spans="25:29" x14ac:dyDescent="0.25">
      <c r="Y16118" s="4"/>
      <c r="Z16118"/>
      <c r="AB16118"/>
      <c r="AC16118"/>
    </row>
    <row r="16119" spans="25:29" x14ac:dyDescent="0.25">
      <c r="Y16119" s="4"/>
      <c r="Z16119"/>
      <c r="AB16119"/>
      <c r="AC16119"/>
    </row>
    <row r="16120" spans="25:29" x14ac:dyDescent="0.25">
      <c r="Y16120" s="4"/>
      <c r="Z16120"/>
      <c r="AB16120"/>
      <c r="AC16120"/>
    </row>
    <row r="16121" spans="25:29" x14ac:dyDescent="0.25">
      <c r="Y16121" s="4"/>
      <c r="Z16121"/>
      <c r="AB16121"/>
      <c r="AC16121"/>
    </row>
    <row r="16122" spans="25:29" x14ac:dyDescent="0.25">
      <c r="Y16122" s="4"/>
      <c r="Z16122"/>
      <c r="AB16122"/>
      <c r="AC16122"/>
    </row>
    <row r="16123" spans="25:29" x14ac:dyDescent="0.25">
      <c r="Y16123" s="4"/>
      <c r="Z16123"/>
      <c r="AB16123"/>
      <c r="AC16123"/>
    </row>
    <row r="16124" spans="25:29" x14ac:dyDescent="0.25">
      <c r="Y16124" s="4"/>
      <c r="Z16124"/>
      <c r="AB16124"/>
      <c r="AC16124"/>
    </row>
    <row r="16125" spans="25:29" x14ac:dyDescent="0.25">
      <c r="Y16125" s="4"/>
      <c r="Z16125"/>
      <c r="AB16125"/>
      <c r="AC16125"/>
    </row>
    <row r="16126" spans="25:29" x14ac:dyDescent="0.25">
      <c r="Y16126" s="4"/>
      <c r="Z16126"/>
      <c r="AB16126"/>
      <c r="AC16126"/>
    </row>
    <row r="16127" spans="25:29" x14ac:dyDescent="0.25">
      <c r="Y16127" s="4"/>
      <c r="Z16127"/>
      <c r="AB16127"/>
      <c r="AC16127"/>
    </row>
    <row r="16128" spans="25:29" x14ac:dyDescent="0.25">
      <c r="Y16128" s="4"/>
      <c r="Z16128"/>
      <c r="AB16128"/>
      <c r="AC16128"/>
    </row>
    <row r="16129" spans="25:29" x14ac:dyDescent="0.25">
      <c r="Y16129" s="4"/>
      <c r="Z16129"/>
      <c r="AB16129"/>
      <c r="AC16129"/>
    </row>
    <row r="16130" spans="25:29" x14ac:dyDescent="0.25">
      <c r="Y16130" s="4"/>
      <c r="Z16130"/>
      <c r="AB16130"/>
      <c r="AC16130"/>
    </row>
    <row r="16131" spans="25:29" x14ac:dyDescent="0.25">
      <c r="Y16131" s="4"/>
      <c r="Z16131"/>
      <c r="AB16131"/>
      <c r="AC16131"/>
    </row>
    <row r="16132" spans="25:29" x14ac:dyDescent="0.25">
      <c r="Y16132" s="4"/>
      <c r="Z16132"/>
      <c r="AB16132"/>
      <c r="AC16132"/>
    </row>
    <row r="16133" spans="25:29" x14ac:dyDescent="0.25">
      <c r="Y16133" s="4"/>
      <c r="Z16133"/>
      <c r="AB16133"/>
      <c r="AC16133"/>
    </row>
    <row r="16134" spans="25:29" x14ac:dyDescent="0.25">
      <c r="Y16134" s="4"/>
      <c r="Z16134"/>
      <c r="AB16134"/>
      <c r="AC16134"/>
    </row>
    <row r="16135" spans="25:29" x14ac:dyDescent="0.25">
      <c r="Y16135" s="4"/>
      <c r="Z16135"/>
      <c r="AB16135"/>
      <c r="AC16135"/>
    </row>
    <row r="16136" spans="25:29" x14ac:dyDescent="0.25">
      <c r="Y16136" s="4"/>
      <c r="Z16136"/>
      <c r="AB16136"/>
      <c r="AC16136"/>
    </row>
    <row r="16137" spans="25:29" x14ac:dyDescent="0.25">
      <c r="Y16137" s="4"/>
      <c r="Z16137"/>
      <c r="AB16137"/>
      <c r="AC16137"/>
    </row>
    <row r="16138" spans="25:29" x14ac:dyDescent="0.25">
      <c r="Y16138" s="4"/>
      <c r="Z16138"/>
      <c r="AB16138"/>
      <c r="AC16138"/>
    </row>
    <row r="16139" spans="25:29" x14ac:dyDescent="0.25">
      <c r="Y16139" s="4"/>
      <c r="Z16139"/>
      <c r="AB16139"/>
      <c r="AC16139"/>
    </row>
    <row r="16140" spans="25:29" x14ac:dyDescent="0.25">
      <c r="Y16140" s="4"/>
      <c r="Z16140"/>
      <c r="AB16140"/>
      <c r="AC16140"/>
    </row>
    <row r="16141" spans="25:29" x14ac:dyDescent="0.25">
      <c r="Y16141" s="4"/>
      <c r="Z16141"/>
      <c r="AB16141"/>
      <c r="AC16141"/>
    </row>
    <row r="16142" spans="25:29" x14ac:dyDescent="0.25">
      <c r="Y16142" s="4"/>
      <c r="Z16142"/>
      <c r="AB16142"/>
      <c r="AC16142"/>
    </row>
    <row r="16143" spans="25:29" x14ac:dyDescent="0.25">
      <c r="Y16143" s="4"/>
      <c r="Z16143"/>
      <c r="AB16143"/>
      <c r="AC16143"/>
    </row>
    <row r="16144" spans="25:29" x14ac:dyDescent="0.25">
      <c r="Y16144" s="4"/>
      <c r="Z16144"/>
      <c r="AB16144"/>
      <c r="AC16144"/>
    </row>
    <row r="16145" spans="25:29" x14ac:dyDescent="0.25">
      <c r="Y16145" s="4"/>
      <c r="Z16145"/>
      <c r="AB16145"/>
      <c r="AC16145"/>
    </row>
    <row r="16146" spans="25:29" x14ac:dyDescent="0.25">
      <c r="Y16146" s="4"/>
      <c r="Z16146"/>
      <c r="AB16146"/>
      <c r="AC16146"/>
    </row>
    <row r="16147" spans="25:29" x14ac:dyDescent="0.25">
      <c r="Y16147" s="4"/>
      <c r="Z16147"/>
      <c r="AB16147"/>
      <c r="AC16147"/>
    </row>
    <row r="16148" spans="25:29" x14ac:dyDescent="0.25">
      <c r="Y16148" s="4"/>
      <c r="Z16148"/>
      <c r="AB16148"/>
      <c r="AC16148"/>
    </row>
    <row r="16149" spans="25:29" x14ac:dyDescent="0.25">
      <c r="Y16149" s="4"/>
      <c r="Z16149"/>
      <c r="AB16149"/>
      <c r="AC16149"/>
    </row>
    <row r="16150" spans="25:29" x14ac:dyDescent="0.25">
      <c r="Y16150" s="4"/>
      <c r="Z16150"/>
      <c r="AB16150"/>
      <c r="AC16150"/>
    </row>
    <row r="16151" spans="25:29" x14ac:dyDescent="0.25">
      <c r="Y16151" s="4"/>
      <c r="Z16151"/>
      <c r="AB16151"/>
      <c r="AC16151"/>
    </row>
    <row r="16152" spans="25:29" x14ac:dyDescent="0.25">
      <c r="Y16152" s="4"/>
      <c r="Z16152"/>
      <c r="AB16152"/>
      <c r="AC16152"/>
    </row>
    <row r="16153" spans="25:29" x14ac:dyDescent="0.25">
      <c r="Y16153" s="4"/>
      <c r="Z16153"/>
      <c r="AB16153"/>
      <c r="AC16153"/>
    </row>
    <row r="16154" spans="25:29" x14ac:dyDescent="0.25">
      <c r="Y16154" s="4"/>
      <c r="Z16154"/>
      <c r="AB16154"/>
      <c r="AC16154"/>
    </row>
    <row r="16155" spans="25:29" x14ac:dyDescent="0.25">
      <c r="Y16155" s="4"/>
      <c r="Z16155"/>
      <c r="AB16155"/>
      <c r="AC16155"/>
    </row>
    <row r="16156" spans="25:29" x14ac:dyDescent="0.25">
      <c r="Y16156" s="4"/>
      <c r="Z16156"/>
      <c r="AB16156"/>
      <c r="AC16156"/>
    </row>
    <row r="16157" spans="25:29" x14ac:dyDescent="0.25">
      <c r="Y16157" s="4"/>
      <c r="Z16157"/>
      <c r="AB16157"/>
      <c r="AC16157"/>
    </row>
    <row r="16158" spans="25:29" x14ac:dyDescent="0.25">
      <c r="Y16158" s="4"/>
      <c r="Z16158"/>
      <c r="AB16158"/>
      <c r="AC16158"/>
    </row>
    <row r="16159" spans="25:29" x14ac:dyDescent="0.25">
      <c r="Y16159" s="4"/>
      <c r="Z16159"/>
      <c r="AB16159"/>
      <c r="AC16159"/>
    </row>
    <row r="16160" spans="25:29" x14ac:dyDescent="0.25">
      <c r="Y16160" s="4"/>
      <c r="Z16160"/>
      <c r="AB16160"/>
      <c r="AC16160"/>
    </row>
    <row r="16161" spans="25:29" x14ac:dyDescent="0.25">
      <c r="Y16161" s="4"/>
      <c r="Z16161"/>
      <c r="AB16161"/>
      <c r="AC16161"/>
    </row>
    <row r="16162" spans="25:29" x14ac:dyDescent="0.25">
      <c r="Y16162" s="4"/>
      <c r="Z16162"/>
      <c r="AB16162"/>
      <c r="AC16162"/>
    </row>
    <row r="16163" spans="25:29" x14ac:dyDescent="0.25">
      <c r="Y16163" s="4"/>
      <c r="Z16163"/>
      <c r="AB16163"/>
      <c r="AC16163"/>
    </row>
    <row r="16164" spans="25:29" x14ac:dyDescent="0.25">
      <c r="Y16164" s="4"/>
      <c r="Z16164"/>
      <c r="AB16164"/>
      <c r="AC16164"/>
    </row>
    <row r="16165" spans="25:29" x14ac:dyDescent="0.25">
      <c r="Y16165" s="4"/>
      <c r="Z16165"/>
      <c r="AB16165"/>
      <c r="AC16165"/>
    </row>
    <row r="16166" spans="25:29" x14ac:dyDescent="0.25">
      <c r="Y16166" s="4"/>
      <c r="Z16166"/>
      <c r="AB16166"/>
      <c r="AC16166"/>
    </row>
    <row r="16167" spans="25:29" x14ac:dyDescent="0.25">
      <c r="Y16167" s="4"/>
      <c r="Z16167"/>
      <c r="AB16167"/>
      <c r="AC16167"/>
    </row>
    <row r="16168" spans="25:29" x14ac:dyDescent="0.25">
      <c r="Y16168" s="4"/>
      <c r="Z16168"/>
      <c r="AB16168"/>
      <c r="AC16168"/>
    </row>
    <row r="16169" spans="25:29" x14ac:dyDescent="0.25">
      <c r="Y16169" s="4"/>
      <c r="Z16169"/>
      <c r="AB16169"/>
      <c r="AC16169"/>
    </row>
    <row r="16170" spans="25:29" x14ac:dyDescent="0.25">
      <c r="Y16170" s="4"/>
      <c r="Z16170"/>
      <c r="AB16170"/>
      <c r="AC16170"/>
    </row>
    <row r="16171" spans="25:29" x14ac:dyDescent="0.25">
      <c r="Y16171" s="4"/>
      <c r="Z16171"/>
      <c r="AB16171"/>
      <c r="AC16171"/>
    </row>
    <row r="16172" spans="25:29" x14ac:dyDescent="0.25">
      <c r="Y16172" s="4"/>
      <c r="Z16172"/>
      <c r="AB16172"/>
      <c r="AC16172"/>
    </row>
    <row r="16173" spans="25:29" x14ac:dyDescent="0.25">
      <c r="Y16173" s="4"/>
      <c r="Z16173"/>
      <c r="AB16173"/>
      <c r="AC16173"/>
    </row>
    <row r="16174" spans="25:29" x14ac:dyDescent="0.25">
      <c r="Y16174" s="4"/>
      <c r="Z16174"/>
      <c r="AB16174"/>
      <c r="AC16174"/>
    </row>
    <row r="16175" spans="25:29" x14ac:dyDescent="0.25">
      <c r="Y16175" s="4"/>
      <c r="Z16175"/>
      <c r="AB16175"/>
      <c r="AC16175"/>
    </row>
    <row r="16176" spans="25:29" x14ac:dyDescent="0.25">
      <c r="Y16176" s="4"/>
      <c r="Z16176"/>
      <c r="AB16176"/>
      <c r="AC16176"/>
    </row>
    <row r="16177" spans="25:29" x14ac:dyDescent="0.25">
      <c r="Y16177" s="4"/>
      <c r="Z16177"/>
      <c r="AB16177"/>
      <c r="AC16177"/>
    </row>
    <row r="16178" spans="25:29" x14ac:dyDescent="0.25">
      <c r="Y16178" s="4"/>
      <c r="Z16178"/>
      <c r="AB16178"/>
      <c r="AC16178"/>
    </row>
    <row r="16179" spans="25:29" x14ac:dyDescent="0.25">
      <c r="Y16179" s="4"/>
      <c r="Z16179"/>
      <c r="AB16179"/>
      <c r="AC16179"/>
    </row>
    <row r="16180" spans="25:29" x14ac:dyDescent="0.25">
      <c r="Y16180" s="4"/>
      <c r="Z16180"/>
      <c r="AB16180"/>
      <c r="AC16180"/>
    </row>
    <row r="16181" spans="25:29" x14ac:dyDescent="0.25">
      <c r="Y16181" s="4"/>
      <c r="Z16181"/>
      <c r="AB16181"/>
      <c r="AC16181"/>
    </row>
    <row r="16182" spans="25:29" x14ac:dyDescent="0.25">
      <c r="Y16182" s="4"/>
      <c r="Z16182"/>
      <c r="AB16182"/>
      <c r="AC16182"/>
    </row>
    <row r="16183" spans="25:29" x14ac:dyDescent="0.25">
      <c r="Y16183" s="4"/>
      <c r="Z16183"/>
      <c r="AB16183"/>
      <c r="AC16183"/>
    </row>
    <row r="16184" spans="25:29" x14ac:dyDescent="0.25">
      <c r="Y16184" s="4"/>
      <c r="Z16184"/>
      <c r="AB16184"/>
      <c r="AC16184"/>
    </row>
    <row r="16185" spans="25:29" x14ac:dyDescent="0.25">
      <c r="Y16185" s="4"/>
      <c r="Z16185"/>
      <c r="AB16185"/>
      <c r="AC16185"/>
    </row>
    <row r="16186" spans="25:29" x14ac:dyDescent="0.25">
      <c r="Y16186" s="4"/>
      <c r="Z16186"/>
      <c r="AB16186"/>
      <c r="AC16186"/>
    </row>
    <row r="16187" spans="25:29" x14ac:dyDescent="0.25">
      <c r="Y16187" s="4"/>
      <c r="Z16187"/>
      <c r="AB16187"/>
      <c r="AC16187"/>
    </row>
    <row r="16188" spans="25:29" x14ac:dyDescent="0.25">
      <c r="Y16188" s="4"/>
      <c r="Z16188"/>
      <c r="AB16188"/>
      <c r="AC16188"/>
    </row>
    <row r="16189" spans="25:29" x14ac:dyDescent="0.25">
      <c r="Y16189" s="4"/>
      <c r="Z16189"/>
      <c r="AB16189"/>
      <c r="AC16189"/>
    </row>
    <row r="16190" spans="25:29" x14ac:dyDescent="0.25">
      <c r="Y16190" s="4"/>
      <c r="Z16190"/>
      <c r="AB16190"/>
      <c r="AC16190"/>
    </row>
    <row r="16191" spans="25:29" x14ac:dyDescent="0.25">
      <c r="Y16191" s="4"/>
      <c r="Z16191"/>
      <c r="AB16191"/>
      <c r="AC16191"/>
    </row>
    <row r="16192" spans="25:29" x14ac:dyDescent="0.25">
      <c r="Y16192" s="4"/>
      <c r="Z16192"/>
      <c r="AB16192"/>
      <c r="AC16192"/>
    </row>
    <row r="16193" spans="25:29" x14ac:dyDescent="0.25">
      <c r="Y16193" s="4"/>
      <c r="Z16193"/>
      <c r="AB16193"/>
      <c r="AC16193"/>
    </row>
    <row r="16194" spans="25:29" x14ac:dyDescent="0.25">
      <c r="Y16194" s="4"/>
      <c r="Z16194"/>
      <c r="AB16194"/>
      <c r="AC16194"/>
    </row>
    <row r="16195" spans="25:29" x14ac:dyDescent="0.25">
      <c r="Y16195" s="4"/>
      <c r="Z16195"/>
      <c r="AB16195"/>
      <c r="AC16195"/>
    </row>
    <row r="16196" spans="25:29" x14ac:dyDescent="0.25">
      <c r="Y16196" s="4"/>
      <c r="Z16196"/>
      <c r="AB16196"/>
      <c r="AC16196"/>
    </row>
    <row r="16197" spans="25:29" x14ac:dyDescent="0.25">
      <c r="Y16197" s="4"/>
      <c r="Z16197"/>
      <c r="AB16197"/>
      <c r="AC16197"/>
    </row>
    <row r="16198" spans="25:29" x14ac:dyDescent="0.25">
      <c r="Y16198" s="4"/>
      <c r="Z16198"/>
      <c r="AB16198"/>
      <c r="AC16198"/>
    </row>
    <row r="16199" spans="25:29" x14ac:dyDescent="0.25">
      <c r="Y16199" s="4"/>
      <c r="Z16199"/>
      <c r="AB16199"/>
      <c r="AC16199"/>
    </row>
    <row r="16200" spans="25:29" x14ac:dyDescent="0.25">
      <c r="Y16200" s="4"/>
      <c r="Z16200"/>
      <c r="AB16200"/>
      <c r="AC16200"/>
    </row>
    <row r="16201" spans="25:29" x14ac:dyDescent="0.25">
      <c r="Y16201" s="4"/>
      <c r="Z16201"/>
      <c r="AB16201"/>
      <c r="AC16201"/>
    </row>
    <row r="16202" spans="25:29" x14ac:dyDescent="0.25">
      <c r="Y16202" s="4"/>
      <c r="Z16202"/>
      <c r="AB16202"/>
      <c r="AC16202"/>
    </row>
    <row r="16203" spans="25:29" x14ac:dyDescent="0.25">
      <c r="Y16203" s="4"/>
      <c r="Z16203"/>
      <c r="AB16203"/>
      <c r="AC16203"/>
    </row>
    <row r="16204" spans="25:29" x14ac:dyDescent="0.25">
      <c r="Y16204" s="4"/>
      <c r="Z16204"/>
      <c r="AB16204"/>
      <c r="AC16204"/>
    </row>
    <row r="16205" spans="25:29" x14ac:dyDescent="0.25">
      <c r="Y16205" s="4"/>
      <c r="Z16205"/>
      <c r="AB16205"/>
      <c r="AC16205"/>
    </row>
    <row r="16206" spans="25:29" x14ac:dyDescent="0.25">
      <c r="Y16206" s="4"/>
      <c r="Z16206"/>
      <c r="AB16206"/>
      <c r="AC16206"/>
    </row>
    <row r="16207" spans="25:29" x14ac:dyDescent="0.25">
      <c r="Y16207" s="4"/>
      <c r="Z16207"/>
      <c r="AB16207"/>
      <c r="AC16207"/>
    </row>
    <row r="16208" spans="25:29" x14ac:dyDescent="0.25">
      <c r="Y16208" s="4"/>
      <c r="Z16208"/>
      <c r="AB16208"/>
      <c r="AC16208"/>
    </row>
    <row r="16209" spans="25:29" x14ac:dyDescent="0.25">
      <c r="Y16209" s="4"/>
      <c r="Z16209"/>
      <c r="AB16209"/>
      <c r="AC16209"/>
    </row>
    <row r="16210" spans="25:29" x14ac:dyDescent="0.25">
      <c r="Y16210" s="4"/>
      <c r="Z16210"/>
      <c r="AB16210"/>
      <c r="AC16210"/>
    </row>
    <row r="16211" spans="25:29" x14ac:dyDescent="0.25">
      <c r="Y16211" s="4"/>
      <c r="Z16211"/>
      <c r="AB16211"/>
      <c r="AC16211"/>
    </row>
    <row r="16212" spans="25:29" x14ac:dyDescent="0.25">
      <c r="Y16212" s="4"/>
      <c r="Z16212"/>
      <c r="AB16212"/>
      <c r="AC16212"/>
    </row>
    <row r="16213" spans="25:29" x14ac:dyDescent="0.25">
      <c r="Y16213" s="4"/>
      <c r="Z16213"/>
      <c r="AB16213"/>
      <c r="AC16213"/>
    </row>
    <row r="16214" spans="25:29" x14ac:dyDescent="0.25">
      <c r="Y16214" s="4"/>
      <c r="Z16214"/>
      <c r="AB16214"/>
      <c r="AC16214"/>
    </row>
    <row r="16215" spans="25:29" x14ac:dyDescent="0.25">
      <c r="Y16215" s="4"/>
      <c r="Z16215"/>
      <c r="AB16215"/>
      <c r="AC16215"/>
    </row>
    <row r="16216" spans="25:29" x14ac:dyDescent="0.25">
      <c r="Y16216" s="4"/>
      <c r="Z16216"/>
      <c r="AB16216"/>
      <c r="AC16216"/>
    </row>
    <row r="16217" spans="25:29" x14ac:dyDescent="0.25">
      <c r="Y16217" s="4"/>
      <c r="Z16217"/>
      <c r="AB16217"/>
      <c r="AC16217"/>
    </row>
    <row r="16218" spans="25:29" x14ac:dyDescent="0.25">
      <c r="Y16218" s="4"/>
      <c r="Z16218"/>
      <c r="AB16218"/>
      <c r="AC16218"/>
    </row>
    <row r="16219" spans="25:29" x14ac:dyDescent="0.25">
      <c r="Y16219" s="4"/>
      <c r="Z16219"/>
      <c r="AB16219"/>
      <c r="AC16219"/>
    </row>
    <row r="16220" spans="25:29" x14ac:dyDescent="0.25">
      <c r="Y16220" s="4"/>
      <c r="Z16220"/>
      <c r="AB16220"/>
      <c r="AC16220"/>
    </row>
    <row r="16221" spans="25:29" x14ac:dyDescent="0.25">
      <c r="Y16221" s="4"/>
      <c r="Z16221"/>
      <c r="AB16221"/>
      <c r="AC16221"/>
    </row>
    <row r="16222" spans="25:29" x14ac:dyDescent="0.25">
      <c r="Y16222" s="4"/>
      <c r="Z16222"/>
      <c r="AB16222"/>
      <c r="AC16222"/>
    </row>
    <row r="16223" spans="25:29" x14ac:dyDescent="0.25">
      <c r="Y16223" s="4"/>
      <c r="Z16223"/>
      <c r="AB16223"/>
      <c r="AC16223"/>
    </row>
    <row r="16224" spans="25:29" x14ac:dyDescent="0.25">
      <c r="Y16224" s="4"/>
      <c r="Z16224"/>
      <c r="AB16224"/>
      <c r="AC16224"/>
    </row>
    <row r="16225" spans="25:29" x14ac:dyDescent="0.25">
      <c r="Y16225" s="4"/>
      <c r="Z16225"/>
      <c r="AB16225"/>
      <c r="AC16225"/>
    </row>
    <row r="16226" spans="25:29" x14ac:dyDescent="0.25">
      <c r="Y16226" s="4"/>
      <c r="Z16226"/>
      <c r="AB16226"/>
      <c r="AC16226"/>
    </row>
    <row r="16227" spans="25:29" x14ac:dyDescent="0.25">
      <c r="Y16227" s="4"/>
      <c r="Z16227"/>
      <c r="AB16227"/>
      <c r="AC16227"/>
    </row>
    <row r="16228" spans="25:29" x14ac:dyDescent="0.25">
      <c r="Y16228" s="4"/>
      <c r="Z16228"/>
      <c r="AB16228"/>
      <c r="AC16228"/>
    </row>
    <row r="16229" spans="25:29" x14ac:dyDescent="0.25">
      <c r="Y16229" s="4"/>
      <c r="Z16229"/>
      <c r="AB16229"/>
      <c r="AC16229"/>
    </row>
    <row r="16230" spans="25:29" x14ac:dyDescent="0.25">
      <c r="Y16230" s="4"/>
      <c r="Z16230"/>
      <c r="AB16230"/>
      <c r="AC16230"/>
    </row>
    <row r="16231" spans="25:29" x14ac:dyDescent="0.25">
      <c r="Y16231" s="4"/>
      <c r="Z16231"/>
      <c r="AB16231"/>
      <c r="AC16231"/>
    </row>
    <row r="16232" spans="25:29" x14ac:dyDescent="0.25">
      <c r="Y16232" s="4"/>
      <c r="Z16232"/>
      <c r="AB16232"/>
      <c r="AC16232"/>
    </row>
    <row r="16233" spans="25:29" x14ac:dyDescent="0.25">
      <c r="Y16233" s="4"/>
      <c r="Z16233"/>
      <c r="AB16233"/>
      <c r="AC16233"/>
    </row>
    <row r="16234" spans="25:29" x14ac:dyDescent="0.25">
      <c r="Y16234" s="4"/>
      <c r="Z16234"/>
      <c r="AB16234"/>
      <c r="AC16234"/>
    </row>
    <row r="16235" spans="25:29" x14ac:dyDescent="0.25">
      <c r="Y16235" s="4"/>
      <c r="Z16235"/>
      <c r="AB16235"/>
      <c r="AC16235"/>
    </row>
    <row r="16236" spans="25:29" x14ac:dyDescent="0.25">
      <c r="Y16236" s="4"/>
      <c r="Z16236"/>
      <c r="AB16236"/>
      <c r="AC16236"/>
    </row>
    <row r="16237" spans="25:29" x14ac:dyDescent="0.25">
      <c r="Y16237" s="4"/>
      <c r="Z16237"/>
      <c r="AB16237"/>
      <c r="AC16237"/>
    </row>
    <row r="16238" spans="25:29" x14ac:dyDescent="0.25">
      <c r="Y16238" s="4"/>
      <c r="Z16238"/>
      <c r="AB16238"/>
      <c r="AC16238"/>
    </row>
    <row r="16239" spans="25:29" x14ac:dyDescent="0.25">
      <c r="Y16239" s="4"/>
      <c r="Z16239"/>
      <c r="AB16239"/>
      <c r="AC16239"/>
    </row>
    <row r="16240" spans="25:29" x14ac:dyDescent="0.25">
      <c r="Y16240" s="4"/>
      <c r="Z16240"/>
      <c r="AB16240"/>
      <c r="AC16240"/>
    </row>
    <row r="16241" spans="25:29" x14ac:dyDescent="0.25">
      <c r="Y16241" s="4"/>
      <c r="Z16241"/>
      <c r="AB16241"/>
      <c r="AC16241"/>
    </row>
    <row r="16242" spans="25:29" x14ac:dyDescent="0.25">
      <c r="Y16242" s="4"/>
      <c r="Z16242"/>
      <c r="AB16242"/>
      <c r="AC16242"/>
    </row>
    <row r="16243" spans="25:29" x14ac:dyDescent="0.25">
      <c r="Y16243" s="4"/>
      <c r="Z16243"/>
      <c r="AB16243"/>
      <c r="AC16243"/>
    </row>
    <row r="16244" spans="25:29" x14ac:dyDescent="0.25">
      <c r="Y16244" s="4"/>
      <c r="Z16244"/>
      <c r="AB16244"/>
      <c r="AC16244"/>
    </row>
    <row r="16245" spans="25:29" x14ac:dyDescent="0.25">
      <c r="Y16245" s="4"/>
      <c r="Z16245"/>
      <c r="AB16245"/>
      <c r="AC16245"/>
    </row>
    <row r="16246" spans="25:29" x14ac:dyDescent="0.25">
      <c r="Y16246" s="4"/>
      <c r="Z16246"/>
      <c r="AB16246"/>
      <c r="AC16246"/>
    </row>
    <row r="16247" spans="25:29" x14ac:dyDescent="0.25">
      <c r="Y16247" s="4"/>
      <c r="Z16247"/>
      <c r="AB16247"/>
      <c r="AC16247"/>
    </row>
    <row r="16248" spans="25:29" x14ac:dyDescent="0.25">
      <c r="Y16248" s="4"/>
      <c r="Z16248"/>
      <c r="AB16248"/>
      <c r="AC16248"/>
    </row>
    <row r="16249" spans="25:29" x14ac:dyDescent="0.25">
      <c r="Y16249" s="4"/>
      <c r="Z16249"/>
      <c r="AB16249"/>
      <c r="AC16249"/>
    </row>
    <row r="16250" spans="25:29" x14ac:dyDescent="0.25">
      <c r="Y16250" s="4"/>
      <c r="Z16250"/>
      <c r="AB16250"/>
      <c r="AC16250"/>
    </row>
    <row r="16251" spans="25:29" x14ac:dyDescent="0.25">
      <c r="Y16251" s="4"/>
      <c r="Z16251"/>
      <c r="AB16251"/>
      <c r="AC16251"/>
    </row>
    <row r="16252" spans="25:29" x14ac:dyDescent="0.25">
      <c r="Y16252" s="4"/>
      <c r="Z16252"/>
      <c r="AB16252"/>
      <c r="AC16252"/>
    </row>
    <row r="16253" spans="25:29" x14ac:dyDescent="0.25">
      <c r="Y16253" s="4"/>
      <c r="Z16253"/>
      <c r="AB16253"/>
      <c r="AC16253"/>
    </row>
    <row r="16254" spans="25:29" x14ac:dyDescent="0.25">
      <c r="Y16254" s="4"/>
      <c r="Z16254"/>
      <c r="AB16254"/>
      <c r="AC16254"/>
    </row>
    <row r="16255" spans="25:29" x14ac:dyDescent="0.25">
      <c r="Y16255" s="4"/>
      <c r="Z16255"/>
      <c r="AB16255"/>
      <c r="AC16255"/>
    </row>
    <row r="16256" spans="25:29" x14ac:dyDescent="0.25">
      <c r="Y16256" s="4"/>
      <c r="Z16256"/>
      <c r="AB16256"/>
      <c r="AC16256"/>
    </row>
    <row r="16257" spans="25:29" x14ac:dyDescent="0.25">
      <c r="Y16257" s="4"/>
      <c r="Z16257"/>
      <c r="AB16257"/>
      <c r="AC16257"/>
    </row>
    <row r="16258" spans="25:29" x14ac:dyDescent="0.25">
      <c r="Y16258" s="4"/>
      <c r="Z16258"/>
      <c r="AB16258"/>
      <c r="AC16258"/>
    </row>
    <row r="16259" spans="25:29" x14ac:dyDescent="0.25">
      <c r="Y16259" s="4"/>
      <c r="Z16259"/>
      <c r="AB16259"/>
      <c r="AC16259"/>
    </row>
    <row r="16260" spans="25:29" x14ac:dyDescent="0.25">
      <c r="Y16260" s="4"/>
      <c r="Z16260"/>
      <c r="AB16260"/>
      <c r="AC16260"/>
    </row>
    <row r="16261" spans="25:29" x14ac:dyDescent="0.25">
      <c r="Y16261" s="4"/>
      <c r="Z16261"/>
      <c r="AB16261"/>
      <c r="AC16261"/>
    </row>
    <row r="16262" spans="25:29" x14ac:dyDescent="0.25">
      <c r="Y16262" s="4"/>
      <c r="Z16262"/>
      <c r="AB16262"/>
      <c r="AC16262"/>
    </row>
    <row r="16263" spans="25:29" x14ac:dyDescent="0.25">
      <c r="Y16263" s="4"/>
      <c r="Z16263"/>
      <c r="AB16263"/>
      <c r="AC16263"/>
    </row>
    <row r="16264" spans="25:29" x14ac:dyDescent="0.25">
      <c r="Y16264" s="4"/>
      <c r="Z16264"/>
      <c r="AB16264"/>
      <c r="AC16264"/>
    </row>
    <row r="16265" spans="25:29" x14ac:dyDescent="0.25">
      <c r="Y16265" s="4"/>
      <c r="Z16265"/>
      <c r="AB16265"/>
      <c r="AC16265"/>
    </row>
    <row r="16266" spans="25:29" x14ac:dyDescent="0.25">
      <c r="Y16266" s="4"/>
      <c r="Z16266"/>
      <c r="AB16266"/>
      <c r="AC16266"/>
    </row>
    <row r="16267" spans="25:29" x14ac:dyDescent="0.25">
      <c r="Y16267" s="4"/>
      <c r="Z16267"/>
      <c r="AB16267"/>
      <c r="AC16267"/>
    </row>
    <row r="16268" spans="25:29" x14ac:dyDescent="0.25">
      <c r="Y16268" s="4"/>
      <c r="Z16268"/>
      <c r="AB16268"/>
      <c r="AC16268"/>
    </row>
    <row r="16269" spans="25:29" x14ac:dyDescent="0.25">
      <c r="Y16269" s="4"/>
      <c r="Z16269"/>
      <c r="AB16269"/>
      <c r="AC16269"/>
    </row>
    <row r="16270" spans="25:29" x14ac:dyDescent="0.25">
      <c r="Y16270" s="4"/>
      <c r="Z16270"/>
      <c r="AB16270"/>
      <c r="AC16270"/>
    </row>
    <row r="16271" spans="25:29" x14ac:dyDescent="0.25">
      <c r="Y16271" s="4"/>
      <c r="Z16271"/>
      <c r="AB16271"/>
      <c r="AC16271"/>
    </row>
    <row r="16272" spans="25:29" x14ac:dyDescent="0.25">
      <c r="Y16272" s="4"/>
      <c r="Z16272"/>
      <c r="AB16272"/>
      <c r="AC16272"/>
    </row>
    <row r="16273" spans="25:29" x14ac:dyDescent="0.25">
      <c r="Y16273" s="4"/>
      <c r="Z16273"/>
      <c r="AB16273"/>
      <c r="AC16273"/>
    </row>
    <row r="16274" spans="25:29" x14ac:dyDescent="0.25">
      <c r="Y16274" s="4"/>
      <c r="Z16274"/>
      <c r="AB16274"/>
      <c r="AC16274"/>
    </row>
    <row r="16275" spans="25:29" x14ac:dyDescent="0.25">
      <c r="Y16275" s="4"/>
      <c r="Z16275"/>
      <c r="AB16275"/>
      <c r="AC16275"/>
    </row>
    <row r="16276" spans="25:29" x14ac:dyDescent="0.25">
      <c r="Y16276" s="4"/>
      <c r="Z16276"/>
      <c r="AB16276"/>
      <c r="AC16276"/>
    </row>
    <row r="16277" spans="25:29" x14ac:dyDescent="0.25">
      <c r="Y16277" s="4"/>
      <c r="Z16277"/>
      <c r="AB16277"/>
      <c r="AC16277"/>
    </row>
    <row r="16278" spans="25:29" x14ac:dyDescent="0.25">
      <c r="Y16278" s="4"/>
      <c r="Z16278"/>
      <c r="AB16278"/>
      <c r="AC16278"/>
    </row>
    <row r="16279" spans="25:29" x14ac:dyDescent="0.25">
      <c r="Y16279" s="4"/>
      <c r="Z16279"/>
      <c r="AB16279"/>
      <c r="AC16279"/>
    </row>
    <row r="16280" spans="25:29" x14ac:dyDescent="0.25">
      <c r="Y16280" s="4"/>
      <c r="Z16280"/>
      <c r="AB16280"/>
      <c r="AC16280"/>
    </row>
    <row r="16281" spans="25:29" x14ac:dyDescent="0.25">
      <c r="Y16281" s="4"/>
      <c r="Z16281"/>
      <c r="AB16281"/>
      <c r="AC16281"/>
    </row>
    <row r="16282" spans="25:29" x14ac:dyDescent="0.25">
      <c r="Y16282" s="4"/>
      <c r="Z16282"/>
      <c r="AB16282"/>
      <c r="AC16282"/>
    </row>
    <row r="16283" spans="25:29" x14ac:dyDescent="0.25">
      <c r="Y16283" s="4"/>
      <c r="Z16283"/>
      <c r="AB16283"/>
      <c r="AC16283"/>
    </row>
    <row r="16284" spans="25:29" x14ac:dyDescent="0.25">
      <c r="Y16284" s="4"/>
      <c r="Z16284"/>
      <c r="AB16284"/>
      <c r="AC16284"/>
    </row>
    <row r="16285" spans="25:29" x14ac:dyDescent="0.25">
      <c r="Y16285" s="4"/>
      <c r="Z16285"/>
      <c r="AB16285"/>
      <c r="AC16285"/>
    </row>
    <row r="16286" spans="25:29" x14ac:dyDescent="0.25">
      <c r="Y16286" s="4"/>
      <c r="Z16286"/>
      <c r="AB16286"/>
      <c r="AC16286"/>
    </row>
    <row r="16287" spans="25:29" x14ac:dyDescent="0.25">
      <c r="Y16287" s="4"/>
      <c r="Z16287"/>
      <c r="AB16287"/>
      <c r="AC16287"/>
    </row>
    <row r="16288" spans="25:29" x14ac:dyDescent="0.25">
      <c r="Y16288" s="4"/>
      <c r="Z16288"/>
      <c r="AB16288"/>
      <c r="AC16288"/>
    </row>
    <row r="16289" spans="25:29" x14ac:dyDescent="0.25">
      <c r="Y16289" s="4"/>
      <c r="Z16289"/>
      <c r="AB16289"/>
      <c r="AC16289"/>
    </row>
    <row r="16290" spans="25:29" x14ac:dyDescent="0.25">
      <c r="Y16290" s="4"/>
      <c r="Z16290"/>
      <c r="AB16290"/>
      <c r="AC16290"/>
    </row>
    <row r="16291" spans="25:29" x14ac:dyDescent="0.25">
      <c r="Y16291" s="4"/>
      <c r="Z16291"/>
      <c r="AB16291"/>
      <c r="AC16291"/>
    </row>
    <row r="16292" spans="25:29" x14ac:dyDescent="0.25">
      <c r="Y16292" s="4"/>
      <c r="Z16292"/>
      <c r="AB16292"/>
      <c r="AC16292"/>
    </row>
    <row r="16293" spans="25:29" x14ac:dyDescent="0.25">
      <c r="Y16293" s="4"/>
      <c r="Z16293"/>
      <c r="AB16293"/>
      <c r="AC16293"/>
    </row>
    <row r="16294" spans="25:29" x14ac:dyDescent="0.25">
      <c r="Y16294" s="4"/>
      <c r="Z16294"/>
      <c r="AB16294"/>
      <c r="AC16294"/>
    </row>
    <row r="16295" spans="25:29" x14ac:dyDescent="0.25">
      <c r="Y16295" s="4"/>
      <c r="Z16295"/>
      <c r="AB16295"/>
      <c r="AC16295"/>
    </row>
    <row r="16296" spans="25:29" x14ac:dyDescent="0.25">
      <c r="Y16296" s="4"/>
      <c r="Z16296"/>
      <c r="AB16296"/>
      <c r="AC16296"/>
    </row>
    <row r="16297" spans="25:29" x14ac:dyDescent="0.25">
      <c r="Y16297" s="4"/>
      <c r="Z16297"/>
      <c r="AB16297"/>
      <c r="AC16297"/>
    </row>
    <row r="16298" spans="25:29" x14ac:dyDescent="0.25">
      <c r="Y16298" s="4"/>
      <c r="Z16298"/>
      <c r="AB16298"/>
      <c r="AC16298"/>
    </row>
    <row r="16299" spans="25:29" x14ac:dyDescent="0.25">
      <c r="Y16299" s="4"/>
      <c r="Z16299"/>
      <c r="AB16299"/>
      <c r="AC16299"/>
    </row>
    <row r="16300" spans="25:29" x14ac:dyDescent="0.25">
      <c r="Y16300" s="4"/>
      <c r="Z16300"/>
      <c r="AB16300"/>
      <c r="AC16300"/>
    </row>
    <row r="16301" spans="25:29" x14ac:dyDescent="0.25">
      <c r="Y16301" s="4"/>
      <c r="Z16301"/>
      <c r="AB16301"/>
      <c r="AC16301"/>
    </row>
    <row r="16302" spans="25:29" x14ac:dyDescent="0.25">
      <c r="Y16302" s="4"/>
      <c r="Z16302"/>
      <c r="AB16302"/>
      <c r="AC16302"/>
    </row>
    <row r="16303" spans="25:29" x14ac:dyDescent="0.25">
      <c r="Y16303" s="4"/>
      <c r="Z16303"/>
      <c r="AB16303"/>
      <c r="AC16303"/>
    </row>
    <row r="16304" spans="25:29" x14ac:dyDescent="0.25">
      <c r="Y16304" s="4"/>
      <c r="Z16304"/>
      <c r="AB16304"/>
      <c r="AC16304"/>
    </row>
    <row r="16305" spans="25:29" x14ac:dyDescent="0.25">
      <c r="Y16305" s="4"/>
      <c r="Z16305"/>
      <c r="AB16305"/>
      <c r="AC16305"/>
    </row>
    <row r="16306" spans="25:29" x14ac:dyDescent="0.25">
      <c r="Y16306" s="4"/>
      <c r="Z16306"/>
      <c r="AB16306"/>
      <c r="AC16306"/>
    </row>
    <row r="16307" spans="25:29" x14ac:dyDescent="0.25">
      <c r="Y16307" s="4"/>
      <c r="Z16307"/>
      <c r="AB16307"/>
      <c r="AC16307"/>
    </row>
    <row r="16308" spans="25:29" x14ac:dyDescent="0.25">
      <c r="Y16308" s="4"/>
      <c r="Z16308"/>
      <c r="AB16308"/>
      <c r="AC16308"/>
    </row>
    <row r="16309" spans="25:29" x14ac:dyDescent="0.25">
      <c r="Y16309" s="4"/>
      <c r="Z16309"/>
      <c r="AB16309"/>
      <c r="AC16309"/>
    </row>
    <row r="16310" spans="25:29" x14ac:dyDescent="0.25">
      <c r="Y16310" s="4"/>
      <c r="Z16310"/>
      <c r="AB16310"/>
      <c r="AC16310"/>
    </row>
    <row r="16311" spans="25:29" x14ac:dyDescent="0.25">
      <c r="Y16311" s="4"/>
      <c r="Z16311"/>
      <c r="AB16311"/>
      <c r="AC16311"/>
    </row>
    <row r="16312" spans="25:29" x14ac:dyDescent="0.25">
      <c r="Y16312" s="4"/>
      <c r="Z16312"/>
      <c r="AB16312"/>
      <c r="AC16312"/>
    </row>
    <row r="16313" spans="25:29" x14ac:dyDescent="0.25">
      <c r="Y16313" s="4"/>
      <c r="Z16313"/>
      <c r="AB16313"/>
      <c r="AC16313"/>
    </row>
    <row r="16314" spans="25:29" x14ac:dyDescent="0.25">
      <c r="Y16314" s="4"/>
      <c r="Z16314"/>
      <c r="AB16314"/>
      <c r="AC16314"/>
    </row>
    <row r="16315" spans="25:29" x14ac:dyDescent="0.25">
      <c r="Y16315" s="4"/>
      <c r="Z16315"/>
      <c r="AB16315"/>
      <c r="AC16315"/>
    </row>
    <row r="16316" spans="25:29" x14ac:dyDescent="0.25">
      <c r="Y16316" s="4"/>
      <c r="Z16316"/>
      <c r="AB16316"/>
      <c r="AC16316"/>
    </row>
    <row r="16317" spans="25:29" x14ac:dyDescent="0.25">
      <c r="Y16317" s="4"/>
      <c r="Z16317"/>
      <c r="AB16317"/>
      <c r="AC16317"/>
    </row>
    <row r="16318" spans="25:29" x14ac:dyDescent="0.25">
      <c r="Y16318" s="4"/>
      <c r="Z16318"/>
      <c r="AB16318"/>
      <c r="AC16318"/>
    </row>
    <row r="16319" spans="25:29" x14ac:dyDescent="0.25">
      <c r="Y16319" s="4"/>
      <c r="Z16319"/>
      <c r="AB16319"/>
      <c r="AC16319"/>
    </row>
    <row r="16320" spans="25:29" x14ac:dyDescent="0.25">
      <c r="Y16320" s="4"/>
      <c r="Z16320"/>
      <c r="AB16320"/>
      <c r="AC16320"/>
    </row>
    <row r="16321" spans="25:29" x14ac:dyDescent="0.25">
      <c r="Y16321" s="4"/>
      <c r="Z16321"/>
      <c r="AB16321"/>
      <c r="AC16321"/>
    </row>
    <row r="16322" spans="25:29" x14ac:dyDescent="0.25">
      <c r="Y16322" s="4"/>
      <c r="Z16322"/>
      <c r="AB16322"/>
      <c r="AC16322"/>
    </row>
    <row r="16323" spans="25:29" x14ac:dyDescent="0.25">
      <c r="Y16323" s="4"/>
      <c r="Z16323"/>
      <c r="AB16323"/>
      <c r="AC16323"/>
    </row>
    <row r="16324" spans="25:29" x14ac:dyDescent="0.25">
      <c r="Y16324" s="4"/>
      <c r="Z16324"/>
      <c r="AB16324"/>
      <c r="AC16324"/>
    </row>
    <row r="16325" spans="25:29" x14ac:dyDescent="0.25">
      <c r="Y16325" s="4"/>
      <c r="Z16325"/>
      <c r="AB16325"/>
      <c r="AC16325"/>
    </row>
    <row r="16326" spans="25:29" x14ac:dyDescent="0.25">
      <c r="Y16326" s="4"/>
      <c r="Z16326"/>
      <c r="AB16326"/>
      <c r="AC16326"/>
    </row>
    <row r="16327" spans="25:29" x14ac:dyDescent="0.25">
      <c r="Y16327" s="4"/>
      <c r="Z16327"/>
      <c r="AB16327"/>
      <c r="AC16327"/>
    </row>
    <row r="16328" spans="25:29" x14ac:dyDescent="0.25">
      <c r="Y16328" s="4"/>
      <c r="Z16328"/>
      <c r="AB16328"/>
      <c r="AC16328"/>
    </row>
    <row r="16329" spans="25:29" x14ac:dyDescent="0.25">
      <c r="Y16329" s="4"/>
      <c r="Z16329"/>
      <c r="AB16329"/>
      <c r="AC16329"/>
    </row>
    <row r="16330" spans="25:29" x14ac:dyDescent="0.25">
      <c r="Y16330" s="4"/>
      <c r="Z16330"/>
      <c r="AB16330"/>
      <c r="AC16330"/>
    </row>
    <row r="16331" spans="25:29" x14ac:dyDescent="0.25">
      <c r="Y16331" s="4"/>
      <c r="Z16331"/>
      <c r="AB16331"/>
      <c r="AC16331"/>
    </row>
    <row r="16332" spans="25:29" x14ac:dyDescent="0.25">
      <c r="Y16332" s="4"/>
      <c r="Z16332"/>
      <c r="AB16332"/>
      <c r="AC16332"/>
    </row>
    <row r="16333" spans="25:29" x14ac:dyDescent="0.25">
      <c r="Y16333" s="4"/>
      <c r="Z16333"/>
      <c r="AB16333"/>
      <c r="AC16333"/>
    </row>
    <row r="16334" spans="25:29" x14ac:dyDescent="0.25">
      <c r="Y16334" s="4"/>
      <c r="Z16334"/>
      <c r="AB16334"/>
      <c r="AC16334"/>
    </row>
    <row r="16335" spans="25:29" x14ac:dyDescent="0.25">
      <c r="Y16335" s="4"/>
      <c r="Z16335"/>
      <c r="AB16335"/>
      <c r="AC16335"/>
    </row>
    <row r="16336" spans="25:29" x14ac:dyDescent="0.25">
      <c r="Y16336" s="4"/>
      <c r="Z16336"/>
      <c r="AB16336"/>
      <c r="AC16336"/>
    </row>
    <row r="16337" spans="25:29" x14ac:dyDescent="0.25">
      <c r="Y16337" s="4"/>
      <c r="Z16337"/>
      <c r="AB16337"/>
      <c r="AC16337"/>
    </row>
    <row r="16338" spans="25:29" x14ac:dyDescent="0.25">
      <c r="Y16338" s="4"/>
      <c r="Z16338"/>
      <c r="AB16338"/>
      <c r="AC16338"/>
    </row>
    <row r="16339" spans="25:29" x14ac:dyDescent="0.25">
      <c r="Y16339" s="4"/>
      <c r="Z16339"/>
      <c r="AB16339"/>
      <c r="AC16339"/>
    </row>
    <row r="16340" spans="25:29" x14ac:dyDescent="0.25">
      <c r="Y16340" s="4"/>
      <c r="Z16340"/>
      <c r="AB16340"/>
      <c r="AC16340"/>
    </row>
    <row r="16341" spans="25:29" x14ac:dyDescent="0.25">
      <c r="Y16341" s="4"/>
      <c r="Z16341"/>
      <c r="AB16341"/>
      <c r="AC16341"/>
    </row>
    <row r="16342" spans="25:29" x14ac:dyDescent="0.25">
      <c r="Y16342" s="4"/>
      <c r="Z16342"/>
      <c r="AB16342"/>
      <c r="AC16342"/>
    </row>
    <row r="16343" spans="25:29" x14ac:dyDescent="0.25">
      <c r="Y16343" s="4"/>
      <c r="Z16343"/>
      <c r="AB16343"/>
      <c r="AC16343"/>
    </row>
    <row r="16344" spans="25:29" x14ac:dyDescent="0.25">
      <c r="Y16344" s="4"/>
      <c r="Z16344"/>
      <c r="AB16344"/>
      <c r="AC16344"/>
    </row>
    <row r="16345" spans="25:29" x14ac:dyDescent="0.25">
      <c r="Y16345" s="4"/>
      <c r="Z16345"/>
      <c r="AB16345"/>
      <c r="AC16345"/>
    </row>
    <row r="16346" spans="25:29" x14ac:dyDescent="0.25">
      <c r="Y16346" s="4"/>
      <c r="Z16346"/>
      <c r="AB16346"/>
      <c r="AC16346"/>
    </row>
    <row r="16347" spans="25:29" x14ac:dyDescent="0.25">
      <c r="Y16347" s="4"/>
      <c r="Z16347"/>
      <c r="AB16347"/>
      <c r="AC16347"/>
    </row>
    <row r="16348" spans="25:29" x14ac:dyDescent="0.25">
      <c r="Y16348" s="4"/>
      <c r="Z16348"/>
      <c r="AB16348"/>
      <c r="AC16348"/>
    </row>
    <row r="16349" spans="25:29" x14ac:dyDescent="0.25">
      <c r="Y16349" s="4"/>
      <c r="Z16349"/>
      <c r="AB16349"/>
      <c r="AC16349"/>
    </row>
    <row r="16350" spans="25:29" x14ac:dyDescent="0.25">
      <c r="Y16350" s="4"/>
      <c r="Z16350"/>
      <c r="AB16350"/>
      <c r="AC16350"/>
    </row>
    <row r="16351" spans="25:29" x14ac:dyDescent="0.25">
      <c r="Y16351" s="4"/>
      <c r="Z16351"/>
      <c r="AB16351"/>
      <c r="AC16351"/>
    </row>
    <row r="16352" spans="25:29" x14ac:dyDescent="0.25">
      <c r="Y16352" s="4"/>
      <c r="Z16352"/>
      <c r="AB16352"/>
      <c r="AC16352"/>
    </row>
    <row r="16353" spans="25:29" x14ac:dyDescent="0.25">
      <c r="Y16353" s="4"/>
      <c r="Z16353"/>
      <c r="AB16353"/>
      <c r="AC16353"/>
    </row>
    <row r="16354" spans="25:29" x14ac:dyDescent="0.25">
      <c r="Y16354" s="4"/>
      <c r="Z16354"/>
      <c r="AB16354"/>
      <c r="AC16354"/>
    </row>
    <row r="16355" spans="25:29" x14ac:dyDescent="0.25">
      <c r="Y16355" s="4"/>
      <c r="Z16355"/>
      <c r="AB16355"/>
      <c r="AC16355"/>
    </row>
    <row r="16356" spans="25:29" x14ac:dyDescent="0.25">
      <c r="Y16356" s="4"/>
      <c r="Z16356"/>
      <c r="AB16356"/>
      <c r="AC16356"/>
    </row>
    <row r="16357" spans="25:29" x14ac:dyDescent="0.25">
      <c r="Y16357" s="4"/>
      <c r="Z16357"/>
      <c r="AB16357"/>
      <c r="AC16357"/>
    </row>
    <row r="16358" spans="25:29" x14ac:dyDescent="0.25">
      <c r="Y16358" s="4"/>
      <c r="Z16358"/>
      <c r="AB16358"/>
      <c r="AC16358"/>
    </row>
    <row r="16359" spans="25:29" x14ac:dyDescent="0.25">
      <c r="Y16359" s="4"/>
      <c r="Z16359"/>
      <c r="AB16359"/>
      <c r="AC16359"/>
    </row>
    <row r="16360" spans="25:29" x14ac:dyDescent="0.25">
      <c r="Y16360" s="4"/>
      <c r="Z16360"/>
      <c r="AB16360"/>
      <c r="AC16360"/>
    </row>
    <row r="16361" spans="25:29" x14ac:dyDescent="0.25">
      <c r="Y16361" s="4"/>
      <c r="Z16361"/>
      <c r="AB16361"/>
      <c r="AC16361"/>
    </row>
    <row r="16362" spans="25:29" x14ac:dyDescent="0.25">
      <c r="Y16362" s="4"/>
      <c r="Z16362"/>
      <c r="AB16362"/>
      <c r="AC16362"/>
    </row>
    <row r="16363" spans="25:29" x14ac:dyDescent="0.25">
      <c r="Y16363" s="4"/>
      <c r="Z16363"/>
      <c r="AB16363"/>
      <c r="AC16363"/>
    </row>
    <row r="16364" spans="25:29" x14ac:dyDescent="0.25">
      <c r="Y16364" s="4"/>
      <c r="Z16364"/>
      <c r="AB16364"/>
      <c r="AC16364"/>
    </row>
    <row r="16365" spans="25:29" x14ac:dyDescent="0.25">
      <c r="Y16365" s="4"/>
      <c r="Z16365"/>
      <c r="AB16365"/>
      <c r="AC16365"/>
    </row>
    <row r="16366" spans="25:29" x14ac:dyDescent="0.25">
      <c r="Y16366" s="4"/>
      <c r="Z16366"/>
      <c r="AB16366"/>
      <c r="AC16366"/>
    </row>
    <row r="16367" spans="25:29" x14ac:dyDescent="0.25">
      <c r="Y16367" s="4"/>
      <c r="Z16367"/>
      <c r="AB16367"/>
      <c r="AC16367"/>
    </row>
    <row r="16368" spans="25:29" x14ac:dyDescent="0.25">
      <c r="Y16368" s="4"/>
      <c r="Z16368"/>
      <c r="AB16368"/>
      <c r="AC16368"/>
    </row>
    <row r="16369" spans="25:29" x14ac:dyDescent="0.25">
      <c r="Y16369" s="4"/>
      <c r="Z16369"/>
      <c r="AB16369"/>
      <c r="AC16369"/>
    </row>
    <row r="16370" spans="25:29" x14ac:dyDescent="0.25">
      <c r="Y16370" s="4"/>
      <c r="Z16370"/>
      <c r="AB16370"/>
      <c r="AC16370"/>
    </row>
    <row r="16371" spans="25:29" x14ac:dyDescent="0.25">
      <c r="Y16371" s="4"/>
      <c r="Z16371"/>
      <c r="AB16371"/>
      <c r="AC16371"/>
    </row>
    <row r="16372" spans="25:29" x14ac:dyDescent="0.25">
      <c r="Y16372" s="4"/>
      <c r="Z16372"/>
      <c r="AB16372"/>
      <c r="AC16372"/>
    </row>
    <row r="16373" spans="25:29" x14ac:dyDescent="0.25">
      <c r="Y16373" s="4"/>
      <c r="Z16373"/>
      <c r="AB16373"/>
      <c r="AC16373"/>
    </row>
    <row r="16374" spans="25:29" x14ac:dyDescent="0.25">
      <c r="Y16374" s="4"/>
      <c r="Z16374"/>
      <c r="AB16374"/>
      <c r="AC16374"/>
    </row>
    <row r="16375" spans="25:29" x14ac:dyDescent="0.25">
      <c r="Y16375" s="4"/>
      <c r="Z16375"/>
      <c r="AB16375"/>
      <c r="AC16375"/>
    </row>
    <row r="16376" spans="25:29" x14ac:dyDescent="0.25">
      <c r="Y16376" s="4"/>
      <c r="Z16376"/>
      <c r="AB16376"/>
      <c r="AC16376"/>
    </row>
    <row r="16377" spans="25:29" x14ac:dyDescent="0.25">
      <c r="Y16377" s="4"/>
      <c r="Z16377"/>
      <c r="AB16377"/>
      <c r="AC16377"/>
    </row>
    <row r="16378" spans="25:29" x14ac:dyDescent="0.25">
      <c r="Y16378" s="4"/>
      <c r="Z16378"/>
      <c r="AB16378"/>
      <c r="AC16378"/>
    </row>
    <row r="16379" spans="25:29" x14ac:dyDescent="0.25">
      <c r="Y16379" s="4"/>
      <c r="Z16379"/>
      <c r="AB16379"/>
      <c r="AC16379"/>
    </row>
    <row r="16380" spans="25:29" x14ac:dyDescent="0.25">
      <c r="Y16380" s="4"/>
      <c r="Z16380"/>
      <c r="AB16380"/>
      <c r="AC16380"/>
    </row>
    <row r="16381" spans="25:29" x14ac:dyDescent="0.25">
      <c r="Y16381" s="4"/>
      <c r="Z16381"/>
      <c r="AB16381"/>
      <c r="AC16381"/>
    </row>
    <row r="16382" spans="25:29" x14ac:dyDescent="0.25">
      <c r="Y16382" s="4"/>
      <c r="Z16382"/>
      <c r="AB16382"/>
      <c r="AC16382"/>
    </row>
    <row r="16383" spans="25:29" x14ac:dyDescent="0.25">
      <c r="Y16383" s="4"/>
      <c r="Z16383"/>
      <c r="AB16383"/>
      <c r="AC16383"/>
    </row>
    <row r="16384" spans="25:29" x14ac:dyDescent="0.25">
      <c r="Y16384" s="4"/>
      <c r="Z16384"/>
      <c r="AB16384"/>
      <c r="AC16384"/>
    </row>
    <row r="16385" spans="25:29" x14ac:dyDescent="0.25">
      <c r="Y16385" s="4"/>
      <c r="Z16385"/>
      <c r="AB16385"/>
      <c r="AC16385"/>
    </row>
    <row r="16386" spans="25:29" x14ac:dyDescent="0.25">
      <c r="Y16386" s="4"/>
      <c r="Z16386"/>
      <c r="AB16386"/>
      <c r="AC16386"/>
    </row>
    <row r="16387" spans="25:29" x14ac:dyDescent="0.25">
      <c r="Y16387" s="4"/>
      <c r="Z16387"/>
      <c r="AB16387"/>
      <c r="AC16387"/>
    </row>
    <row r="16388" spans="25:29" x14ac:dyDescent="0.25">
      <c r="Y16388" s="4"/>
      <c r="Z16388"/>
      <c r="AB16388"/>
      <c r="AC16388"/>
    </row>
    <row r="16389" spans="25:29" x14ac:dyDescent="0.25">
      <c r="Y16389" s="4"/>
      <c r="Z16389"/>
      <c r="AB16389"/>
      <c r="AC16389"/>
    </row>
    <row r="16390" spans="25:29" x14ac:dyDescent="0.25">
      <c r="Y16390" s="4"/>
      <c r="Z16390"/>
      <c r="AB16390"/>
      <c r="AC16390"/>
    </row>
    <row r="16391" spans="25:29" x14ac:dyDescent="0.25">
      <c r="Y16391" s="4"/>
      <c r="Z16391"/>
      <c r="AB16391"/>
      <c r="AC16391"/>
    </row>
    <row r="16392" spans="25:29" x14ac:dyDescent="0.25">
      <c r="Y16392" s="4"/>
      <c r="Z16392"/>
      <c r="AB16392"/>
      <c r="AC16392"/>
    </row>
    <row r="16393" spans="25:29" x14ac:dyDescent="0.25">
      <c r="Y16393" s="4"/>
      <c r="Z16393"/>
      <c r="AB16393"/>
      <c r="AC16393"/>
    </row>
    <row r="16394" spans="25:29" x14ac:dyDescent="0.25">
      <c r="Y16394" s="4"/>
      <c r="Z16394"/>
      <c r="AB16394"/>
      <c r="AC16394"/>
    </row>
    <row r="16395" spans="25:29" x14ac:dyDescent="0.25">
      <c r="Y16395" s="4"/>
      <c r="Z16395"/>
      <c r="AB16395"/>
      <c r="AC16395"/>
    </row>
    <row r="16396" spans="25:29" x14ac:dyDescent="0.25">
      <c r="Y16396" s="4"/>
      <c r="Z16396"/>
      <c r="AB16396"/>
      <c r="AC16396"/>
    </row>
    <row r="16397" spans="25:29" x14ac:dyDescent="0.25">
      <c r="Y16397" s="4"/>
      <c r="Z16397"/>
      <c r="AB16397"/>
      <c r="AC16397"/>
    </row>
    <row r="16398" spans="25:29" x14ac:dyDescent="0.25">
      <c r="Y16398" s="4"/>
      <c r="Z16398"/>
      <c r="AB16398"/>
      <c r="AC16398"/>
    </row>
    <row r="16399" spans="25:29" x14ac:dyDescent="0.25">
      <c r="Y16399" s="4"/>
      <c r="Z16399"/>
      <c r="AB16399"/>
      <c r="AC16399"/>
    </row>
    <row r="16400" spans="25:29" x14ac:dyDescent="0.25">
      <c r="Y16400" s="4"/>
      <c r="Z16400"/>
      <c r="AB16400"/>
      <c r="AC16400"/>
    </row>
    <row r="16401" spans="25:29" x14ac:dyDescent="0.25">
      <c r="Y16401" s="4"/>
      <c r="Z16401"/>
      <c r="AB16401"/>
      <c r="AC16401"/>
    </row>
    <row r="16402" spans="25:29" x14ac:dyDescent="0.25">
      <c r="Y16402" s="4"/>
      <c r="Z16402"/>
      <c r="AB16402"/>
      <c r="AC16402"/>
    </row>
    <row r="16403" spans="25:29" x14ac:dyDescent="0.25">
      <c r="Y16403" s="4"/>
      <c r="Z16403"/>
      <c r="AB16403"/>
      <c r="AC16403"/>
    </row>
    <row r="16404" spans="25:29" x14ac:dyDescent="0.25">
      <c r="Y16404" s="4"/>
      <c r="Z16404"/>
      <c r="AB16404"/>
      <c r="AC16404"/>
    </row>
    <row r="16405" spans="25:29" x14ac:dyDescent="0.25">
      <c r="Y16405" s="4"/>
      <c r="Z16405"/>
      <c r="AB16405"/>
      <c r="AC16405"/>
    </row>
    <row r="16406" spans="25:29" x14ac:dyDescent="0.25">
      <c r="Y16406" s="4"/>
      <c r="Z16406"/>
      <c r="AB16406"/>
      <c r="AC16406"/>
    </row>
    <row r="16407" spans="25:29" x14ac:dyDescent="0.25">
      <c r="Y16407" s="4"/>
      <c r="Z16407"/>
      <c r="AB16407"/>
      <c r="AC16407"/>
    </row>
    <row r="16408" spans="25:29" x14ac:dyDescent="0.25">
      <c r="Y16408" s="4"/>
      <c r="Z16408"/>
      <c r="AB16408"/>
      <c r="AC16408"/>
    </row>
    <row r="16409" spans="25:29" x14ac:dyDescent="0.25">
      <c r="Y16409" s="4"/>
      <c r="Z16409"/>
      <c r="AB16409"/>
      <c r="AC16409"/>
    </row>
    <row r="16410" spans="25:29" x14ac:dyDescent="0.25">
      <c r="Y16410" s="4"/>
      <c r="Z16410"/>
      <c r="AB16410"/>
      <c r="AC16410"/>
    </row>
    <row r="16411" spans="25:29" x14ac:dyDescent="0.25">
      <c r="Y16411" s="4"/>
      <c r="Z16411"/>
      <c r="AB16411"/>
      <c r="AC16411"/>
    </row>
    <row r="16412" spans="25:29" x14ac:dyDescent="0.25">
      <c r="Y16412" s="4"/>
      <c r="Z16412"/>
      <c r="AB16412"/>
      <c r="AC16412"/>
    </row>
    <row r="16413" spans="25:29" x14ac:dyDescent="0.25">
      <c r="Y16413" s="4"/>
      <c r="Z16413"/>
      <c r="AB16413"/>
      <c r="AC16413"/>
    </row>
    <row r="16414" spans="25:29" x14ac:dyDescent="0.25">
      <c r="Y16414" s="4"/>
      <c r="Z16414"/>
      <c r="AB16414"/>
      <c r="AC16414"/>
    </row>
    <row r="16415" spans="25:29" x14ac:dyDescent="0.25">
      <c r="Y16415" s="4"/>
      <c r="Z16415"/>
      <c r="AB16415"/>
      <c r="AC16415"/>
    </row>
    <row r="16416" spans="25:29" x14ac:dyDescent="0.25">
      <c r="Y16416" s="4"/>
      <c r="Z16416"/>
      <c r="AB16416"/>
      <c r="AC16416"/>
    </row>
    <row r="16417" spans="25:29" x14ac:dyDescent="0.25">
      <c r="Y16417" s="4"/>
      <c r="Z16417"/>
      <c r="AB16417"/>
      <c r="AC16417"/>
    </row>
    <row r="16418" spans="25:29" x14ac:dyDescent="0.25">
      <c r="Y16418" s="4"/>
      <c r="Z16418"/>
      <c r="AB16418"/>
      <c r="AC16418"/>
    </row>
    <row r="16419" spans="25:29" x14ac:dyDescent="0.25">
      <c r="Y16419" s="4"/>
      <c r="Z16419"/>
      <c r="AB16419"/>
      <c r="AC16419"/>
    </row>
    <row r="16420" spans="25:29" x14ac:dyDescent="0.25">
      <c r="Y16420" s="4"/>
      <c r="Z16420"/>
      <c r="AB16420"/>
      <c r="AC16420"/>
    </row>
    <row r="16421" spans="25:29" x14ac:dyDescent="0.25">
      <c r="Y16421" s="4"/>
      <c r="Z16421"/>
      <c r="AB16421"/>
      <c r="AC16421"/>
    </row>
    <row r="16422" spans="25:29" x14ac:dyDescent="0.25">
      <c r="Y16422" s="4"/>
      <c r="Z16422"/>
      <c r="AB16422"/>
      <c r="AC16422"/>
    </row>
    <row r="16423" spans="25:29" x14ac:dyDescent="0.25">
      <c r="Y16423" s="4"/>
      <c r="Z16423"/>
      <c r="AB16423"/>
      <c r="AC16423"/>
    </row>
    <row r="16424" spans="25:29" x14ac:dyDescent="0.25">
      <c r="Y16424" s="4"/>
      <c r="Z16424"/>
      <c r="AB16424"/>
      <c r="AC16424"/>
    </row>
    <row r="16425" spans="25:29" x14ac:dyDescent="0.25">
      <c r="Y16425" s="4"/>
      <c r="Z16425"/>
      <c r="AB16425"/>
      <c r="AC16425"/>
    </row>
    <row r="16426" spans="25:29" x14ac:dyDescent="0.25">
      <c r="Y16426" s="4"/>
      <c r="Z16426"/>
      <c r="AB16426"/>
      <c r="AC16426"/>
    </row>
    <row r="16427" spans="25:29" x14ac:dyDescent="0.25">
      <c r="Y16427" s="4"/>
      <c r="Z16427"/>
      <c r="AB16427"/>
      <c r="AC16427"/>
    </row>
    <row r="16428" spans="25:29" x14ac:dyDescent="0.25">
      <c r="Y16428" s="4"/>
      <c r="Z16428"/>
      <c r="AB16428"/>
      <c r="AC16428"/>
    </row>
    <row r="16429" spans="25:29" x14ac:dyDescent="0.25">
      <c r="Y16429" s="4"/>
      <c r="Z16429"/>
      <c r="AB16429"/>
      <c r="AC16429"/>
    </row>
    <row r="16430" spans="25:29" x14ac:dyDescent="0.25">
      <c r="Y16430" s="4"/>
      <c r="Z16430"/>
      <c r="AB16430"/>
      <c r="AC16430"/>
    </row>
    <row r="16431" spans="25:29" x14ac:dyDescent="0.25">
      <c r="Y16431" s="4"/>
      <c r="Z16431"/>
      <c r="AB16431"/>
      <c r="AC16431"/>
    </row>
    <row r="16432" spans="25:29" x14ac:dyDescent="0.25">
      <c r="Y16432" s="4"/>
      <c r="Z16432"/>
      <c r="AB16432"/>
      <c r="AC16432"/>
    </row>
    <row r="16433" spans="25:29" x14ac:dyDescent="0.25">
      <c r="Y16433" s="4"/>
      <c r="Z16433"/>
      <c r="AB16433"/>
      <c r="AC16433"/>
    </row>
    <row r="16434" spans="25:29" x14ac:dyDescent="0.25">
      <c r="Y16434" s="4"/>
      <c r="Z16434"/>
      <c r="AB16434"/>
      <c r="AC16434"/>
    </row>
    <row r="16435" spans="25:29" x14ac:dyDescent="0.25">
      <c r="Y16435" s="4"/>
      <c r="Z16435"/>
      <c r="AB16435"/>
      <c r="AC16435"/>
    </row>
    <row r="16436" spans="25:29" x14ac:dyDescent="0.25">
      <c r="Y16436" s="4"/>
      <c r="Z16436"/>
      <c r="AB16436"/>
      <c r="AC16436"/>
    </row>
    <row r="16437" spans="25:29" x14ac:dyDescent="0.25">
      <c r="Y16437" s="4"/>
      <c r="Z16437"/>
      <c r="AB16437"/>
      <c r="AC16437"/>
    </row>
    <row r="16438" spans="25:29" x14ac:dyDescent="0.25">
      <c r="Y16438" s="4"/>
      <c r="Z16438"/>
      <c r="AB16438"/>
      <c r="AC16438"/>
    </row>
    <row r="16439" spans="25:29" x14ac:dyDescent="0.25">
      <c r="Y16439" s="4"/>
      <c r="Z16439"/>
      <c r="AB16439"/>
      <c r="AC16439"/>
    </row>
    <row r="16440" spans="25:29" x14ac:dyDescent="0.25">
      <c r="Y16440" s="4"/>
      <c r="Z16440"/>
      <c r="AB16440"/>
      <c r="AC16440"/>
    </row>
    <row r="16441" spans="25:29" x14ac:dyDescent="0.25">
      <c r="Y16441" s="4"/>
      <c r="Z16441"/>
      <c r="AB16441"/>
      <c r="AC16441"/>
    </row>
    <row r="16442" spans="25:29" x14ac:dyDescent="0.25">
      <c r="Y16442" s="4"/>
      <c r="Z16442"/>
      <c r="AB16442"/>
      <c r="AC16442"/>
    </row>
    <row r="16443" spans="25:29" x14ac:dyDescent="0.25">
      <c r="Y16443" s="4"/>
      <c r="Z16443"/>
      <c r="AB16443"/>
      <c r="AC16443"/>
    </row>
    <row r="16444" spans="25:29" x14ac:dyDescent="0.25">
      <c r="Y16444" s="4"/>
      <c r="Z16444"/>
      <c r="AB16444"/>
      <c r="AC16444"/>
    </row>
    <row r="16445" spans="25:29" x14ac:dyDescent="0.25">
      <c r="Y16445" s="4"/>
      <c r="Z16445"/>
      <c r="AB16445"/>
      <c r="AC16445"/>
    </row>
    <row r="16446" spans="25:29" x14ac:dyDescent="0.25">
      <c r="Y16446" s="4"/>
      <c r="Z16446"/>
      <c r="AB16446"/>
      <c r="AC16446"/>
    </row>
    <row r="16447" spans="25:29" x14ac:dyDescent="0.25">
      <c r="Y16447" s="4"/>
      <c r="Z16447"/>
      <c r="AB16447"/>
      <c r="AC16447"/>
    </row>
    <row r="16448" spans="25:29" x14ac:dyDescent="0.25">
      <c r="Y16448" s="4"/>
      <c r="Z16448"/>
      <c r="AB16448"/>
      <c r="AC16448"/>
    </row>
    <row r="16449" spans="25:29" x14ac:dyDescent="0.25">
      <c r="Y16449" s="4"/>
      <c r="Z16449"/>
      <c r="AB16449"/>
      <c r="AC16449"/>
    </row>
    <row r="16450" spans="25:29" x14ac:dyDescent="0.25">
      <c r="Y16450" s="4"/>
      <c r="Z16450"/>
      <c r="AB16450"/>
      <c r="AC16450"/>
    </row>
    <row r="16451" spans="25:29" x14ac:dyDescent="0.25">
      <c r="Y16451" s="4"/>
      <c r="Z16451"/>
      <c r="AB16451"/>
      <c r="AC16451"/>
    </row>
    <row r="16452" spans="25:29" x14ac:dyDescent="0.25">
      <c r="Y16452" s="4"/>
      <c r="Z16452"/>
      <c r="AB16452"/>
      <c r="AC16452"/>
    </row>
    <row r="16453" spans="25:29" x14ac:dyDescent="0.25">
      <c r="Y16453" s="4"/>
      <c r="Z16453"/>
      <c r="AB16453"/>
      <c r="AC16453"/>
    </row>
    <row r="16454" spans="25:29" x14ac:dyDescent="0.25">
      <c r="Y16454" s="4"/>
      <c r="Z16454"/>
      <c r="AB16454"/>
      <c r="AC16454"/>
    </row>
    <row r="16455" spans="25:29" x14ac:dyDescent="0.25">
      <c r="Y16455" s="4"/>
      <c r="Z16455"/>
      <c r="AB16455"/>
      <c r="AC16455"/>
    </row>
    <row r="16456" spans="25:29" x14ac:dyDescent="0.25">
      <c r="Y16456" s="4"/>
      <c r="Z16456"/>
      <c r="AB16456"/>
      <c r="AC16456"/>
    </row>
    <row r="16457" spans="25:29" x14ac:dyDescent="0.25">
      <c r="Y16457" s="4"/>
      <c r="Z16457"/>
      <c r="AB16457"/>
      <c r="AC16457"/>
    </row>
    <row r="16458" spans="25:29" x14ac:dyDescent="0.25">
      <c r="Y16458" s="4"/>
      <c r="Z16458"/>
      <c r="AB16458"/>
      <c r="AC16458"/>
    </row>
    <row r="16459" spans="25:29" x14ac:dyDescent="0.25">
      <c r="Y16459" s="4"/>
      <c r="Z16459"/>
      <c r="AB16459"/>
      <c r="AC16459"/>
    </row>
    <row r="16460" spans="25:29" x14ac:dyDescent="0.25">
      <c r="Y16460" s="4"/>
      <c r="Z16460"/>
      <c r="AB16460"/>
      <c r="AC16460"/>
    </row>
    <row r="16461" spans="25:29" x14ac:dyDescent="0.25">
      <c r="Y16461" s="4"/>
      <c r="Z16461"/>
      <c r="AB16461"/>
      <c r="AC16461"/>
    </row>
    <row r="16462" spans="25:29" x14ac:dyDescent="0.25">
      <c r="Y16462" s="4"/>
      <c r="Z16462"/>
      <c r="AB16462"/>
      <c r="AC16462"/>
    </row>
    <row r="16463" spans="25:29" x14ac:dyDescent="0.25">
      <c r="Y16463" s="4"/>
      <c r="Z16463"/>
      <c r="AB16463"/>
      <c r="AC16463"/>
    </row>
    <row r="16464" spans="25:29" x14ac:dyDescent="0.25">
      <c r="Y16464" s="4"/>
      <c r="Z16464"/>
      <c r="AB16464"/>
      <c r="AC16464"/>
    </row>
    <row r="16465" spans="25:29" x14ac:dyDescent="0.25">
      <c r="Y16465" s="4"/>
      <c r="Z16465"/>
      <c r="AB16465"/>
      <c r="AC16465"/>
    </row>
    <row r="16466" spans="25:29" x14ac:dyDescent="0.25">
      <c r="Y16466" s="4"/>
      <c r="Z16466"/>
      <c r="AB16466"/>
      <c r="AC16466"/>
    </row>
    <row r="16467" spans="25:29" x14ac:dyDescent="0.25">
      <c r="Y16467" s="4"/>
      <c r="Z16467"/>
      <c r="AB16467"/>
      <c r="AC16467"/>
    </row>
    <row r="16468" spans="25:29" x14ac:dyDescent="0.25">
      <c r="Y16468" s="4"/>
      <c r="Z16468"/>
      <c r="AB16468"/>
      <c r="AC16468"/>
    </row>
    <row r="16469" spans="25:29" x14ac:dyDescent="0.25">
      <c r="Y16469" s="4"/>
      <c r="Z16469"/>
      <c r="AB16469"/>
      <c r="AC16469"/>
    </row>
    <row r="16470" spans="25:29" x14ac:dyDescent="0.25">
      <c r="Y16470" s="4"/>
      <c r="Z16470"/>
      <c r="AB16470"/>
      <c r="AC16470"/>
    </row>
    <row r="16471" spans="25:29" x14ac:dyDescent="0.25">
      <c r="Y16471" s="4"/>
      <c r="Z16471"/>
      <c r="AB16471"/>
      <c r="AC16471"/>
    </row>
    <row r="16472" spans="25:29" x14ac:dyDescent="0.25">
      <c r="Y16472" s="4"/>
      <c r="Z16472"/>
      <c r="AB16472"/>
      <c r="AC16472"/>
    </row>
    <row r="16473" spans="25:29" x14ac:dyDescent="0.25">
      <c r="Y16473" s="4"/>
      <c r="Z16473"/>
      <c r="AB16473"/>
      <c r="AC16473"/>
    </row>
    <row r="16474" spans="25:29" x14ac:dyDescent="0.25">
      <c r="Y16474" s="4"/>
      <c r="Z16474"/>
      <c r="AB16474"/>
      <c r="AC16474"/>
    </row>
    <row r="16475" spans="25:29" x14ac:dyDescent="0.25">
      <c r="Y16475" s="4"/>
      <c r="Z16475"/>
      <c r="AB16475"/>
      <c r="AC16475"/>
    </row>
    <row r="16476" spans="25:29" x14ac:dyDescent="0.25">
      <c r="Y16476" s="4"/>
      <c r="Z16476"/>
      <c r="AB16476"/>
      <c r="AC16476"/>
    </row>
    <row r="16477" spans="25:29" x14ac:dyDescent="0.25">
      <c r="Y16477" s="4"/>
      <c r="Z16477"/>
      <c r="AB16477"/>
      <c r="AC16477"/>
    </row>
    <row r="16478" spans="25:29" x14ac:dyDescent="0.25">
      <c r="Y16478" s="4"/>
      <c r="Z16478"/>
      <c r="AB16478"/>
      <c r="AC16478"/>
    </row>
    <row r="16479" spans="25:29" x14ac:dyDescent="0.25">
      <c r="Y16479" s="4"/>
      <c r="Z16479"/>
      <c r="AB16479"/>
      <c r="AC16479"/>
    </row>
    <row r="16480" spans="25:29" x14ac:dyDescent="0.25">
      <c r="Y16480" s="4"/>
      <c r="Z16480"/>
      <c r="AB16480"/>
      <c r="AC16480"/>
    </row>
    <row r="16481" spans="25:29" x14ac:dyDescent="0.25">
      <c r="Y16481" s="4"/>
      <c r="Z16481"/>
      <c r="AB16481"/>
      <c r="AC16481"/>
    </row>
    <row r="16482" spans="25:29" x14ac:dyDescent="0.25">
      <c r="Y16482" s="4"/>
      <c r="Z16482"/>
      <c r="AB16482"/>
      <c r="AC16482"/>
    </row>
    <row r="16483" spans="25:29" x14ac:dyDescent="0.25">
      <c r="Y16483" s="4"/>
      <c r="Z16483"/>
      <c r="AB16483"/>
      <c r="AC16483"/>
    </row>
    <row r="16484" spans="25:29" x14ac:dyDescent="0.25">
      <c r="Y16484" s="4"/>
      <c r="Z16484"/>
      <c r="AB16484"/>
      <c r="AC16484"/>
    </row>
    <row r="16485" spans="25:29" x14ac:dyDescent="0.25">
      <c r="Y16485" s="4"/>
      <c r="Z16485"/>
      <c r="AB16485"/>
      <c r="AC16485"/>
    </row>
    <row r="16486" spans="25:29" x14ac:dyDescent="0.25">
      <c r="Y16486" s="4"/>
      <c r="Z16486"/>
      <c r="AB16486"/>
      <c r="AC16486"/>
    </row>
    <row r="16487" spans="25:29" x14ac:dyDescent="0.25">
      <c r="Y16487" s="4"/>
      <c r="Z16487"/>
      <c r="AB16487"/>
      <c r="AC16487"/>
    </row>
    <row r="16488" spans="25:29" x14ac:dyDescent="0.25">
      <c r="Y16488" s="4"/>
      <c r="Z16488"/>
      <c r="AB16488"/>
      <c r="AC16488"/>
    </row>
    <row r="16489" spans="25:29" x14ac:dyDescent="0.25">
      <c r="Y16489" s="4"/>
      <c r="Z16489"/>
      <c r="AB16489"/>
      <c r="AC16489"/>
    </row>
    <row r="16490" spans="25:29" x14ac:dyDescent="0.25">
      <c r="Y16490" s="4"/>
      <c r="Z16490"/>
      <c r="AB16490"/>
      <c r="AC16490"/>
    </row>
    <row r="16491" spans="25:29" x14ac:dyDescent="0.25">
      <c r="Y16491" s="4"/>
      <c r="Z16491"/>
      <c r="AB16491"/>
      <c r="AC16491"/>
    </row>
    <row r="16492" spans="25:29" x14ac:dyDescent="0.25">
      <c r="Y16492" s="4"/>
      <c r="Z16492"/>
      <c r="AB16492"/>
      <c r="AC16492"/>
    </row>
    <row r="16493" spans="25:29" x14ac:dyDescent="0.25">
      <c r="Y16493" s="4"/>
      <c r="Z16493"/>
      <c r="AB16493"/>
      <c r="AC16493"/>
    </row>
    <row r="16494" spans="25:29" x14ac:dyDescent="0.25">
      <c r="Y16494" s="4"/>
      <c r="Z16494"/>
      <c r="AB16494"/>
      <c r="AC16494"/>
    </row>
    <row r="16495" spans="25:29" x14ac:dyDescent="0.25">
      <c r="Y16495" s="4"/>
      <c r="Z16495"/>
      <c r="AB16495"/>
      <c r="AC16495"/>
    </row>
    <row r="16496" spans="25:29" x14ac:dyDescent="0.25">
      <c r="Y16496" s="4"/>
      <c r="Z16496"/>
      <c r="AB16496"/>
      <c r="AC16496"/>
    </row>
    <row r="16497" spans="25:29" x14ac:dyDescent="0.25">
      <c r="Y16497" s="4"/>
      <c r="Z16497"/>
      <c r="AB16497"/>
      <c r="AC16497"/>
    </row>
    <row r="16498" spans="25:29" x14ac:dyDescent="0.25">
      <c r="Y16498" s="4"/>
      <c r="Z16498"/>
      <c r="AB16498"/>
      <c r="AC16498"/>
    </row>
    <row r="16499" spans="25:29" x14ac:dyDescent="0.25">
      <c r="Y16499" s="4"/>
      <c r="Z16499"/>
      <c r="AB16499"/>
      <c r="AC16499"/>
    </row>
    <row r="16500" spans="25:29" x14ac:dyDescent="0.25">
      <c r="Y16500" s="4"/>
      <c r="Z16500"/>
      <c r="AB16500"/>
      <c r="AC16500"/>
    </row>
    <row r="16501" spans="25:29" x14ac:dyDescent="0.25">
      <c r="Y16501" s="4"/>
      <c r="Z16501"/>
      <c r="AB16501"/>
      <c r="AC16501"/>
    </row>
    <row r="16502" spans="25:29" x14ac:dyDescent="0.25">
      <c r="Y16502" s="4"/>
      <c r="Z16502"/>
      <c r="AB16502"/>
      <c r="AC16502"/>
    </row>
    <row r="16503" spans="25:29" x14ac:dyDescent="0.25">
      <c r="Y16503" s="4"/>
      <c r="Z16503"/>
      <c r="AB16503"/>
      <c r="AC16503"/>
    </row>
    <row r="16504" spans="25:29" x14ac:dyDescent="0.25">
      <c r="Y16504" s="4"/>
      <c r="Z16504"/>
      <c r="AB16504"/>
      <c r="AC16504"/>
    </row>
    <row r="16505" spans="25:29" x14ac:dyDescent="0.25">
      <c r="Y16505" s="4"/>
      <c r="Z16505"/>
      <c r="AB16505"/>
      <c r="AC16505"/>
    </row>
    <row r="16506" spans="25:29" x14ac:dyDescent="0.25">
      <c r="Y16506" s="4"/>
      <c r="Z16506"/>
      <c r="AB16506"/>
      <c r="AC16506"/>
    </row>
    <row r="16507" spans="25:29" x14ac:dyDescent="0.25">
      <c r="Y16507" s="4"/>
      <c r="Z16507"/>
      <c r="AB16507"/>
      <c r="AC16507"/>
    </row>
    <row r="16508" spans="25:29" x14ac:dyDescent="0.25">
      <c r="Y16508" s="4"/>
      <c r="Z16508"/>
      <c r="AB16508"/>
      <c r="AC16508"/>
    </row>
    <row r="16509" spans="25:29" x14ac:dyDescent="0.25">
      <c r="Y16509" s="4"/>
      <c r="Z16509"/>
      <c r="AB16509"/>
      <c r="AC16509"/>
    </row>
    <row r="16510" spans="25:29" x14ac:dyDescent="0.25">
      <c r="Y16510" s="4"/>
      <c r="Z16510"/>
      <c r="AB16510"/>
      <c r="AC16510"/>
    </row>
    <row r="16511" spans="25:29" x14ac:dyDescent="0.25">
      <c r="Y16511" s="4"/>
      <c r="Z16511"/>
      <c r="AB16511"/>
      <c r="AC16511"/>
    </row>
    <row r="16512" spans="25:29" x14ac:dyDescent="0.25">
      <c r="Y16512" s="4"/>
      <c r="Z16512"/>
      <c r="AB16512"/>
      <c r="AC16512"/>
    </row>
    <row r="16513" spans="25:29" x14ac:dyDescent="0.25">
      <c r="Y16513" s="4"/>
      <c r="Z16513"/>
      <c r="AB16513"/>
      <c r="AC16513"/>
    </row>
    <row r="16514" spans="25:29" x14ac:dyDescent="0.25">
      <c r="Y16514" s="4"/>
      <c r="Z16514"/>
      <c r="AB16514"/>
      <c r="AC16514"/>
    </row>
    <row r="16515" spans="25:29" x14ac:dyDescent="0.25">
      <c r="Y16515" s="4"/>
      <c r="Z16515"/>
      <c r="AB16515"/>
      <c r="AC16515"/>
    </row>
    <row r="16516" spans="25:29" x14ac:dyDescent="0.25">
      <c r="Y16516" s="4"/>
      <c r="Z16516"/>
      <c r="AB16516"/>
      <c r="AC16516"/>
    </row>
    <row r="16517" spans="25:29" x14ac:dyDescent="0.25">
      <c r="Y16517" s="4"/>
      <c r="Z16517"/>
      <c r="AB16517"/>
      <c r="AC16517"/>
    </row>
    <row r="16518" spans="25:29" x14ac:dyDescent="0.25">
      <c r="Y16518" s="4"/>
      <c r="Z16518"/>
      <c r="AB16518"/>
      <c r="AC16518"/>
    </row>
    <row r="16519" spans="25:29" x14ac:dyDescent="0.25">
      <c r="Y16519" s="4"/>
      <c r="Z16519"/>
      <c r="AB16519"/>
      <c r="AC16519"/>
    </row>
    <row r="16520" spans="25:29" x14ac:dyDescent="0.25">
      <c r="Y16520" s="4"/>
      <c r="Z16520"/>
      <c r="AB16520"/>
      <c r="AC16520"/>
    </row>
    <row r="16521" spans="25:29" x14ac:dyDescent="0.25">
      <c r="Y16521" s="4"/>
      <c r="Z16521"/>
      <c r="AB16521"/>
      <c r="AC16521"/>
    </row>
    <row r="16522" spans="25:29" x14ac:dyDescent="0.25">
      <c r="Y16522" s="4"/>
      <c r="Z16522"/>
      <c r="AB16522"/>
      <c r="AC16522"/>
    </row>
    <row r="16523" spans="25:29" x14ac:dyDescent="0.25">
      <c r="Y16523" s="4"/>
      <c r="Z16523"/>
      <c r="AB16523"/>
      <c r="AC16523"/>
    </row>
    <row r="16524" spans="25:29" x14ac:dyDescent="0.25">
      <c r="Y16524" s="4"/>
      <c r="Z16524"/>
      <c r="AB16524"/>
      <c r="AC16524"/>
    </row>
    <row r="16525" spans="25:29" x14ac:dyDescent="0.25">
      <c r="Y16525" s="4"/>
      <c r="Z16525"/>
      <c r="AB16525"/>
      <c r="AC16525"/>
    </row>
    <row r="16526" spans="25:29" x14ac:dyDescent="0.25">
      <c r="Y16526" s="4"/>
      <c r="Z16526"/>
      <c r="AB16526"/>
      <c r="AC16526"/>
    </row>
    <row r="16527" spans="25:29" x14ac:dyDescent="0.25">
      <c r="Y16527" s="4"/>
      <c r="Z16527"/>
      <c r="AB16527"/>
      <c r="AC16527"/>
    </row>
    <row r="16528" spans="25:29" x14ac:dyDescent="0.25">
      <c r="Y16528" s="4"/>
      <c r="Z16528"/>
      <c r="AB16528"/>
      <c r="AC16528"/>
    </row>
    <row r="16529" spans="25:29" x14ac:dyDescent="0.25">
      <c r="Y16529" s="4"/>
      <c r="Z16529"/>
      <c r="AB16529"/>
      <c r="AC16529"/>
    </row>
    <row r="16530" spans="25:29" x14ac:dyDescent="0.25">
      <c r="Y16530" s="4"/>
      <c r="Z16530"/>
      <c r="AB16530"/>
      <c r="AC16530"/>
    </row>
    <row r="16531" spans="25:29" x14ac:dyDescent="0.25">
      <c r="Y16531" s="4"/>
      <c r="Z16531"/>
      <c r="AB16531"/>
      <c r="AC16531"/>
    </row>
    <row r="16532" spans="25:29" x14ac:dyDescent="0.25">
      <c r="Y16532" s="4"/>
      <c r="Z16532"/>
      <c r="AB16532"/>
      <c r="AC16532"/>
    </row>
    <row r="16533" spans="25:29" x14ac:dyDescent="0.25">
      <c r="Y16533" s="4"/>
      <c r="Z16533"/>
      <c r="AB16533"/>
      <c r="AC16533"/>
    </row>
    <row r="16534" spans="25:29" x14ac:dyDescent="0.25">
      <c r="Y16534" s="4"/>
      <c r="Z16534"/>
      <c r="AB16534"/>
      <c r="AC16534"/>
    </row>
    <row r="16535" spans="25:29" x14ac:dyDescent="0.25">
      <c r="Y16535" s="4"/>
      <c r="Z16535"/>
      <c r="AB16535"/>
      <c r="AC16535"/>
    </row>
    <row r="16536" spans="25:29" x14ac:dyDescent="0.25">
      <c r="Y16536" s="4"/>
      <c r="Z16536"/>
      <c r="AB16536"/>
      <c r="AC16536"/>
    </row>
    <row r="16537" spans="25:29" x14ac:dyDescent="0.25">
      <c r="Y16537" s="4"/>
      <c r="Z16537"/>
      <c r="AB16537"/>
      <c r="AC16537"/>
    </row>
    <row r="16538" spans="25:29" x14ac:dyDescent="0.25">
      <c r="Y16538" s="4"/>
      <c r="Z16538"/>
      <c r="AB16538"/>
      <c r="AC16538"/>
    </row>
    <row r="16539" spans="25:29" x14ac:dyDescent="0.25">
      <c r="Y16539" s="4"/>
      <c r="Z16539"/>
      <c r="AB16539"/>
      <c r="AC16539"/>
    </row>
    <row r="16540" spans="25:29" x14ac:dyDescent="0.25">
      <c r="Y16540" s="4"/>
      <c r="Z16540"/>
      <c r="AB16540"/>
      <c r="AC16540"/>
    </row>
    <row r="16541" spans="25:29" x14ac:dyDescent="0.25">
      <c r="Y16541" s="4"/>
      <c r="Z16541"/>
      <c r="AB16541"/>
      <c r="AC16541"/>
    </row>
    <row r="16542" spans="25:29" x14ac:dyDescent="0.25">
      <c r="Y16542" s="4"/>
      <c r="Z16542"/>
      <c r="AB16542"/>
      <c r="AC16542"/>
    </row>
    <row r="16543" spans="25:29" x14ac:dyDescent="0.25">
      <c r="Y16543" s="4"/>
      <c r="Z16543"/>
      <c r="AB16543"/>
      <c r="AC16543"/>
    </row>
    <row r="16544" spans="25:29" x14ac:dyDescent="0.25">
      <c r="Y16544" s="4"/>
      <c r="Z16544"/>
      <c r="AB16544"/>
      <c r="AC16544"/>
    </row>
    <row r="16545" spans="25:29" x14ac:dyDescent="0.25">
      <c r="Y16545" s="4"/>
      <c r="Z16545"/>
      <c r="AB16545"/>
      <c r="AC16545"/>
    </row>
    <row r="16546" spans="25:29" x14ac:dyDescent="0.25">
      <c r="Y16546" s="4"/>
      <c r="Z16546"/>
      <c r="AB16546"/>
      <c r="AC16546"/>
    </row>
    <row r="16547" spans="25:29" x14ac:dyDescent="0.25">
      <c r="Y16547" s="4"/>
      <c r="Z16547"/>
      <c r="AB16547"/>
      <c r="AC16547"/>
    </row>
    <row r="16548" spans="25:29" x14ac:dyDescent="0.25">
      <c r="Y16548" s="4"/>
      <c r="Z16548"/>
      <c r="AB16548"/>
      <c r="AC16548"/>
    </row>
    <row r="16549" spans="25:29" x14ac:dyDescent="0.25">
      <c r="Y16549" s="4"/>
      <c r="Z16549"/>
      <c r="AB16549"/>
      <c r="AC16549"/>
    </row>
    <row r="16550" spans="25:29" x14ac:dyDescent="0.25">
      <c r="Y16550" s="4"/>
      <c r="Z16550"/>
      <c r="AB16550"/>
      <c r="AC16550"/>
    </row>
    <row r="16551" spans="25:29" x14ac:dyDescent="0.25">
      <c r="Y16551" s="4"/>
      <c r="Z16551"/>
      <c r="AB16551"/>
      <c r="AC16551"/>
    </row>
    <row r="16552" spans="25:29" x14ac:dyDescent="0.25">
      <c r="Y16552" s="4"/>
      <c r="Z16552"/>
      <c r="AB16552"/>
      <c r="AC16552"/>
    </row>
    <row r="16553" spans="25:29" x14ac:dyDescent="0.25">
      <c r="Y16553" s="4"/>
      <c r="Z16553"/>
      <c r="AB16553"/>
      <c r="AC16553"/>
    </row>
    <row r="16554" spans="25:29" x14ac:dyDescent="0.25">
      <c r="Y16554" s="4"/>
      <c r="Z16554"/>
      <c r="AB16554"/>
      <c r="AC16554"/>
    </row>
    <row r="16555" spans="25:29" x14ac:dyDescent="0.25">
      <c r="Y16555" s="4"/>
      <c r="Z16555"/>
      <c r="AB16555"/>
      <c r="AC16555"/>
    </row>
    <row r="16556" spans="25:29" x14ac:dyDescent="0.25">
      <c r="Y16556" s="4"/>
      <c r="Z16556"/>
      <c r="AB16556"/>
      <c r="AC16556"/>
    </row>
    <row r="16557" spans="25:29" x14ac:dyDescent="0.25">
      <c r="Y16557" s="4"/>
      <c r="Z16557"/>
      <c r="AB16557"/>
      <c r="AC16557"/>
    </row>
    <row r="16558" spans="25:29" x14ac:dyDescent="0.25">
      <c r="Y16558" s="4"/>
      <c r="Z16558"/>
      <c r="AB16558"/>
      <c r="AC16558"/>
    </row>
    <row r="16559" spans="25:29" x14ac:dyDescent="0.25">
      <c r="Y16559" s="4"/>
      <c r="Z16559"/>
      <c r="AB16559"/>
      <c r="AC16559"/>
    </row>
    <row r="16560" spans="25:29" x14ac:dyDescent="0.25">
      <c r="Y16560" s="4"/>
      <c r="Z16560"/>
      <c r="AB16560"/>
      <c r="AC16560"/>
    </row>
    <row r="16561" spans="25:29" x14ac:dyDescent="0.25">
      <c r="Y16561" s="4"/>
      <c r="Z16561"/>
      <c r="AB16561"/>
      <c r="AC16561"/>
    </row>
    <row r="16562" spans="25:29" x14ac:dyDescent="0.25">
      <c r="Y16562" s="4"/>
      <c r="Z16562"/>
      <c r="AB16562"/>
      <c r="AC16562"/>
    </row>
    <row r="16563" spans="25:29" x14ac:dyDescent="0.25">
      <c r="Y16563" s="4"/>
      <c r="Z16563"/>
      <c r="AB16563"/>
      <c r="AC16563"/>
    </row>
    <row r="16564" spans="25:29" x14ac:dyDescent="0.25">
      <c r="Y16564" s="4"/>
      <c r="Z16564"/>
      <c r="AB16564"/>
      <c r="AC16564"/>
    </row>
    <row r="16565" spans="25:29" x14ac:dyDescent="0.25">
      <c r="Y16565" s="4"/>
      <c r="Z16565"/>
      <c r="AB16565"/>
      <c r="AC16565"/>
    </row>
    <row r="16566" spans="25:29" x14ac:dyDescent="0.25">
      <c r="Y16566" s="4"/>
      <c r="Z16566"/>
      <c r="AB16566"/>
      <c r="AC16566"/>
    </row>
    <row r="16567" spans="25:29" x14ac:dyDescent="0.25">
      <c r="Y16567" s="4"/>
      <c r="Z16567"/>
      <c r="AB16567"/>
      <c r="AC16567"/>
    </row>
    <row r="16568" spans="25:29" x14ac:dyDescent="0.25">
      <c r="Y16568" s="4"/>
      <c r="Z16568"/>
      <c r="AB16568"/>
      <c r="AC16568"/>
    </row>
    <row r="16569" spans="25:29" x14ac:dyDescent="0.25">
      <c r="Y16569" s="4"/>
      <c r="Z16569"/>
      <c r="AB16569"/>
      <c r="AC16569"/>
    </row>
    <row r="16570" spans="25:29" x14ac:dyDescent="0.25">
      <c r="Y16570" s="4"/>
      <c r="Z16570"/>
      <c r="AB16570"/>
      <c r="AC16570"/>
    </row>
    <row r="16571" spans="25:29" x14ac:dyDescent="0.25">
      <c r="Y16571" s="4"/>
      <c r="Z16571"/>
      <c r="AB16571"/>
      <c r="AC16571"/>
    </row>
    <row r="16572" spans="25:29" x14ac:dyDescent="0.25">
      <c r="Y16572" s="4"/>
      <c r="Z16572"/>
      <c r="AB16572"/>
      <c r="AC16572"/>
    </row>
    <row r="16573" spans="25:29" x14ac:dyDescent="0.25">
      <c r="Y16573" s="4"/>
      <c r="Z16573"/>
      <c r="AB16573"/>
      <c r="AC16573"/>
    </row>
    <row r="16574" spans="25:29" x14ac:dyDescent="0.25">
      <c r="Y16574" s="4"/>
      <c r="Z16574"/>
      <c r="AB16574"/>
      <c r="AC16574"/>
    </row>
    <row r="16575" spans="25:29" x14ac:dyDescent="0.25">
      <c r="Y16575" s="4"/>
      <c r="Z16575"/>
      <c r="AB16575"/>
      <c r="AC16575"/>
    </row>
    <row r="16576" spans="25:29" x14ac:dyDescent="0.25">
      <c r="Y16576" s="4"/>
      <c r="Z16576"/>
      <c r="AB16576"/>
      <c r="AC16576"/>
    </row>
    <row r="16577" spans="25:29" x14ac:dyDescent="0.25">
      <c r="Y16577" s="4"/>
      <c r="Z16577"/>
      <c r="AB16577"/>
      <c r="AC16577"/>
    </row>
    <row r="16578" spans="25:29" x14ac:dyDescent="0.25">
      <c r="Y16578" s="4"/>
      <c r="Z16578"/>
      <c r="AB16578"/>
      <c r="AC16578"/>
    </row>
    <row r="16579" spans="25:29" x14ac:dyDescent="0.25">
      <c r="Y16579" s="4"/>
      <c r="Z16579"/>
      <c r="AB16579"/>
      <c r="AC16579"/>
    </row>
    <row r="16580" spans="25:29" x14ac:dyDescent="0.25">
      <c r="Y16580" s="4"/>
      <c r="Z16580"/>
      <c r="AB16580"/>
      <c r="AC16580"/>
    </row>
    <row r="16581" spans="25:29" x14ac:dyDescent="0.25">
      <c r="Y16581" s="4"/>
      <c r="Z16581"/>
      <c r="AB16581"/>
      <c r="AC16581"/>
    </row>
    <row r="16582" spans="25:29" x14ac:dyDescent="0.25">
      <c r="Y16582" s="4"/>
      <c r="Z16582"/>
      <c r="AB16582"/>
      <c r="AC16582"/>
    </row>
    <row r="16583" spans="25:29" x14ac:dyDescent="0.25">
      <c r="Y16583" s="4"/>
      <c r="Z16583"/>
      <c r="AB16583"/>
      <c r="AC16583"/>
    </row>
    <row r="16584" spans="25:29" x14ac:dyDescent="0.25">
      <c r="Y16584" s="4"/>
      <c r="Z16584"/>
      <c r="AB16584"/>
      <c r="AC16584"/>
    </row>
    <row r="16585" spans="25:29" x14ac:dyDescent="0.25">
      <c r="Y16585" s="4"/>
      <c r="Z16585"/>
      <c r="AB16585"/>
      <c r="AC16585"/>
    </row>
    <row r="16586" spans="25:29" x14ac:dyDescent="0.25">
      <c r="Y16586" s="4"/>
      <c r="Z16586"/>
      <c r="AB16586"/>
      <c r="AC16586"/>
    </row>
    <row r="16587" spans="25:29" x14ac:dyDescent="0.25">
      <c r="Y16587" s="4"/>
      <c r="Z16587"/>
      <c r="AB16587"/>
      <c r="AC16587"/>
    </row>
    <row r="16588" spans="25:29" x14ac:dyDescent="0.25">
      <c r="Y16588" s="4"/>
      <c r="Z16588"/>
      <c r="AB16588"/>
      <c r="AC16588"/>
    </row>
    <row r="16589" spans="25:29" x14ac:dyDescent="0.25">
      <c r="Y16589" s="4"/>
      <c r="Z16589"/>
      <c r="AB16589"/>
      <c r="AC16589"/>
    </row>
    <row r="16590" spans="25:29" x14ac:dyDescent="0.25">
      <c r="Y16590" s="4"/>
      <c r="Z16590"/>
      <c r="AB16590"/>
      <c r="AC16590"/>
    </row>
    <row r="16591" spans="25:29" x14ac:dyDescent="0.25">
      <c r="Y16591" s="4"/>
      <c r="Z16591"/>
      <c r="AB16591"/>
      <c r="AC16591"/>
    </row>
    <row r="16592" spans="25:29" x14ac:dyDescent="0.25">
      <c r="Y16592" s="4"/>
      <c r="Z16592"/>
      <c r="AB16592"/>
      <c r="AC16592"/>
    </row>
    <row r="16593" spans="25:29" x14ac:dyDescent="0.25">
      <c r="Y16593" s="4"/>
      <c r="Z16593"/>
      <c r="AB16593"/>
      <c r="AC16593"/>
    </row>
    <row r="16594" spans="25:29" x14ac:dyDescent="0.25">
      <c r="Y16594" s="4"/>
      <c r="Z16594"/>
      <c r="AB16594"/>
      <c r="AC16594"/>
    </row>
    <row r="16595" spans="25:29" x14ac:dyDescent="0.25">
      <c r="Y16595" s="4"/>
      <c r="Z16595"/>
      <c r="AB16595"/>
      <c r="AC16595"/>
    </row>
    <row r="16596" spans="25:29" x14ac:dyDescent="0.25">
      <c r="Y16596" s="4"/>
      <c r="Z16596"/>
      <c r="AB16596"/>
      <c r="AC16596"/>
    </row>
    <row r="16597" spans="25:29" x14ac:dyDescent="0.25">
      <c r="Y16597" s="4"/>
      <c r="Z16597"/>
      <c r="AB16597"/>
      <c r="AC16597"/>
    </row>
    <row r="16598" spans="25:29" x14ac:dyDescent="0.25">
      <c r="Y16598" s="4"/>
      <c r="Z16598"/>
      <c r="AB16598"/>
      <c r="AC16598"/>
    </row>
    <row r="16599" spans="25:29" x14ac:dyDescent="0.25">
      <c r="Y16599" s="4"/>
      <c r="Z16599"/>
      <c r="AB16599"/>
      <c r="AC16599"/>
    </row>
    <row r="16600" spans="25:29" x14ac:dyDescent="0.25">
      <c r="Y16600" s="4"/>
      <c r="Z16600"/>
      <c r="AB16600"/>
      <c r="AC16600"/>
    </row>
    <row r="16601" spans="25:29" x14ac:dyDescent="0.25">
      <c r="Y16601" s="4"/>
      <c r="Z16601"/>
      <c r="AB16601"/>
      <c r="AC16601"/>
    </row>
    <row r="16602" spans="25:29" x14ac:dyDescent="0.25">
      <c r="Y16602" s="4"/>
      <c r="Z16602"/>
      <c r="AB16602"/>
      <c r="AC16602"/>
    </row>
    <row r="16603" spans="25:29" x14ac:dyDescent="0.25">
      <c r="Y16603" s="4"/>
      <c r="Z16603"/>
      <c r="AB16603"/>
      <c r="AC16603"/>
    </row>
    <row r="16604" spans="25:29" x14ac:dyDescent="0.25">
      <c r="Y16604" s="4"/>
      <c r="Z16604"/>
      <c r="AB16604"/>
      <c r="AC16604"/>
    </row>
    <row r="16605" spans="25:29" x14ac:dyDescent="0.25">
      <c r="Y16605" s="4"/>
      <c r="Z16605"/>
      <c r="AB16605"/>
      <c r="AC16605"/>
    </row>
    <row r="16606" spans="25:29" x14ac:dyDescent="0.25">
      <c r="Y16606" s="4"/>
      <c r="Z16606"/>
      <c r="AB16606"/>
      <c r="AC16606"/>
    </row>
    <row r="16607" spans="25:29" x14ac:dyDescent="0.25">
      <c r="Y16607" s="4"/>
      <c r="Z16607"/>
      <c r="AB16607"/>
      <c r="AC16607"/>
    </row>
    <row r="16608" spans="25:29" x14ac:dyDescent="0.25">
      <c r="Y16608" s="4"/>
      <c r="Z16608"/>
      <c r="AB16608"/>
      <c r="AC16608"/>
    </row>
    <row r="16609" spans="25:29" x14ac:dyDescent="0.25">
      <c r="Y16609" s="4"/>
      <c r="Z16609"/>
      <c r="AB16609"/>
      <c r="AC16609"/>
    </row>
    <row r="16610" spans="25:29" x14ac:dyDescent="0.25">
      <c r="Y16610" s="4"/>
      <c r="Z16610"/>
      <c r="AB16610"/>
      <c r="AC16610"/>
    </row>
    <row r="16611" spans="25:29" x14ac:dyDescent="0.25">
      <c r="Y16611" s="4"/>
      <c r="Z16611"/>
      <c r="AB16611"/>
      <c r="AC16611"/>
    </row>
    <row r="16612" spans="25:29" x14ac:dyDescent="0.25">
      <c r="Y16612" s="4"/>
      <c r="Z16612"/>
      <c r="AB16612"/>
      <c r="AC16612"/>
    </row>
    <row r="16613" spans="25:29" x14ac:dyDescent="0.25">
      <c r="Y16613" s="4"/>
      <c r="Z16613"/>
      <c r="AB16613"/>
      <c r="AC16613"/>
    </row>
    <row r="16614" spans="25:29" x14ac:dyDescent="0.25">
      <c r="Y16614" s="4"/>
      <c r="Z16614"/>
      <c r="AB16614"/>
      <c r="AC16614"/>
    </row>
    <row r="16615" spans="25:29" x14ac:dyDescent="0.25">
      <c r="Y16615" s="4"/>
      <c r="Z16615"/>
      <c r="AB16615"/>
      <c r="AC16615"/>
    </row>
    <row r="16616" spans="25:29" x14ac:dyDescent="0.25">
      <c r="Y16616" s="4"/>
      <c r="Z16616"/>
      <c r="AB16616"/>
      <c r="AC16616"/>
    </row>
    <row r="16617" spans="25:29" x14ac:dyDescent="0.25">
      <c r="Y16617" s="4"/>
      <c r="Z16617"/>
      <c r="AB16617"/>
      <c r="AC16617"/>
    </row>
    <row r="16618" spans="25:29" x14ac:dyDescent="0.25">
      <c r="Y16618" s="4"/>
      <c r="Z16618"/>
      <c r="AB16618"/>
      <c r="AC16618"/>
    </row>
    <row r="16619" spans="25:29" x14ac:dyDescent="0.25">
      <c r="Y16619" s="4"/>
      <c r="Z16619"/>
      <c r="AB16619"/>
      <c r="AC16619"/>
    </row>
    <row r="16620" spans="25:29" x14ac:dyDescent="0.25">
      <c r="Y16620" s="4"/>
      <c r="Z16620"/>
      <c r="AB16620"/>
      <c r="AC16620"/>
    </row>
    <row r="16621" spans="25:29" x14ac:dyDescent="0.25">
      <c r="Y16621" s="4"/>
      <c r="Z16621"/>
      <c r="AB16621"/>
      <c r="AC16621"/>
    </row>
    <row r="16622" spans="25:29" x14ac:dyDescent="0.25">
      <c r="Y16622" s="4"/>
      <c r="Z16622"/>
      <c r="AB16622"/>
      <c r="AC16622"/>
    </row>
    <row r="16623" spans="25:29" x14ac:dyDescent="0.25">
      <c r="Y16623" s="4"/>
      <c r="Z16623"/>
      <c r="AB16623"/>
      <c r="AC16623"/>
    </row>
    <row r="16624" spans="25:29" x14ac:dyDescent="0.25">
      <c r="Y16624" s="4"/>
      <c r="Z16624"/>
      <c r="AB16624"/>
      <c r="AC16624"/>
    </row>
    <row r="16625" spans="25:29" x14ac:dyDescent="0.25">
      <c r="Y16625" s="4"/>
      <c r="Z16625"/>
      <c r="AB16625"/>
      <c r="AC16625"/>
    </row>
    <row r="16626" spans="25:29" x14ac:dyDescent="0.25">
      <c r="Y16626" s="4"/>
      <c r="Z16626"/>
      <c r="AB16626"/>
      <c r="AC16626"/>
    </row>
    <row r="16627" spans="25:29" x14ac:dyDescent="0.25">
      <c r="Y16627" s="4"/>
      <c r="Z16627"/>
      <c r="AB16627"/>
      <c r="AC16627"/>
    </row>
    <row r="16628" spans="25:29" x14ac:dyDescent="0.25">
      <c r="Y16628" s="4"/>
      <c r="Z16628"/>
      <c r="AB16628"/>
      <c r="AC16628"/>
    </row>
    <row r="16629" spans="25:29" x14ac:dyDescent="0.25">
      <c r="Y16629" s="4"/>
      <c r="Z16629"/>
      <c r="AB16629"/>
      <c r="AC16629"/>
    </row>
    <row r="16630" spans="25:29" x14ac:dyDescent="0.25">
      <c r="Y16630" s="4"/>
      <c r="Z16630"/>
      <c r="AB16630"/>
      <c r="AC16630"/>
    </row>
    <row r="16631" spans="25:29" x14ac:dyDescent="0.25">
      <c r="Y16631" s="4"/>
      <c r="Z16631"/>
      <c r="AB16631"/>
      <c r="AC16631"/>
    </row>
    <row r="16632" spans="25:29" x14ac:dyDescent="0.25">
      <c r="Y16632" s="4"/>
      <c r="Z16632"/>
      <c r="AB16632"/>
      <c r="AC16632"/>
    </row>
    <row r="16633" spans="25:29" x14ac:dyDescent="0.25">
      <c r="Y16633" s="4"/>
      <c r="Z16633"/>
      <c r="AB16633"/>
      <c r="AC16633"/>
    </row>
    <row r="16634" spans="25:29" x14ac:dyDescent="0.25">
      <c r="Y16634" s="4"/>
      <c r="Z16634"/>
      <c r="AB16634"/>
      <c r="AC16634"/>
    </row>
    <row r="16635" spans="25:29" x14ac:dyDescent="0.25">
      <c r="Y16635" s="4"/>
      <c r="Z16635"/>
      <c r="AB16635"/>
      <c r="AC16635"/>
    </row>
    <row r="16636" spans="25:29" x14ac:dyDescent="0.25">
      <c r="Y16636" s="4"/>
      <c r="Z16636"/>
      <c r="AB16636"/>
      <c r="AC16636"/>
    </row>
    <row r="16637" spans="25:29" x14ac:dyDescent="0.25">
      <c r="Y16637" s="4"/>
      <c r="Z16637"/>
      <c r="AB16637"/>
      <c r="AC16637"/>
    </row>
    <row r="16638" spans="25:29" x14ac:dyDescent="0.25">
      <c r="Y16638" s="4"/>
      <c r="Z16638"/>
      <c r="AB16638"/>
      <c r="AC16638"/>
    </row>
    <row r="16639" spans="25:29" x14ac:dyDescent="0.25">
      <c r="Y16639" s="4"/>
      <c r="Z16639"/>
      <c r="AB16639"/>
      <c r="AC16639"/>
    </row>
    <row r="16640" spans="25:29" x14ac:dyDescent="0.25">
      <c r="Y16640" s="4"/>
      <c r="Z16640"/>
      <c r="AB16640"/>
      <c r="AC16640"/>
    </row>
    <row r="16641" spans="25:29" x14ac:dyDescent="0.25">
      <c r="Y16641" s="4"/>
      <c r="Z16641"/>
      <c r="AB16641"/>
      <c r="AC16641"/>
    </row>
    <row r="16642" spans="25:29" x14ac:dyDescent="0.25">
      <c r="Y16642" s="4"/>
      <c r="Z16642"/>
      <c r="AB16642"/>
      <c r="AC16642"/>
    </row>
    <row r="16643" spans="25:29" x14ac:dyDescent="0.25">
      <c r="Y16643" s="4"/>
      <c r="Z16643"/>
      <c r="AB16643"/>
      <c r="AC16643"/>
    </row>
    <row r="16644" spans="25:29" x14ac:dyDescent="0.25">
      <c r="Y16644" s="4"/>
      <c r="Z16644"/>
      <c r="AB16644"/>
      <c r="AC16644"/>
    </row>
    <row r="16645" spans="25:29" x14ac:dyDescent="0.25">
      <c r="Y16645" s="4"/>
      <c r="Z16645"/>
      <c r="AB16645"/>
      <c r="AC16645"/>
    </row>
    <row r="16646" spans="25:29" x14ac:dyDescent="0.25">
      <c r="Y16646" s="4"/>
      <c r="Z16646"/>
      <c r="AB16646"/>
      <c r="AC16646"/>
    </row>
    <row r="16647" spans="25:29" x14ac:dyDescent="0.25">
      <c r="Y16647" s="4"/>
      <c r="Z16647"/>
      <c r="AB16647"/>
      <c r="AC16647"/>
    </row>
    <row r="16648" spans="25:29" x14ac:dyDescent="0.25">
      <c r="Y16648" s="4"/>
      <c r="Z16648"/>
      <c r="AB16648"/>
      <c r="AC16648"/>
    </row>
    <row r="16649" spans="25:29" x14ac:dyDescent="0.25">
      <c r="Y16649" s="4"/>
      <c r="Z16649"/>
      <c r="AB16649"/>
      <c r="AC16649"/>
    </row>
    <row r="16650" spans="25:29" x14ac:dyDescent="0.25">
      <c r="Y16650" s="4"/>
      <c r="Z16650"/>
      <c r="AB16650"/>
      <c r="AC16650"/>
    </row>
    <row r="16651" spans="25:29" x14ac:dyDescent="0.25">
      <c r="Y16651" s="4"/>
      <c r="Z16651"/>
      <c r="AB16651"/>
      <c r="AC16651"/>
    </row>
    <row r="16652" spans="25:29" x14ac:dyDescent="0.25">
      <c r="Y16652" s="4"/>
      <c r="Z16652"/>
      <c r="AB16652"/>
      <c r="AC16652"/>
    </row>
    <row r="16653" spans="25:29" x14ac:dyDescent="0.25">
      <c r="Y16653" s="4"/>
      <c r="Z16653"/>
      <c r="AB16653"/>
      <c r="AC16653"/>
    </row>
    <row r="16654" spans="25:29" x14ac:dyDescent="0.25">
      <c r="Y16654" s="4"/>
      <c r="Z16654"/>
      <c r="AB16654"/>
      <c r="AC16654"/>
    </row>
    <row r="16655" spans="25:29" x14ac:dyDescent="0.25">
      <c r="Y16655" s="4"/>
      <c r="Z16655"/>
      <c r="AB16655"/>
      <c r="AC16655"/>
    </row>
    <row r="16656" spans="25:29" x14ac:dyDescent="0.25">
      <c r="Y16656" s="4"/>
      <c r="Z16656"/>
      <c r="AB16656"/>
      <c r="AC16656"/>
    </row>
    <row r="16657" spans="25:29" x14ac:dyDescent="0.25">
      <c r="Y16657" s="4"/>
      <c r="Z16657"/>
      <c r="AB16657"/>
      <c r="AC16657"/>
    </row>
    <row r="16658" spans="25:29" x14ac:dyDescent="0.25">
      <c r="Y16658" s="4"/>
      <c r="Z16658"/>
      <c r="AB16658"/>
      <c r="AC16658"/>
    </row>
    <row r="16659" spans="25:29" x14ac:dyDescent="0.25">
      <c r="Y16659" s="4"/>
      <c r="Z16659"/>
      <c r="AB16659"/>
      <c r="AC16659"/>
    </row>
    <row r="16660" spans="25:29" x14ac:dyDescent="0.25">
      <c r="Y16660" s="4"/>
      <c r="Z16660"/>
      <c r="AB16660"/>
      <c r="AC16660"/>
    </row>
    <row r="16661" spans="25:29" x14ac:dyDescent="0.25">
      <c r="Y16661" s="4"/>
      <c r="Z16661"/>
      <c r="AB16661"/>
      <c r="AC16661"/>
    </row>
    <row r="16662" spans="25:29" x14ac:dyDescent="0.25">
      <c r="Y16662" s="4"/>
      <c r="Z16662"/>
      <c r="AB16662"/>
      <c r="AC16662"/>
    </row>
    <row r="16663" spans="25:29" x14ac:dyDescent="0.25">
      <c r="Y16663" s="4"/>
      <c r="Z16663"/>
      <c r="AB16663"/>
      <c r="AC16663"/>
    </row>
    <row r="16664" spans="25:29" x14ac:dyDescent="0.25">
      <c r="Y16664" s="4"/>
      <c r="Z16664"/>
      <c r="AB16664"/>
      <c r="AC16664"/>
    </row>
    <row r="16665" spans="25:29" x14ac:dyDescent="0.25">
      <c r="Y16665" s="4"/>
      <c r="Z16665"/>
      <c r="AB16665"/>
      <c r="AC16665"/>
    </row>
    <row r="16666" spans="25:29" x14ac:dyDescent="0.25">
      <c r="Y16666" s="4"/>
      <c r="Z16666"/>
      <c r="AB16666"/>
      <c r="AC16666"/>
    </row>
    <row r="16667" spans="25:29" x14ac:dyDescent="0.25">
      <c r="Y16667" s="4"/>
      <c r="Z16667"/>
      <c r="AB16667"/>
      <c r="AC16667"/>
    </row>
    <row r="16668" spans="25:29" x14ac:dyDescent="0.25">
      <c r="Y16668" s="4"/>
      <c r="Z16668"/>
      <c r="AB16668"/>
      <c r="AC16668"/>
    </row>
    <row r="16669" spans="25:29" x14ac:dyDescent="0.25">
      <c r="Y16669" s="4"/>
      <c r="Z16669"/>
      <c r="AB16669"/>
      <c r="AC16669"/>
    </row>
    <row r="16670" spans="25:29" x14ac:dyDescent="0.25">
      <c r="Y16670" s="4"/>
      <c r="Z16670"/>
      <c r="AB16670"/>
      <c r="AC16670"/>
    </row>
    <row r="16671" spans="25:29" x14ac:dyDescent="0.25">
      <c r="Y16671" s="4"/>
      <c r="Z16671"/>
      <c r="AB16671"/>
      <c r="AC16671"/>
    </row>
    <row r="16672" spans="25:29" x14ac:dyDescent="0.25">
      <c r="Y16672" s="4"/>
      <c r="Z16672"/>
      <c r="AB16672"/>
      <c r="AC16672"/>
    </row>
    <row r="16673" spans="25:29" x14ac:dyDescent="0.25">
      <c r="Y16673" s="4"/>
      <c r="Z16673"/>
      <c r="AB16673"/>
      <c r="AC16673"/>
    </row>
    <row r="16674" spans="25:29" x14ac:dyDescent="0.25">
      <c r="Y16674" s="4"/>
      <c r="Z16674"/>
      <c r="AB16674"/>
      <c r="AC16674"/>
    </row>
    <row r="16675" spans="25:29" x14ac:dyDescent="0.25">
      <c r="Y16675" s="4"/>
      <c r="Z16675"/>
      <c r="AB16675"/>
      <c r="AC16675"/>
    </row>
    <row r="16676" spans="25:29" x14ac:dyDescent="0.25">
      <c r="Y16676" s="4"/>
      <c r="Z16676"/>
      <c r="AB16676"/>
      <c r="AC16676"/>
    </row>
    <row r="16677" spans="25:29" x14ac:dyDescent="0.25">
      <c r="Y16677" s="4"/>
      <c r="Z16677"/>
      <c r="AB16677"/>
      <c r="AC16677"/>
    </row>
    <row r="16678" spans="25:29" x14ac:dyDescent="0.25">
      <c r="Y16678" s="4"/>
      <c r="Z16678"/>
      <c r="AB16678"/>
      <c r="AC16678"/>
    </row>
    <row r="16679" spans="25:29" x14ac:dyDescent="0.25">
      <c r="Y16679" s="4"/>
      <c r="Z16679"/>
      <c r="AB16679"/>
      <c r="AC16679"/>
    </row>
    <row r="16680" spans="25:29" x14ac:dyDescent="0.25">
      <c r="Y16680" s="4"/>
      <c r="Z16680"/>
      <c r="AB16680"/>
      <c r="AC16680"/>
    </row>
    <row r="16681" spans="25:29" x14ac:dyDescent="0.25">
      <c r="Y16681" s="4"/>
      <c r="Z16681"/>
      <c r="AB16681"/>
      <c r="AC16681"/>
    </row>
    <row r="16682" spans="25:29" x14ac:dyDescent="0.25">
      <c r="Y16682" s="4"/>
      <c r="Z16682"/>
      <c r="AB16682"/>
      <c r="AC16682"/>
    </row>
    <row r="16683" spans="25:29" x14ac:dyDescent="0.25">
      <c r="Y16683" s="4"/>
      <c r="Z16683"/>
      <c r="AB16683"/>
      <c r="AC16683"/>
    </row>
    <row r="16684" spans="25:29" x14ac:dyDescent="0.25">
      <c r="Y16684" s="4"/>
      <c r="Z16684"/>
      <c r="AB16684"/>
      <c r="AC16684"/>
    </row>
    <row r="16685" spans="25:29" x14ac:dyDescent="0.25">
      <c r="Y16685" s="4"/>
      <c r="Z16685"/>
      <c r="AB16685"/>
      <c r="AC16685"/>
    </row>
    <row r="16686" spans="25:29" x14ac:dyDescent="0.25">
      <c r="Y16686" s="4"/>
      <c r="Z16686"/>
      <c r="AB16686"/>
      <c r="AC16686"/>
    </row>
    <row r="16687" spans="25:29" x14ac:dyDescent="0.25">
      <c r="Y16687" s="4"/>
      <c r="Z16687"/>
      <c r="AB16687"/>
      <c r="AC16687"/>
    </row>
    <row r="16688" spans="25:29" x14ac:dyDescent="0.25">
      <c r="Y16688" s="4"/>
      <c r="Z16688"/>
      <c r="AB16688"/>
      <c r="AC16688"/>
    </row>
    <row r="16689" spans="25:29" x14ac:dyDescent="0.25">
      <c r="Y16689" s="4"/>
      <c r="Z16689"/>
      <c r="AB16689"/>
      <c r="AC16689"/>
    </row>
    <row r="16690" spans="25:29" x14ac:dyDescent="0.25">
      <c r="Y16690" s="4"/>
      <c r="Z16690"/>
      <c r="AB16690"/>
      <c r="AC16690"/>
    </row>
    <row r="16691" spans="25:29" x14ac:dyDescent="0.25">
      <c r="Y16691" s="4"/>
      <c r="Z16691"/>
      <c r="AB16691"/>
      <c r="AC16691"/>
    </row>
    <row r="16692" spans="25:29" x14ac:dyDescent="0.25">
      <c r="Y16692" s="4"/>
      <c r="Z16692"/>
      <c r="AB16692"/>
      <c r="AC16692"/>
    </row>
    <row r="16693" spans="25:29" x14ac:dyDescent="0.25">
      <c r="Y16693" s="4"/>
      <c r="Z16693"/>
      <c r="AB16693"/>
      <c r="AC16693"/>
    </row>
    <row r="16694" spans="25:29" x14ac:dyDescent="0.25">
      <c r="Y16694" s="4"/>
      <c r="Z16694"/>
      <c r="AB16694"/>
      <c r="AC16694"/>
    </row>
    <row r="16695" spans="25:29" x14ac:dyDescent="0.25">
      <c r="Y16695" s="4"/>
      <c r="Z16695"/>
      <c r="AB16695"/>
      <c r="AC16695"/>
    </row>
    <row r="16696" spans="25:29" x14ac:dyDescent="0.25">
      <c r="Y16696" s="4"/>
      <c r="Z16696"/>
      <c r="AB16696"/>
      <c r="AC16696"/>
    </row>
    <row r="16697" spans="25:29" x14ac:dyDescent="0.25">
      <c r="Y16697" s="4"/>
      <c r="Z16697"/>
      <c r="AB16697"/>
      <c r="AC16697"/>
    </row>
    <row r="16698" spans="25:29" x14ac:dyDescent="0.25">
      <c r="Y16698" s="4"/>
      <c r="Z16698"/>
      <c r="AB16698"/>
      <c r="AC16698"/>
    </row>
    <row r="16699" spans="25:29" x14ac:dyDescent="0.25">
      <c r="Y16699" s="4"/>
      <c r="Z16699"/>
      <c r="AB16699"/>
      <c r="AC16699"/>
    </row>
    <row r="16700" spans="25:29" x14ac:dyDescent="0.25">
      <c r="Y16700" s="4"/>
      <c r="Z16700"/>
      <c r="AB16700"/>
      <c r="AC16700"/>
    </row>
    <row r="16701" spans="25:29" x14ac:dyDescent="0.25">
      <c r="Y16701" s="4"/>
      <c r="Z16701"/>
      <c r="AB16701"/>
      <c r="AC16701"/>
    </row>
    <row r="16702" spans="25:29" x14ac:dyDescent="0.25">
      <c r="Y16702" s="4"/>
      <c r="Z16702"/>
      <c r="AB16702"/>
      <c r="AC16702"/>
    </row>
    <row r="16703" spans="25:29" x14ac:dyDescent="0.25">
      <c r="Y16703" s="4"/>
      <c r="Z16703"/>
      <c r="AB16703"/>
      <c r="AC16703"/>
    </row>
    <row r="16704" spans="25:29" x14ac:dyDescent="0.25">
      <c r="Y16704" s="4"/>
      <c r="Z16704"/>
      <c r="AB16704"/>
      <c r="AC16704"/>
    </row>
    <row r="16705" spans="25:29" x14ac:dyDescent="0.25">
      <c r="Y16705" s="4"/>
      <c r="Z16705"/>
      <c r="AB16705"/>
      <c r="AC16705"/>
    </row>
    <row r="16706" spans="25:29" x14ac:dyDescent="0.25">
      <c r="Y16706" s="4"/>
      <c r="Z16706"/>
      <c r="AB16706"/>
      <c r="AC16706"/>
    </row>
    <row r="16707" spans="25:29" x14ac:dyDescent="0.25">
      <c r="Y16707" s="4"/>
      <c r="Z16707"/>
      <c r="AB16707"/>
      <c r="AC16707"/>
    </row>
    <row r="16708" spans="25:29" x14ac:dyDescent="0.25">
      <c r="Y16708" s="4"/>
      <c r="Z16708"/>
      <c r="AB16708"/>
      <c r="AC16708"/>
    </row>
    <row r="16709" spans="25:29" x14ac:dyDescent="0.25">
      <c r="Y16709" s="4"/>
      <c r="Z16709"/>
      <c r="AB16709"/>
      <c r="AC16709"/>
    </row>
    <row r="16710" spans="25:29" x14ac:dyDescent="0.25">
      <c r="Y16710" s="4"/>
      <c r="Z16710"/>
      <c r="AB16710"/>
      <c r="AC16710"/>
    </row>
    <row r="16711" spans="25:29" x14ac:dyDescent="0.25">
      <c r="Y16711" s="4"/>
      <c r="Z16711"/>
      <c r="AB16711"/>
      <c r="AC16711"/>
    </row>
    <row r="16712" spans="25:29" x14ac:dyDescent="0.25">
      <c r="Y16712" s="4"/>
      <c r="Z16712"/>
      <c r="AB16712"/>
      <c r="AC16712"/>
    </row>
    <row r="16713" spans="25:29" x14ac:dyDescent="0.25">
      <c r="Y16713" s="4"/>
      <c r="Z16713"/>
      <c r="AB16713"/>
      <c r="AC16713"/>
    </row>
    <row r="16714" spans="25:29" x14ac:dyDescent="0.25">
      <c r="Y16714" s="4"/>
      <c r="Z16714"/>
      <c r="AB16714"/>
      <c r="AC16714"/>
    </row>
    <row r="16715" spans="25:29" x14ac:dyDescent="0.25">
      <c r="Y16715" s="4"/>
      <c r="Z16715"/>
      <c r="AB16715"/>
      <c r="AC16715"/>
    </row>
    <row r="16716" spans="25:29" x14ac:dyDescent="0.25">
      <c r="Y16716" s="4"/>
      <c r="Z16716"/>
      <c r="AB16716"/>
      <c r="AC16716"/>
    </row>
    <row r="16717" spans="25:29" x14ac:dyDescent="0.25">
      <c r="Y16717" s="4"/>
      <c r="Z16717"/>
      <c r="AB16717"/>
      <c r="AC16717"/>
    </row>
    <row r="16718" spans="25:29" x14ac:dyDescent="0.25">
      <c r="Y16718" s="4"/>
      <c r="Z16718"/>
      <c r="AB16718"/>
      <c r="AC16718"/>
    </row>
    <row r="16719" spans="25:29" x14ac:dyDescent="0.25">
      <c r="Y16719" s="4"/>
      <c r="Z16719"/>
      <c r="AB16719"/>
      <c r="AC16719"/>
    </row>
    <row r="16720" spans="25:29" x14ac:dyDescent="0.25">
      <c r="Y16720" s="4"/>
      <c r="Z16720"/>
      <c r="AB16720"/>
      <c r="AC16720"/>
    </row>
    <row r="16721" spans="25:29" x14ac:dyDescent="0.25">
      <c r="Y16721" s="4"/>
      <c r="Z16721"/>
      <c r="AB16721"/>
      <c r="AC16721"/>
    </row>
    <row r="16722" spans="25:29" x14ac:dyDescent="0.25">
      <c r="Y16722" s="4"/>
      <c r="Z16722"/>
      <c r="AB16722"/>
      <c r="AC16722"/>
    </row>
    <row r="16723" spans="25:29" x14ac:dyDescent="0.25">
      <c r="Y16723" s="4"/>
      <c r="Z16723"/>
      <c r="AB16723"/>
      <c r="AC16723"/>
    </row>
    <row r="16724" spans="25:29" x14ac:dyDescent="0.25">
      <c r="Y16724" s="4"/>
      <c r="Z16724"/>
      <c r="AB16724"/>
      <c r="AC16724"/>
    </row>
    <row r="16725" spans="25:29" x14ac:dyDescent="0.25">
      <c r="Y16725" s="4"/>
      <c r="Z16725"/>
      <c r="AB16725"/>
      <c r="AC16725"/>
    </row>
    <row r="16726" spans="25:29" x14ac:dyDescent="0.25">
      <c r="Y16726" s="4"/>
      <c r="Z16726"/>
      <c r="AB16726"/>
      <c r="AC16726"/>
    </row>
    <row r="16727" spans="25:29" x14ac:dyDescent="0.25">
      <c r="Y16727" s="4"/>
      <c r="Z16727"/>
      <c r="AB16727"/>
      <c r="AC16727"/>
    </row>
    <row r="16728" spans="25:29" x14ac:dyDescent="0.25">
      <c r="Y16728" s="4"/>
      <c r="Z16728"/>
      <c r="AB16728"/>
      <c r="AC16728"/>
    </row>
    <row r="16729" spans="25:29" x14ac:dyDescent="0.25">
      <c r="Y16729" s="4"/>
      <c r="Z16729"/>
      <c r="AB16729"/>
      <c r="AC16729"/>
    </row>
    <row r="16730" spans="25:29" x14ac:dyDescent="0.25">
      <c r="Y16730" s="4"/>
      <c r="Z16730"/>
      <c r="AB16730"/>
      <c r="AC16730"/>
    </row>
    <row r="16731" spans="25:29" x14ac:dyDescent="0.25">
      <c r="Y16731" s="4"/>
      <c r="Z16731"/>
      <c r="AB16731"/>
      <c r="AC16731"/>
    </row>
    <row r="16732" spans="25:29" x14ac:dyDescent="0.25">
      <c r="Y16732" s="4"/>
      <c r="Z16732"/>
      <c r="AB16732"/>
      <c r="AC16732"/>
    </row>
    <row r="16733" spans="25:29" x14ac:dyDescent="0.25">
      <c r="Y16733" s="4"/>
      <c r="Z16733"/>
      <c r="AB16733"/>
      <c r="AC16733"/>
    </row>
    <row r="16734" spans="25:29" x14ac:dyDescent="0.25">
      <c r="Y16734" s="4"/>
      <c r="Z16734"/>
      <c r="AB16734"/>
      <c r="AC16734"/>
    </row>
    <row r="16735" spans="25:29" x14ac:dyDescent="0.25">
      <c r="Y16735" s="4"/>
      <c r="Z16735"/>
      <c r="AB16735"/>
      <c r="AC16735"/>
    </row>
    <row r="16736" spans="25:29" x14ac:dyDescent="0.25">
      <c r="Y16736" s="4"/>
      <c r="Z16736"/>
      <c r="AB16736"/>
      <c r="AC16736"/>
    </row>
    <row r="16737" spans="25:29" x14ac:dyDescent="0.25">
      <c r="Y16737" s="4"/>
      <c r="Z16737"/>
      <c r="AB16737"/>
      <c r="AC16737"/>
    </row>
    <row r="16738" spans="25:29" x14ac:dyDescent="0.25">
      <c r="Y16738" s="4"/>
      <c r="Z16738"/>
      <c r="AB16738"/>
      <c r="AC16738"/>
    </row>
    <row r="16739" spans="25:29" x14ac:dyDescent="0.25">
      <c r="Y16739" s="4"/>
      <c r="Z16739"/>
      <c r="AB16739"/>
      <c r="AC16739"/>
    </row>
    <row r="16740" spans="25:29" x14ac:dyDescent="0.25">
      <c r="Y16740" s="4"/>
      <c r="Z16740"/>
      <c r="AB16740"/>
      <c r="AC16740"/>
    </row>
    <row r="16741" spans="25:29" x14ac:dyDescent="0.25">
      <c r="Y16741" s="4"/>
      <c r="Z16741"/>
      <c r="AB16741"/>
      <c r="AC16741"/>
    </row>
    <row r="16742" spans="25:29" x14ac:dyDescent="0.25">
      <c r="Y16742" s="4"/>
      <c r="Z16742"/>
      <c r="AB16742"/>
      <c r="AC16742"/>
    </row>
    <row r="16743" spans="25:29" x14ac:dyDescent="0.25">
      <c r="Y16743" s="4"/>
      <c r="Z16743"/>
      <c r="AB16743"/>
      <c r="AC16743"/>
    </row>
    <row r="16744" spans="25:29" x14ac:dyDescent="0.25">
      <c r="Y16744" s="4"/>
      <c r="Z16744"/>
      <c r="AB16744"/>
      <c r="AC16744"/>
    </row>
    <row r="16745" spans="25:29" x14ac:dyDescent="0.25">
      <c r="Y16745" s="4"/>
      <c r="Z16745"/>
      <c r="AB16745"/>
      <c r="AC16745"/>
    </row>
    <row r="16746" spans="25:29" x14ac:dyDescent="0.25">
      <c r="Y16746" s="4"/>
      <c r="Z16746"/>
      <c r="AB16746"/>
      <c r="AC16746"/>
    </row>
    <row r="16747" spans="25:29" x14ac:dyDescent="0.25">
      <c r="Y16747" s="4"/>
      <c r="Z16747"/>
      <c r="AB16747"/>
      <c r="AC16747"/>
    </row>
    <row r="16748" spans="25:29" x14ac:dyDescent="0.25">
      <c r="Y16748" s="4"/>
      <c r="Z16748"/>
      <c r="AB16748"/>
      <c r="AC16748"/>
    </row>
    <row r="16749" spans="25:29" x14ac:dyDescent="0.25">
      <c r="Y16749" s="4"/>
      <c r="Z16749"/>
      <c r="AB16749"/>
      <c r="AC16749"/>
    </row>
    <row r="16750" spans="25:29" x14ac:dyDescent="0.25">
      <c r="Y16750" s="4"/>
      <c r="Z16750"/>
      <c r="AB16750"/>
      <c r="AC16750"/>
    </row>
    <row r="16751" spans="25:29" x14ac:dyDescent="0.25">
      <c r="Y16751" s="4"/>
      <c r="Z16751"/>
      <c r="AB16751"/>
      <c r="AC16751"/>
    </row>
    <row r="16752" spans="25:29" x14ac:dyDescent="0.25">
      <c r="Y16752" s="4"/>
      <c r="Z16752"/>
      <c r="AB16752"/>
      <c r="AC16752"/>
    </row>
    <row r="16753" spans="25:29" x14ac:dyDescent="0.25">
      <c r="Y16753" s="4"/>
      <c r="Z16753"/>
      <c r="AB16753"/>
      <c r="AC16753"/>
    </row>
    <row r="16754" spans="25:29" x14ac:dyDescent="0.25">
      <c r="Y16754" s="4"/>
      <c r="Z16754"/>
      <c r="AB16754"/>
      <c r="AC16754"/>
    </row>
    <row r="16755" spans="25:29" x14ac:dyDescent="0.25">
      <c r="Y16755" s="4"/>
      <c r="Z16755"/>
      <c r="AB16755"/>
      <c r="AC16755"/>
    </row>
    <row r="16756" spans="25:29" x14ac:dyDescent="0.25">
      <c r="Y16756" s="4"/>
      <c r="Z16756"/>
      <c r="AB16756"/>
      <c r="AC16756"/>
    </row>
    <row r="16757" spans="25:29" x14ac:dyDescent="0.25">
      <c r="Y16757" s="4"/>
      <c r="Z16757"/>
      <c r="AB16757"/>
      <c r="AC16757"/>
    </row>
    <row r="16758" spans="25:29" x14ac:dyDescent="0.25">
      <c r="Y16758" s="4"/>
      <c r="Z16758"/>
      <c r="AB16758"/>
      <c r="AC16758"/>
    </row>
    <row r="16759" spans="25:29" x14ac:dyDescent="0.25">
      <c r="Y16759" s="4"/>
      <c r="Z16759"/>
      <c r="AB16759"/>
      <c r="AC16759"/>
    </row>
    <row r="16760" spans="25:29" x14ac:dyDescent="0.25">
      <c r="Y16760" s="4"/>
      <c r="Z16760"/>
      <c r="AB16760"/>
      <c r="AC16760"/>
    </row>
    <row r="16761" spans="25:29" x14ac:dyDescent="0.25">
      <c r="Y16761" s="4"/>
      <c r="Z16761"/>
      <c r="AB16761"/>
      <c r="AC16761"/>
    </row>
    <row r="16762" spans="25:29" x14ac:dyDescent="0.25">
      <c r="Y16762" s="4"/>
      <c r="Z16762"/>
      <c r="AB16762"/>
      <c r="AC16762"/>
    </row>
    <row r="16763" spans="25:29" x14ac:dyDescent="0.25">
      <c r="Y16763" s="4"/>
      <c r="Z16763"/>
      <c r="AB16763"/>
      <c r="AC16763"/>
    </row>
    <row r="16764" spans="25:29" x14ac:dyDescent="0.25">
      <c r="Y16764" s="4"/>
      <c r="Z16764"/>
      <c r="AB16764"/>
      <c r="AC16764"/>
    </row>
    <row r="16765" spans="25:29" x14ac:dyDescent="0.25">
      <c r="Y16765" s="4"/>
      <c r="Z16765"/>
      <c r="AB16765"/>
      <c r="AC16765"/>
    </row>
    <row r="16766" spans="25:29" x14ac:dyDescent="0.25">
      <c r="Y16766" s="4"/>
      <c r="Z16766"/>
      <c r="AB16766"/>
      <c r="AC16766"/>
    </row>
    <row r="16767" spans="25:29" x14ac:dyDescent="0.25">
      <c r="Y16767" s="4"/>
      <c r="Z16767"/>
      <c r="AB16767"/>
      <c r="AC16767"/>
    </row>
    <row r="16768" spans="25:29" x14ac:dyDescent="0.25">
      <c r="Y16768" s="4"/>
      <c r="Z16768"/>
      <c r="AB16768"/>
      <c r="AC16768"/>
    </row>
    <row r="16769" spans="25:29" x14ac:dyDescent="0.25">
      <c r="Y16769" s="4"/>
      <c r="Z16769"/>
      <c r="AB16769"/>
      <c r="AC16769"/>
    </row>
    <row r="16770" spans="25:29" x14ac:dyDescent="0.25">
      <c r="Y16770" s="4"/>
      <c r="Z16770"/>
      <c r="AB16770"/>
      <c r="AC16770"/>
    </row>
    <row r="16771" spans="25:29" x14ac:dyDescent="0.25">
      <c r="Y16771" s="4"/>
      <c r="Z16771"/>
      <c r="AB16771"/>
      <c r="AC16771"/>
    </row>
    <row r="16772" spans="25:29" x14ac:dyDescent="0.25">
      <c r="Y16772" s="4"/>
      <c r="Z16772"/>
      <c r="AB16772"/>
      <c r="AC16772"/>
    </row>
    <row r="16773" spans="25:29" x14ac:dyDescent="0.25">
      <c r="Y16773" s="4"/>
      <c r="Z16773"/>
      <c r="AB16773"/>
      <c r="AC16773"/>
    </row>
    <row r="16774" spans="25:29" x14ac:dyDescent="0.25">
      <c r="Y16774" s="4"/>
      <c r="Z16774"/>
      <c r="AB16774"/>
      <c r="AC16774"/>
    </row>
    <row r="16775" spans="25:29" x14ac:dyDescent="0.25">
      <c r="Y16775" s="4"/>
      <c r="Z16775"/>
      <c r="AB16775"/>
      <c r="AC16775"/>
    </row>
    <row r="16776" spans="25:29" x14ac:dyDescent="0.25">
      <c r="Y16776" s="4"/>
      <c r="Z16776"/>
      <c r="AB16776"/>
      <c r="AC16776"/>
    </row>
    <row r="16777" spans="25:29" x14ac:dyDescent="0.25">
      <c r="Y16777" s="4"/>
      <c r="Z16777"/>
      <c r="AB16777"/>
      <c r="AC16777"/>
    </row>
    <row r="16778" spans="25:29" x14ac:dyDescent="0.25">
      <c r="Y16778" s="4"/>
      <c r="Z16778"/>
      <c r="AB16778"/>
      <c r="AC16778"/>
    </row>
    <row r="16779" spans="25:29" x14ac:dyDescent="0.25">
      <c r="Y16779" s="4"/>
      <c r="Z16779"/>
      <c r="AB16779"/>
      <c r="AC16779"/>
    </row>
    <row r="16780" spans="25:29" x14ac:dyDescent="0.25">
      <c r="Y16780" s="4"/>
      <c r="Z16780"/>
      <c r="AB16780"/>
      <c r="AC16780"/>
    </row>
    <row r="16781" spans="25:29" x14ac:dyDescent="0.25">
      <c r="Y16781" s="4"/>
      <c r="Z16781"/>
      <c r="AB16781"/>
      <c r="AC16781"/>
    </row>
    <row r="16782" spans="25:29" x14ac:dyDescent="0.25">
      <c r="Y16782" s="4"/>
      <c r="Z16782"/>
      <c r="AB16782"/>
      <c r="AC16782"/>
    </row>
    <row r="16783" spans="25:29" x14ac:dyDescent="0.25">
      <c r="Y16783" s="4"/>
      <c r="Z16783"/>
      <c r="AB16783"/>
      <c r="AC16783"/>
    </row>
    <row r="16784" spans="25:29" x14ac:dyDescent="0.25">
      <c r="Y16784" s="4"/>
      <c r="Z16784"/>
      <c r="AB16784"/>
      <c r="AC16784"/>
    </row>
    <row r="16785" spans="25:29" x14ac:dyDescent="0.25">
      <c r="Y16785" s="4"/>
      <c r="Z16785"/>
      <c r="AB16785"/>
      <c r="AC16785"/>
    </row>
    <row r="16786" spans="25:29" x14ac:dyDescent="0.25">
      <c r="Y16786" s="4"/>
      <c r="Z16786"/>
      <c r="AB16786"/>
      <c r="AC16786"/>
    </row>
    <row r="16787" spans="25:29" x14ac:dyDescent="0.25">
      <c r="Y16787" s="4"/>
      <c r="Z16787"/>
      <c r="AB16787"/>
      <c r="AC16787"/>
    </row>
    <row r="16788" spans="25:29" x14ac:dyDescent="0.25">
      <c r="Y16788" s="4"/>
      <c r="Z16788"/>
      <c r="AB16788"/>
      <c r="AC16788"/>
    </row>
    <row r="16789" spans="25:29" x14ac:dyDescent="0.25">
      <c r="Y16789" s="4"/>
      <c r="Z16789"/>
      <c r="AB16789"/>
      <c r="AC16789"/>
    </row>
    <row r="16790" spans="25:29" x14ac:dyDescent="0.25">
      <c r="Y16790" s="4"/>
      <c r="Z16790"/>
      <c r="AB16790"/>
      <c r="AC16790"/>
    </row>
    <row r="16791" spans="25:29" x14ac:dyDescent="0.25">
      <c r="Y16791" s="4"/>
      <c r="Z16791"/>
      <c r="AB16791"/>
      <c r="AC16791"/>
    </row>
    <row r="16792" spans="25:29" x14ac:dyDescent="0.25">
      <c r="Y16792" s="4"/>
      <c r="Z16792"/>
      <c r="AB16792"/>
      <c r="AC16792"/>
    </row>
    <row r="16793" spans="25:29" x14ac:dyDescent="0.25">
      <c r="Y16793" s="4"/>
      <c r="Z16793"/>
      <c r="AB16793"/>
      <c r="AC16793"/>
    </row>
    <row r="16794" spans="25:29" x14ac:dyDescent="0.25">
      <c r="Y16794" s="4"/>
      <c r="Z16794"/>
      <c r="AB16794"/>
      <c r="AC16794"/>
    </row>
    <row r="16795" spans="25:29" x14ac:dyDescent="0.25">
      <c r="Y16795" s="4"/>
      <c r="Z16795"/>
      <c r="AB16795"/>
      <c r="AC16795"/>
    </row>
    <row r="16796" spans="25:29" x14ac:dyDescent="0.25">
      <c r="Y16796" s="4"/>
      <c r="Z16796"/>
      <c r="AB16796"/>
      <c r="AC16796"/>
    </row>
    <row r="16797" spans="25:29" x14ac:dyDescent="0.25">
      <c r="Y16797" s="4"/>
      <c r="Z16797"/>
      <c r="AB16797"/>
      <c r="AC16797"/>
    </row>
    <row r="16798" spans="25:29" x14ac:dyDescent="0.25">
      <c r="Y16798" s="4"/>
      <c r="Z16798"/>
      <c r="AB16798"/>
      <c r="AC16798"/>
    </row>
    <row r="16799" spans="25:29" x14ac:dyDescent="0.25">
      <c r="Y16799" s="4"/>
      <c r="Z16799"/>
      <c r="AB16799"/>
      <c r="AC16799"/>
    </row>
    <row r="16800" spans="25:29" x14ac:dyDescent="0.25">
      <c r="Y16800" s="4"/>
      <c r="Z16800"/>
      <c r="AB16800"/>
      <c r="AC16800"/>
    </row>
    <row r="16801" spans="25:29" x14ac:dyDescent="0.25">
      <c r="Y16801" s="4"/>
      <c r="Z16801"/>
      <c r="AB16801"/>
      <c r="AC16801"/>
    </row>
    <row r="16802" spans="25:29" x14ac:dyDescent="0.25">
      <c r="Y16802" s="4"/>
      <c r="Z16802"/>
      <c r="AB16802"/>
      <c r="AC16802"/>
    </row>
    <row r="16803" spans="25:29" x14ac:dyDescent="0.25">
      <c r="Y16803" s="4"/>
      <c r="Z16803"/>
      <c r="AB16803"/>
      <c r="AC16803"/>
    </row>
    <row r="16804" spans="25:29" x14ac:dyDescent="0.25">
      <c r="Y16804" s="4"/>
      <c r="Z16804"/>
      <c r="AB16804"/>
      <c r="AC16804"/>
    </row>
    <row r="16805" spans="25:29" x14ac:dyDescent="0.25">
      <c r="Y16805" s="4"/>
      <c r="Z16805"/>
      <c r="AB16805"/>
      <c r="AC16805"/>
    </row>
    <row r="16806" spans="25:29" x14ac:dyDescent="0.25">
      <c r="Y16806" s="4"/>
      <c r="Z16806"/>
      <c r="AB16806"/>
      <c r="AC16806"/>
    </row>
    <row r="16807" spans="25:29" x14ac:dyDescent="0.25">
      <c r="Y16807" s="4"/>
      <c r="Z16807"/>
      <c r="AB16807"/>
      <c r="AC16807"/>
    </row>
    <row r="16808" spans="25:29" x14ac:dyDescent="0.25">
      <c r="Y16808" s="4"/>
      <c r="Z16808"/>
      <c r="AB16808"/>
      <c r="AC16808"/>
    </row>
    <row r="16809" spans="25:29" x14ac:dyDescent="0.25">
      <c r="Y16809" s="4"/>
      <c r="Z16809"/>
      <c r="AB16809"/>
      <c r="AC16809"/>
    </row>
    <row r="16810" spans="25:29" x14ac:dyDescent="0.25">
      <c r="Y16810" s="4"/>
      <c r="Z16810"/>
      <c r="AB16810"/>
      <c r="AC16810"/>
    </row>
    <row r="16811" spans="25:29" x14ac:dyDescent="0.25">
      <c r="Y16811" s="4"/>
      <c r="Z16811"/>
      <c r="AB16811"/>
      <c r="AC16811"/>
    </row>
    <row r="16812" spans="25:29" x14ac:dyDescent="0.25">
      <c r="Y16812" s="4"/>
      <c r="Z16812"/>
      <c r="AB16812"/>
      <c r="AC16812"/>
    </row>
    <row r="16813" spans="25:29" x14ac:dyDescent="0.25">
      <c r="Y16813" s="4"/>
      <c r="Z16813"/>
      <c r="AB16813"/>
      <c r="AC16813"/>
    </row>
    <row r="16814" spans="25:29" x14ac:dyDescent="0.25">
      <c r="Y16814" s="4"/>
      <c r="Z16814"/>
      <c r="AB16814"/>
      <c r="AC16814"/>
    </row>
    <row r="16815" spans="25:29" x14ac:dyDescent="0.25">
      <c r="Y16815" s="4"/>
      <c r="Z16815"/>
      <c r="AB16815"/>
      <c r="AC16815"/>
    </row>
    <row r="16816" spans="25:29" x14ac:dyDescent="0.25">
      <c r="Y16816" s="4"/>
      <c r="Z16816"/>
      <c r="AB16816"/>
      <c r="AC16816"/>
    </row>
    <row r="16817" spans="25:29" x14ac:dyDescent="0.25">
      <c r="Y16817" s="4"/>
      <c r="Z16817"/>
      <c r="AB16817"/>
      <c r="AC16817"/>
    </row>
    <row r="16818" spans="25:29" x14ac:dyDescent="0.25">
      <c r="Y16818" s="4"/>
      <c r="Z16818"/>
      <c r="AB16818"/>
      <c r="AC16818"/>
    </row>
    <row r="16819" spans="25:29" x14ac:dyDescent="0.25">
      <c r="Y16819" s="4"/>
      <c r="Z16819"/>
      <c r="AB16819"/>
      <c r="AC16819"/>
    </row>
    <row r="16820" spans="25:29" x14ac:dyDescent="0.25">
      <c r="Y16820" s="4"/>
      <c r="Z16820"/>
      <c r="AB16820"/>
      <c r="AC16820"/>
    </row>
    <row r="16821" spans="25:29" x14ac:dyDescent="0.25">
      <c r="Y16821" s="4"/>
      <c r="Z16821"/>
      <c r="AB16821"/>
      <c r="AC16821"/>
    </row>
    <row r="16822" spans="25:29" x14ac:dyDescent="0.25">
      <c r="Y16822" s="4"/>
      <c r="Z16822"/>
      <c r="AB16822"/>
      <c r="AC16822"/>
    </row>
    <row r="16823" spans="25:29" x14ac:dyDescent="0.25">
      <c r="Y16823" s="4"/>
      <c r="Z16823"/>
      <c r="AB16823"/>
      <c r="AC16823"/>
    </row>
    <row r="16824" spans="25:29" x14ac:dyDescent="0.25">
      <c r="Y16824" s="4"/>
      <c r="Z16824"/>
      <c r="AB16824"/>
      <c r="AC16824"/>
    </row>
    <row r="16825" spans="25:29" x14ac:dyDescent="0.25">
      <c r="Y16825" s="4"/>
      <c r="Z16825"/>
      <c r="AB16825"/>
      <c r="AC16825"/>
    </row>
    <row r="16826" spans="25:29" x14ac:dyDescent="0.25">
      <c r="Y16826" s="4"/>
      <c r="Z16826"/>
      <c r="AB16826"/>
      <c r="AC16826"/>
    </row>
    <row r="16827" spans="25:29" x14ac:dyDescent="0.25">
      <c r="Y16827" s="4"/>
      <c r="Z16827"/>
      <c r="AB16827"/>
      <c r="AC16827"/>
    </row>
    <row r="16828" spans="25:29" x14ac:dyDescent="0.25">
      <c r="Y16828" s="4"/>
      <c r="Z16828"/>
      <c r="AB16828"/>
      <c r="AC16828"/>
    </row>
    <row r="16829" spans="25:29" x14ac:dyDescent="0.25">
      <c r="Y16829" s="4"/>
      <c r="Z16829"/>
      <c r="AB16829"/>
      <c r="AC16829"/>
    </row>
    <row r="16830" spans="25:29" x14ac:dyDescent="0.25">
      <c r="Y16830" s="4"/>
      <c r="Z16830"/>
      <c r="AB16830"/>
      <c r="AC16830"/>
    </row>
    <row r="16831" spans="25:29" x14ac:dyDescent="0.25">
      <c r="Y16831" s="4"/>
      <c r="Z16831"/>
      <c r="AB16831"/>
      <c r="AC16831"/>
    </row>
    <row r="16832" spans="25:29" x14ac:dyDescent="0.25">
      <c r="Y16832" s="4"/>
      <c r="Z16832"/>
      <c r="AB16832"/>
      <c r="AC16832"/>
    </row>
    <row r="16833" spans="25:29" x14ac:dyDescent="0.25">
      <c r="Y16833" s="4"/>
      <c r="Z16833"/>
      <c r="AB16833"/>
      <c r="AC16833"/>
    </row>
    <row r="16834" spans="25:29" x14ac:dyDescent="0.25">
      <c r="Y16834" s="4"/>
      <c r="Z16834"/>
      <c r="AB16834"/>
      <c r="AC16834"/>
    </row>
    <row r="16835" spans="25:29" x14ac:dyDescent="0.25">
      <c r="Y16835" s="4"/>
      <c r="Z16835"/>
      <c r="AB16835"/>
      <c r="AC16835"/>
    </row>
    <row r="16836" spans="25:29" x14ac:dyDescent="0.25">
      <c r="Y16836" s="4"/>
      <c r="Z16836"/>
      <c r="AB16836"/>
      <c r="AC16836"/>
    </row>
    <row r="16837" spans="25:29" x14ac:dyDescent="0.25">
      <c r="Y16837" s="4"/>
      <c r="Z16837"/>
      <c r="AB16837"/>
      <c r="AC16837"/>
    </row>
    <row r="16838" spans="25:29" x14ac:dyDescent="0.25">
      <c r="Y16838" s="4"/>
      <c r="Z16838"/>
      <c r="AB16838"/>
      <c r="AC16838"/>
    </row>
    <row r="16839" spans="25:29" x14ac:dyDescent="0.25">
      <c r="Y16839" s="4"/>
      <c r="Z16839"/>
      <c r="AB16839"/>
      <c r="AC16839"/>
    </row>
    <row r="16840" spans="25:29" x14ac:dyDescent="0.25">
      <c r="Y16840" s="4"/>
      <c r="Z16840"/>
      <c r="AB16840"/>
      <c r="AC16840"/>
    </row>
    <row r="16841" spans="25:29" x14ac:dyDescent="0.25">
      <c r="Y16841" s="4"/>
      <c r="Z16841"/>
      <c r="AB16841"/>
      <c r="AC16841"/>
    </row>
    <row r="16842" spans="25:29" x14ac:dyDescent="0.25">
      <c r="Y16842" s="4"/>
      <c r="Z16842"/>
      <c r="AB16842"/>
      <c r="AC16842"/>
    </row>
    <row r="16843" spans="25:29" x14ac:dyDescent="0.25">
      <c r="Y16843" s="4"/>
      <c r="Z16843"/>
      <c r="AB16843"/>
      <c r="AC16843"/>
    </row>
    <row r="16844" spans="25:29" x14ac:dyDescent="0.25">
      <c r="Y16844" s="4"/>
      <c r="Z16844"/>
      <c r="AB16844"/>
      <c r="AC16844"/>
    </row>
    <row r="16845" spans="25:29" x14ac:dyDescent="0.25">
      <c r="Y16845" s="4"/>
      <c r="Z16845"/>
      <c r="AB16845"/>
      <c r="AC16845"/>
    </row>
    <row r="16846" spans="25:29" x14ac:dyDescent="0.25">
      <c r="Y16846" s="4"/>
      <c r="Z16846"/>
      <c r="AB16846"/>
      <c r="AC16846"/>
    </row>
    <row r="16847" spans="25:29" x14ac:dyDescent="0.25">
      <c r="Y16847" s="4"/>
      <c r="Z16847"/>
      <c r="AB16847"/>
      <c r="AC16847"/>
    </row>
    <row r="16848" spans="25:29" x14ac:dyDescent="0.25">
      <c r="Y16848" s="4"/>
      <c r="Z16848"/>
      <c r="AB16848"/>
      <c r="AC16848"/>
    </row>
    <row r="16849" spans="25:29" x14ac:dyDescent="0.25">
      <c r="Y16849" s="4"/>
      <c r="Z16849"/>
      <c r="AB16849"/>
      <c r="AC16849"/>
    </row>
    <row r="16850" spans="25:29" x14ac:dyDescent="0.25">
      <c r="Y16850" s="4"/>
      <c r="Z16850"/>
      <c r="AB16850"/>
      <c r="AC16850"/>
    </row>
    <row r="16851" spans="25:29" x14ac:dyDescent="0.25">
      <c r="Y16851" s="4"/>
      <c r="Z16851"/>
      <c r="AB16851"/>
      <c r="AC16851"/>
    </row>
    <row r="16852" spans="25:29" x14ac:dyDescent="0.25">
      <c r="Y16852" s="4"/>
      <c r="Z16852"/>
      <c r="AB16852"/>
      <c r="AC16852"/>
    </row>
    <row r="16853" spans="25:29" x14ac:dyDescent="0.25">
      <c r="Y16853" s="4"/>
      <c r="Z16853"/>
      <c r="AB16853"/>
      <c r="AC16853"/>
    </row>
    <row r="16854" spans="25:29" x14ac:dyDescent="0.25">
      <c r="Y16854" s="4"/>
      <c r="Z16854"/>
      <c r="AB16854"/>
      <c r="AC16854"/>
    </row>
    <row r="16855" spans="25:29" x14ac:dyDescent="0.25">
      <c r="Y16855" s="4"/>
      <c r="Z16855"/>
      <c r="AB16855"/>
      <c r="AC16855"/>
    </row>
    <row r="16856" spans="25:29" x14ac:dyDescent="0.25">
      <c r="Y16856" s="4"/>
      <c r="Z16856"/>
      <c r="AB16856"/>
      <c r="AC16856"/>
    </row>
    <row r="16857" spans="25:29" x14ac:dyDescent="0.25">
      <c r="Y16857" s="4"/>
      <c r="Z16857"/>
      <c r="AB16857"/>
      <c r="AC16857"/>
    </row>
    <row r="16858" spans="25:29" x14ac:dyDescent="0.25">
      <c r="Y16858" s="4"/>
      <c r="Z16858"/>
      <c r="AB16858"/>
      <c r="AC16858"/>
    </row>
    <row r="16859" spans="25:29" x14ac:dyDescent="0.25">
      <c r="Y16859" s="4"/>
      <c r="Z16859"/>
      <c r="AB16859"/>
      <c r="AC16859"/>
    </row>
    <row r="16860" spans="25:29" x14ac:dyDescent="0.25">
      <c r="Y16860" s="4"/>
      <c r="Z16860"/>
      <c r="AB16860"/>
      <c r="AC16860"/>
    </row>
    <row r="16861" spans="25:29" x14ac:dyDescent="0.25">
      <c r="Y16861" s="4"/>
      <c r="Z16861"/>
      <c r="AB16861"/>
      <c r="AC16861"/>
    </row>
    <row r="16862" spans="25:29" x14ac:dyDescent="0.25">
      <c r="Y16862" s="4"/>
      <c r="Z16862"/>
      <c r="AB16862"/>
      <c r="AC16862"/>
    </row>
    <row r="16863" spans="25:29" x14ac:dyDescent="0.25">
      <c r="Y16863" s="4"/>
      <c r="Z16863"/>
      <c r="AB16863"/>
      <c r="AC16863"/>
    </row>
    <row r="16864" spans="25:29" x14ac:dyDescent="0.25">
      <c r="Y16864" s="4"/>
      <c r="Z16864"/>
      <c r="AB16864"/>
      <c r="AC16864"/>
    </row>
    <row r="16865" spans="25:29" x14ac:dyDescent="0.25">
      <c r="Y16865" s="4"/>
      <c r="Z16865"/>
      <c r="AB16865"/>
      <c r="AC16865"/>
    </row>
    <row r="16866" spans="25:29" x14ac:dyDescent="0.25">
      <c r="Y16866" s="4"/>
      <c r="Z16866"/>
      <c r="AB16866"/>
      <c r="AC16866"/>
    </row>
    <row r="16867" spans="25:29" x14ac:dyDescent="0.25">
      <c r="Y16867" s="4"/>
      <c r="Z16867"/>
      <c r="AB16867"/>
      <c r="AC16867"/>
    </row>
    <row r="16868" spans="25:29" x14ac:dyDescent="0.25">
      <c r="Y16868" s="4"/>
      <c r="Z16868"/>
      <c r="AB16868"/>
      <c r="AC16868"/>
    </row>
    <row r="16869" spans="25:29" x14ac:dyDescent="0.25">
      <c r="Y16869" s="4"/>
      <c r="Z16869"/>
      <c r="AB16869"/>
      <c r="AC16869"/>
    </row>
    <row r="16870" spans="25:29" x14ac:dyDescent="0.25">
      <c r="Y16870" s="4"/>
      <c r="Z16870"/>
      <c r="AB16870"/>
      <c r="AC16870"/>
    </row>
    <row r="16871" spans="25:29" x14ac:dyDescent="0.25">
      <c r="Y16871" s="4"/>
      <c r="Z16871"/>
      <c r="AB16871"/>
      <c r="AC16871"/>
    </row>
    <row r="16872" spans="25:29" x14ac:dyDescent="0.25">
      <c r="Y16872" s="4"/>
      <c r="Z16872"/>
      <c r="AB16872"/>
      <c r="AC16872"/>
    </row>
    <row r="16873" spans="25:29" x14ac:dyDescent="0.25">
      <c r="Y16873" s="4"/>
      <c r="Z16873"/>
      <c r="AB16873"/>
      <c r="AC16873"/>
    </row>
    <row r="16874" spans="25:29" x14ac:dyDescent="0.25">
      <c r="Y16874" s="4"/>
      <c r="Z16874"/>
      <c r="AB16874"/>
      <c r="AC16874"/>
    </row>
    <row r="16875" spans="25:29" x14ac:dyDescent="0.25">
      <c r="Y16875" s="4"/>
      <c r="Z16875"/>
      <c r="AB16875"/>
      <c r="AC16875"/>
    </row>
    <row r="16876" spans="25:29" x14ac:dyDescent="0.25">
      <c r="Y16876" s="4"/>
      <c r="Z16876"/>
      <c r="AB16876"/>
      <c r="AC16876"/>
    </row>
    <row r="16877" spans="25:29" x14ac:dyDescent="0.25">
      <c r="Y16877" s="4"/>
      <c r="Z16877"/>
      <c r="AB16877"/>
      <c r="AC16877"/>
    </row>
    <row r="16878" spans="25:29" x14ac:dyDescent="0.25">
      <c r="Y16878" s="4"/>
      <c r="Z16878"/>
      <c r="AB16878"/>
      <c r="AC16878"/>
    </row>
    <row r="16879" spans="25:29" x14ac:dyDescent="0.25">
      <c r="Y16879" s="4"/>
      <c r="Z16879"/>
      <c r="AB16879"/>
      <c r="AC16879"/>
    </row>
    <row r="16880" spans="25:29" x14ac:dyDescent="0.25">
      <c r="Y16880" s="4"/>
      <c r="Z16880"/>
      <c r="AB16880"/>
      <c r="AC16880"/>
    </row>
    <row r="16881" spans="25:29" x14ac:dyDescent="0.25">
      <c r="Y16881" s="4"/>
      <c r="Z16881"/>
      <c r="AB16881"/>
      <c r="AC16881"/>
    </row>
    <row r="16882" spans="25:29" x14ac:dyDescent="0.25">
      <c r="Y16882" s="4"/>
      <c r="Z16882"/>
      <c r="AB16882"/>
      <c r="AC16882"/>
    </row>
    <row r="16883" spans="25:29" x14ac:dyDescent="0.25">
      <c r="Y16883" s="4"/>
      <c r="Z16883"/>
      <c r="AB16883"/>
      <c r="AC16883"/>
    </row>
    <row r="16884" spans="25:29" x14ac:dyDescent="0.25">
      <c r="Y16884" s="4"/>
      <c r="Z16884"/>
      <c r="AB16884"/>
      <c r="AC16884"/>
    </row>
    <row r="16885" spans="25:29" x14ac:dyDescent="0.25">
      <c r="Y16885" s="4"/>
      <c r="Z16885"/>
      <c r="AB16885"/>
      <c r="AC16885"/>
    </row>
    <row r="16886" spans="25:29" x14ac:dyDescent="0.25">
      <c r="Y16886" s="4"/>
      <c r="Z16886"/>
      <c r="AB16886"/>
      <c r="AC16886"/>
    </row>
    <row r="16887" spans="25:29" x14ac:dyDescent="0.25">
      <c r="Y16887" s="4"/>
      <c r="Z16887"/>
      <c r="AB16887"/>
      <c r="AC16887"/>
    </row>
    <row r="16888" spans="25:29" x14ac:dyDescent="0.25">
      <c r="Y16888" s="4"/>
      <c r="Z16888"/>
      <c r="AB16888"/>
      <c r="AC16888"/>
    </row>
    <row r="16889" spans="25:29" x14ac:dyDescent="0.25">
      <c r="Y16889" s="4"/>
      <c r="Z16889"/>
      <c r="AB16889"/>
      <c r="AC16889"/>
    </row>
    <row r="16890" spans="25:29" x14ac:dyDescent="0.25">
      <c r="Y16890" s="4"/>
      <c r="Z16890"/>
      <c r="AB16890"/>
      <c r="AC16890"/>
    </row>
    <row r="16891" spans="25:29" x14ac:dyDescent="0.25">
      <c r="Y16891" s="4"/>
      <c r="Z16891"/>
      <c r="AB16891"/>
      <c r="AC16891"/>
    </row>
    <row r="16892" spans="25:29" x14ac:dyDescent="0.25">
      <c r="Y16892" s="4"/>
      <c r="Z16892"/>
      <c r="AB16892"/>
      <c r="AC16892"/>
    </row>
    <row r="16893" spans="25:29" x14ac:dyDescent="0.25">
      <c r="Y16893" s="4"/>
      <c r="Z16893"/>
      <c r="AB16893"/>
      <c r="AC16893"/>
    </row>
    <row r="16894" spans="25:29" x14ac:dyDescent="0.25">
      <c r="Y16894" s="4"/>
      <c r="Z16894"/>
      <c r="AB16894"/>
      <c r="AC16894"/>
    </row>
    <row r="16895" spans="25:29" x14ac:dyDescent="0.25">
      <c r="Y16895" s="4"/>
      <c r="Z16895"/>
      <c r="AB16895"/>
      <c r="AC16895"/>
    </row>
    <row r="16896" spans="25:29" x14ac:dyDescent="0.25">
      <c r="Y16896" s="4"/>
      <c r="Z16896"/>
      <c r="AB16896"/>
      <c r="AC16896"/>
    </row>
    <row r="16897" spans="25:29" x14ac:dyDescent="0.25">
      <c r="Y16897" s="4"/>
      <c r="Z16897"/>
      <c r="AB16897"/>
      <c r="AC16897"/>
    </row>
    <row r="16898" spans="25:29" x14ac:dyDescent="0.25">
      <c r="Y16898" s="4"/>
      <c r="Z16898"/>
      <c r="AB16898"/>
      <c r="AC16898"/>
    </row>
    <row r="16899" spans="25:29" x14ac:dyDescent="0.25">
      <c r="Y16899" s="4"/>
      <c r="Z16899"/>
      <c r="AB16899"/>
      <c r="AC16899"/>
    </row>
    <row r="16900" spans="25:29" x14ac:dyDescent="0.25">
      <c r="Y16900" s="4"/>
      <c r="Z16900"/>
      <c r="AB16900"/>
      <c r="AC16900"/>
    </row>
    <row r="16901" spans="25:29" x14ac:dyDescent="0.25">
      <c r="Y16901" s="4"/>
      <c r="Z16901"/>
      <c r="AB16901"/>
      <c r="AC16901"/>
    </row>
    <row r="16902" spans="25:29" x14ac:dyDescent="0.25">
      <c r="Y16902" s="4"/>
      <c r="Z16902"/>
      <c r="AB16902"/>
      <c r="AC16902"/>
    </row>
    <row r="16903" spans="25:29" x14ac:dyDescent="0.25">
      <c r="Y16903" s="4"/>
      <c r="Z16903"/>
      <c r="AB16903"/>
      <c r="AC16903"/>
    </row>
    <row r="16904" spans="25:29" x14ac:dyDescent="0.25">
      <c r="Y16904" s="4"/>
      <c r="Z16904"/>
      <c r="AB16904"/>
      <c r="AC16904"/>
    </row>
    <row r="16905" spans="25:29" x14ac:dyDescent="0.25">
      <c r="Y16905" s="4"/>
      <c r="Z16905"/>
      <c r="AB16905"/>
      <c r="AC16905"/>
    </row>
    <row r="16906" spans="25:29" x14ac:dyDescent="0.25">
      <c r="Y16906" s="4"/>
      <c r="Z16906"/>
      <c r="AB16906"/>
      <c r="AC16906"/>
    </row>
    <row r="16907" spans="25:29" x14ac:dyDescent="0.25">
      <c r="Y16907" s="4"/>
      <c r="Z16907"/>
      <c r="AB16907"/>
      <c r="AC16907"/>
    </row>
    <row r="16908" spans="25:29" x14ac:dyDescent="0.25">
      <c r="Y16908" s="4"/>
      <c r="Z16908"/>
      <c r="AB16908"/>
      <c r="AC16908"/>
    </row>
    <row r="16909" spans="25:29" x14ac:dyDescent="0.25">
      <c r="Y16909" s="4"/>
      <c r="Z16909"/>
      <c r="AB16909"/>
      <c r="AC16909"/>
    </row>
    <row r="16910" spans="25:29" x14ac:dyDescent="0.25">
      <c r="Y16910" s="4"/>
      <c r="Z16910"/>
      <c r="AB16910"/>
      <c r="AC16910"/>
    </row>
    <row r="16911" spans="25:29" x14ac:dyDescent="0.25">
      <c r="Y16911" s="4"/>
      <c r="Z16911"/>
      <c r="AB16911"/>
      <c r="AC16911"/>
    </row>
    <row r="16912" spans="25:29" x14ac:dyDescent="0.25">
      <c r="Y16912" s="4"/>
      <c r="Z16912"/>
      <c r="AB16912"/>
      <c r="AC16912"/>
    </row>
    <row r="16913" spans="25:29" x14ac:dyDescent="0.25">
      <c r="Y16913" s="4"/>
      <c r="Z16913"/>
      <c r="AB16913"/>
      <c r="AC16913"/>
    </row>
    <row r="16914" spans="25:29" x14ac:dyDescent="0.25">
      <c r="Y16914" s="4"/>
      <c r="Z16914"/>
      <c r="AB16914"/>
      <c r="AC16914"/>
    </row>
    <row r="16915" spans="25:29" x14ac:dyDescent="0.25">
      <c r="Y16915" s="4"/>
      <c r="Z16915"/>
      <c r="AB16915"/>
      <c r="AC16915"/>
    </row>
    <row r="16916" spans="25:29" x14ac:dyDescent="0.25">
      <c r="Y16916" s="4"/>
      <c r="Z16916"/>
      <c r="AB16916"/>
      <c r="AC16916"/>
    </row>
    <row r="16917" spans="25:29" x14ac:dyDescent="0.25">
      <c r="Y16917" s="4"/>
      <c r="Z16917"/>
      <c r="AB16917"/>
      <c r="AC16917"/>
    </row>
    <row r="16918" spans="25:29" x14ac:dyDescent="0.25">
      <c r="Y16918" s="4"/>
      <c r="Z16918"/>
      <c r="AB16918"/>
      <c r="AC16918"/>
    </row>
    <row r="16919" spans="25:29" x14ac:dyDescent="0.25">
      <c r="Y16919" s="4"/>
      <c r="Z16919"/>
      <c r="AB16919"/>
      <c r="AC16919"/>
    </row>
    <row r="16920" spans="25:29" x14ac:dyDescent="0.25">
      <c r="Y16920" s="4"/>
      <c r="Z16920"/>
      <c r="AB16920"/>
      <c r="AC16920"/>
    </row>
    <row r="16921" spans="25:29" x14ac:dyDescent="0.25">
      <c r="Y16921" s="4"/>
      <c r="Z16921"/>
      <c r="AB16921"/>
      <c r="AC16921"/>
    </row>
    <row r="16922" spans="25:29" x14ac:dyDescent="0.25">
      <c r="Y16922" s="4"/>
      <c r="Z16922"/>
      <c r="AB16922"/>
      <c r="AC16922"/>
    </row>
    <row r="16923" spans="25:29" x14ac:dyDescent="0.25">
      <c r="Y16923" s="4"/>
      <c r="Z16923"/>
      <c r="AB16923"/>
      <c r="AC16923"/>
    </row>
    <row r="16924" spans="25:29" x14ac:dyDescent="0.25">
      <c r="Y16924" s="4"/>
      <c r="Z16924"/>
      <c r="AB16924"/>
      <c r="AC16924"/>
    </row>
    <row r="16925" spans="25:29" x14ac:dyDescent="0.25">
      <c r="Y16925" s="4"/>
      <c r="Z16925"/>
      <c r="AB16925"/>
      <c r="AC16925"/>
    </row>
    <row r="16926" spans="25:29" x14ac:dyDescent="0.25">
      <c r="Y16926" s="4"/>
      <c r="Z16926"/>
      <c r="AB16926"/>
      <c r="AC16926"/>
    </row>
    <row r="16927" spans="25:29" x14ac:dyDescent="0.25">
      <c r="Y16927" s="4"/>
      <c r="Z16927"/>
      <c r="AB16927"/>
      <c r="AC16927"/>
    </row>
    <row r="16928" spans="25:29" x14ac:dyDescent="0.25">
      <c r="Y16928" s="4"/>
      <c r="Z16928"/>
      <c r="AB16928"/>
      <c r="AC16928"/>
    </row>
    <row r="16929" spans="25:29" x14ac:dyDescent="0.25">
      <c r="Y16929" s="4"/>
      <c r="Z16929"/>
      <c r="AB16929"/>
      <c r="AC16929"/>
    </row>
    <row r="16930" spans="25:29" x14ac:dyDescent="0.25">
      <c r="Y16930" s="4"/>
      <c r="Z16930"/>
      <c r="AB16930"/>
      <c r="AC16930"/>
    </row>
    <row r="16931" spans="25:29" x14ac:dyDescent="0.25">
      <c r="Y16931" s="4"/>
      <c r="Z16931"/>
      <c r="AB16931"/>
      <c r="AC16931"/>
    </row>
    <row r="16932" spans="25:29" x14ac:dyDescent="0.25">
      <c r="Y16932" s="4"/>
      <c r="Z16932"/>
      <c r="AB16932"/>
      <c r="AC16932"/>
    </row>
    <row r="16933" spans="25:29" x14ac:dyDescent="0.25">
      <c r="Y16933" s="4"/>
      <c r="Z16933"/>
      <c r="AB16933"/>
      <c r="AC16933"/>
    </row>
    <row r="16934" spans="25:29" x14ac:dyDescent="0.25">
      <c r="Y16934" s="4"/>
      <c r="Z16934"/>
      <c r="AB16934"/>
      <c r="AC16934"/>
    </row>
    <row r="16935" spans="25:29" x14ac:dyDescent="0.25">
      <c r="Y16935" s="4"/>
      <c r="Z16935"/>
      <c r="AB16935"/>
      <c r="AC16935"/>
    </row>
    <row r="16936" spans="25:29" x14ac:dyDescent="0.25">
      <c r="Y16936" s="4"/>
      <c r="Z16936"/>
      <c r="AB16936"/>
      <c r="AC16936"/>
    </row>
    <row r="16937" spans="25:29" x14ac:dyDescent="0.25">
      <c r="Y16937" s="4"/>
      <c r="Z16937"/>
      <c r="AB16937"/>
      <c r="AC16937"/>
    </row>
    <row r="16938" spans="25:29" x14ac:dyDescent="0.25">
      <c r="Y16938" s="4"/>
      <c r="Z16938"/>
      <c r="AB16938"/>
      <c r="AC16938"/>
    </row>
    <row r="16939" spans="25:29" x14ac:dyDescent="0.25">
      <c r="Y16939" s="4"/>
      <c r="Z16939"/>
      <c r="AB16939"/>
      <c r="AC16939"/>
    </row>
    <row r="16940" spans="25:29" x14ac:dyDescent="0.25">
      <c r="Y16940" s="4"/>
      <c r="Z16940"/>
      <c r="AB16940"/>
      <c r="AC16940"/>
    </row>
    <row r="16941" spans="25:29" x14ac:dyDescent="0.25">
      <c r="Y16941" s="4"/>
      <c r="Z16941"/>
      <c r="AB16941"/>
      <c r="AC16941"/>
    </row>
    <row r="16942" spans="25:29" x14ac:dyDescent="0.25">
      <c r="Y16942" s="4"/>
      <c r="Z16942"/>
      <c r="AB16942"/>
      <c r="AC16942"/>
    </row>
    <row r="16943" spans="25:29" x14ac:dyDescent="0.25">
      <c r="Y16943" s="4"/>
      <c r="Z16943"/>
      <c r="AB16943"/>
      <c r="AC16943"/>
    </row>
    <row r="16944" spans="25:29" x14ac:dyDescent="0.25">
      <c r="Y16944" s="4"/>
      <c r="Z16944"/>
      <c r="AB16944"/>
      <c r="AC16944"/>
    </row>
    <row r="16945" spans="25:29" x14ac:dyDescent="0.25">
      <c r="Y16945" s="4"/>
      <c r="Z16945"/>
      <c r="AB16945"/>
      <c r="AC16945"/>
    </row>
    <row r="16946" spans="25:29" x14ac:dyDescent="0.25">
      <c r="Y16946" s="4"/>
      <c r="Z16946"/>
      <c r="AB16946"/>
      <c r="AC16946"/>
    </row>
    <row r="16947" spans="25:29" x14ac:dyDescent="0.25">
      <c r="Y16947" s="4"/>
      <c r="Z16947"/>
      <c r="AB16947"/>
      <c r="AC16947"/>
    </row>
    <row r="16948" spans="25:29" x14ac:dyDescent="0.25">
      <c r="Y16948" s="4"/>
      <c r="Z16948"/>
      <c r="AB16948"/>
      <c r="AC16948"/>
    </row>
    <row r="16949" spans="25:29" x14ac:dyDescent="0.25">
      <c r="Y16949" s="4"/>
      <c r="Z16949"/>
      <c r="AB16949"/>
      <c r="AC16949"/>
    </row>
    <row r="16950" spans="25:29" x14ac:dyDescent="0.25">
      <c r="Y16950" s="4"/>
      <c r="Z16950"/>
      <c r="AB16950"/>
      <c r="AC16950"/>
    </row>
    <row r="16951" spans="25:29" x14ac:dyDescent="0.25">
      <c r="Y16951" s="4"/>
      <c r="Z16951"/>
      <c r="AB16951"/>
      <c r="AC16951"/>
    </row>
    <row r="16952" spans="25:29" x14ac:dyDescent="0.25">
      <c r="Y16952" s="4"/>
      <c r="Z16952"/>
      <c r="AB16952"/>
      <c r="AC16952"/>
    </row>
    <row r="16953" spans="25:29" x14ac:dyDescent="0.25">
      <c r="Y16953" s="4"/>
      <c r="Z16953"/>
      <c r="AB16953"/>
      <c r="AC16953"/>
    </row>
    <row r="16954" spans="25:29" x14ac:dyDescent="0.25">
      <c r="Y16954" s="4"/>
      <c r="Z16954"/>
      <c r="AB16954"/>
      <c r="AC16954"/>
    </row>
    <row r="16955" spans="25:29" x14ac:dyDescent="0.25">
      <c r="Y16955" s="4"/>
      <c r="Z16955"/>
      <c r="AB16955"/>
      <c r="AC16955"/>
    </row>
    <row r="16956" spans="25:29" x14ac:dyDescent="0.25">
      <c r="Y16956" s="4"/>
      <c r="Z16956"/>
      <c r="AB16956"/>
      <c r="AC16956"/>
    </row>
    <row r="16957" spans="25:29" x14ac:dyDescent="0.25">
      <c r="Y16957" s="4"/>
      <c r="Z16957"/>
      <c r="AB16957"/>
      <c r="AC16957"/>
    </row>
    <row r="16958" spans="25:29" x14ac:dyDescent="0.25">
      <c r="Y16958" s="4"/>
      <c r="Z16958"/>
      <c r="AB16958"/>
      <c r="AC16958"/>
    </row>
    <row r="16959" spans="25:29" x14ac:dyDescent="0.25">
      <c r="Y16959" s="4"/>
      <c r="Z16959"/>
      <c r="AB16959"/>
      <c r="AC16959"/>
    </row>
    <row r="16960" spans="25:29" x14ac:dyDescent="0.25">
      <c r="Y16960" s="4"/>
      <c r="Z16960"/>
      <c r="AB16960"/>
      <c r="AC16960"/>
    </row>
    <row r="16961" spans="25:29" x14ac:dyDescent="0.25">
      <c r="Y16961" s="4"/>
      <c r="Z16961"/>
      <c r="AB16961"/>
      <c r="AC16961"/>
    </row>
    <row r="16962" spans="25:29" x14ac:dyDescent="0.25">
      <c r="Y16962" s="4"/>
      <c r="Z16962"/>
      <c r="AB16962"/>
      <c r="AC16962"/>
    </row>
    <row r="16963" spans="25:29" x14ac:dyDescent="0.25">
      <c r="Y16963" s="4"/>
      <c r="Z16963"/>
      <c r="AB16963"/>
      <c r="AC16963"/>
    </row>
    <row r="16964" spans="25:29" x14ac:dyDescent="0.25">
      <c r="Y16964" s="4"/>
      <c r="Z16964"/>
      <c r="AB16964"/>
      <c r="AC16964"/>
    </row>
    <row r="16965" spans="25:29" x14ac:dyDescent="0.25">
      <c r="Y16965" s="4"/>
      <c r="Z16965"/>
      <c r="AB16965"/>
      <c r="AC16965"/>
    </row>
    <row r="16966" spans="25:29" x14ac:dyDescent="0.25">
      <c r="Y16966" s="4"/>
      <c r="Z16966"/>
      <c r="AB16966"/>
      <c r="AC16966"/>
    </row>
    <row r="16967" spans="25:29" x14ac:dyDescent="0.25">
      <c r="Y16967" s="4"/>
      <c r="Z16967"/>
      <c r="AB16967"/>
      <c r="AC16967"/>
    </row>
    <row r="16968" spans="25:29" x14ac:dyDescent="0.25">
      <c r="Y16968" s="4"/>
      <c r="Z16968"/>
      <c r="AB16968"/>
      <c r="AC16968"/>
    </row>
    <row r="16969" spans="25:29" x14ac:dyDescent="0.25">
      <c r="Y16969" s="4"/>
      <c r="Z16969"/>
      <c r="AB16969"/>
      <c r="AC16969"/>
    </row>
    <row r="16970" spans="25:29" x14ac:dyDescent="0.25">
      <c r="Y16970" s="4"/>
      <c r="Z16970"/>
      <c r="AB16970"/>
      <c r="AC16970"/>
    </row>
    <row r="16971" spans="25:29" x14ac:dyDescent="0.25">
      <c r="Y16971" s="4"/>
      <c r="Z16971"/>
      <c r="AB16971"/>
      <c r="AC16971"/>
    </row>
    <row r="16972" spans="25:29" x14ac:dyDescent="0.25">
      <c r="Y16972" s="4"/>
      <c r="Z16972"/>
      <c r="AB16972"/>
      <c r="AC16972"/>
    </row>
    <row r="16973" spans="25:29" x14ac:dyDescent="0.25">
      <c r="Y16973" s="4"/>
      <c r="Z16973"/>
      <c r="AB16973"/>
      <c r="AC16973"/>
    </row>
    <row r="16974" spans="25:29" x14ac:dyDescent="0.25">
      <c r="Y16974" s="4"/>
      <c r="Z16974"/>
      <c r="AB16974"/>
      <c r="AC16974"/>
    </row>
    <row r="16975" spans="25:29" x14ac:dyDescent="0.25">
      <c r="Y16975" s="4"/>
      <c r="Z16975"/>
      <c r="AB16975"/>
      <c r="AC16975"/>
    </row>
    <row r="16976" spans="25:29" x14ac:dyDescent="0.25">
      <c r="Y16976" s="4"/>
      <c r="Z16976"/>
      <c r="AB16976"/>
      <c r="AC16976"/>
    </row>
    <row r="16977" spans="25:29" x14ac:dyDescent="0.25">
      <c r="Y16977" s="4"/>
      <c r="Z16977"/>
      <c r="AB16977"/>
      <c r="AC16977"/>
    </row>
    <row r="16978" spans="25:29" x14ac:dyDescent="0.25">
      <c r="Y16978" s="4"/>
      <c r="Z16978"/>
      <c r="AB16978"/>
      <c r="AC16978"/>
    </row>
    <row r="16979" spans="25:29" x14ac:dyDescent="0.25">
      <c r="Y16979" s="4"/>
      <c r="Z16979"/>
      <c r="AB16979"/>
      <c r="AC16979"/>
    </row>
    <row r="16980" spans="25:29" x14ac:dyDescent="0.25">
      <c r="Y16980" s="4"/>
      <c r="Z16980"/>
      <c r="AB16980"/>
      <c r="AC16980"/>
    </row>
    <row r="16981" spans="25:29" x14ac:dyDescent="0.25">
      <c r="Y16981" s="4"/>
      <c r="Z16981"/>
      <c r="AB16981"/>
      <c r="AC16981"/>
    </row>
    <row r="16982" spans="25:29" x14ac:dyDescent="0.25">
      <c r="Y16982" s="4"/>
      <c r="Z16982"/>
      <c r="AB16982"/>
      <c r="AC16982"/>
    </row>
    <row r="16983" spans="25:29" x14ac:dyDescent="0.25">
      <c r="Y16983" s="4"/>
      <c r="Z16983"/>
      <c r="AB16983"/>
      <c r="AC16983"/>
    </row>
    <row r="16984" spans="25:29" x14ac:dyDescent="0.25">
      <c r="Y16984" s="4"/>
      <c r="Z16984"/>
      <c r="AB16984"/>
      <c r="AC16984"/>
    </row>
    <row r="16985" spans="25:29" x14ac:dyDescent="0.25">
      <c r="Y16985" s="4"/>
      <c r="Z16985"/>
      <c r="AB16985"/>
      <c r="AC16985"/>
    </row>
    <row r="16986" spans="25:29" x14ac:dyDescent="0.25">
      <c r="Y16986" s="4"/>
      <c r="Z16986"/>
      <c r="AB16986"/>
      <c r="AC16986"/>
    </row>
    <row r="16987" spans="25:29" x14ac:dyDescent="0.25">
      <c r="Y16987" s="4"/>
      <c r="Z16987"/>
      <c r="AB16987"/>
      <c r="AC16987"/>
    </row>
    <row r="16988" spans="25:29" x14ac:dyDescent="0.25">
      <c r="Y16988" s="4"/>
      <c r="Z16988"/>
      <c r="AB16988"/>
      <c r="AC16988"/>
    </row>
    <row r="16989" spans="25:29" x14ac:dyDescent="0.25">
      <c r="Y16989" s="4"/>
      <c r="Z16989"/>
      <c r="AB16989"/>
      <c r="AC16989"/>
    </row>
    <row r="16990" spans="25:29" x14ac:dyDescent="0.25">
      <c r="Y16990" s="4"/>
      <c r="Z16990"/>
      <c r="AB16990"/>
      <c r="AC16990"/>
    </row>
    <row r="16991" spans="25:29" x14ac:dyDescent="0.25">
      <c r="Y16991" s="4"/>
      <c r="Z16991"/>
      <c r="AB16991"/>
      <c r="AC16991"/>
    </row>
    <row r="16992" spans="25:29" x14ac:dyDescent="0.25">
      <c r="Y16992" s="4"/>
      <c r="Z16992"/>
      <c r="AB16992"/>
      <c r="AC16992"/>
    </row>
    <row r="16993" spans="25:29" x14ac:dyDescent="0.25">
      <c r="Y16993" s="4"/>
      <c r="Z16993"/>
      <c r="AB16993"/>
      <c r="AC16993"/>
    </row>
    <row r="16994" spans="25:29" x14ac:dyDescent="0.25">
      <c r="Y16994" s="4"/>
      <c r="Z16994"/>
      <c r="AB16994"/>
      <c r="AC16994"/>
    </row>
    <row r="16995" spans="25:29" x14ac:dyDescent="0.25">
      <c r="Y16995" s="4"/>
      <c r="Z16995"/>
      <c r="AB16995"/>
      <c r="AC16995"/>
    </row>
    <row r="16996" spans="25:29" x14ac:dyDescent="0.25">
      <c r="Y16996" s="4"/>
      <c r="Z16996"/>
      <c r="AB16996"/>
      <c r="AC16996"/>
    </row>
    <row r="16997" spans="25:29" x14ac:dyDescent="0.25">
      <c r="Y16997" s="4"/>
      <c r="Z16997"/>
      <c r="AB16997"/>
      <c r="AC16997"/>
    </row>
    <row r="16998" spans="25:29" x14ac:dyDescent="0.25">
      <c r="Y16998" s="4"/>
      <c r="Z16998"/>
      <c r="AB16998"/>
      <c r="AC16998"/>
    </row>
    <row r="16999" spans="25:29" x14ac:dyDescent="0.25">
      <c r="Y16999" s="4"/>
      <c r="Z16999"/>
      <c r="AB16999"/>
      <c r="AC16999"/>
    </row>
    <row r="17000" spans="25:29" x14ac:dyDescent="0.25">
      <c r="Y17000" s="4"/>
      <c r="Z17000"/>
      <c r="AB17000"/>
      <c r="AC17000"/>
    </row>
    <row r="17001" spans="25:29" x14ac:dyDescent="0.25">
      <c r="Y17001" s="4"/>
      <c r="Z17001"/>
      <c r="AB17001"/>
      <c r="AC17001"/>
    </row>
    <row r="17002" spans="25:29" x14ac:dyDescent="0.25">
      <c r="Y17002" s="4"/>
      <c r="Z17002"/>
      <c r="AB17002"/>
      <c r="AC17002"/>
    </row>
    <row r="17003" spans="25:29" x14ac:dyDescent="0.25">
      <c r="Y17003" s="4"/>
      <c r="Z17003"/>
      <c r="AB17003"/>
      <c r="AC17003"/>
    </row>
    <row r="17004" spans="25:29" x14ac:dyDescent="0.25">
      <c r="Y17004" s="4"/>
      <c r="Z17004"/>
      <c r="AB17004"/>
      <c r="AC17004"/>
    </row>
    <row r="17005" spans="25:29" x14ac:dyDescent="0.25">
      <c r="Y17005" s="4"/>
      <c r="Z17005"/>
      <c r="AB17005"/>
      <c r="AC17005"/>
    </row>
    <row r="17006" spans="25:29" x14ac:dyDescent="0.25">
      <c r="Y17006" s="4"/>
      <c r="Z17006"/>
      <c r="AB17006"/>
      <c r="AC17006"/>
    </row>
    <row r="17007" spans="25:29" x14ac:dyDescent="0.25">
      <c r="Y17007" s="4"/>
      <c r="Z17007"/>
      <c r="AB17007"/>
      <c r="AC17007"/>
    </row>
    <row r="17008" spans="25:29" x14ac:dyDescent="0.25">
      <c r="Y17008" s="4"/>
      <c r="Z17008"/>
      <c r="AB17008"/>
      <c r="AC17008"/>
    </row>
    <row r="17009" spans="25:29" x14ac:dyDescent="0.25">
      <c r="Y17009" s="4"/>
      <c r="Z17009"/>
      <c r="AB17009"/>
      <c r="AC17009"/>
    </row>
    <row r="17010" spans="25:29" x14ac:dyDescent="0.25">
      <c r="Y17010" s="4"/>
      <c r="Z17010"/>
      <c r="AB17010"/>
      <c r="AC17010"/>
    </row>
    <row r="17011" spans="25:29" x14ac:dyDescent="0.25">
      <c r="Y17011" s="4"/>
      <c r="Z17011"/>
      <c r="AB17011"/>
      <c r="AC17011"/>
    </row>
    <row r="17012" spans="25:29" x14ac:dyDescent="0.25">
      <c r="Y17012" s="4"/>
      <c r="Z17012"/>
      <c r="AB17012"/>
      <c r="AC17012"/>
    </row>
    <row r="17013" spans="25:29" x14ac:dyDescent="0.25">
      <c r="Y17013" s="4"/>
      <c r="Z17013"/>
      <c r="AB17013"/>
      <c r="AC17013"/>
    </row>
    <row r="17014" spans="25:29" x14ac:dyDescent="0.25">
      <c r="Y17014" s="4"/>
      <c r="Z17014"/>
      <c r="AB17014"/>
      <c r="AC17014"/>
    </row>
    <row r="17015" spans="25:29" x14ac:dyDescent="0.25">
      <c r="Y17015" s="4"/>
      <c r="Z17015"/>
      <c r="AB17015"/>
      <c r="AC17015"/>
    </row>
    <row r="17016" spans="25:29" x14ac:dyDescent="0.25">
      <c r="Y17016" s="4"/>
      <c r="Z17016"/>
      <c r="AB17016"/>
      <c r="AC17016"/>
    </row>
    <row r="17017" spans="25:29" x14ac:dyDescent="0.25">
      <c r="Y17017" s="4"/>
      <c r="Z17017"/>
      <c r="AB17017"/>
      <c r="AC17017"/>
    </row>
    <row r="17018" spans="25:29" x14ac:dyDescent="0.25">
      <c r="Y17018" s="4"/>
      <c r="Z17018"/>
      <c r="AB17018"/>
      <c r="AC17018"/>
    </row>
    <row r="17019" spans="25:29" x14ac:dyDescent="0.25">
      <c r="Y17019" s="4"/>
      <c r="Z17019"/>
      <c r="AB17019"/>
      <c r="AC17019"/>
    </row>
    <row r="17020" spans="25:29" x14ac:dyDescent="0.25">
      <c r="Y17020" s="4"/>
      <c r="Z17020"/>
      <c r="AB17020"/>
      <c r="AC17020"/>
    </row>
    <row r="17021" spans="25:29" x14ac:dyDescent="0.25">
      <c r="Y17021" s="4"/>
      <c r="Z17021"/>
      <c r="AB17021"/>
      <c r="AC17021"/>
    </row>
    <row r="17022" spans="25:29" x14ac:dyDescent="0.25">
      <c r="Y17022" s="4"/>
      <c r="Z17022"/>
      <c r="AB17022"/>
      <c r="AC17022"/>
    </row>
    <row r="17023" spans="25:29" x14ac:dyDescent="0.25">
      <c r="Y17023" s="4"/>
      <c r="Z17023"/>
      <c r="AB17023"/>
      <c r="AC17023"/>
    </row>
    <row r="17024" spans="25:29" x14ac:dyDescent="0.25">
      <c r="Y17024" s="4"/>
      <c r="Z17024"/>
      <c r="AB17024"/>
      <c r="AC17024"/>
    </row>
    <row r="17025" spans="25:29" x14ac:dyDescent="0.25">
      <c r="Y17025" s="4"/>
      <c r="Z17025"/>
      <c r="AB17025"/>
      <c r="AC17025"/>
    </row>
    <row r="17026" spans="25:29" x14ac:dyDescent="0.25">
      <c r="Y17026" s="4"/>
      <c r="Z17026"/>
      <c r="AB17026"/>
      <c r="AC17026"/>
    </row>
    <row r="17027" spans="25:29" x14ac:dyDescent="0.25">
      <c r="Y17027" s="4"/>
      <c r="Z17027"/>
      <c r="AB17027"/>
      <c r="AC17027"/>
    </row>
    <row r="17028" spans="25:29" x14ac:dyDescent="0.25">
      <c r="Y17028" s="4"/>
      <c r="Z17028"/>
      <c r="AB17028"/>
      <c r="AC17028"/>
    </row>
    <row r="17029" spans="25:29" x14ac:dyDescent="0.25">
      <c r="Y17029" s="4"/>
      <c r="Z17029"/>
      <c r="AB17029"/>
      <c r="AC17029"/>
    </row>
    <row r="17030" spans="25:29" x14ac:dyDescent="0.25">
      <c r="Y17030" s="4"/>
      <c r="Z17030"/>
      <c r="AB17030"/>
      <c r="AC17030"/>
    </row>
    <row r="17031" spans="25:29" x14ac:dyDescent="0.25">
      <c r="Y17031" s="4"/>
      <c r="Z17031"/>
      <c r="AB17031"/>
      <c r="AC17031"/>
    </row>
    <row r="17032" spans="25:29" x14ac:dyDescent="0.25">
      <c r="Y17032" s="4"/>
      <c r="Z17032"/>
      <c r="AB17032"/>
      <c r="AC17032"/>
    </row>
    <row r="17033" spans="25:29" x14ac:dyDescent="0.25">
      <c r="Y17033" s="4"/>
      <c r="Z17033"/>
      <c r="AB17033"/>
      <c r="AC17033"/>
    </row>
    <row r="17034" spans="25:29" x14ac:dyDescent="0.25">
      <c r="Y17034" s="4"/>
      <c r="Z17034"/>
      <c r="AB17034"/>
      <c r="AC17034"/>
    </row>
    <row r="17035" spans="25:29" x14ac:dyDescent="0.25">
      <c r="Y17035" s="4"/>
      <c r="Z17035"/>
      <c r="AB17035"/>
      <c r="AC17035"/>
    </row>
    <row r="17036" spans="25:29" x14ac:dyDescent="0.25">
      <c r="Y17036" s="4"/>
      <c r="Z17036"/>
      <c r="AB17036"/>
      <c r="AC17036"/>
    </row>
    <row r="17037" spans="25:29" x14ac:dyDescent="0.25">
      <c r="Y17037" s="4"/>
      <c r="Z17037"/>
      <c r="AB17037"/>
      <c r="AC17037"/>
    </row>
    <row r="17038" spans="25:29" x14ac:dyDescent="0.25">
      <c r="Y17038" s="4"/>
      <c r="Z17038"/>
      <c r="AB17038"/>
      <c r="AC17038"/>
    </row>
    <row r="17039" spans="25:29" x14ac:dyDescent="0.25">
      <c r="Y17039" s="4"/>
      <c r="Z17039"/>
      <c r="AB17039"/>
      <c r="AC17039"/>
    </row>
    <row r="17040" spans="25:29" x14ac:dyDescent="0.25">
      <c r="Y17040" s="4"/>
      <c r="Z17040"/>
      <c r="AB17040"/>
      <c r="AC17040"/>
    </row>
    <row r="17041" spans="25:29" x14ac:dyDescent="0.25">
      <c r="Y17041" s="4"/>
      <c r="Z17041"/>
      <c r="AB17041"/>
      <c r="AC17041"/>
    </row>
    <row r="17042" spans="25:29" x14ac:dyDescent="0.25">
      <c r="Y17042" s="4"/>
      <c r="Z17042"/>
      <c r="AB17042"/>
      <c r="AC17042"/>
    </row>
    <row r="17043" spans="25:29" x14ac:dyDescent="0.25">
      <c r="Y17043" s="4"/>
      <c r="Z17043"/>
      <c r="AB17043"/>
      <c r="AC17043"/>
    </row>
    <row r="17044" spans="25:29" x14ac:dyDescent="0.25">
      <c r="Y17044" s="4"/>
      <c r="Z17044"/>
      <c r="AB17044"/>
      <c r="AC17044"/>
    </row>
    <row r="17045" spans="25:29" x14ac:dyDescent="0.25">
      <c r="Y17045" s="4"/>
      <c r="Z17045"/>
      <c r="AB17045"/>
      <c r="AC17045"/>
    </row>
    <row r="17046" spans="25:29" x14ac:dyDescent="0.25">
      <c r="Y17046" s="4"/>
      <c r="Z17046"/>
      <c r="AB17046"/>
      <c r="AC17046"/>
    </row>
    <row r="17047" spans="25:29" x14ac:dyDescent="0.25">
      <c r="Y17047" s="4"/>
      <c r="Z17047"/>
      <c r="AB17047"/>
      <c r="AC17047"/>
    </row>
    <row r="17048" spans="25:29" x14ac:dyDescent="0.25">
      <c r="Y17048" s="4"/>
      <c r="Z17048"/>
      <c r="AB17048"/>
      <c r="AC17048"/>
    </row>
    <row r="17049" spans="25:29" x14ac:dyDescent="0.25">
      <c r="Y17049" s="4"/>
      <c r="Z17049"/>
      <c r="AB17049"/>
      <c r="AC17049"/>
    </row>
    <row r="17050" spans="25:29" x14ac:dyDescent="0.25">
      <c r="Y17050" s="4"/>
      <c r="Z17050"/>
      <c r="AB17050"/>
      <c r="AC17050"/>
    </row>
    <row r="17051" spans="25:29" x14ac:dyDescent="0.25">
      <c r="Y17051" s="4"/>
      <c r="Z17051"/>
      <c r="AB17051"/>
      <c r="AC17051"/>
    </row>
    <row r="17052" spans="25:29" x14ac:dyDescent="0.25">
      <c r="Y17052" s="4"/>
      <c r="Z17052"/>
      <c r="AB17052"/>
      <c r="AC17052"/>
    </row>
    <row r="17053" spans="25:29" x14ac:dyDescent="0.25">
      <c r="Y17053" s="4"/>
      <c r="Z17053"/>
      <c r="AB17053"/>
      <c r="AC17053"/>
    </row>
    <row r="17054" spans="25:29" x14ac:dyDescent="0.25">
      <c r="Y17054" s="4"/>
      <c r="Z17054"/>
      <c r="AB17054"/>
      <c r="AC17054"/>
    </row>
    <row r="17055" spans="25:29" x14ac:dyDescent="0.25">
      <c r="Y17055" s="4"/>
      <c r="Z17055"/>
      <c r="AB17055"/>
      <c r="AC17055"/>
    </row>
    <row r="17056" spans="25:29" x14ac:dyDescent="0.25">
      <c r="Y17056" s="4"/>
      <c r="Z17056"/>
      <c r="AB17056"/>
      <c r="AC17056"/>
    </row>
    <row r="17057" spans="25:29" x14ac:dyDescent="0.25">
      <c r="Y17057" s="4"/>
      <c r="Z17057"/>
      <c r="AB17057"/>
      <c r="AC17057"/>
    </row>
    <row r="17058" spans="25:29" x14ac:dyDescent="0.25">
      <c r="Y17058" s="4"/>
      <c r="Z17058"/>
      <c r="AB17058"/>
      <c r="AC17058"/>
    </row>
    <row r="17059" spans="25:29" x14ac:dyDescent="0.25">
      <c r="Y17059" s="4"/>
      <c r="Z17059"/>
      <c r="AB17059"/>
      <c r="AC17059"/>
    </row>
    <row r="17060" spans="25:29" x14ac:dyDescent="0.25">
      <c r="Y17060" s="4"/>
      <c r="Z17060"/>
      <c r="AB17060"/>
      <c r="AC17060"/>
    </row>
    <row r="17061" spans="25:29" x14ac:dyDescent="0.25">
      <c r="Y17061" s="4"/>
      <c r="Z17061"/>
      <c r="AB17061"/>
      <c r="AC17061"/>
    </row>
    <row r="17062" spans="25:29" x14ac:dyDescent="0.25">
      <c r="Y17062" s="4"/>
      <c r="Z17062"/>
      <c r="AB17062"/>
      <c r="AC17062"/>
    </row>
    <row r="17063" spans="25:29" x14ac:dyDescent="0.25">
      <c r="Y17063" s="4"/>
      <c r="Z17063"/>
      <c r="AB17063"/>
      <c r="AC17063"/>
    </row>
    <row r="17064" spans="25:29" x14ac:dyDescent="0.25">
      <c r="Y17064" s="4"/>
      <c r="Z17064"/>
      <c r="AB17064"/>
      <c r="AC17064"/>
    </row>
    <row r="17065" spans="25:29" x14ac:dyDescent="0.25">
      <c r="Y17065" s="4"/>
      <c r="Z17065"/>
      <c r="AB17065"/>
      <c r="AC17065"/>
    </row>
    <row r="17066" spans="25:29" x14ac:dyDescent="0.25">
      <c r="Y17066" s="4"/>
      <c r="Z17066"/>
      <c r="AB17066"/>
      <c r="AC17066"/>
    </row>
    <row r="17067" spans="25:29" x14ac:dyDescent="0.25">
      <c r="Y17067" s="4"/>
      <c r="Z17067"/>
      <c r="AB17067"/>
      <c r="AC17067"/>
    </row>
    <row r="17068" spans="25:29" x14ac:dyDescent="0.25">
      <c r="Y17068" s="4"/>
      <c r="Z17068"/>
      <c r="AB17068"/>
      <c r="AC17068"/>
    </row>
    <row r="17069" spans="25:29" x14ac:dyDescent="0.25">
      <c r="Y17069" s="4"/>
      <c r="Z17069"/>
      <c r="AB17069"/>
      <c r="AC17069"/>
    </row>
    <row r="17070" spans="25:29" x14ac:dyDescent="0.25">
      <c r="Y17070" s="4"/>
      <c r="Z17070"/>
      <c r="AB17070"/>
      <c r="AC17070"/>
    </row>
    <row r="17071" spans="25:29" x14ac:dyDescent="0.25">
      <c r="Y17071" s="4"/>
      <c r="Z17071"/>
      <c r="AB17071"/>
      <c r="AC17071"/>
    </row>
    <row r="17072" spans="25:29" x14ac:dyDescent="0.25">
      <c r="Y17072" s="4"/>
      <c r="Z17072"/>
      <c r="AB17072"/>
      <c r="AC17072"/>
    </row>
    <row r="17073" spans="25:29" x14ac:dyDescent="0.25">
      <c r="Y17073" s="4"/>
      <c r="Z17073"/>
      <c r="AB17073"/>
      <c r="AC17073"/>
    </row>
    <row r="17074" spans="25:29" x14ac:dyDescent="0.25">
      <c r="Y17074" s="4"/>
      <c r="Z17074"/>
      <c r="AB17074"/>
      <c r="AC17074"/>
    </row>
    <row r="17075" spans="25:29" x14ac:dyDescent="0.25">
      <c r="Y17075" s="4"/>
      <c r="Z17075"/>
      <c r="AB17075"/>
      <c r="AC17075"/>
    </row>
    <row r="17076" spans="25:29" x14ac:dyDescent="0.25">
      <c r="Y17076" s="4"/>
      <c r="Z17076"/>
      <c r="AB17076"/>
      <c r="AC17076"/>
    </row>
    <row r="17077" spans="25:29" x14ac:dyDescent="0.25">
      <c r="Y17077" s="4"/>
      <c r="Z17077"/>
      <c r="AB17077"/>
      <c r="AC17077"/>
    </row>
    <row r="17078" spans="25:29" x14ac:dyDescent="0.25">
      <c r="Y17078" s="4"/>
      <c r="Z17078"/>
      <c r="AB17078"/>
      <c r="AC17078"/>
    </row>
    <row r="17079" spans="25:29" x14ac:dyDescent="0.25">
      <c r="Y17079" s="4"/>
      <c r="Z17079"/>
      <c r="AB17079"/>
      <c r="AC17079"/>
    </row>
    <row r="17080" spans="25:29" x14ac:dyDescent="0.25">
      <c r="Y17080" s="4"/>
      <c r="Z17080"/>
      <c r="AB17080"/>
      <c r="AC17080"/>
    </row>
    <row r="17081" spans="25:29" x14ac:dyDescent="0.25">
      <c r="Y17081" s="4"/>
      <c r="Z17081"/>
      <c r="AB17081"/>
      <c r="AC17081"/>
    </row>
    <row r="17082" spans="25:29" x14ac:dyDescent="0.25">
      <c r="Y17082" s="4"/>
      <c r="Z17082"/>
      <c r="AB17082"/>
      <c r="AC17082"/>
    </row>
    <row r="17083" spans="25:29" x14ac:dyDescent="0.25">
      <c r="Y17083" s="4"/>
      <c r="Z17083"/>
      <c r="AB17083"/>
      <c r="AC17083"/>
    </row>
    <row r="17084" spans="25:29" x14ac:dyDescent="0.25">
      <c r="Y17084" s="4"/>
      <c r="Z17084"/>
      <c r="AB17084"/>
      <c r="AC17084"/>
    </row>
    <row r="17085" spans="25:29" x14ac:dyDescent="0.25">
      <c r="Y17085" s="4"/>
      <c r="Z17085"/>
      <c r="AB17085"/>
      <c r="AC17085"/>
    </row>
    <row r="17086" spans="25:29" x14ac:dyDescent="0.25">
      <c r="Y17086" s="4"/>
      <c r="Z17086"/>
      <c r="AB17086"/>
      <c r="AC17086"/>
    </row>
    <row r="17087" spans="25:29" x14ac:dyDescent="0.25">
      <c r="Y17087" s="4"/>
      <c r="Z17087"/>
      <c r="AB17087"/>
      <c r="AC17087"/>
    </row>
    <row r="17088" spans="25:29" x14ac:dyDescent="0.25">
      <c r="Y17088" s="4"/>
      <c r="Z17088"/>
      <c r="AB17088"/>
      <c r="AC17088"/>
    </row>
    <row r="17089" spans="25:29" x14ac:dyDescent="0.25">
      <c r="Y17089" s="4"/>
      <c r="Z17089"/>
      <c r="AB17089"/>
      <c r="AC17089"/>
    </row>
    <row r="17090" spans="25:29" x14ac:dyDescent="0.25">
      <c r="Y17090" s="4"/>
      <c r="Z17090"/>
      <c r="AB17090"/>
      <c r="AC17090"/>
    </row>
    <row r="17091" spans="25:29" x14ac:dyDescent="0.25">
      <c r="Y17091" s="4"/>
      <c r="Z17091"/>
      <c r="AB17091"/>
      <c r="AC17091"/>
    </row>
    <row r="17092" spans="25:29" x14ac:dyDescent="0.25">
      <c r="Y17092" s="4"/>
      <c r="Z17092"/>
      <c r="AB17092"/>
      <c r="AC17092"/>
    </row>
    <row r="17093" spans="25:29" x14ac:dyDescent="0.25">
      <c r="Y17093" s="4"/>
      <c r="Z17093"/>
      <c r="AB17093"/>
      <c r="AC17093"/>
    </row>
    <row r="17094" spans="25:29" x14ac:dyDescent="0.25">
      <c r="Y17094" s="4"/>
      <c r="Z17094"/>
      <c r="AB17094"/>
      <c r="AC17094"/>
    </row>
    <row r="17095" spans="25:29" x14ac:dyDescent="0.25">
      <c r="Y17095" s="4"/>
      <c r="Z17095"/>
      <c r="AB17095"/>
      <c r="AC17095"/>
    </row>
    <row r="17096" spans="25:29" x14ac:dyDescent="0.25">
      <c r="Y17096" s="4"/>
      <c r="Z17096"/>
      <c r="AB17096"/>
      <c r="AC17096"/>
    </row>
    <row r="17097" spans="25:29" x14ac:dyDescent="0.25">
      <c r="Y17097" s="4"/>
      <c r="Z17097"/>
      <c r="AB17097"/>
      <c r="AC17097"/>
    </row>
    <row r="17098" spans="25:29" x14ac:dyDescent="0.25">
      <c r="Y17098" s="4"/>
      <c r="Z17098"/>
      <c r="AB17098"/>
      <c r="AC17098"/>
    </row>
    <row r="17099" spans="25:29" x14ac:dyDescent="0.25">
      <c r="Y17099" s="4"/>
      <c r="Z17099"/>
      <c r="AB17099"/>
      <c r="AC17099"/>
    </row>
    <row r="17100" spans="25:29" x14ac:dyDescent="0.25">
      <c r="Y17100" s="4"/>
      <c r="Z17100"/>
      <c r="AB17100"/>
      <c r="AC17100"/>
    </row>
    <row r="17101" spans="25:29" x14ac:dyDescent="0.25">
      <c r="Y17101" s="4"/>
      <c r="Z17101"/>
      <c r="AB17101"/>
      <c r="AC17101"/>
    </row>
    <row r="17102" spans="25:29" x14ac:dyDescent="0.25">
      <c r="Y17102" s="4"/>
      <c r="Z17102"/>
      <c r="AB17102"/>
      <c r="AC17102"/>
    </row>
    <row r="17103" spans="25:29" x14ac:dyDescent="0.25">
      <c r="Y17103" s="4"/>
      <c r="Z17103"/>
      <c r="AB17103"/>
      <c r="AC17103"/>
    </row>
    <row r="17104" spans="25:29" x14ac:dyDescent="0.25">
      <c r="Y17104" s="4"/>
      <c r="Z17104"/>
      <c r="AB17104"/>
      <c r="AC17104"/>
    </row>
    <row r="17105" spans="25:29" x14ac:dyDescent="0.25">
      <c r="Y17105" s="4"/>
      <c r="Z17105"/>
      <c r="AB17105"/>
      <c r="AC17105"/>
    </row>
    <row r="17106" spans="25:29" x14ac:dyDescent="0.25">
      <c r="Y17106" s="4"/>
      <c r="Z17106"/>
      <c r="AB17106"/>
      <c r="AC17106"/>
    </row>
    <row r="17107" spans="25:29" x14ac:dyDescent="0.25">
      <c r="Y17107" s="4"/>
      <c r="Z17107"/>
      <c r="AB17107"/>
      <c r="AC17107"/>
    </row>
    <row r="17108" spans="25:29" x14ac:dyDescent="0.25">
      <c r="Y17108" s="4"/>
      <c r="Z17108"/>
      <c r="AB17108"/>
      <c r="AC17108"/>
    </row>
    <row r="17109" spans="25:29" x14ac:dyDescent="0.25">
      <c r="Y17109" s="4"/>
      <c r="Z17109"/>
      <c r="AB17109"/>
      <c r="AC17109"/>
    </row>
    <row r="17110" spans="25:29" x14ac:dyDescent="0.25">
      <c r="Y17110" s="4"/>
      <c r="Z17110"/>
      <c r="AB17110"/>
      <c r="AC17110"/>
    </row>
    <row r="17111" spans="25:29" x14ac:dyDescent="0.25">
      <c r="Y17111" s="4"/>
      <c r="Z17111"/>
      <c r="AB17111"/>
      <c r="AC17111"/>
    </row>
    <row r="17112" spans="25:29" x14ac:dyDescent="0.25">
      <c r="Y17112" s="4"/>
      <c r="Z17112"/>
      <c r="AB17112"/>
      <c r="AC17112"/>
    </row>
    <row r="17113" spans="25:29" x14ac:dyDescent="0.25">
      <c r="Y17113" s="4"/>
      <c r="Z17113"/>
      <c r="AB17113"/>
      <c r="AC17113"/>
    </row>
    <row r="17114" spans="25:29" x14ac:dyDescent="0.25">
      <c r="Y17114" s="4"/>
      <c r="Z17114"/>
      <c r="AB17114"/>
      <c r="AC17114"/>
    </row>
    <row r="17115" spans="25:29" x14ac:dyDescent="0.25">
      <c r="Y17115" s="4"/>
      <c r="Z17115"/>
      <c r="AB17115"/>
      <c r="AC17115"/>
    </row>
    <row r="17116" spans="25:29" x14ac:dyDescent="0.25">
      <c r="Y17116" s="4"/>
      <c r="Z17116"/>
      <c r="AB17116"/>
      <c r="AC17116"/>
    </row>
    <row r="17117" spans="25:29" x14ac:dyDescent="0.25">
      <c r="Y17117" s="4"/>
      <c r="Z17117"/>
      <c r="AB17117"/>
      <c r="AC17117"/>
    </row>
    <row r="17118" spans="25:29" x14ac:dyDescent="0.25">
      <c r="Y17118" s="4"/>
      <c r="Z17118"/>
      <c r="AB17118"/>
      <c r="AC17118"/>
    </row>
    <row r="17119" spans="25:29" x14ac:dyDescent="0.25">
      <c r="Y17119" s="4"/>
      <c r="Z17119"/>
      <c r="AB17119"/>
      <c r="AC17119"/>
    </row>
    <row r="17120" spans="25:29" x14ac:dyDescent="0.25">
      <c r="Y17120" s="4"/>
      <c r="Z17120"/>
      <c r="AB17120"/>
      <c r="AC17120"/>
    </row>
    <row r="17121" spans="25:29" x14ac:dyDescent="0.25">
      <c r="Y17121" s="4"/>
      <c r="Z17121"/>
      <c r="AB17121"/>
      <c r="AC17121"/>
    </row>
    <row r="17122" spans="25:29" x14ac:dyDescent="0.25">
      <c r="Y17122" s="4"/>
      <c r="Z17122"/>
      <c r="AB17122"/>
      <c r="AC17122"/>
    </row>
    <row r="17123" spans="25:29" x14ac:dyDescent="0.25">
      <c r="Y17123" s="4"/>
      <c r="Z17123"/>
      <c r="AB17123"/>
      <c r="AC17123"/>
    </row>
    <row r="17124" spans="25:29" x14ac:dyDescent="0.25">
      <c r="Y17124" s="4"/>
      <c r="Z17124"/>
      <c r="AB17124"/>
      <c r="AC17124"/>
    </row>
    <row r="17125" spans="25:29" x14ac:dyDescent="0.25">
      <c r="Y17125" s="4"/>
      <c r="Z17125"/>
      <c r="AB17125"/>
      <c r="AC17125"/>
    </row>
    <row r="17126" spans="25:29" x14ac:dyDescent="0.25">
      <c r="Y17126" s="4"/>
      <c r="Z17126"/>
      <c r="AB17126"/>
      <c r="AC17126"/>
    </row>
    <row r="17127" spans="25:29" x14ac:dyDescent="0.25">
      <c r="Y17127" s="4"/>
      <c r="Z17127"/>
      <c r="AB17127"/>
      <c r="AC17127"/>
    </row>
    <row r="17128" spans="25:29" x14ac:dyDescent="0.25">
      <c r="Y17128" s="4"/>
      <c r="Z17128"/>
      <c r="AB17128"/>
      <c r="AC17128"/>
    </row>
    <row r="17129" spans="25:29" x14ac:dyDescent="0.25">
      <c r="Y17129" s="4"/>
      <c r="Z17129"/>
      <c r="AB17129"/>
      <c r="AC17129"/>
    </row>
    <row r="17130" spans="25:29" x14ac:dyDescent="0.25">
      <c r="Y17130" s="4"/>
      <c r="Z17130"/>
      <c r="AB17130"/>
      <c r="AC17130"/>
    </row>
    <row r="17131" spans="25:29" x14ac:dyDescent="0.25">
      <c r="Y17131" s="4"/>
      <c r="Z17131"/>
      <c r="AB17131"/>
      <c r="AC17131"/>
    </row>
    <row r="17132" spans="25:29" x14ac:dyDescent="0.25">
      <c r="Y17132" s="4"/>
      <c r="Z17132"/>
      <c r="AB17132"/>
      <c r="AC17132"/>
    </row>
    <row r="17133" spans="25:29" x14ac:dyDescent="0.25">
      <c r="Y17133" s="4"/>
      <c r="Z17133"/>
      <c r="AB17133"/>
      <c r="AC17133"/>
    </row>
    <row r="17134" spans="25:29" x14ac:dyDescent="0.25">
      <c r="Y17134" s="4"/>
      <c r="Z17134"/>
      <c r="AB17134"/>
      <c r="AC17134"/>
    </row>
    <row r="17135" spans="25:29" x14ac:dyDescent="0.25">
      <c r="Y17135" s="4"/>
      <c r="Z17135"/>
      <c r="AB17135"/>
      <c r="AC17135"/>
    </row>
    <row r="17136" spans="25:29" x14ac:dyDescent="0.25">
      <c r="Y17136" s="4"/>
      <c r="Z17136"/>
      <c r="AB17136"/>
      <c r="AC17136"/>
    </row>
    <row r="17137" spans="25:29" x14ac:dyDescent="0.25">
      <c r="Y17137" s="4"/>
      <c r="Z17137"/>
      <c r="AB17137"/>
      <c r="AC17137"/>
    </row>
    <row r="17138" spans="25:29" x14ac:dyDescent="0.25">
      <c r="Y17138" s="4"/>
      <c r="Z17138"/>
      <c r="AB17138"/>
      <c r="AC17138"/>
    </row>
    <row r="17139" spans="25:29" x14ac:dyDescent="0.25">
      <c r="Y17139" s="4"/>
      <c r="Z17139"/>
      <c r="AB17139"/>
      <c r="AC17139"/>
    </row>
    <row r="17140" spans="25:29" x14ac:dyDescent="0.25">
      <c r="Y17140" s="4"/>
      <c r="Z17140"/>
      <c r="AB17140"/>
      <c r="AC17140"/>
    </row>
    <row r="17141" spans="25:29" x14ac:dyDescent="0.25">
      <c r="Y17141" s="4"/>
      <c r="Z17141"/>
      <c r="AB17141"/>
      <c r="AC17141"/>
    </row>
    <row r="17142" spans="25:29" x14ac:dyDescent="0.25">
      <c r="Y17142" s="4"/>
      <c r="Z17142"/>
      <c r="AB17142"/>
      <c r="AC17142"/>
    </row>
    <row r="17143" spans="25:29" x14ac:dyDescent="0.25">
      <c r="Y17143" s="4"/>
      <c r="Z17143"/>
      <c r="AB17143"/>
      <c r="AC17143"/>
    </row>
    <row r="17144" spans="25:29" x14ac:dyDescent="0.25">
      <c r="Y17144" s="4"/>
      <c r="Z17144"/>
      <c r="AB17144"/>
      <c r="AC17144"/>
    </row>
    <row r="17145" spans="25:29" x14ac:dyDescent="0.25">
      <c r="Y17145" s="4"/>
      <c r="Z17145"/>
      <c r="AB17145"/>
      <c r="AC17145"/>
    </row>
    <row r="17146" spans="25:29" x14ac:dyDescent="0.25">
      <c r="Y17146" s="4"/>
      <c r="Z17146"/>
      <c r="AB17146"/>
      <c r="AC17146"/>
    </row>
    <row r="17147" spans="25:29" x14ac:dyDescent="0.25">
      <c r="Y17147" s="4"/>
      <c r="Z17147"/>
      <c r="AB17147"/>
      <c r="AC17147"/>
    </row>
    <row r="17148" spans="25:29" x14ac:dyDescent="0.25">
      <c r="Y17148" s="4"/>
      <c r="Z17148"/>
      <c r="AB17148"/>
      <c r="AC17148"/>
    </row>
    <row r="17149" spans="25:29" x14ac:dyDescent="0.25">
      <c r="Y17149" s="4"/>
      <c r="Z17149"/>
      <c r="AB17149"/>
      <c r="AC17149"/>
    </row>
    <row r="17150" spans="25:29" x14ac:dyDescent="0.25">
      <c r="Y17150" s="4"/>
      <c r="Z17150"/>
      <c r="AB17150"/>
      <c r="AC17150"/>
    </row>
    <row r="17151" spans="25:29" x14ac:dyDescent="0.25">
      <c r="Y17151" s="4"/>
      <c r="Z17151"/>
      <c r="AB17151"/>
      <c r="AC17151"/>
    </row>
    <row r="17152" spans="25:29" x14ac:dyDescent="0.25">
      <c r="Y17152" s="4"/>
      <c r="Z17152"/>
      <c r="AB17152"/>
      <c r="AC17152"/>
    </row>
    <row r="17153" spans="25:29" x14ac:dyDescent="0.25">
      <c r="Y17153" s="4"/>
      <c r="Z17153"/>
      <c r="AB17153"/>
      <c r="AC17153"/>
    </row>
    <row r="17154" spans="25:29" x14ac:dyDescent="0.25">
      <c r="Y17154" s="4"/>
      <c r="Z17154"/>
      <c r="AB17154"/>
      <c r="AC17154"/>
    </row>
    <row r="17155" spans="25:29" x14ac:dyDescent="0.25">
      <c r="Y17155" s="4"/>
      <c r="Z17155"/>
      <c r="AB17155"/>
      <c r="AC17155"/>
    </row>
    <row r="17156" spans="25:29" x14ac:dyDescent="0.25">
      <c r="Y17156" s="4"/>
      <c r="Z17156"/>
      <c r="AB17156"/>
      <c r="AC17156"/>
    </row>
    <row r="17157" spans="25:29" x14ac:dyDescent="0.25">
      <c r="Y17157" s="4"/>
      <c r="Z17157"/>
      <c r="AB17157"/>
      <c r="AC17157"/>
    </row>
    <row r="17158" spans="25:29" x14ac:dyDescent="0.25">
      <c r="Y17158" s="4"/>
      <c r="Z17158"/>
      <c r="AB17158"/>
      <c r="AC17158"/>
    </row>
    <row r="17159" spans="25:29" x14ac:dyDescent="0.25">
      <c r="Y17159" s="4"/>
      <c r="Z17159"/>
      <c r="AB17159"/>
      <c r="AC17159"/>
    </row>
    <row r="17160" spans="25:29" x14ac:dyDescent="0.25">
      <c r="Y17160" s="4"/>
      <c r="Z17160"/>
      <c r="AB17160"/>
      <c r="AC17160"/>
    </row>
    <row r="17161" spans="25:29" x14ac:dyDescent="0.25">
      <c r="Y17161" s="4"/>
      <c r="Z17161"/>
      <c r="AB17161"/>
      <c r="AC17161"/>
    </row>
    <row r="17162" spans="25:29" x14ac:dyDescent="0.25">
      <c r="Y17162" s="4"/>
      <c r="Z17162"/>
      <c r="AB17162"/>
      <c r="AC17162"/>
    </row>
    <row r="17163" spans="25:29" x14ac:dyDescent="0.25">
      <c r="Y17163" s="4"/>
      <c r="Z17163"/>
      <c r="AB17163"/>
      <c r="AC17163"/>
    </row>
    <row r="17164" spans="25:29" x14ac:dyDescent="0.25">
      <c r="Y17164" s="4"/>
      <c r="Z17164"/>
      <c r="AB17164"/>
      <c r="AC17164"/>
    </row>
    <row r="17165" spans="25:29" x14ac:dyDescent="0.25">
      <c r="Y17165" s="4"/>
      <c r="Z17165"/>
      <c r="AB17165"/>
      <c r="AC17165"/>
    </row>
    <row r="17166" spans="25:29" x14ac:dyDescent="0.25">
      <c r="Y17166" s="4"/>
      <c r="Z17166"/>
      <c r="AB17166"/>
      <c r="AC17166"/>
    </row>
    <row r="17167" spans="25:29" x14ac:dyDescent="0.25">
      <c r="Y17167" s="4"/>
      <c r="Z17167"/>
      <c r="AB17167"/>
      <c r="AC17167"/>
    </row>
    <row r="17168" spans="25:29" x14ac:dyDescent="0.25">
      <c r="Y17168" s="4"/>
      <c r="Z17168"/>
      <c r="AB17168"/>
      <c r="AC17168"/>
    </row>
    <row r="17169" spans="25:29" x14ac:dyDescent="0.25">
      <c r="Y17169" s="4"/>
      <c r="Z17169"/>
      <c r="AB17169"/>
      <c r="AC17169"/>
    </row>
    <row r="17170" spans="25:29" x14ac:dyDescent="0.25">
      <c r="Y17170" s="4"/>
      <c r="Z17170"/>
      <c r="AB17170"/>
      <c r="AC17170"/>
    </row>
    <row r="17171" spans="25:29" x14ac:dyDescent="0.25">
      <c r="Y17171" s="4"/>
      <c r="Z17171"/>
      <c r="AB17171"/>
      <c r="AC17171"/>
    </row>
    <row r="17172" spans="25:29" x14ac:dyDescent="0.25">
      <c r="Y17172" s="4"/>
      <c r="Z17172"/>
      <c r="AB17172"/>
      <c r="AC17172"/>
    </row>
    <row r="17173" spans="25:29" x14ac:dyDescent="0.25">
      <c r="Y17173" s="4"/>
      <c r="Z17173"/>
      <c r="AB17173"/>
      <c r="AC17173"/>
    </row>
    <row r="17174" spans="25:29" x14ac:dyDescent="0.25">
      <c r="Y17174" s="4"/>
      <c r="Z17174"/>
      <c r="AB17174"/>
      <c r="AC17174"/>
    </row>
    <row r="17175" spans="25:29" x14ac:dyDescent="0.25">
      <c r="Y17175" s="4"/>
      <c r="Z17175"/>
      <c r="AB17175"/>
      <c r="AC17175"/>
    </row>
    <row r="17176" spans="25:29" x14ac:dyDescent="0.25">
      <c r="Y17176" s="4"/>
      <c r="Z17176"/>
      <c r="AB17176"/>
      <c r="AC17176"/>
    </row>
    <row r="17177" spans="25:29" x14ac:dyDescent="0.25">
      <c r="Y17177" s="4"/>
      <c r="Z17177"/>
      <c r="AB17177"/>
      <c r="AC17177"/>
    </row>
    <row r="17178" spans="25:29" x14ac:dyDescent="0.25">
      <c r="Y17178" s="4"/>
      <c r="Z17178"/>
      <c r="AB17178"/>
      <c r="AC17178"/>
    </row>
    <row r="17179" spans="25:29" x14ac:dyDescent="0.25">
      <c r="Y17179" s="4"/>
      <c r="Z17179"/>
      <c r="AB17179"/>
      <c r="AC17179"/>
    </row>
    <row r="17180" spans="25:29" x14ac:dyDescent="0.25">
      <c r="Y17180" s="4"/>
      <c r="Z17180"/>
      <c r="AB17180"/>
      <c r="AC17180"/>
    </row>
    <row r="17181" spans="25:29" x14ac:dyDescent="0.25">
      <c r="Y17181" s="4"/>
      <c r="Z17181"/>
      <c r="AB17181"/>
      <c r="AC17181"/>
    </row>
    <row r="17182" spans="25:29" x14ac:dyDescent="0.25">
      <c r="Y17182" s="4"/>
      <c r="Z17182"/>
      <c r="AB17182"/>
      <c r="AC17182"/>
    </row>
    <row r="17183" spans="25:29" x14ac:dyDescent="0.25">
      <c r="Y17183" s="4"/>
      <c r="Z17183"/>
      <c r="AB17183"/>
      <c r="AC17183"/>
    </row>
    <row r="17184" spans="25:29" x14ac:dyDescent="0.25">
      <c r="Y17184" s="4"/>
      <c r="Z17184"/>
      <c r="AB17184"/>
      <c r="AC17184"/>
    </row>
    <row r="17185" spans="25:29" x14ac:dyDescent="0.25">
      <c r="Y17185" s="4"/>
      <c r="Z17185"/>
      <c r="AB17185"/>
      <c r="AC17185"/>
    </row>
    <row r="17186" spans="25:29" x14ac:dyDescent="0.25">
      <c r="Y17186" s="4"/>
      <c r="Z17186"/>
      <c r="AB17186"/>
      <c r="AC17186"/>
    </row>
    <row r="17187" spans="25:29" x14ac:dyDescent="0.25">
      <c r="Y17187" s="4"/>
      <c r="Z17187"/>
      <c r="AB17187"/>
      <c r="AC17187"/>
    </row>
    <row r="17188" spans="25:29" x14ac:dyDescent="0.25">
      <c r="Y17188" s="4"/>
      <c r="Z17188"/>
      <c r="AB17188"/>
      <c r="AC17188"/>
    </row>
    <row r="17189" spans="25:29" x14ac:dyDescent="0.25">
      <c r="Y17189" s="4"/>
      <c r="Z17189"/>
      <c r="AB17189"/>
      <c r="AC17189"/>
    </row>
    <row r="17190" spans="25:29" x14ac:dyDescent="0.25">
      <c r="Y17190" s="4"/>
      <c r="Z17190"/>
      <c r="AB17190"/>
      <c r="AC17190"/>
    </row>
    <row r="17191" spans="25:29" x14ac:dyDescent="0.25">
      <c r="Y17191" s="4"/>
      <c r="Z17191"/>
      <c r="AB17191"/>
      <c r="AC17191"/>
    </row>
    <row r="17192" spans="25:29" x14ac:dyDescent="0.25">
      <c r="Y17192" s="4"/>
      <c r="Z17192"/>
      <c r="AB17192"/>
      <c r="AC17192"/>
    </row>
    <row r="17193" spans="25:29" x14ac:dyDescent="0.25">
      <c r="Y17193" s="4"/>
      <c r="Z17193"/>
      <c r="AB17193"/>
      <c r="AC17193"/>
    </row>
    <row r="17194" spans="25:29" x14ac:dyDescent="0.25">
      <c r="Y17194" s="4"/>
      <c r="Z17194"/>
      <c r="AB17194"/>
      <c r="AC17194"/>
    </row>
    <row r="17195" spans="25:29" x14ac:dyDescent="0.25">
      <c r="Y17195" s="4"/>
      <c r="Z17195"/>
      <c r="AB17195"/>
      <c r="AC17195"/>
    </row>
    <row r="17196" spans="25:29" x14ac:dyDescent="0.25">
      <c r="Y17196" s="4"/>
      <c r="Z17196"/>
      <c r="AB17196"/>
      <c r="AC17196"/>
    </row>
    <row r="17197" spans="25:29" x14ac:dyDescent="0.25">
      <c r="Y17197" s="4"/>
      <c r="Z17197"/>
      <c r="AB17197"/>
      <c r="AC17197"/>
    </row>
    <row r="17198" spans="25:29" x14ac:dyDescent="0.25">
      <c r="Y17198" s="4"/>
      <c r="Z17198"/>
      <c r="AB17198"/>
      <c r="AC17198"/>
    </row>
    <row r="17199" spans="25:29" x14ac:dyDescent="0.25">
      <c r="Y17199" s="4"/>
      <c r="Z17199"/>
      <c r="AB17199"/>
      <c r="AC17199"/>
    </row>
    <row r="17200" spans="25:29" x14ac:dyDescent="0.25">
      <c r="Y17200" s="4"/>
      <c r="Z17200"/>
      <c r="AB17200"/>
      <c r="AC17200"/>
    </row>
    <row r="17201" spans="25:29" x14ac:dyDescent="0.25">
      <c r="Y17201" s="4"/>
      <c r="Z17201"/>
      <c r="AB17201"/>
      <c r="AC17201"/>
    </row>
    <row r="17202" spans="25:29" x14ac:dyDescent="0.25">
      <c r="Y17202" s="4"/>
      <c r="Z17202"/>
      <c r="AB17202"/>
      <c r="AC17202"/>
    </row>
    <row r="17203" spans="25:29" x14ac:dyDescent="0.25">
      <c r="Y17203" s="4"/>
      <c r="Z17203"/>
      <c r="AB17203"/>
      <c r="AC17203"/>
    </row>
    <row r="17204" spans="25:29" x14ac:dyDescent="0.25">
      <c r="Y17204" s="4"/>
      <c r="Z17204"/>
      <c r="AB17204"/>
      <c r="AC17204"/>
    </row>
    <row r="17205" spans="25:29" x14ac:dyDescent="0.25">
      <c r="Y17205" s="4"/>
      <c r="Z17205"/>
      <c r="AB17205"/>
      <c r="AC17205"/>
    </row>
    <row r="17206" spans="25:29" x14ac:dyDescent="0.25">
      <c r="Y17206" s="4"/>
      <c r="Z17206"/>
      <c r="AB17206"/>
      <c r="AC17206"/>
    </row>
    <row r="17207" spans="25:29" x14ac:dyDescent="0.25">
      <c r="Y17207" s="4"/>
      <c r="Z17207"/>
      <c r="AB17207"/>
      <c r="AC17207"/>
    </row>
    <row r="17208" spans="25:29" x14ac:dyDescent="0.25">
      <c r="Y17208" s="4"/>
      <c r="Z17208"/>
      <c r="AB17208"/>
      <c r="AC17208"/>
    </row>
    <row r="17209" spans="25:29" x14ac:dyDescent="0.25">
      <c r="Y17209" s="4"/>
      <c r="Z17209"/>
      <c r="AB17209"/>
      <c r="AC17209"/>
    </row>
    <row r="17210" spans="25:29" x14ac:dyDescent="0.25">
      <c r="Y17210" s="4"/>
      <c r="Z17210"/>
      <c r="AB17210"/>
      <c r="AC17210"/>
    </row>
    <row r="17211" spans="25:29" x14ac:dyDescent="0.25">
      <c r="Y17211" s="4"/>
      <c r="Z17211"/>
      <c r="AB17211"/>
      <c r="AC17211"/>
    </row>
    <row r="17212" spans="25:29" x14ac:dyDescent="0.25">
      <c r="Y17212" s="4"/>
      <c r="Z17212"/>
      <c r="AB17212"/>
      <c r="AC17212"/>
    </row>
    <row r="17213" spans="25:29" x14ac:dyDescent="0.25">
      <c r="Y17213" s="4"/>
      <c r="Z17213"/>
      <c r="AB17213"/>
      <c r="AC17213"/>
    </row>
    <row r="17214" spans="25:29" x14ac:dyDescent="0.25">
      <c r="Y17214" s="4"/>
      <c r="Z17214"/>
      <c r="AB17214"/>
      <c r="AC17214"/>
    </row>
    <row r="17215" spans="25:29" x14ac:dyDescent="0.25">
      <c r="Y17215" s="4"/>
      <c r="Z17215"/>
      <c r="AB17215"/>
      <c r="AC17215"/>
    </row>
    <row r="17216" spans="25:29" x14ac:dyDescent="0.25">
      <c r="Y17216" s="4"/>
      <c r="Z17216"/>
      <c r="AB17216"/>
      <c r="AC17216"/>
    </row>
    <row r="17217" spans="25:29" x14ac:dyDescent="0.25">
      <c r="Y17217" s="4"/>
      <c r="Z17217"/>
      <c r="AB17217"/>
      <c r="AC17217"/>
    </row>
    <row r="17218" spans="25:29" x14ac:dyDescent="0.25">
      <c r="Y17218" s="4"/>
      <c r="Z17218"/>
      <c r="AB17218"/>
      <c r="AC17218"/>
    </row>
    <row r="17219" spans="25:29" x14ac:dyDescent="0.25">
      <c r="Y17219" s="4"/>
      <c r="Z17219"/>
      <c r="AB17219"/>
      <c r="AC17219"/>
    </row>
    <row r="17220" spans="25:29" x14ac:dyDescent="0.25">
      <c r="Y17220" s="4"/>
      <c r="Z17220"/>
      <c r="AB17220"/>
      <c r="AC17220"/>
    </row>
    <row r="17221" spans="25:29" x14ac:dyDescent="0.25">
      <c r="Y17221" s="4"/>
      <c r="Z17221"/>
      <c r="AB17221"/>
      <c r="AC17221"/>
    </row>
    <row r="17222" spans="25:29" x14ac:dyDescent="0.25">
      <c r="Y17222" s="4"/>
      <c r="Z17222"/>
      <c r="AB17222"/>
      <c r="AC17222"/>
    </row>
    <row r="17223" spans="25:29" x14ac:dyDescent="0.25">
      <c r="Y17223" s="4"/>
      <c r="Z17223"/>
      <c r="AB17223"/>
      <c r="AC17223"/>
    </row>
    <row r="17224" spans="25:29" x14ac:dyDescent="0.25">
      <c r="Y17224" s="4"/>
      <c r="Z17224"/>
      <c r="AB17224"/>
      <c r="AC17224"/>
    </row>
    <row r="17225" spans="25:29" x14ac:dyDescent="0.25">
      <c r="Y17225" s="4"/>
      <c r="Z17225"/>
      <c r="AB17225"/>
      <c r="AC17225"/>
    </row>
    <row r="17226" spans="25:29" x14ac:dyDescent="0.25">
      <c r="Y17226" s="4"/>
      <c r="Z17226"/>
      <c r="AB17226"/>
      <c r="AC17226"/>
    </row>
    <row r="17227" spans="25:29" x14ac:dyDescent="0.25">
      <c r="Y17227" s="4"/>
      <c r="Z17227"/>
      <c r="AB17227"/>
      <c r="AC17227"/>
    </row>
    <row r="17228" spans="25:29" x14ac:dyDescent="0.25">
      <c r="Y17228" s="4"/>
      <c r="Z17228"/>
      <c r="AB17228"/>
      <c r="AC17228"/>
    </row>
    <row r="17229" spans="25:29" x14ac:dyDescent="0.25">
      <c r="Y17229" s="4"/>
      <c r="Z17229"/>
      <c r="AB17229"/>
      <c r="AC17229"/>
    </row>
    <row r="17230" spans="25:29" x14ac:dyDescent="0.25">
      <c r="Y17230" s="4"/>
      <c r="Z17230"/>
      <c r="AB17230"/>
      <c r="AC17230"/>
    </row>
    <row r="17231" spans="25:29" x14ac:dyDescent="0.25">
      <c r="Y17231" s="4"/>
      <c r="Z17231"/>
      <c r="AB17231"/>
      <c r="AC17231"/>
    </row>
    <row r="17232" spans="25:29" x14ac:dyDescent="0.25">
      <c r="Y17232" s="4"/>
      <c r="Z17232"/>
      <c r="AB17232"/>
      <c r="AC17232"/>
    </row>
    <row r="17233" spans="25:29" x14ac:dyDescent="0.25">
      <c r="Y17233" s="4"/>
      <c r="Z17233"/>
      <c r="AB17233"/>
      <c r="AC17233"/>
    </row>
    <row r="17234" spans="25:29" x14ac:dyDescent="0.25">
      <c r="Y17234" s="4"/>
      <c r="Z17234"/>
      <c r="AB17234"/>
      <c r="AC17234"/>
    </row>
    <row r="17235" spans="25:29" x14ac:dyDescent="0.25">
      <c r="Y17235" s="4"/>
      <c r="Z17235"/>
      <c r="AB17235"/>
      <c r="AC17235"/>
    </row>
    <row r="17236" spans="25:29" x14ac:dyDescent="0.25">
      <c r="Y17236" s="4"/>
      <c r="Z17236"/>
      <c r="AB17236"/>
      <c r="AC17236"/>
    </row>
    <row r="17237" spans="25:29" x14ac:dyDescent="0.25">
      <c r="Y17237" s="4"/>
      <c r="Z17237"/>
      <c r="AB17237"/>
      <c r="AC17237"/>
    </row>
    <row r="17238" spans="25:29" x14ac:dyDescent="0.25">
      <c r="Y17238" s="4"/>
      <c r="Z17238"/>
      <c r="AB17238"/>
      <c r="AC17238"/>
    </row>
    <row r="17239" spans="25:29" x14ac:dyDescent="0.25">
      <c r="Y17239" s="4"/>
      <c r="Z17239"/>
      <c r="AB17239"/>
      <c r="AC17239"/>
    </row>
    <row r="17240" spans="25:29" x14ac:dyDescent="0.25">
      <c r="Y17240" s="4"/>
      <c r="Z17240"/>
      <c r="AB17240"/>
      <c r="AC17240"/>
    </row>
    <row r="17241" spans="25:29" x14ac:dyDescent="0.25">
      <c r="Y17241" s="4"/>
      <c r="Z17241"/>
      <c r="AB17241"/>
      <c r="AC17241"/>
    </row>
    <row r="17242" spans="25:29" x14ac:dyDescent="0.25">
      <c r="Y17242" s="4"/>
      <c r="Z17242"/>
      <c r="AB17242"/>
      <c r="AC17242"/>
    </row>
    <row r="17243" spans="25:29" x14ac:dyDescent="0.25">
      <c r="Y17243" s="4"/>
      <c r="Z17243"/>
      <c r="AB17243"/>
      <c r="AC17243"/>
    </row>
    <row r="17244" spans="25:29" x14ac:dyDescent="0.25">
      <c r="Y17244" s="4"/>
      <c r="Z17244"/>
      <c r="AB17244"/>
      <c r="AC17244"/>
    </row>
    <row r="17245" spans="25:29" x14ac:dyDescent="0.25">
      <c r="Y17245" s="4"/>
      <c r="Z17245"/>
      <c r="AB17245"/>
      <c r="AC17245"/>
    </row>
    <row r="17246" spans="25:29" x14ac:dyDescent="0.25">
      <c r="Y17246" s="4"/>
      <c r="Z17246"/>
      <c r="AB17246"/>
      <c r="AC17246"/>
    </row>
    <row r="17247" spans="25:29" x14ac:dyDescent="0.25">
      <c r="Y17247" s="4"/>
      <c r="Z17247"/>
      <c r="AB17247"/>
      <c r="AC17247"/>
    </row>
    <row r="17248" spans="25:29" x14ac:dyDescent="0.25">
      <c r="Y17248" s="4"/>
      <c r="Z17248"/>
      <c r="AB17248"/>
      <c r="AC17248"/>
    </row>
    <row r="17249" spans="25:29" x14ac:dyDescent="0.25">
      <c r="Y17249" s="4"/>
      <c r="Z17249"/>
      <c r="AB17249"/>
      <c r="AC17249"/>
    </row>
    <row r="17250" spans="25:29" x14ac:dyDescent="0.25">
      <c r="Y17250" s="4"/>
      <c r="Z17250"/>
      <c r="AB17250"/>
      <c r="AC17250"/>
    </row>
    <row r="17251" spans="25:29" x14ac:dyDescent="0.25">
      <c r="Y17251" s="4"/>
      <c r="Z17251"/>
      <c r="AB17251"/>
      <c r="AC17251"/>
    </row>
    <row r="17252" spans="25:29" x14ac:dyDescent="0.25">
      <c r="Y17252" s="4"/>
      <c r="Z17252"/>
      <c r="AB17252"/>
      <c r="AC17252"/>
    </row>
    <row r="17253" spans="25:29" x14ac:dyDescent="0.25">
      <c r="Y17253" s="4"/>
      <c r="Z17253"/>
      <c r="AB17253"/>
      <c r="AC17253"/>
    </row>
    <row r="17254" spans="25:29" x14ac:dyDescent="0.25">
      <c r="Y17254" s="4"/>
      <c r="Z17254"/>
      <c r="AB17254"/>
      <c r="AC17254"/>
    </row>
    <row r="17255" spans="25:29" x14ac:dyDescent="0.25">
      <c r="Y17255" s="4"/>
      <c r="Z17255"/>
      <c r="AB17255"/>
      <c r="AC17255"/>
    </row>
    <row r="17256" spans="25:29" x14ac:dyDescent="0.25">
      <c r="Y17256" s="4"/>
      <c r="Z17256"/>
      <c r="AB17256"/>
      <c r="AC17256"/>
    </row>
    <row r="17257" spans="25:29" x14ac:dyDescent="0.25">
      <c r="Y17257" s="4"/>
      <c r="Z17257"/>
      <c r="AB17257"/>
      <c r="AC17257"/>
    </row>
    <row r="17258" spans="25:29" x14ac:dyDescent="0.25">
      <c r="Y17258" s="4"/>
      <c r="Z17258"/>
      <c r="AB17258"/>
      <c r="AC17258"/>
    </row>
    <row r="17259" spans="25:29" x14ac:dyDescent="0.25">
      <c r="Y17259" s="4"/>
      <c r="Z17259"/>
      <c r="AB17259"/>
      <c r="AC17259"/>
    </row>
    <row r="17260" spans="25:29" x14ac:dyDescent="0.25">
      <c r="Y17260" s="4"/>
      <c r="Z17260"/>
      <c r="AB17260"/>
      <c r="AC17260"/>
    </row>
    <row r="17261" spans="25:29" x14ac:dyDescent="0.25">
      <c r="Y17261" s="4"/>
      <c r="Z17261"/>
      <c r="AB17261"/>
      <c r="AC17261"/>
    </row>
    <row r="17262" spans="25:29" x14ac:dyDescent="0.25">
      <c r="Y17262" s="4"/>
      <c r="Z17262"/>
      <c r="AB17262"/>
      <c r="AC17262"/>
    </row>
    <row r="17263" spans="25:29" x14ac:dyDescent="0.25">
      <c r="Y17263" s="4"/>
      <c r="Z17263"/>
      <c r="AB17263"/>
      <c r="AC17263"/>
    </row>
    <row r="17264" spans="25:29" x14ac:dyDescent="0.25">
      <c r="Y17264" s="4"/>
      <c r="Z17264"/>
      <c r="AB17264"/>
      <c r="AC17264"/>
    </row>
    <row r="17265" spans="25:29" x14ac:dyDescent="0.25">
      <c r="Y17265" s="4"/>
      <c r="Z17265"/>
      <c r="AB17265"/>
      <c r="AC17265"/>
    </row>
    <row r="17266" spans="25:29" x14ac:dyDescent="0.25">
      <c r="Y17266" s="4"/>
      <c r="Z17266"/>
      <c r="AB17266"/>
      <c r="AC17266"/>
    </row>
    <row r="17267" spans="25:29" x14ac:dyDescent="0.25">
      <c r="Y17267" s="4"/>
      <c r="Z17267"/>
      <c r="AB17267"/>
      <c r="AC17267"/>
    </row>
    <row r="17268" spans="25:29" x14ac:dyDescent="0.25">
      <c r="Y17268" s="4"/>
      <c r="Z17268"/>
      <c r="AB17268"/>
      <c r="AC17268"/>
    </row>
    <row r="17269" spans="25:29" x14ac:dyDescent="0.25">
      <c r="Y17269" s="4"/>
      <c r="Z17269"/>
      <c r="AB17269"/>
      <c r="AC17269"/>
    </row>
    <row r="17270" spans="25:29" x14ac:dyDescent="0.25">
      <c r="Y17270" s="4"/>
      <c r="Z17270"/>
      <c r="AB17270"/>
      <c r="AC17270"/>
    </row>
    <row r="17271" spans="25:29" x14ac:dyDescent="0.25">
      <c r="Y17271" s="4"/>
      <c r="Z17271"/>
      <c r="AB17271"/>
      <c r="AC17271"/>
    </row>
    <row r="17272" spans="25:29" x14ac:dyDescent="0.25">
      <c r="Y17272" s="4"/>
      <c r="Z17272"/>
      <c r="AB17272"/>
      <c r="AC17272"/>
    </row>
    <row r="17273" spans="25:29" x14ac:dyDescent="0.25">
      <c r="Y17273" s="4"/>
      <c r="Z17273"/>
      <c r="AB17273"/>
      <c r="AC17273"/>
    </row>
    <row r="17274" spans="25:29" x14ac:dyDescent="0.25">
      <c r="Y17274" s="4"/>
      <c r="Z17274"/>
      <c r="AB17274"/>
      <c r="AC17274"/>
    </row>
    <row r="17275" spans="25:29" x14ac:dyDescent="0.25">
      <c r="Y17275" s="4"/>
      <c r="Z17275"/>
      <c r="AB17275"/>
      <c r="AC17275"/>
    </row>
    <row r="17276" spans="25:29" x14ac:dyDescent="0.25">
      <c r="Y17276" s="4"/>
      <c r="Z17276"/>
      <c r="AB17276"/>
      <c r="AC17276"/>
    </row>
    <row r="17277" spans="25:29" x14ac:dyDescent="0.25">
      <c r="Y17277" s="4"/>
      <c r="Z17277"/>
      <c r="AB17277"/>
      <c r="AC17277"/>
    </row>
    <row r="17278" spans="25:29" x14ac:dyDescent="0.25">
      <c r="Y17278" s="4"/>
      <c r="Z17278"/>
      <c r="AB17278"/>
      <c r="AC17278"/>
    </row>
    <row r="17279" spans="25:29" x14ac:dyDescent="0.25">
      <c r="Y17279" s="4"/>
      <c r="Z17279"/>
      <c r="AB17279"/>
      <c r="AC17279"/>
    </row>
    <row r="17280" spans="25:29" x14ac:dyDescent="0.25">
      <c r="Y17280" s="4"/>
      <c r="Z17280"/>
      <c r="AB17280"/>
      <c r="AC17280"/>
    </row>
    <row r="17281" spans="25:29" x14ac:dyDescent="0.25">
      <c r="Y17281" s="4"/>
      <c r="Z17281"/>
      <c r="AB17281"/>
      <c r="AC17281"/>
    </row>
    <row r="17282" spans="25:29" x14ac:dyDescent="0.25">
      <c r="Y17282" s="4"/>
      <c r="Z17282"/>
      <c r="AB17282"/>
      <c r="AC17282"/>
    </row>
    <row r="17283" spans="25:29" x14ac:dyDescent="0.25">
      <c r="Y17283" s="4"/>
      <c r="Z17283"/>
      <c r="AB17283"/>
      <c r="AC17283"/>
    </row>
    <row r="17284" spans="25:29" x14ac:dyDescent="0.25">
      <c r="Y17284" s="4"/>
      <c r="Z17284"/>
      <c r="AB17284"/>
      <c r="AC17284"/>
    </row>
    <row r="17285" spans="25:29" x14ac:dyDescent="0.25">
      <c r="Y17285" s="4"/>
      <c r="Z17285"/>
      <c r="AB17285"/>
      <c r="AC17285"/>
    </row>
    <row r="17286" spans="25:29" x14ac:dyDescent="0.25">
      <c r="Y17286" s="4"/>
      <c r="Z17286"/>
      <c r="AB17286"/>
      <c r="AC17286"/>
    </row>
    <row r="17287" spans="25:29" x14ac:dyDescent="0.25">
      <c r="Y17287" s="4"/>
      <c r="Z17287"/>
      <c r="AB17287"/>
      <c r="AC17287"/>
    </row>
    <row r="17288" spans="25:29" x14ac:dyDescent="0.25">
      <c r="Y17288" s="4"/>
      <c r="Z17288"/>
      <c r="AB17288"/>
      <c r="AC17288"/>
    </row>
    <row r="17289" spans="25:29" x14ac:dyDescent="0.25">
      <c r="Y17289" s="4"/>
      <c r="Z17289"/>
      <c r="AB17289"/>
      <c r="AC17289"/>
    </row>
    <row r="17290" spans="25:29" x14ac:dyDescent="0.25">
      <c r="Y17290" s="4"/>
      <c r="Z17290"/>
      <c r="AB17290"/>
      <c r="AC17290"/>
    </row>
    <row r="17291" spans="25:29" x14ac:dyDescent="0.25">
      <c r="Y17291" s="4"/>
      <c r="Z17291"/>
      <c r="AB17291"/>
      <c r="AC17291"/>
    </row>
    <row r="17292" spans="25:29" x14ac:dyDescent="0.25">
      <c r="Y17292" s="4"/>
      <c r="Z17292"/>
      <c r="AB17292"/>
      <c r="AC17292"/>
    </row>
    <row r="17293" spans="25:29" x14ac:dyDescent="0.25">
      <c r="Y17293" s="4"/>
      <c r="Z17293"/>
      <c r="AB17293"/>
      <c r="AC17293"/>
    </row>
    <row r="17294" spans="25:29" x14ac:dyDescent="0.25">
      <c r="Y17294" s="4"/>
      <c r="Z17294"/>
      <c r="AB17294"/>
      <c r="AC17294"/>
    </row>
    <row r="17295" spans="25:29" x14ac:dyDescent="0.25">
      <c r="Y17295" s="4"/>
      <c r="Z17295"/>
      <c r="AB17295"/>
      <c r="AC17295"/>
    </row>
    <row r="17296" spans="25:29" x14ac:dyDescent="0.25">
      <c r="Y17296" s="4"/>
      <c r="Z17296"/>
      <c r="AB17296"/>
      <c r="AC17296"/>
    </row>
    <row r="17297" spans="25:29" x14ac:dyDescent="0.25">
      <c r="Y17297" s="4"/>
      <c r="Z17297"/>
      <c r="AB17297"/>
      <c r="AC17297"/>
    </row>
    <row r="17298" spans="25:29" x14ac:dyDescent="0.25">
      <c r="Y17298" s="4"/>
      <c r="Z17298"/>
      <c r="AB17298"/>
      <c r="AC17298"/>
    </row>
    <row r="17299" spans="25:29" x14ac:dyDescent="0.25">
      <c r="Y17299" s="4"/>
      <c r="Z17299"/>
      <c r="AB17299"/>
      <c r="AC17299"/>
    </row>
    <row r="17300" spans="25:29" x14ac:dyDescent="0.25">
      <c r="Y17300" s="4"/>
      <c r="Z17300"/>
      <c r="AB17300"/>
      <c r="AC17300"/>
    </row>
    <row r="17301" spans="25:29" x14ac:dyDescent="0.25">
      <c r="Y17301" s="4"/>
      <c r="Z17301"/>
      <c r="AB17301"/>
      <c r="AC17301"/>
    </row>
    <row r="17302" spans="25:29" x14ac:dyDescent="0.25">
      <c r="Y17302" s="4"/>
      <c r="Z17302"/>
      <c r="AB17302"/>
      <c r="AC17302"/>
    </row>
    <row r="17303" spans="25:29" x14ac:dyDescent="0.25">
      <c r="Y17303" s="4"/>
      <c r="Z17303"/>
      <c r="AB17303"/>
      <c r="AC17303"/>
    </row>
    <row r="17304" spans="25:29" x14ac:dyDescent="0.25">
      <c r="Y17304" s="4"/>
      <c r="Z17304"/>
      <c r="AB17304"/>
      <c r="AC17304"/>
    </row>
    <row r="17305" spans="25:29" x14ac:dyDescent="0.25">
      <c r="Y17305" s="4"/>
      <c r="Z17305"/>
      <c r="AB17305"/>
      <c r="AC17305"/>
    </row>
    <row r="17306" spans="25:29" x14ac:dyDescent="0.25">
      <c r="Y17306" s="4"/>
      <c r="Z17306"/>
      <c r="AB17306"/>
      <c r="AC17306"/>
    </row>
    <row r="17307" spans="25:29" x14ac:dyDescent="0.25">
      <c r="Y17307" s="4"/>
      <c r="Z17307"/>
      <c r="AB17307"/>
      <c r="AC17307"/>
    </row>
    <row r="17308" spans="25:29" x14ac:dyDescent="0.25">
      <c r="Y17308" s="4"/>
      <c r="Z17308"/>
      <c r="AB17308"/>
      <c r="AC17308"/>
    </row>
    <row r="17309" spans="25:29" x14ac:dyDescent="0.25">
      <c r="Y17309" s="4"/>
      <c r="Z17309"/>
      <c r="AB17309"/>
      <c r="AC17309"/>
    </row>
    <row r="17310" spans="25:29" x14ac:dyDescent="0.25">
      <c r="Y17310" s="4"/>
      <c r="Z17310"/>
      <c r="AB17310"/>
      <c r="AC17310"/>
    </row>
    <row r="17311" spans="25:29" x14ac:dyDescent="0.25">
      <c r="Y17311" s="4"/>
      <c r="Z17311"/>
      <c r="AB17311"/>
      <c r="AC17311"/>
    </row>
    <row r="17312" spans="25:29" x14ac:dyDescent="0.25">
      <c r="Y17312" s="4"/>
      <c r="Z17312"/>
      <c r="AB17312"/>
      <c r="AC17312"/>
    </row>
    <row r="17313" spans="25:29" x14ac:dyDescent="0.25">
      <c r="Y17313" s="4"/>
      <c r="Z17313"/>
      <c r="AB17313"/>
      <c r="AC17313"/>
    </row>
    <row r="17314" spans="25:29" x14ac:dyDescent="0.25">
      <c r="Y17314" s="4"/>
      <c r="Z17314"/>
      <c r="AB17314"/>
      <c r="AC17314"/>
    </row>
    <row r="17315" spans="25:29" x14ac:dyDescent="0.25">
      <c r="Y17315" s="4"/>
      <c r="Z17315"/>
      <c r="AB17315"/>
      <c r="AC17315"/>
    </row>
    <row r="17316" spans="25:29" x14ac:dyDescent="0.25">
      <c r="Y17316" s="4"/>
      <c r="Z17316"/>
      <c r="AB17316"/>
      <c r="AC17316"/>
    </row>
    <row r="17317" spans="25:29" x14ac:dyDescent="0.25">
      <c r="Y17317" s="4"/>
      <c r="Z17317"/>
      <c r="AB17317"/>
      <c r="AC17317"/>
    </row>
    <row r="17318" spans="25:29" x14ac:dyDescent="0.25">
      <c r="Y17318" s="4"/>
      <c r="Z17318"/>
      <c r="AB17318"/>
      <c r="AC17318"/>
    </row>
    <row r="17319" spans="25:29" x14ac:dyDescent="0.25">
      <c r="Y17319" s="4"/>
      <c r="Z17319"/>
      <c r="AB17319"/>
      <c r="AC17319"/>
    </row>
    <row r="17320" spans="25:29" x14ac:dyDescent="0.25">
      <c r="Y17320" s="4"/>
      <c r="Z17320"/>
      <c r="AB17320"/>
      <c r="AC17320"/>
    </row>
    <row r="17321" spans="25:29" x14ac:dyDescent="0.25">
      <c r="Y17321" s="4"/>
      <c r="Z17321"/>
      <c r="AB17321"/>
      <c r="AC17321"/>
    </row>
    <row r="17322" spans="25:29" x14ac:dyDescent="0.25">
      <c r="Y17322" s="4"/>
      <c r="Z17322"/>
      <c r="AB17322"/>
      <c r="AC17322"/>
    </row>
    <row r="17323" spans="25:29" x14ac:dyDescent="0.25">
      <c r="Y17323" s="4"/>
      <c r="Z17323"/>
      <c r="AB17323"/>
      <c r="AC17323"/>
    </row>
    <row r="17324" spans="25:29" x14ac:dyDescent="0.25">
      <c r="Y17324" s="4"/>
      <c r="Z17324"/>
      <c r="AB17324"/>
      <c r="AC17324"/>
    </row>
    <row r="17325" spans="25:29" x14ac:dyDescent="0.25">
      <c r="Y17325" s="4"/>
      <c r="Z17325"/>
      <c r="AB17325"/>
      <c r="AC17325"/>
    </row>
    <row r="17326" spans="25:29" x14ac:dyDescent="0.25">
      <c r="Y17326" s="4"/>
      <c r="Z17326"/>
      <c r="AB17326"/>
      <c r="AC17326"/>
    </row>
    <row r="17327" spans="25:29" x14ac:dyDescent="0.25">
      <c r="Y17327" s="4"/>
      <c r="Z17327"/>
      <c r="AB17327"/>
      <c r="AC17327"/>
    </row>
    <row r="17328" spans="25:29" x14ac:dyDescent="0.25">
      <c r="Y17328" s="4"/>
      <c r="Z17328"/>
      <c r="AB17328"/>
      <c r="AC17328"/>
    </row>
    <row r="17329" spans="25:29" x14ac:dyDescent="0.25">
      <c r="Y17329" s="4"/>
      <c r="Z17329"/>
      <c r="AB17329"/>
      <c r="AC17329"/>
    </row>
    <row r="17330" spans="25:29" x14ac:dyDescent="0.25">
      <c r="Y17330" s="4"/>
      <c r="Z17330"/>
      <c r="AB17330"/>
      <c r="AC17330"/>
    </row>
    <row r="17331" spans="25:29" x14ac:dyDescent="0.25">
      <c r="Y17331" s="4"/>
      <c r="Z17331"/>
      <c r="AB17331"/>
      <c r="AC17331"/>
    </row>
    <row r="17332" spans="25:29" x14ac:dyDescent="0.25">
      <c r="Y17332" s="4"/>
      <c r="Z17332"/>
      <c r="AB17332"/>
      <c r="AC17332"/>
    </row>
    <row r="17333" spans="25:29" x14ac:dyDescent="0.25">
      <c r="Y17333" s="4"/>
      <c r="Z17333"/>
      <c r="AB17333"/>
      <c r="AC17333"/>
    </row>
    <row r="17334" spans="25:29" x14ac:dyDescent="0.25">
      <c r="Y17334" s="4"/>
      <c r="Z17334"/>
      <c r="AB17334"/>
      <c r="AC17334"/>
    </row>
    <row r="17335" spans="25:29" x14ac:dyDescent="0.25">
      <c r="Y17335" s="4"/>
      <c r="Z17335"/>
      <c r="AB17335"/>
      <c r="AC17335"/>
    </row>
    <row r="17336" spans="25:29" x14ac:dyDescent="0.25">
      <c r="Y17336" s="4"/>
      <c r="Z17336"/>
      <c r="AB17336"/>
      <c r="AC17336"/>
    </row>
    <row r="17337" spans="25:29" x14ac:dyDescent="0.25">
      <c r="Y17337" s="4"/>
      <c r="Z17337"/>
      <c r="AB17337"/>
      <c r="AC17337"/>
    </row>
    <row r="17338" spans="25:29" x14ac:dyDescent="0.25">
      <c r="Y17338" s="4"/>
      <c r="Z17338"/>
      <c r="AB17338"/>
      <c r="AC17338"/>
    </row>
    <row r="17339" spans="25:29" x14ac:dyDescent="0.25">
      <c r="Y17339" s="4"/>
      <c r="Z17339"/>
      <c r="AB17339"/>
      <c r="AC17339"/>
    </row>
    <row r="17340" spans="25:29" x14ac:dyDescent="0.25">
      <c r="Y17340" s="4"/>
      <c r="Z17340"/>
      <c r="AB17340"/>
      <c r="AC17340"/>
    </row>
    <row r="17341" spans="25:29" x14ac:dyDescent="0.25">
      <c r="Y17341" s="4"/>
      <c r="Z17341"/>
      <c r="AB17341"/>
      <c r="AC17341"/>
    </row>
    <row r="17342" spans="25:29" x14ac:dyDescent="0.25">
      <c r="Y17342" s="4"/>
      <c r="Z17342"/>
      <c r="AB17342"/>
      <c r="AC17342"/>
    </row>
    <row r="17343" spans="25:29" x14ac:dyDescent="0.25">
      <c r="Y17343" s="4"/>
      <c r="Z17343"/>
      <c r="AB17343"/>
      <c r="AC17343"/>
    </row>
    <row r="17344" spans="25:29" x14ac:dyDescent="0.25">
      <c r="Y17344" s="4"/>
      <c r="Z17344"/>
      <c r="AB17344"/>
      <c r="AC17344"/>
    </row>
    <row r="17345" spans="25:29" x14ac:dyDescent="0.25">
      <c r="Y17345" s="4"/>
      <c r="Z17345"/>
      <c r="AB17345"/>
      <c r="AC17345"/>
    </row>
    <row r="17346" spans="25:29" x14ac:dyDescent="0.25">
      <c r="Y17346" s="4"/>
      <c r="Z17346"/>
      <c r="AB17346"/>
      <c r="AC17346"/>
    </row>
    <row r="17347" spans="25:29" x14ac:dyDescent="0.25">
      <c r="Y17347" s="4"/>
      <c r="Z17347"/>
      <c r="AB17347"/>
      <c r="AC17347"/>
    </row>
    <row r="17348" spans="25:29" x14ac:dyDescent="0.25">
      <c r="Y17348" s="4"/>
      <c r="Z17348"/>
      <c r="AB17348"/>
      <c r="AC17348"/>
    </row>
    <row r="17349" spans="25:29" x14ac:dyDescent="0.25">
      <c r="Y17349" s="4"/>
      <c r="Z17349"/>
      <c r="AB17349"/>
      <c r="AC17349"/>
    </row>
    <row r="17350" spans="25:29" x14ac:dyDescent="0.25">
      <c r="Y17350" s="4"/>
      <c r="Z17350"/>
      <c r="AB17350"/>
      <c r="AC17350"/>
    </row>
    <row r="17351" spans="25:29" x14ac:dyDescent="0.25">
      <c r="Y17351" s="4"/>
      <c r="Z17351"/>
      <c r="AB17351"/>
      <c r="AC17351"/>
    </row>
    <row r="17352" spans="25:29" x14ac:dyDescent="0.25">
      <c r="Y17352" s="4"/>
      <c r="Z17352"/>
      <c r="AB17352"/>
      <c r="AC17352"/>
    </row>
    <row r="17353" spans="25:29" x14ac:dyDescent="0.25">
      <c r="Y17353" s="4"/>
      <c r="Z17353"/>
      <c r="AB17353"/>
      <c r="AC17353"/>
    </row>
    <row r="17354" spans="25:29" x14ac:dyDescent="0.25">
      <c r="Y17354" s="4"/>
      <c r="Z17354"/>
      <c r="AB17354"/>
      <c r="AC17354"/>
    </row>
    <row r="17355" spans="25:29" x14ac:dyDescent="0.25">
      <c r="Y17355" s="4"/>
      <c r="Z17355"/>
      <c r="AB17355"/>
      <c r="AC17355"/>
    </row>
    <row r="17356" spans="25:29" x14ac:dyDescent="0.25">
      <c r="Y17356" s="4"/>
      <c r="Z17356"/>
      <c r="AB17356"/>
      <c r="AC17356"/>
    </row>
    <row r="17357" spans="25:29" x14ac:dyDescent="0.25">
      <c r="Y17357" s="4"/>
      <c r="Z17357"/>
      <c r="AB17357"/>
      <c r="AC17357"/>
    </row>
    <row r="17358" spans="25:29" x14ac:dyDescent="0.25">
      <c r="Y17358" s="4"/>
      <c r="Z17358"/>
      <c r="AB17358"/>
      <c r="AC17358"/>
    </row>
    <row r="17359" spans="25:29" x14ac:dyDescent="0.25">
      <c r="Y17359" s="4"/>
      <c r="Z17359"/>
      <c r="AB17359"/>
      <c r="AC17359"/>
    </row>
    <row r="17360" spans="25:29" x14ac:dyDescent="0.25">
      <c r="Y17360" s="4"/>
      <c r="Z17360"/>
      <c r="AB17360"/>
      <c r="AC17360"/>
    </row>
    <row r="17361" spans="25:29" x14ac:dyDescent="0.25">
      <c r="Y17361" s="4"/>
      <c r="Z17361"/>
      <c r="AB17361"/>
      <c r="AC17361"/>
    </row>
    <row r="17362" spans="25:29" x14ac:dyDescent="0.25">
      <c r="Y17362" s="4"/>
      <c r="Z17362"/>
      <c r="AB17362"/>
      <c r="AC17362"/>
    </row>
    <row r="17363" spans="25:29" x14ac:dyDescent="0.25">
      <c r="Y17363" s="4"/>
      <c r="Z17363"/>
      <c r="AB17363"/>
      <c r="AC17363"/>
    </row>
    <row r="17364" spans="25:29" x14ac:dyDescent="0.25">
      <c r="Y17364" s="4"/>
      <c r="Z17364"/>
      <c r="AB17364"/>
      <c r="AC17364"/>
    </row>
    <row r="17365" spans="25:29" x14ac:dyDescent="0.25">
      <c r="Y17365" s="4"/>
      <c r="Z17365"/>
      <c r="AB17365"/>
      <c r="AC17365"/>
    </row>
    <row r="17366" spans="25:29" x14ac:dyDescent="0.25">
      <c r="Y17366" s="4"/>
      <c r="Z17366"/>
      <c r="AB17366"/>
      <c r="AC17366"/>
    </row>
    <row r="17367" spans="25:29" x14ac:dyDescent="0.25">
      <c r="Y17367" s="4"/>
      <c r="Z17367"/>
      <c r="AB17367"/>
      <c r="AC17367"/>
    </row>
    <row r="17368" spans="25:29" x14ac:dyDescent="0.25">
      <c r="Y17368" s="4"/>
      <c r="Z17368"/>
      <c r="AB17368"/>
      <c r="AC17368"/>
    </row>
    <row r="17369" spans="25:29" x14ac:dyDescent="0.25">
      <c r="Y17369" s="4"/>
      <c r="Z17369"/>
      <c r="AB17369"/>
      <c r="AC17369"/>
    </row>
    <row r="17370" spans="25:29" x14ac:dyDescent="0.25">
      <c r="Y17370" s="4"/>
      <c r="Z17370"/>
      <c r="AB17370"/>
      <c r="AC17370"/>
    </row>
    <row r="17371" spans="25:29" x14ac:dyDescent="0.25">
      <c r="Y17371" s="4"/>
      <c r="Z17371"/>
      <c r="AB17371"/>
      <c r="AC17371"/>
    </row>
    <row r="17372" spans="25:29" x14ac:dyDescent="0.25">
      <c r="Y17372" s="4"/>
      <c r="Z17372"/>
      <c r="AB17372"/>
      <c r="AC17372"/>
    </row>
    <row r="17373" spans="25:29" x14ac:dyDescent="0.25">
      <c r="Y17373" s="4"/>
      <c r="Z17373"/>
      <c r="AB17373"/>
      <c r="AC17373"/>
    </row>
    <row r="17374" spans="25:29" x14ac:dyDescent="0.25">
      <c r="Y17374" s="4"/>
      <c r="Z17374"/>
      <c r="AB17374"/>
      <c r="AC17374"/>
    </row>
    <row r="17375" spans="25:29" x14ac:dyDescent="0.25">
      <c r="Y17375" s="4"/>
      <c r="Z17375"/>
      <c r="AB17375"/>
      <c r="AC17375"/>
    </row>
    <row r="17376" spans="25:29" x14ac:dyDescent="0.25">
      <c r="Y17376" s="4"/>
      <c r="Z17376"/>
      <c r="AB17376"/>
      <c r="AC17376"/>
    </row>
    <row r="17377" spans="25:29" x14ac:dyDescent="0.25">
      <c r="Y17377" s="4"/>
      <c r="Z17377"/>
      <c r="AB17377"/>
      <c r="AC17377"/>
    </row>
    <row r="17378" spans="25:29" x14ac:dyDescent="0.25">
      <c r="Y17378" s="4"/>
      <c r="Z17378"/>
      <c r="AB17378"/>
      <c r="AC17378"/>
    </row>
    <row r="17379" spans="25:29" x14ac:dyDescent="0.25">
      <c r="Y17379" s="4"/>
      <c r="Z17379"/>
      <c r="AB17379"/>
      <c r="AC17379"/>
    </row>
    <row r="17380" spans="25:29" x14ac:dyDescent="0.25">
      <c r="Y17380" s="4"/>
      <c r="Z17380"/>
      <c r="AB17380"/>
      <c r="AC17380"/>
    </row>
    <row r="17381" spans="25:29" x14ac:dyDescent="0.25">
      <c r="Y17381" s="4"/>
      <c r="Z17381"/>
      <c r="AB17381"/>
      <c r="AC17381"/>
    </row>
    <row r="17382" spans="25:29" x14ac:dyDescent="0.25">
      <c r="Y17382" s="4"/>
      <c r="Z17382"/>
      <c r="AB17382"/>
      <c r="AC17382"/>
    </row>
    <row r="17383" spans="25:29" x14ac:dyDescent="0.25">
      <c r="Y17383" s="4"/>
      <c r="Z17383"/>
      <c r="AB17383"/>
      <c r="AC17383"/>
    </row>
    <row r="17384" spans="25:29" x14ac:dyDescent="0.25">
      <c r="Y17384" s="4"/>
      <c r="Z17384"/>
      <c r="AB17384"/>
      <c r="AC17384"/>
    </row>
    <row r="17385" spans="25:29" x14ac:dyDescent="0.25">
      <c r="Y17385" s="4"/>
      <c r="Z17385"/>
      <c r="AB17385"/>
      <c r="AC17385"/>
    </row>
    <row r="17386" spans="25:29" x14ac:dyDescent="0.25">
      <c r="Y17386" s="4"/>
      <c r="Z17386"/>
      <c r="AB17386"/>
      <c r="AC17386"/>
    </row>
    <row r="17387" spans="25:29" x14ac:dyDescent="0.25">
      <c r="Y17387" s="4"/>
      <c r="Z17387"/>
      <c r="AB17387"/>
      <c r="AC17387"/>
    </row>
    <row r="17388" spans="25:29" x14ac:dyDescent="0.25">
      <c r="Y17388" s="4"/>
      <c r="Z17388"/>
      <c r="AB17388"/>
      <c r="AC17388"/>
    </row>
    <row r="17389" spans="25:29" x14ac:dyDescent="0.25">
      <c r="Y17389" s="4"/>
      <c r="Z17389"/>
      <c r="AB17389"/>
      <c r="AC17389"/>
    </row>
    <row r="17390" spans="25:29" x14ac:dyDescent="0.25">
      <c r="Y17390" s="4"/>
      <c r="Z17390"/>
      <c r="AB17390"/>
      <c r="AC17390"/>
    </row>
    <row r="17391" spans="25:29" x14ac:dyDescent="0.25">
      <c r="Y17391" s="4"/>
      <c r="Z17391"/>
      <c r="AB17391"/>
      <c r="AC17391"/>
    </row>
    <row r="17392" spans="25:29" x14ac:dyDescent="0.25">
      <c r="Y17392" s="4"/>
      <c r="Z17392"/>
      <c r="AB17392"/>
      <c r="AC17392"/>
    </row>
    <row r="17393" spans="25:29" x14ac:dyDescent="0.25">
      <c r="Y17393" s="4"/>
      <c r="Z17393"/>
      <c r="AB17393"/>
      <c r="AC17393"/>
    </row>
    <row r="17394" spans="25:29" x14ac:dyDescent="0.25">
      <c r="Y17394" s="4"/>
      <c r="Z17394"/>
      <c r="AB17394"/>
      <c r="AC17394"/>
    </row>
    <row r="17395" spans="25:29" x14ac:dyDescent="0.25">
      <c r="Y17395" s="4"/>
      <c r="Z17395"/>
      <c r="AB17395"/>
      <c r="AC17395"/>
    </row>
    <row r="17396" spans="25:29" x14ac:dyDescent="0.25">
      <c r="Y17396" s="4"/>
      <c r="Z17396"/>
      <c r="AB17396"/>
      <c r="AC17396"/>
    </row>
    <row r="17397" spans="25:29" x14ac:dyDescent="0.25">
      <c r="Y17397" s="4"/>
      <c r="Z17397"/>
      <c r="AB17397"/>
      <c r="AC17397"/>
    </row>
    <row r="17398" spans="25:29" x14ac:dyDescent="0.25">
      <c r="Y17398" s="4"/>
      <c r="Z17398"/>
      <c r="AB17398"/>
      <c r="AC17398"/>
    </row>
    <row r="17399" spans="25:29" x14ac:dyDescent="0.25">
      <c r="Y17399" s="4"/>
      <c r="Z17399"/>
      <c r="AB17399"/>
      <c r="AC17399"/>
    </row>
    <row r="17400" spans="25:29" x14ac:dyDescent="0.25">
      <c r="Y17400" s="4"/>
      <c r="Z17400"/>
      <c r="AB17400"/>
      <c r="AC17400"/>
    </row>
    <row r="17401" spans="25:29" x14ac:dyDescent="0.25">
      <c r="Y17401" s="4"/>
      <c r="Z17401"/>
      <c r="AB17401"/>
      <c r="AC17401"/>
    </row>
    <row r="17402" spans="25:29" x14ac:dyDescent="0.25">
      <c r="Y17402" s="4"/>
      <c r="Z17402"/>
      <c r="AB17402"/>
      <c r="AC17402"/>
    </row>
    <row r="17403" spans="25:29" x14ac:dyDescent="0.25">
      <c r="Y17403" s="4"/>
      <c r="Z17403"/>
      <c r="AB17403"/>
      <c r="AC17403"/>
    </row>
    <row r="17404" spans="25:29" x14ac:dyDescent="0.25">
      <c r="Y17404" s="4"/>
      <c r="Z17404"/>
      <c r="AB17404"/>
      <c r="AC17404"/>
    </row>
    <row r="17405" spans="25:29" x14ac:dyDescent="0.25">
      <c r="Y17405" s="4"/>
      <c r="Z17405"/>
      <c r="AB17405"/>
      <c r="AC17405"/>
    </row>
    <row r="17406" spans="25:29" x14ac:dyDescent="0.25">
      <c r="Y17406" s="4"/>
      <c r="Z17406"/>
      <c r="AB17406"/>
      <c r="AC17406"/>
    </row>
    <row r="17407" spans="25:29" x14ac:dyDescent="0.25">
      <c r="Y17407" s="4"/>
      <c r="Z17407"/>
      <c r="AB17407"/>
      <c r="AC17407"/>
    </row>
    <row r="17408" spans="25:29" x14ac:dyDescent="0.25">
      <c r="Y17408" s="4"/>
      <c r="Z17408"/>
      <c r="AB17408"/>
      <c r="AC17408"/>
    </row>
    <row r="17409" spans="25:29" x14ac:dyDescent="0.25">
      <c r="Y17409" s="4"/>
      <c r="Z17409"/>
      <c r="AB17409"/>
      <c r="AC17409"/>
    </row>
    <row r="17410" spans="25:29" x14ac:dyDescent="0.25">
      <c r="Y17410" s="4"/>
      <c r="Z17410"/>
      <c r="AB17410"/>
      <c r="AC17410"/>
    </row>
    <row r="17411" spans="25:29" x14ac:dyDescent="0.25">
      <c r="Y17411" s="4"/>
      <c r="Z17411"/>
      <c r="AB17411"/>
      <c r="AC17411"/>
    </row>
    <row r="17412" spans="25:29" x14ac:dyDescent="0.25">
      <c r="Y17412" s="4"/>
      <c r="Z17412"/>
      <c r="AB17412"/>
      <c r="AC17412"/>
    </row>
    <row r="17413" spans="25:29" x14ac:dyDescent="0.25">
      <c r="Y17413" s="4"/>
      <c r="Z17413"/>
      <c r="AB17413"/>
      <c r="AC17413"/>
    </row>
    <row r="17414" spans="25:29" x14ac:dyDescent="0.25">
      <c r="Y17414" s="4"/>
      <c r="Z17414"/>
      <c r="AB17414"/>
      <c r="AC17414"/>
    </row>
    <row r="17415" spans="25:29" x14ac:dyDescent="0.25">
      <c r="Y17415" s="4"/>
      <c r="Z17415"/>
      <c r="AB17415"/>
      <c r="AC17415"/>
    </row>
    <row r="17416" spans="25:29" x14ac:dyDescent="0.25">
      <c r="Y17416" s="4"/>
      <c r="Z17416"/>
      <c r="AB17416"/>
      <c r="AC17416"/>
    </row>
    <row r="17417" spans="25:29" x14ac:dyDescent="0.25">
      <c r="Y17417" s="4"/>
      <c r="Z17417"/>
      <c r="AB17417"/>
      <c r="AC17417"/>
    </row>
    <row r="17418" spans="25:29" x14ac:dyDescent="0.25">
      <c r="Y17418" s="4"/>
      <c r="Z17418"/>
      <c r="AB17418"/>
      <c r="AC17418"/>
    </row>
    <row r="17419" spans="25:29" x14ac:dyDescent="0.25">
      <c r="Y17419" s="4"/>
      <c r="Z17419"/>
      <c r="AB17419"/>
      <c r="AC17419"/>
    </row>
    <row r="17420" spans="25:29" x14ac:dyDescent="0.25">
      <c r="Y17420" s="4"/>
      <c r="Z17420"/>
      <c r="AB17420"/>
      <c r="AC17420"/>
    </row>
    <row r="17421" spans="25:29" x14ac:dyDescent="0.25">
      <c r="Y17421" s="4"/>
      <c r="Z17421"/>
      <c r="AB17421"/>
      <c r="AC17421"/>
    </row>
    <row r="17422" spans="25:29" x14ac:dyDescent="0.25">
      <c r="Y17422" s="4"/>
      <c r="Z17422"/>
      <c r="AB17422"/>
      <c r="AC17422"/>
    </row>
    <row r="17423" spans="25:29" x14ac:dyDescent="0.25">
      <c r="Y17423" s="4"/>
      <c r="Z17423"/>
      <c r="AB17423"/>
      <c r="AC17423"/>
    </row>
    <row r="17424" spans="25:29" x14ac:dyDescent="0.25">
      <c r="Y17424" s="4"/>
      <c r="Z17424"/>
      <c r="AB17424"/>
      <c r="AC17424"/>
    </row>
    <row r="17425" spans="25:29" x14ac:dyDescent="0.25">
      <c r="Y17425" s="4"/>
      <c r="Z17425"/>
      <c r="AB17425"/>
      <c r="AC17425"/>
    </row>
    <row r="17426" spans="25:29" x14ac:dyDescent="0.25">
      <c r="Y17426" s="4"/>
      <c r="Z17426"/>
      <c r="AB17426"/>
      <c r="AC17426"/>
    </row>
    <row r="17427" spans="25:29" x14ac:dyDescent="0.25">
      <c r="Y17427" s="4"/>
      <c r="Z17427"/>
      <c r="AB17427"/>
      <c r="AC17427"/>
    </row>
    <row r="17428" spans="25:29" x14ac:dyDescent="0.25">
      <c r="Y17428" s="4"/>
      <c r="Z17428"/>
      <c r="AB17428"/>
      <c r="AC17428"/>
    </row>
    <row r="17429" spans="25:29" x14ac:dyDescent="0.25">
      <c r="Y17429" s="4"/>
      <c r="Z17429"/>
      <c r="AB17429"/>
      <c r="AC17429"/>
    </row>
    <row r="17430" spans="25:29" x14ac:dyDescent="0.25">
      <c r="Y17430" s="4"/>
      <c r="Z17430"/>
      <c r="AB17430"/>
      <c r="AC17430"/>
    </row>
    <row r="17431" spans="25:29" x14ac:dyDescent="0.25">
      <c r="Y17431" s="4"/>
      <c r="Z17431"/>
      <c r="AB17431"/>
      <c r="AC17431"/>
    </row>
    <row r="17432" spans="25:29" x14ac:dyDescent="0.25">
      <c r="Y17432" s="4"/>
      <c r="Z17432"/>
      <c r="AB17432"/>
      <c r="AC17432"/>
    </row>
    <row r="17433" spans="25:29" x14ac:dyDescent="0.25">
      <c r="Y17433" s="4"/>
      <c r="Z17433"/>
      <c r="AB17433"/>
      <c r="AC17433"/>
    </row>
    <row r="17434" spans="25:29" x14ac:dyDescent="0.25">
      <c r="Y17434" s="4"/>
      <c r="Z17434"/>
      <c r="AB17434"/>
      <c r="AC17434"/>
    </row>
    <row r="17435" spans="25:29" x14ac:dyDescent="0.25">
      <c r="Y17435" s="4"/>
      <c r="Z17435"/>
      <c r="AB17435"/>
      <c r="AC17435"/>
    </row>
    <row r="17436" spans="25:29" x14ac:dyDescent="0.25">
      <c r="Y17436" s="4"/>
      <c r="Z17436"/>
      <c r="AB17436"/>
      <c r="AC17436"/>
    </row>
    <row r="17437" spans="25:29" x14ac:dyDescent="0.25">
      <c r="Y17437" s="4"/>
      <c r="Z17437"/>
      <c r="AB17437"/>
      <c r="AC17437"/>
    </row>
    <row r="17438" spans="25:29" x14ac:dyDescent="0.25">
      <c r="Y17438" s="4"/>
      <c r="Z17438"/>
      <c r="AB17438"/>
      <c r="AC17438"/>
    </row>
    <row r="17439" spans="25:29" x14ac:dyDescent="0.25">
      <c r="Y17439" s="4"/>
      <c r="Z17439"/>
      <c r="AB17439"/>
      <c r="AC17439"/>
    </row>
    <row r="17440" spans="25:29" x14ac:dyDescent="0.25">
      <c r="Y17440" s="4"/>
      <c r="Z17440"/>
      <c r="AB17440"/>
      <c r="AC17440"/>
    </row>
    <row r="17441" spans="25:29" x14ac:dyDescent="0.25">
      <c r="Y17441" s="4"/>
      <c r="Z17441"/>
      <c r="AB17441"/>
      <c r="AC17441"/>
    </row>
    <row r="17442" spans="25:29" x14ac:dyDescent="0.25">
      <c r="Y17442" s="4"/>
      <c r="Z17442"/>
      <c r="AB17442"/>
      <c r="AC17442"/>
    </row>
    <row r="17443" spans="25:29" x14ac:dyDescent="0.25">
      <c r="Y17443" s="4"/>
      <c r="Z17443"/>
      <c r="AB17443"/>
      <c r="AC17443"/>
    </row>
    <row r="17444" spans="25:29" x14ac:dyDescent="0.25">
      <c r="Y17444" s="4"/>
      <c r="Z17444"/>
      <c r="AB17444"/>
      <c r="AC17444"/>
    </row>
    <row r="17445" spans="25:29" x14ac:dyDescent="0.25">
      <c r="Y17445" s="4"/>
      <c r="Z17445"/>
      <c r="AB17445"/>
      <c r="AC17445"/>
    </row>
    <row r="17446" spans="25:29" x14ac:dyDescent="0.25">
      <c r="Y17446" s="4"/>
      <c r="Z17446"/>
      <c r="AB17446"/>
      <c r="AC17446"/>
    </row>
    <row r="17447" spans="25:29" x14ac:dyDescent="0.25">
      <c r="Y17447" s="4"/>
      <c r="Z17447"/>
      <c r="AB17447"/>
      <c r="AC17447"/>
    </row>
    <row r="17448" spans="25:29" x14ac:dyDescent="0.25">
      <c r="Y17448" s="4"/>
      <c r="Z17448"/>
      <c r="AB17448"/>
      <c r="AC17448"/>
    </row>
    <row r="17449" spans="25:29" x14ac:dyDescent="0.25">
      <c r="Y17449" s="4"/>
      <c r="Z17449"/>
      <c r="AB17449"/>
      <c r="AC17449"/>
    </row>
    <row r="17450" spans="25:29" x14ac:dyDescent="0.25">
      <c r="Y17450" s="4"/>
      <c r="Z17450"/>
      <c r="AB17450"/>
      <c r="AC17450"/>
    </row>
    <row r="17451" spans="25:29" x14ac:dyDescent="0.25">
      <c r="Y17451" s="4"/>
      <c r="Z17451"/>
      <c r="AB17451"/>
      <c r="AC17451"/>
    </row>
    <row r="17452" spans="25:29" x14ac:dyDescent="0.25">
      <c r="Y17452" s="4"/>
      <c r="Z17452"/>
      <c r="AB17452"/>
      <c r="AC17452"/>
    </row>
    <row r="17453" spans="25:29" x14ac:dyDescent="0.25">
      <c r="Y17453" s="4"/>
      <c r="Z17453"/>
      <c r="AB17453"/>
      <c r="AC17453"/>
    </row>
    <row r="17454" spans="25:29" x14ac:dyDescent="0.25">
      <c r="Y17454" s="4"/>
      <c r="Z17454"/>
      <c r="AB17454"/>
      <c r="AC17454"/>
    </row>
    <row r="17455" spans="25:29" x14ac:dyDescent="0.25">
      <c r="Y17455" s="4"/>
      <c r="Z17455"/>
      <c r="AB17455"/>
      <c r="AC17455"/>
    </row>
    <row r="17456" spans="25:29" x14ac:dyDescent="0.25">
      <c r="Y17456" s="4"/>
      <c r="Z17456"/>
      <c r="AB17456"/>
      <c r="AC17456"/>
    </row>
    <row r="17457" spans="25:29" x14ac:dyDescent="0.25">
      <c r="Y17457" s="4"/>
      <c r="Z17457"/>
      <c r="AB17457"/>
      <c r="AC17457"/>
    </row>
    <row r="17458" spans="25:29" x14ac:dyDescent="0.25">
      <c r="Y17458" s="4"/>
      <c r="Z17458"/>
      <c r="AB17458"/>
      <c r="AC17458"/>
    </row>
    <row r="17459" spans="25:29" x14ac:dyDescent="0.25">
      <c r="Y17459" s="4"/>
      <c r="Z17459"/>
      <c r="AB17459"/>
      <c r="AC17459"/>
    </row>
    <row r="17460" spans="25:29" x14ac:dyDescent="0.25">
      <c r="Y17460" s="4"/>
      <c r="Z17460"/>
      <c r="AB17460"/>
      <c r="AC17460"/>
    </row>
    <row r="17461" spans="25:29" x14ac:dyDescent="0.25">
      <c r="Y17461" s="4"/>
      <c r="Z17461"/>
      <c r="AB17461"/>
      <c r="AC17461"/>
    </row>
    <row r="17462" spans="25:29" x14ac:dyDescent="0.25">
      <c r="Y17462" s="4"/>
      <c r="Z17462"/>
      <c r="AB17462"/>
      <c r="AC17462"/>
    </row>
    <row r="17463" spans="25:29" x14ac:dyDescent="0.25">
      <c r="Y17463" s="4"/>
      <c r="Z17463"/>
      <c r="AB17463"/>
      <c r="AC17463"/>
    </row>
    <row r="17464" spans="25:29" x14ac:dyDescent="0.25">
      <c r="Y17464" s="4"/>
      <c r="Z17464"/>
      <c r="AB17464"/>
      <c r="AC17464"/>
    </row>
    <row r="17465" spans="25:29" x14ac:dyDescent="0.25">
      <c r="Y17465" s="4"/>
      <c r="Z17465"/>
      <c r="AB17465"/>
      <c r="AC17465"/>
    </row>
    <row r="17466" spans="25:29" x14ac:dyDescent="0.25">
      <c r="Y17466" s="4"/>
      <c r="Z17466"/>
      <c r="AB17466"/>
      <c r="AC17466"/>
    </row>
    <row r="17467" spans="25:29" x14ac:dyDescent="0.25">
      <c r="Y17467" s="4"/>
      <c r="Z17467"/>
      <c r="AB17467"/>
      <c r="AC17467"/>
    </row>
    <row r="17468" spans="25:29" x14ac:dyDescent="0.25">
      <c r="Y17468" s="4"/>
      <c r="Z17468"/>
      <c r="AB17468"/>
      <c r="AC17468"/>
    </row>
    <row r="17469" spans="25:29" x14ac:dyDescent="0.25">
      <c r="Y17469" s="4"/>
      <c r="Z17469"/>
      <c r="AB17469"/>
      <c r="AC17469"/>
    </row>
    <row r="17470" spans="25:29" x14ac:dyDescent="0.25">
      <c r="Y17470" s="4"/>
      <c r="Z17470"/>
      <c r="AB17470"/>
      <c r="AC17470"/>
    </row>
    <row r="17471" spans="25:29" x14ac:dyDescent="0.25">
      <c r="Y17471" s="4"/>
      <c r="Z17471"/>
      <c r="AB17471"/>
      <c r="AC17471"/>
    </row>
    <row r="17472" spans="25:29" x14ac:dyDescent="0.25">
      <c r="Y17472" s="4"/>
      <c r="Z17472"/>
      <c r="AB17472"/>
      <c r="AC17472"/>
    </row>
    <row r="17473" spans="25:29" x14ac:dyDescent="0.25">
      <c r="Y17473" s="4"/>
      <c r="Z17473"/>
      <c r="AB17473"/>
      <c r="AC17473"/>
    </row>
    <row r="17474" spans="25:29" x14ac:dyDescent="0.25">
      <c r="Y17474" s="4"/>
      <c r="Z17474"/>
      <c r="AB17474"/>
      <c r="AC17474"/>
    </row>
    <row r="17475" spans="25:29" x14ac:dyDescent="0.25">
      <c r="Y17475" s="4"/>
      <c r="Z17475"/>
      <c r="AB17475"/>
      <c r="AC17475"/>
    </row>
    <row r="17476" spans="25:29" x14ac:dyDescent="0.25">
      <c r="Y17476" s="4"/>
      <c r="Z17476"/>
      <c r="AB17476"/>
      <c r="AC17476"/>
    </row>
    <row r="17477" spans="25:29" x14ac:dyDescent="0.25">
      <c r="Y17477" s="4"/>
      <c r="Z17477"/>
      <c r="AB17477"/>
      <c r="AC17477"/>
    </row>
    <row r="17478" spans="25:29" x14ac:dyDescent="0.25">
      <c r="Y17478" s="4"/>
      <c r="Z17478"/>
      <c r="AB17478"/>
      <c r="AC17478"/>
    </row>
    <row r="17479" spans="25:29" x14ac:dyDescent="0.25">
      <c r="Y17479" s="4"/>
      <c r="Z17479"/>
      <c r="AB17479"/>
      <c r="AC17479"/>
    </row>
    <row r="17480" spans="25:29" x14ac:dyDescent="0.25">
      <c r="Y17480" s="4"/>
      <c r="Z17480"/>
      <c r="AB17480"/>
      <c r="AC17480"/>
    </row>
    <row r="17481" spans="25:29" x14ac:dyDescent="0.25">
      <c r="Y17481" s="4"/>
      <c r="Z17481"/>
      <c r="AB17481"/>
      <c r="AC17481"/>
    </row>
    <row r="17482" spans="25:29" x14ac:dyDescent="0.25">
      <c r="Y17482" s="4"/>
      <c r="Z17482"/>
      <c r="AB17482"/>
      <c r="AC17482"/>
    </row>
    <row r="17483" spans="25:29" x14ac:dyDescent="0.25">
      <c r="Y17483" s="4"/>
      <c r="Z17483"/>
      <c r="AB17483"/>
      <c r="AC17483"/>
    </row>
    <row r="17484" spans="25:29" x14ac:dyDescent="0.25">
      <c r="Y17484" s="4"/>
      <c r="Z17484"/>
      <c r="AB17484"/>
      <c r="AC17484"/>
    </row>
    <row r="17485" spans="25:29" x14ac:dyDescent="0.25">
      <c r="Y17485" s="4"/>
      <c r="Z17485"/>
      <c r="AB17485"/>
      <c r="AC17485"/>
    </row>
    <row r="17486" spans="25:29" x14ac:dyDescent="0.25">
      <c r="Y17486" s="4"/>
      <c r="Z17486"/>
      <c r="AB17486"/>
      <c r="AC17486"/>
    </row>
    <row r="17487" spans="25:29" x14ac:dyDescent="0.25">
      <c r="Y17487" s="4"/>
      <c r="Z17487"/>
      <c r="AB17487"/>
      <c r="AC17487"/>
    </row>
    <row r="17488" spans="25:29" x14ac:dyDescent="0.25">
      <c r="Y17488" s="4"/>
      <c r="Z17488"/>
      <c r="AB17488"/>
      <c r="AC17488"/>
    </row>
    <row r="17489" spans="25:29" x14ac:dyDescent="0.25">
      <c r="Y17489" s="4"/>
      <c r="Z17489"/>
      <c r="AB17489"/>
      <c r="AC17489"/>
    </row>
    <row r="17490" spans="25:29" x14ac:dyDescent="0.25">
      <c r="Y17490" s="4"/>
      <c r="Z17490"/>
      <c r="AB17490"/>
      <c r="AC17490"/>
    </row>
    <row r="17491" spans="25:29" x14ac:dyDescent="0.25">
      <c r="Y17491" s="4"/>
      <c r="Z17491"/>
      <c r="AB17491"/>
      <c r="AC17491"/>
    </row>
    <row r="17492" spans="25:29" x14ac:dyDescent="0.25">
      <c r="Y17492" s="4"/>
      <c r="Z17492"/>
      <c r="AB17492"/>
      <c r="AC17492"/>
    </row>
    <row r="17493" spans="25:29" x14ac:dyDescent="0.25">
      <c r="Y17493" s="4"/>
      <c r="Z17493"/>
      <c r="AB17493"/>
      <c r="AC17493"/>
    </row>
    <row r="17494" spans="25:29" x14ac:dyDescent="0.25">
      <c r="Y17494" s="4"/>
      <c r="Z17494"/>
      <c r="AB17494"/>
      <c r="AC17494"/>
    </row>
    <row r="17495" spans="25:29" x14ac:dyDescent="0.25">
      <c r="Y17495" s="4"/>
      <c r="Z17495"/>
      <c r="AB17495"/>
      <c r="AC17495"/>
    </row>
    <row r="17496" spans="25:29" x14ac:dyDescent="0.25">
      <c r="Y17496" s="4"/>
      <c r="Z17496"/>
      <c r="AB17496"/>
      <c r="AC17496"/>
    </row>
    <row r="17497" spans="25:29" x14ac:dyDescent="0.25">
      <c r="Y17497" s="4"/>
      <c r="Z17497"/>
      <c r="AB17497"/>
      <c r="AC17497"/>
    </row>
    <row r="17498" spans="25:29" x14ac:dyDescent="0.25">
      <c r="Y17498" s="4"/>
      <c r="Z17498"/>
      <c r="AB17498"/>
      <c r="AC17498"/>
    </row>
    <row r="17499" spans="25:29" x14ac:dyDescent="0.25">
      <c r="Y17499" s="4"/>
      <c r="Z17499"/>
      <c r="AB17499"/>
      <c r="AC17499"/>
    </row>
    <row r="17500" spans="25:29" x14ac:dyDescent="0.25">
      <c r="Y17500" s="4"/>
      <c r="Z17500"/>
      <c r="AB17500"/>
      <c r="AC17500"/>
    </row>
    <row r="17501" spans="25:29" x14ac:dyDescent="0.25">
      <c r="Y17501" s="4"/>
      <c r="Z17501"/>
      <c r="AB17501"/>
      <c r="AC17501"/>
    </row>
    <row r="17502" spans="25:29" x14ac:dyDescent="0.25">
      <c r="Y17502" s="4"/>
      <c r="Z17502"/>
      <c r="AB17502"/>
      <c r="AC17502"/>
    </row>
    <row r="17503" spans="25:29" x14ac:dyDescent="0.25">
      <c r="Y17503" s="4"/>
      <c r="Z17503"/>
      <c r="AB17503"/>
      <c r="AC17503"/>
    </row>
    <row r="17504" spans="25:29" x14ac:dyDescent="0.25">
      <c r="Y17504" s="4"/>
      <c r="Z17504"/>
      <c r="AB17504"/>
      <c r="AC17504"/>
    </row>
    <row r="17505" spans="25:29" x14ac:dyDescent="0.25">
      <c r="Y17505" s="4"/>
      <c r="Z17505"/>
      <c r="AB17505"/>
      <c r="AC17505"/>
    </row>
    <row r="17506" spans="25:29" x14ac:dyDescent="0.25">
      <c r="Y17506" s="4"/>
      <c r="Z17506"/>
      <c r="AB17506"/>
      <c r="AC17506"/>
    </row>
    <row r="17507" spans="25:29" x14ac:dyDescent="0.25">
      <c r="Y17507" s="4"/>
      <c r="Z17507"/>
      <c r="AB17507"/>
      <c r="AC17507"/>
    </row>
    <row r="17508" spans="25:29" x14ac:dyDescent="0.25">
      <c r="Y17508" s="4"/>
      <c r="Z17508"/>
      <c r="AB17508"/>
      <c r="AC17508"/>
    </row>
    <row r="17509" spans="25:29" x14ac:dyDescent="0.25">
      <c r="Y17509" s="4"/>
      <c r="Z17509"/>
      <c r="AB17509"/>
      <c r="AC17509"/>
    </row>
    <row r="17510" spans="25:29" x14ac:dyDescent="0.25">
      <c r="Y17510" s="4"/>
      <c r="Z17510"/>
      <c r="AB17510"/>
      <c r="AC17510"/>
    </row>
    <row r="17511" spans="25:29" x14ac:dyDescent="0.25">
      <c r="Y17511" s="4"/>
      <c r="Z17511"/>
      <c r="AB17511"/>
      <c r="AC17511"/>
    </row>
    <row r="17512" spans="25:29" x14ac:dyDescent="0.25">
      <c r="Y17512" s="4"/>
      <c r="Z17512"/>
      <c r="AB17512"/>
      <c r="AC17512"/>
    </row>
    <row r="17513" spans="25:29" x14ac:dyDescent="0.25">
      <c r="Y17513" s="4"/>
      <c r="Z17513"/>
      <c r="AB17513"/>
      <c r="AC17513"/>
    </row>
    <row r="17514" spans="25:29" x14ac:dyDescent="0.25">
      <c r="Y17514" s="4"/>
      <c r="Z17514"/>
      <c r="AB17514"/>
      <c r="AC17514"/>
    </row>
    <row r="17515" spans="25:29" x14ac:dyDescent="0.25">
      <c r="Y17515" s="4"/>
      <c r="Z17515"/>
      <c r="AB17515"/>
      <c r="AC17515"/>
    </row>
    <row r="17516" spans="25:29" x14ac:dyDescent="0.25">
      <c r="Y17516" s="4"/>
      <c r="Z17516"/>
      <c r="AB17516"/>
      <c r="AC17516"/>
    </row>
    <row r="17517" spans="25:29" x14ac:dyDescent="0.25">
      <c r="Y17517" s="4"/>
      <c r="Z17517"/>
      <c r="AB17517"/>
      <c r="AC17517"/>
    </row>
    <row r="17518" spans="25:29" x14ac:dyDescent="0.25">
      <c r="Y17518" s="4"/>
      <c r="Z17518"/>
      <c r="AB17518"/>
      <c r="AC17518"/>
    </row>
    <row r="17519" spans="25:29" x14ac:dyDescent="0.25">
      <c r="Y17519" s="4"/>
      <c r="Z17519"/>
      <c r="AB17519"/>
      <c r="AC17519"/>
    </row>
    <row r="17520" spans="25:29" x14ac:dyDescent="0.25">
      <c r="Y17520" s="4"/>
      <c r="Z17520"/>
      <c r="AB17520"/>
      <c r="AC17520"/>
    </row>
    <row r="17521" spans="25:29" x14ac:dyDescent="0.25">
      <c r="Y17521" s="4"/>
      <c r="Z17521"/>
      <c r="AB17521"/>
      <c r="AC17521"/>
    </row>
    <row r="17522" spans="25:29" x14ac:dyDescent="0.25">
      <c r="Y17522" s="4"/>
      <c r="Z17522"/>
      <c r="AB17522"/>
      <c r="AC17522"/>
    </row>
    <row r="17523" spans="25:29" x14ac:dyDescent="0.25">
      <c r="Y17523" s="4"/>
      <c r="Z17523"/>
      <c r="AB17523"/>
      <c r="AC17523"/>
    </row>
    <row r="17524" spans="25:29" x14ac:dyDescent="0.25">
      <c r="Y17524" s="4"/>
      <c r="Z17524"/>
      <c r="AB17524"/>
      <c r="AC17524"/>
    </row>
    <row r="17525" spans="25:29" x14ac:dyDescent="0.25">
      <c r="Y17525" s="4"/>
      <c r="Z17525"/>
      <c r="AB17525"/>
      <c r="AC17525"/>
    </row>
    <row r="17526" spans="25:29" x14ac:dyDescent="0.25">
      <c r="Y17526" s="4"/>
      <c r="Z17526"/>
      <c r="AB17526"/>
      <c r="AC17526"/>
    </row>
    <row r="17527" spans="25:29" x14ac:dyDescent="0.25">
      <c r="Y17527" s="4"/>
      <c r="Z17527"/>
      <c r="AB17527"/>
      <c r="AC17527"/>
    </row>
    <row r="17528" spans="25:29" x14ac:dyDescent="0.25">
      <c r="Y17528" s="4"/>
      <c r="Z17528"/>
      <c r="AB17528"/>
      <c r="AC17528"/>
    </row>
    <row r="17529" spans="25:29" x14ac:dyDescent="0.25">
      <c r="Y17529" s="4"/>
      <c r="Z17529"/>
      <c r="AB17529"/>
      <c r="AC17529"/>
    </row>
    <row r="17530" spans="25:29" x14ac:dyDescent="0.25">
      <c r="Y17530" s="4"/>
      <c r="Z17530"/>
      <c r="AB17530"/>
      <c r="AC17530"/>
    </row>
    <row r="17531" spans="25:29" x14ac:dyDescent="0.25">
      <c r="Y17531" s="4"/>
      <c r="Z17531"/>
      <c r="AB17531"/>
      <c r="AC17531"/>
    </row>
    <row r="17532" spans="25:29" x14ac:dyDescent="0.25">
      <c r="Y17532" s="4"/>
      <c r="Z17532"/>
      <c r="AB17532"/>
      <c r="AC17532"/>
    </row>
    <row r="17533" spans="25:29" x14ac:dyDescent="0.25">
      <c r="Y17533" s="4"/>
      <c r="Z17533"/>
      <c r="AB17533"/>
      <c r="AC17533"/>
    </row>
    <row r="17534" spans="25:29" x14ac:dyDescent="0.25">
      <c r="Y17534" s="4"/>
      <c r="Z17534"/>
      <c r="AB17534"/>
      <c r="AC17534"/>
    </row>
    <row r="17535" spans="25:29" x14ac:dyDescent="0.25">
      <c r="Y17535" s="4"/>
      <c r="Z17535"/>
      <c r="AB17535"/>
      <c r="AC17535"/>
    </row>
    <row r="17536" spans="25:29" x14ac:dyDescent="0.25">
      <c r="Y17536" s="4"/>
      <c r="Z17536"/>
      <c r="AB17536"/>
      <c r="AC17536"/>
    </row>
    <row r="17537" spans="25:29" x14ac:dyDescent="0.25">
      <c r="Y17537" s="4"/>
      <c r="Z17537"/>
      <c r="AB17537"/>
      <c r="AC17537"/>
    </row>
    <row r="17538" spans="25:29" x14ac:dyDescent="0.25">
      <c r="Y17538" s="4"/>
      <c r="Z17538"/>
      <c r="AB17538"/>
      <c r="AC17538"/>
    </row>
    <row r="17539" spans="25:29" x14ac:dyDescent="0.25">
      <c r="Y17539" s="4"/>
      <c r="Z17539"/>
      <c r="AB17539"/>
      <c r="AC17539"/>
    </row>
    <row r="17540" spans="25:29" x14ac:dyDescent="0.25">
      <c r="Y17540" s="4"/>
      <c r="Z17540"/>
      <c r="AB17540"/>
      <c r="AC17540"/>
    </row>
    <row r="17541" spans="25:29" x14ac:dyDescent="0.25">
      <c r="Y17541" s="4"/>
      <c r="Z17541"/>
      <c r="AB17541"/>
      <c r="AC17541"/>
    </row>
    <row r="17542" spans="25:29" x14ac:dyDescent="0.25">
      <c r="Y17542" s="4"/>
      <c r="Z17542"/>
      <c r="AB17542"/>
      <c r="AC17542"/>
    </row>
    <row r="17543" spans="25:29" x14ac:dyDescent="0.25">
      <c r="Y17543" s="4"/>
      <c r="Z17543"/>
      <c r="AB17543"/>
      <c r="AC17543"/>
    </row>
    <row r="17544" spans="25:29" x14ac:dyDescent="0.25">
      <c r="Y17544" s="4"/>
      <c r="Z17544"/>
      <c r="AB17544"/>
      <c r="AC17544"/>
    </row>
    <row r="17545" spans="25:29" x14ac:dyDescent="0.25">
      <c r="Y17545" s="4"/>
      <c r="Z17545"/>
      <c r="AB17545"/>
      <c r="AC17545"/>
    </row>
    <row r="17546" spans="25:29" x14ac:dyDescent="0.25">
      <c r="Y17546" s="4"/>
      <c r="Z17546"/>
      <c r="AB17546"/>
      <c r="AC17546"/>
    </row>
    <row r="17547" spans="25:29" x14ac:dyDescent="0.25">
      <c r="Y17547" s="4"/>
      <c r="Z17547"/>
      <c r="AB17547"/>
      <c r="AC17547"/>
    </row>
    <row r="17548" spans="25:29" x14ac:dyDescent="0.25">
      <c r="Y17548" s="4"/>
      <c r="Z17548"/>
      <c r="AB17548"/>
      <c r="AC17548"/>
    </row>
    <row r="17549" spans="25:29" x14ac:dyDescent="0.25">
      <c r="Y17549" s="4"/>
      <c r="Z17549"/>
      <c r="AB17549"/>
      <c r="AC17549"/>
    </row>
    <row r="17550" spans="25:29" x14ac:dyDescent="0.25">
      <c r="Y17550" s="4"/>
      <c r="Z17550"/>
      <c r="AB17550"/>
      <c r="AC17550"/>
    </row>
    <row r="17551" spans="25:29" x14ac:dyDescent="0.25">
      <c r="Y17551" s="4"/>
      <c r="Z17551"/>
      <c r="AB17551"/>
      <c r="AC17551"/>
    </row>
    <row r="17552" spans="25:29" x14ac:dyDescent="0.25">
      <c r="Y17552" s="4"/>
      <c r="Z17552"/>
      <c r="AB17552"/>
      <c r="AC17552"/>
    </row>
    <row r="17553" spans="25:29" x14ac:dyDescent="0.25">
      <c r="Y17553" s="4"/>
      <c r="Z17553"/>
      <c r="AB17553"/>
      <c r="AC17553"/>
    </row>
    <row r="17554" spans="25:29" x14ac:dyDescent="0.25">
      <c r="Y17554" s="4"/>
      <c r="Z17554"/>
      <c r="AB17554"/>
      <c r="AC17554"/>
    </row>
    <row r="17555" spans="25:29" x14ac:dyDescent="0.25">
      <c r="Y17555" s="4"/>
      <c r="Z17555"/>
      <c r="AB17555"/>
      <c r="AC17555"/>
    </row>
    <row r="17556" spans="25:29" x14ac:dyDescent="0.25">
      <c r="Y17556" s="4"/>
      <c r="Z17556"/>
      <c r="AB17556"/>
      <c r="AC17556"/>
    </row>
    <row r="17557" spans="25:29" x14ac:dyDescent="0.25">
      <c r="Y17557" s="4"/>
      <c r="Z17557"/>
      <c r="AB17557"/>
      <c r="AC17557"/>
    </row>
    <row r="17558" spans="25:29" x14ac:dyDescent="0.25">
      <c r="Y17558" s="4"/>
      <c r="Z17558"/>
      <c r="AB17558"/>
      <c r="AC17558"/>
    </row>
    <row r="17559" spans="25:29" x14ac:dyDescent="0.25">
      <c r="Y17559" s="4"/>
      <c r="Z17559"/>
      <c r="AB17559"/>
      <c r="AC17559"/>
    </row>
    <row r="17560" spans="25:29" x14ac:dyDescent="0.25">
      <c r="Y17560" s="4"/>
      <c r="Z17560"/>
      <c r="AB17560"/>
      <c r="AC17560"/>
    </row>
    <row r="17561" spans="25:29" x14ac:dyDescent="0.25">
      <c r="Y17561" s="4"/>
      <c r="Z17561"/>
      <c r="AB17561"/>
      <c r="AC17561"/>
    </row>
    <row r="17562" spans="25:29" x14ac:dyDescent="0.25">
      <c r="Y17562" s="4"/>
      <c r="Z17562"/>
      <c r="AB17562"/>
      <c r="AC17562"/>
    </row>
    <row r="17563" spans="25:29" x14ac:dyDescent="0.25">
      <c r="Y17563" s="4"/>
      <c r="Z17563"/>
      <c r="AB17563"/>
      <c r="AC17563"/>
    </row>
    <row r="17564" spans="25:29" x14ac:dyDescent="0.25">
      <c r="Y17564" s="4"/>
      <c r="Z17564"/>
      <c r="AB17564"/>
      <c r="AC17564"/>
    </row>
    <row r="17565" spans="25:29" x14ac:dyDescent="0.25">
      <c r="Y17565" s="4"/>
      <c r="Z17565"/>
      <c r="AB17565"/>
      <c r="AC17565"/>
    </row>
    <row r="17566" spans="25:29" x14ac:dyDescent="0.25">
      <c r="Y17566" s="4"/>
      <c r="Z17566"/>
      <c r="AB17566"/>
      <c r="AC17566"/>
    </row>
    <row r="17567" spans="25:29" x14ac:dyDescent="0.25">
      <c r="Y17567" s="4"/>
      <c r="Z17567"/>
      <c r="AB17567"/>
      <c r="AC17567"/>
    </row>
    <row r="17568" spans="25:29" x14ac:dyDescent="0.25">
      <c r="Y17568" s="4"/>
      <c r="Z17568"/>
      <c r="AB17568"/>
      <c r="AC17568"/>
    </row>
    <row r="17569" spans="25:29" x14ac:dyDescent="0.25">
      <c r="Y17569" s="4"/>
      <c r="Z17569"/>
      <c r="AB17569"/>
      <c r="AC17569"/>
    </row>
    <row r="17570" spans="25:29" x14ac:dyDescent="0.25">
      <c r="Y17570" s="4"/>
      <c r="Z17570"/>
      <c r="AB17570"/>
      <c r="AC17570"/>
    </row>
    <row r="17571" spans="25:29" x14ac:dyDescent="0.25">
      <c r="Y17571" s="4"/>
      <c r="Z17571"/>
      <c r="AB17571"/>
      <c r="AC17571"/>
    </row>
    <row r="17572" spans="25:29" x14ac:dyDescent="0.25">
      <c r="Y17572" s="4"/>
      <c r="Z17572"/>
      <c r="AB17572"/>
      <c r="AC17572"/>
    </row>
    <row r="17573" spans="25:29" x14ac:dyDescent="0.25">
      <c r="Y17573" s="4"/>
      <c r="Z17573"/>
      <c r="AB17573"/>
      <c r="AC17573"/>
    </row>
    <row r="17574" spans="25:29" x14ac:dyDescent="0.25">
      <c r="Y17574" s="4"/>
      <c r="Z17574"/>
      <c r="AB17574"/>
      <c r="AC17574"/>
    </row>
    <row r="17575" spans="25:29" x14ac:dyDescent="0.25">
      <c r="Y17575" s="4"/>
      <c r="Z17575"/>
      <c r="AB17575"/>
      <c r="AC17575"/>
    </row>
    <row r="17576" spans="25:29" x14ac:dyDescent="0.25">
      <c r="Y17576" s="4"/>
      <c r="Z17576"/>
      <c r="AB17576"/>
      <c r="AC17576"/>
    </row>
    <row r="17577" spans="25:29" x14ac:dyDescent="0.25">
      <c r="Y17577" s="4"/>
      <c r="Z17577"/>
      <c r="AB17577"/>
      <c r="AC17577"/>
    </row>
    <row r="17578" spans="25:29" x14ac:dyDescent="0.25">
      <c r="Y17578" s="4"/>
      <c r="Z17578"/>
      <c r="AB17578"/>
      <c r="AC17578"/>
    </row>
    <row r="17579" spans="25:29" x14ac:dyDescent="0.25">
      <c r="Y17579" s="4"/>
      <c r="Z17579"/>
      <c r="AB17579"/>
      <c r="AC17579"/>
    </row>
    <row r="17580" spans="25:29" x14ac:dyDescent="0.25">
      <c r="Y17580" s="4"/>
      <c r="Z17580"/>
      <c r="AB17580"/>
      <c r="AC17580"/>
    </row>
    <row r="17581" spans="25:29" x14ac:dyDescent="0.25">
      <c r="Y17581" s="4"/>
      <c r="Z17581"/>
      <c r="AB17581"/>
      <c r="AC17581"/>
    </row>
    <row r="17582" spans="25:29" x14ac:dyDescent="0.25">
      <c r="Y17582" s="4"/>
      <c r="Z17582"/>
      <c r="AB17582"/>
      <c r="AC17582"/>
    </row>
    <row r="17583" spans="25:29" x14ac:dyDescent="0.25">
      <c r="Y17583" s="4"/>
      <c r="Z17583"/>
      <c r="AB17583"/>
      <c r="AC17583"/>
    </row>
    <row r="17584" spans="25:29" x14ac:dyDescent="0.25">
      <c r="Y17584" s="4"/>
      <c r="Z17584"/>
      <c r="AB17584"/>
      <c r="AC17584"/>
    </row>
    <row r="17585" spans="25:29" x14ac:dyDescent="0.25">
      <c r="Y17585" s="4"/>
      <c r="Z17585"/>
      <c r="AB17585"/>
      <c r="AC17585"/>
    </row>
    <row r="17586" spans="25:29" x14ac:dyDescent="0.25">
      <c r="Y17586" s="4"/>
      <c r="Z17586"/>
      <c r="AB17586"/>
      <c r="AC17586"/>
    </row>
    <row r="17587" spans="25:29" x14ac:dyDescent="0.25">
      <c r="Y17587" s="4"/>
      <c r="Z17587"/>
      <c r="AB17587"/>
      <c r="AC17587"/>
    </row>
    <row r="17588" spans="25:29" x14ac:dyDescent="0.25">
      <c r="Y17588" s="4"/>
      <c r="Z17588"/>
      <c r="AB17588"/>
      <c r="AC17588"/>
    </row>
    <row r="17589" spans="25:29" x14ac:dyDescent="0.25">
      <c r="Y17589" s="4"/>
      <c r="Z17589"/>
      <c r="AB17589"/>
      <c r="AC17589"/>
    </row>
    <row r="17590" spans="25:29" x14ac:dyDescent="0.25">
      <c r="Y17590" s="4"/>
      <c r="Z17590"/>
      <c r="AB17590"/>
      <c r="AC17590"/>
    </row>
    <row r="17591" spans="25:29" x14ac:dyDescent="0.25">
      <c r="Y17591" s="4"/>
      <c r="Z17591"/>
      <c r="AB17591"/>
      <c r="AC17591"/>
    </row>
    <row r="17592" spans="25:29" x14ac:dyDescent="0.25">
      <c r="Y17592" s="4"/>
      <c r="Z17592"/>
      <c r="AB17592"/>
      <c r="AC17592"/>
    </row>
    <row r="17593" spans="25:29" x14ac:dyDescent="0.25">
      <c r="Y17593" s="4"/>
      <c r="Z17593"/>
      <c r="AB17593"/>
      <c r="AC17593"/>
    </row>
    <row r="17594" spans="25:29" x14ac:dyDescent="0.25">
      <c r="Y17594" s="4"/>
      <c r="Z17594"/>
      <c r="AB17594"/>
      <c r="AC17594"/>
    </row>
    <row r="17595" spans="25:29" x14ac:dyDescent="0.25">
      <c r="Y17595" s="4"/>
      <c r="Z17595"/>
      <c r="AB17595"/>
      <c r="AC17595"/>
    </row>
    <row r="17596" spans="25:29" x14ac:dyDescent="0.25">
      <c r="Y17596" s="4"/>
      <c r="Z17596"/>
      <c r="AB17596"/>
      <c r="AC17596"/>
    </row>
    <row r="17597" spans="25:29" x14ac:dyDescent="0.25">
      <c r="Y17597" s="4"/>
      <c r="Z17597"/>
      <c r="AB17597"/>
      <c r="AC17597"/>
    </row>
    <row r="17598" spans="25:29" x14ac:dyDescent="0.25">
      <c r="Y17598" s="4"/>
      <c r="Z17598"/>
      <c r="AB17598"/>
      <c r="AC17598"/>
    </row>
    <row r="17599" spans="25:29" x14ac:dyDescent="0.25">
      <c r="Y17599" s="4"/>
      <c r="Z17599"/>
      <c r="AB17599"/>
      <c r="AC17599"/>
    </row>
    <row r="17600" spans="25:29" x14ac:dyDescent="0.25">
      <c r="Y17600" s="4"/>
      <c r="Z17600"/>
      <c r="AB17600"/>
      <c r="AC17600"/>
    </row>
    <row r="17601" spans="25:29" x14ac:dyDescent="0.25">
      <c r="Y17601" s="4"/>
      <c r="Z17601"/>
      <c r="AB17601"/>
      <c r="AC17601"/>
    </row>
    <row r="17602" spans="25:29" x14ac:dyDescent="0.25">
      <c r="Y17602" s="4"/>
      <c r="Z17602"/>
      <c r="AB17602"/>
      <c r="AC17602"/>
    </row>
    <row r="17603" spans="25:29" x14ac:dyDescent="0.25">
      <c r="Y17603" s="4"/>
      <c r="Z17603"/>
      <c r="AB17603"/>
      <c r="AC17603"/>
    </row>
    <row r="17604" spans="25:29" x14ac:dyDescent="0.25">
      <c r="Y17604" s="4"/>
      <c r="Z17604"/>
      <c r="AB17604"/>
      <c r="AC17604"/>
    </row>
    <row r="17605" spans="25:29" x14ac:dyDescent="0.25">
      <c r="Y17605" s="4"/>
      <c r="Z17605"/>
      <c r="AB17605"/>
      <c r="AC17605"/>
    </row>
    <row r="17606" spans="25:29" x14ac:dyDescent="0.25">
      <c r="Y17606" s="4"/>
      <c r="Z17606"/>
      <c r="AB17606"/>
      <c r="AC17606"/>
    </row>
    <row r="17607" spans="25:29" x14ac:dyDescent="0.25">
      <c r="Y17607" s="4"/>
      <c r="Z17607"/>
      <c r="AB17607"/>
      <c r="AC17607"/>
    </row>
    <row r="17608" spans="25:29" x14ac:dyDescent="0.25">
      <c r="Y17608" s="4"/>
      <c r="Z17608"/>
      <c r="AB17608"/>
      <c r="AC17608"/>
    </row>
    <row r="17609" spans="25:29" x14ac:dyDescent="0.25">
      <c r="Y17609" s="4"/>
      <c r="Z17609"/>
      <c r="AB17609"/>
      <c r="AC17609"/>
    </row>
    <row r="17610" spans="25:29" x14ac:dyDescent="0.25">
      <c r="Y17610" s="4"/>
      <c r="Z17610"/>
      <c r="AB17610"/>
      <c r="AC17610"/>
    </row>
    <row r="17611" spans="25:29" x14ac:dyDescent="0.25">
      <c r="Y17611" s="4"/>
      <c r="Z17611"/>
      <c r="AB17611"/>
      <c r="AC17611"/>
    </row>
    <row r="17612" spans="25:29" x14ac:dyDescent="0.25">
      <c r="Y17612" s="4"/>
      <c r="Z17612"/>
      <c r="AB17612"/>
      <c r="AC17612"/>
    </row>
    <row r="17613" spans="25:29" x14ac:dyDescent="0.25">
      <c r="Y17613" s="4"/>
      <c r="Z17613"/>
      <c r="AB17613"/>
      <c r="AC17613"/>
    </row>
    <row r="17614" spans="25:29" x14ac:dyDescent="0.25">
      <c r="Y17614" s="4"/>
      <c r="Z17614"/>
      <c r="AB17614"/>
      <c r="AC17614"/>
    </row>
    <row r="17615" spans="25:29" x14ac:dyDescent="0.25">
      <c r="Y17615" s="4"/>
      <c r="Z17615"/>
      <c r="AB17615"/>
      <c r="AC17615"/>
    </row>
    <row r="17616" spans="25:29" x14ac:dyDescent="0.25">
      <c r="Y17616" s="4"/>
      <c r="Z17616"/>
      <c r="AB17616"/>
      <c r="AC17616"/>
    </row>
    <row r="17617" spans="25:29" x14ac:dyDescent="0.25">
      <c r="Y17617" s="4"/>
      <c r="Z17617"/>
      <c r="AB17617"/>
      <c r="AC17617"/>
    </row>
    <row r="17618" spans="25:29" x14ac:dyDescent="0.25">
      <c r="Y17618" s="4"/>
      <c r="Z17618"/>
      <c r="AB17618"/>
      <c r="AC17618"/>
    </row>
    <row r="17619" spans="25:29" x14ac:dyDescent="0.25">
      <c r="Y17619" s="4"/>
      <c r="Z17619"/>
      <c r="AB17619"/>
      <c r="AC17619"/>
    </row>
    <row r="17620" spans="25:29" x14ac:dyDescent="0.25">
      <c r="Y17620" s="4"/>
      <c r="Z17620"/>
      <c r="AB17620"/>
      <c r="AC17620"/>
    </row>
    <row r="17621" spans="25:29" x14ac:dyDescent="0.25">
      <c r="Y17621" s="4"/>
      <c r="Z17621"/>
      <c r="AB17621"/>
      <c r="AC17621"/>
    </row>
    <row r="17622" spans="25:29" x14ac:dyDescent="0.25">
      <c r="Y17622" s="4"/>
      <c r="Z17622"/>
      <c r="AB17622"/>
      <c r="AC17622"/>
    </row>
    <row r="17623" spans="25:29" x14ac:dyDescent="0.25">
      <c r="Y17623" s="4"/>
      <c r="Z17623"/>
      <c r="AB17623"/>
      <c r="AC17623"/>
    </row>
    <row r="17624" spans="25:29" x14ac:dyDescent="0.25">
      <c r="Y17624" s="4"/>
      <c r="Z17624"/>
      <c r="AB17624"/>
      <c r="AC17624"/>
    </row>
    <row r="17625" spans="25:29" x14ac:dyDescent="0.25">
      <c r="Y17625" s="4"/>
      <c r="Z17625"/>
      <c r="AB17625"/>
      <c r="AC17625"/>
    </row>
    <row r="17626" spans="25:29" x14ac:dyDescent="0.25">
      <c r="Y17626" s="4"/>
      <c r="Z17626"/>
      <c r="AB17626"/>
      <c r="AC17626"/>
    </row>
    <row r="17627" spans="25:29" x14ac:dyDescent="0.25">
      <c r="Y17627" s="4"/>
      <c r="Z17627"/>
      <c r="AB17627"/>
      <c r="AC17627"/>
    </row>
    <row r="17628" spans="25:29" x14ac:dyDescent="0.25">
      <c r="Y17628" s="4"/>
      <c r="Z17628"/>
      <c r="AB17628"/>
      <c r="AC17628"/>
    </row>
    <row r="17629" spans="25:29" x14ac:dyDescent="0.25">
      <c r="Y17629" s="4"/>
      <c r="Z17629"/>
      <c r="AB17629"/>
      <c r="AC17629"/>
    </row>
    <row r="17630" spans="25:29" x14ac:dyDescent="0.25">
      <c r="Y17630" s="4"/>
      <c r="Z17630"/>
      <c r="AB17630"/>
      <c r="AC17630"/>
    </row>
    <row r="17631" spans="25:29" x14ac:dyDescent="0.25">
      <c r="Y17631" s="4"/>
      <c r="Z17631"/>
      <c r="AB17631"/>
      <c r="AC17631"/>
    </row>
    <row r="17632" spans="25:29" x14ac:dyDescent="0.25">
      <c r="Y17632" s="4"/>
      <c r="Z17632"/>
      <c r="AB17632"/>
      <c r="AC17632"/>
    </row>
    <row r="17633" spans="25:29" x14ac:dyDescent="0.25">
      <c r="Y17633" s="4"/>
      <c r="Z17633"/>
      <c r="AB17633"/>
      <c r="AC17633"/>
    </row>
    <row r="17634" spans="25:29" x14ac:dyDescent="0.25">
      <c r="Y17634" s="4"/>
      <c r="Z17634"/>
      <c r="AB17634"/>
      <c r="AC17634"/>
    </row>
    <row r="17635" spans="25:29" x14ac:dyDescent="0.25">
      <c r="Y17635" s="4"/>
      <c r="Z17635"/>
      <c r="AB17635"/>
      <c r="AC17635"/>
    </row>
    <row r="17636" spans="25:29" x14ac:dyDescent="0.25">
      <c r="Y17636" s="4"/>
      <c r="Z17636"/>
      <c r="AB17636"/>
      <c r="AC17636"/>
    </row>
    <row r="17637" spans="25:29" x14ac:dyDescent="0.25">
      <c r="Y17637" s="4"/>
      <c r="Z17637"/>
      <c r="AB17637"/>
      <c r="AC17637"/>
    </row>
    <row r="17638" spans="25:29" x14ac:dyDescent="0.25">
      <c r="Y17638" s="4"/>
      <c r="Z17638"/>
      <c r="AB17638"/>
      <c r="AC17638"/>
    </row>
    <row r="17639" spans="25:29" x14ac:dyDescent="0.25">
      <c r="Y17639" s="4"/>
      <c r="Z17639"/>
      <c r="AB17639"/>
      <c r="AC17639"/>
    </row>
    <row r="17640" spans="25:29" x14ac:dyDescent="0.25">
      <c r="Y17640" s="4"/>
      <c r="Z17640"/>
      <c r="AB17640"/>
      <c r="AC17640"/>
    </row>
    <row r="17641" spans="25:29" x14ac:dyDescent="0.25">
      <c r="Y17641" s="4"/>
      <c r="Z17641"/>
      <c r="AB17641"/>
      <c r="AC17641"/>
    </row>
    <row r="17642" spans="25:29" x14ac:dyDescent="0.25">
      <c r="Y17642" s="4"/>
      <c r="Z17642"/>
      <c r="AB17642"/>
      <c r="AC17642"/>
    </row>
    <row r="17643" spans="25:29" x14ac:dyDescent="0.25">
      <c r="Y17643" s="4"/>
      <c r="Z17643"/>
      <c r="AB17643"/>
      <c r="AC17643"/>
    </row>
    <row r="17644" spans="25:29" x14ac:dyDescent="0.25">
      <c r="Y17644" s="4"/>
      <c r="Z17644"/>
      <c r="AB17644"/>
      <c r="AC17644"/>
    </row>
    <row r="17645" spans="25:29" x14ac:dyDescent="0.25">
      <c r="Y17645" s="4"/>
      <c r="Z17645"/>
      <c r="AB17645"/>
      <c r="AC17645"/>
    </row>
    <row r="17646" spans="25:29" x14ac:dyDescent="0.25">
      <c r="Y17646" s="4"/>
      <c r="Z17646"/>
      <c r="AB17646"/>
      <c r="AC17646"/>
    </row>
    <row r="17647" spans="25:29" x14ac:dyDescent="0.25">
      <c r="Y17647" s="4"/>
      <c r="Z17647"/>
      <c r="AB17647"/>
      <c r="AC17647"/>
    </row>
    <row r="17648" spans="25:29" x14ac:dyDescent="0.25">
      <c r="Y17648" s="4"/>
      <c r="Z17648"/>
      <c r="AB17648"/>
      <c r="AC17648"/>
    </row>
    <row r="17649" spans="25:29" x14ac:dyDescent="0.25">
      <c r="Y17649" s="4"/>
      <c r="Z17649"/>
      <c r="AB17649"/>
      <c r="AC17649"/>
    </row>
    <row r="17650" spans="25:29" x14ac:dyDescent="0.25">
      <c r="Y17650" s="4"/>
      <c r="Z17650"/>
      <c r="AB17650"/>
      <c r="AC17650"/>
    </row>
    <row r="17651" spans="25:29" x14ac:dyDescent="0.25">
      <c r="Y17651" s="4"/>
      <c r="Z17651"/>
      <c r="AB17651"/>
      <c r="AC17651"/>
    </row>
    <row r="17652" spans="25:29" x14ac:dyDescent="0.25">
      <c r="Y17652" s="4"/>
      <c r="Z17652"/>
      <c r="AB17652"/>
      <c r="AC17652"/>
    </row>
    <row r="17653" spans="25:29" x14ac:dyDescent="0.25">
      <c r="Y17653" s="4"/>
      <c r="Z17653"/>
      <c r="AB17653"/>
      <c r="AC17653"/>
    </row>
    <row r="17654" spans="25:29" x14ac:dyDescent="0.25">
      <c r="Y17654" s="4"/>
      <c r="Z17654"/>
      <c r="AB17654"/>
      <c r="AC17654"/>
    </row>
    <row r="17655" spans="25:29" x14ac:dyDescent="0.25">
      <c r="Y17655" s="4"/>
      <c r="Z17655"/>
      <c r="AB17655"/>
      <c r="AC17655"/>
    </row>
    <row r="17656" spans="25:29" x14ac:dyDescent="0.25">
      <c r="Y17656" s="4"/>
      <c r="Z17656"/>
      <c r="AB17656"/>
      <c r="AC17656"/>
    </row>
    <row r="17657" spans="25:29" x14ac:dyDescent="0.25">
      <c r="Y17657" s="4"/>
      <c r="Z17657"/>
      <c r="AB17657"/>
      <c r="AC17657"/>
    </row>
    <row r="17658" spans="25:29" x14ac:dyDescent="0.25">
      <c r="Y17658" s="4"/>
      <c r="Z17658"/>
      <c r="AB17658"/>
      <c r="AC17658"/>
    </row>
    <row r="17659" spans="25:29" x14ac:dyDescent="0.25">
      <c r="Y17659" s="4"/>
      <c r="Z17659"/>
      <c r="AB17659"/>
      <c r="AC17659"/>
    </row>
    <row r="17660" spans="25:29" x14ac:dyDescent="0.25">
      <c r="Y17660" s="4"/>
      <c r="Z17660"/>
      <c r="AB17660"/>
      <c r="AC17660"/>
    </row>
    <row r="17661" spans="25:29" x14ac:dyDescent="0.25">
      <c r="Y17661" s="4"/>
      <c r="Z17661"/>
      <c r="AB17661"/>
      <c r="AC17661"/>
    </row>
    <row r="17662" spans="25:29" x14ac:dyDescent="0.25">
      <c r="Y17662" s="4"/>
      <c r="Z17662"/>
      <c r="AB17662"/>
      <c r="AC17662"/>
    </row>
    <row r="17663" spans="25:29" x14ac:dyDescent="0.25">
      <c r="Y17663" s="4"/>
      <c r="Z17663"/>
      <c r="AB17663"/>
      <c r="AC17663"/>
    </row>
    <row r="17664" spans="25:29" x14ac:dyDescent="0.25">
      <c r="Y17664" s="4"/>
      <c r="Z17664"/>
      <c r="AB17664"/>
      <c r="AC17664"/>
    </row>
    <row r="17665" spans="25:29" x14ac:dyDescent="0.25">
      <c r="Y17665" s="4"/>
      <c r="Z17665"/>
      <c r="AB17665"/>
      <c r="AC17665"/>
    </row>
    <row r="17666" spans="25:29" x14ac:dyDescent="0.25">
      <c r="Y17666" s="4"/>
      <c r="Z17666"/>
      <c r="AB17666"/>
      <c r="AC17666"/>
    </row>
    <row r="17667" spans="25:29" x14ac:dyDescent="0.25">
      <c r="Y17667" s="4"/>
      <c r="Z17667"/>
      <c r="AB17667"/>
      <c r="AC17667"/>
    </row>
    <row r="17668" spans="25:29" x14ac:dyDescent="0.25">
      <c r="Y17668" s="4"/>
      <c r="Z17668"/>
      <c r="AB17668"/>
      <c r="AC17668"/>
    </row>
    <row r="17669" spans="25:29" x14ac:dyDescent="0.25">
      <c r="Y17669" s="4"/>
      <c r="Z17669"/>
      <c r="AB17669"/>
      <c r="AC17669"/>
    </row>
    <row r="17670" spans="25:29" x14ac:dyDescent="0.25">
      <c r="Y17670" s="4"/>
      <c r="Z17670"/>
      <c r="AB17670"/>
      <c r="AC17670"/>
    </row>
    <row r="17671" spans="25:29" x14ac:dyDescent="0.25">
      <c r="Y17671" s="4"/>
      <c r="Z17671"/>
      <c r="AB17671"/>
      <c r="AC17671"/>
    </row>
    <row r="17672" spans="25:29" x14ac:dyDescent="0.25">
      <c r="Y17672" s="4"/>
      <c r="Z17672"/>
      <c r="AB17672"/>
      <c r="AC17672"/>
    </row>
    <row r="17673" spans="25:29" x14ac:dyDescent="0.25">
      <c r="Y17673" s="4"/>
      <c r="Z17673"/>
      <c r="AB17673"/>
      <c r="AC17673"/>
    </row>
    <row r="17674" spans="25:29" x14ac:dyDescent="0.25">
      <c r="Y17674" s="4"/>
      <c r="Z17674"/>
      <c r="AB17674"/>
      <c r="AC17674"/>
    </row>
    <row r="17675" spans="25:29" x14ac:dyDescent="0.25">
      <c r="Y17675" s="4"/>
      <c r="Z17675"/>
      <c r="AB17675"/>
      <c r="AC17675"/>
    </row>
    <row r="17676" spans="25:29" x14ac:dyDescent="0.25">
      <c r="Y17676" s="4"/>
      <c r="Z17676"/>
      <c r="AB17676"/>
      <c r="AC17676"/>
    </row>
    <row r="17677" spans="25:29" x14ac:dyDescent="0.25">
      <c r="Y17677" s="4"/>
      <c r="Z17677"/>
      <c r="AB17677"/>
      <c r="AC17677"/>
    </row>
    <row r="17678" spans="25:29" x14ac:dyDescent="0.25">
      <c r="Y17678" s="4"/>
      <c r="Z17678"/>
      <c r="AB17678"/>
      <c r="AC17678"/>
    </row>
    <row r="17679" spans="25:29" x14ac:dyDescent="0.25">
      <c r="Y17679" s="4"/>
      <c r="Z17679"/>
      <c r="AB17679"/>
      <c r="AC17679"/>
    </row>
    <row r="17680" spans="25:29" x14ac:dyDescent="0.25">
      <c r="Y17680" s="4"/>
      <c r="Z17680"/>
      <c r="AB17680"/>
      <c r="AC17680"/>
    </row>
    <row r="17681" spans="25:29" x14ac:dyDescent="0.25">
      <c r="Y17681" s="4"/>
      <c r="Z17681"/>
      <c r="AB17681"/>
      <c r="AC17681"/>
    </row>
    <row r="17682" spans="25:29" x14ac:dyDescent="0.25">
      <c r="Y17682" s="4"/>
      <c r="Z17682"/>
      <c r="AB17682"/>
      <c r="AC17682"/>
    </row>
    <row r="17683" spans="25:29" x14ac:dyDescent="0.25">
      <c r="Y17683" s="4"/>
      <c r="Z17683"/>
      <c r="AB17683"/>
      <c r="AC17683"/>
    </row>
    <row r="17684" spans="25:29" x14ac:dyDescent="0.25">
      <c r="Y17684" s="4"/>
      <c r="Z17684"/>
      <c r="AB17684"/>
      <c r="AC17684"/>
    </row>
    <row r="17685" spans="25:29" x14ac:dyDescent="0.25">
      <c r="Y17685" s="4"/>
      <c r="Z17685"/>
      <c r="AB17685"/>
      <c r="AC17685"/>
    </row>
    <row r="17686" spans="25:29" x14ac:dyDescent="0.25">
      <c r="Y17686" s="4"/>
      <c r="Z17686"/>
      <c r="AB17686"/>
      <c r="AC17686"/>
    </row>
    <row r="17687" spans="25:29" x14ac:dyDescent="0.25">
      <c r="Y17687" s="4"/>
      <c r="Z17687"/>
      <c r="AB17687"/>
      <c r="AC17687"/>
    </row>
    <row r="17688" spans="25:29" x14ac:dyDescent="0.25">
      <c r="Y17688" s="4"/>
      <c r="Z17688"/>
      <c r="AB17688"/>
      <c r="AC17688"/>
    </row>
    <row r="17689" spans="25:29" x14ac:dyDescent="0.25">
      <c r="Y17689" s="4"/>
      <c r="Z17689"/>
      <c r="AB17689"/>
      <c r="AC17689"/>
    </row>
    <row r="17690" spans="25:29" x14ac:dyDescent="0.25">
      <c r="Y17690" s="4"/>
      <c r="Z17690"/>
      <c r="AB17690"/>
      <c r="AC17690"/>
    </row>
    <row r="17691" spans="25:29" x14ac:dyDescent="0.25">
      <c r="Y17691" s="4"/>
      <c r="Z17691"/>
      <c r="AB17691"/>
      <c r="AC17691"/>
    </row>
    <row r="17692" spans="25:29" x14ac:dyDescent="0.25">
      <c r="Y17692" s="4"/>
      <c r="Z17692"/>
      <c r="AB17692"/>
      <c r="AC17692"/>
    </row>
    <row r="17693" spans="25:29" x14ac:dyDescent="0.25">
      <c r="Y17693" s="4"/>
      <c r="Z17693"/>
      <c r="AB17693"/>
      <c r="AC17693"/>
    </row>
    <row r="17694" spans="25:29" x14ac:dyDescent="0.25">
      <c r="Y17694" s="4"/>
      <c r="Z17694"/>
      <c r="AB17694"/>
      <c r="AC17694"/>
    </row>
    <row r="17695" spans="25:29" x14ac:dyDescent="0.25">
      <c r="Y17695" s="4"/>
      <c r="Z17695"/>
      <c r="AB17695"/>
      <c r="AC17695"/>
    </row>
    <row r="17696" spans="25:29" x14ac:dyDescent="0.25">
      <c r="Y17696" s="4"/>
      <c r="Z17696"/>
      <c r="AB17696"/>
      <c r="AC17696"/>
    </row>
    <row r="17697" spans="25:29" x14ac:dyDescent="0.25">
      <c r="Y17697" s="4"/>
      <c r="Z17697"/>
      <c r="AB17697"/>
      <c r="AC17697"/>
    </row>
    <row r="17698" spans="25:29" x14ac:dyDescent="0.25">
      <c r="Y17698" s="4"/>
      <c r="Z17698"/>
      <c r="AB17698"/>
      <c r="AC17698"/>
    </row>
    <row r="17699" spans="25:29" x14ac:dyDescent="0.25">
      <c r="Y17699" s="4"/>
      <c r="Z17699"/>
      <c r="AB17699"/>
      <c r="AC17699"/>
    </row>
    <row r="17700" spans="25:29" x14ac:dyDescent="0.25">
      <c r="Y17700" s="4"/>
      <c r="Z17700"/>
      <c r="AB17700"/>
      <c r="AC17700"/>
    </row>
    <row r="17701" spans="25:29" x14ac:dyDescent="0.25">
      <c r="Y17701" s="4"/>
      <c r="Z17701"/>
      <c r="AB17701"/>
      <c r="AC17701"/>
    </row>
    <row r="17702" spans="25:29" x14ac:dyDescent="0.25">
      <c r="Y17702" s="4"/>
      <c r="Z17702"/>
      <c r="AB17702"/>
      <c r="AC17702"/>
    </row>
    <row r="17703" spans="25:29" x14ac:dyDescent="0.25">
      <c r="Y17703" s="4"/>
      <c r="Z17703"/>
      <c r="AB17703"/>
      <c r="AC17703"/>
    </row>
    <row r="17704" spans="25:29" x14ac:dyDescent="0.25">
      <c r="Y17704" s="4"/>
      <c r="Z17704"/>
      <c r="AB17704"/>
      <c r="AC17704"/>
    </row>
    <row r="17705" spans="25:29" x14ac:dyDescent="0.25">
      <c r="Y17705" s="4"/>
      <c r="Z17705"/>
      <c r="AB17705"/>
      <c r="AC17705"/>
    </row>
    <row r="17706" spans="25:29" x14ac:dyDescent="0.25">
      <c r="Y17706" s="4"/>
      <c r="Z17706"/>
      <c r="AB17706"/>
      <c r="AC17706"/>
    </row>
    <row r="17707" spans="25:29" x14ac:dyDescent="0.25">
      <c r="Y17707" s="4"/>
      <c r="Z17707"/>
      <c r="AB17707"/>
      <c r="AC17707"/>
    </row>
    <row r="17708" spans="25:29" x14ac:dyDescent="0.25">
      <c r="Y17708" s="4"/>
      <c r="Z17708"/>
      <c r="AB17708"/>
      <c r="AC17708"/>
    </row>
    <row r="17709" spans="25:29" x14ac:dyDescent="0.25">
      <c r="Y17709" s="4"/>
      <c r="Z17709"/>
      <c r="AB17709"/>
      <c r="AC17709"/>
    </row>
    <row r="17710" spans="25:29" x14ac:dyDescent="0.25">
      <c r="Y17710" s="4"/>
      <c r="Z17710"/>
      <c r="AB17710"/>
      <c r="AC17710"/>
    </row>
    <row r="17711" spans="25:29" x14ac:dyDescent="0.25">
      <c r="Y17711" s="4"/>
      <c r="Z17711"/>
      <c r="AB17711"/>
      <c r="AC17711"/>
    </row>
    <row r="17712" spans="25:29" x14ac:dyDescent="0.25">
      <c r="Y17712" s="4"/>
      <c r="Z17712"/>
      <c r="AB17712"/>
      <c r="AC17712"/>
    </row>
    <row r="17713" spans="25:29" x14ac:dyDescent="0.25">
      <c r="Y17713" s="4"/>
      <c r="Z17713"/>
      <c r="AB17713"/>
      <c r="AC17713"/>
    </row>
    <row r="17714" spans="25:29" x14ac:dyDescent="0.25">
      <c r="Y17714" s="4"/>
      <c r="Z17714"/>
      <c r="AB17714"/>
      <c r="AC17714"/>
    </row>
    <row r="17715" spans="25:29" x14ac:dyDescent="0.25">
      <c r="Y17715" s="4"/>
      <c r="Z17715"/>
      <c r="AB17715"/>
      <c r="AC17715"/>
    </row>
    <row r="17716" spans="25:29" x14ac:dyDescent="0.25">
      <c r="Y17716" s="4"/>
      <c r="Z17716"/>
      <c r="AB17716"/>
      <c r="AC17716"/>
    </row>
    <row r="17717" spans="25:29" x14ac:dyDescent="0.25">
      <c r="Y17717" s="4"/>
      <c r="Z17717"/>
      <c r="AB17717"/>
      <c r="AC17717"/>
    </row>
    <row r="17718" spans="25:29" x14ac:dyDescent="0.25">
      <c r="Y17718" s="4"/>
      <c r="Z17718"/>
      <c r="AB17718"/>
      <c r="AC17718"/>
    </row>
    <row r="17719" spans="25:29" x14ac:dyDescent="0.25">
      <c r="Y17719" s="4"/>
      <c r="Z17719"/>
      <c r="AB17719"/>
      <c r="AC17719"/>
    </row>
    <row r="17720" spans="25:29" x14ac:dyDescent="0.25">
      <c r="Y17720" s="4"/>
      <c r="Z17720"/>
      <c r="AB17720"/>
      <c r="AC17720"/>
    </row>
    <row r="17721" spans="25:29" x14ac:dyDescent="0.25">
      <c r="Y17721" s="4"/>
      <c r="Z17721"/>
      <c r="AB17721"/>
      <c r="AC17721"/>
    </row>
    <row r="17722" spans="25:29" x14ac:dyDescent="0.25">
      <c r="Y17722" s="4"/>
      <c r="Z17722"/>
      <c r="AB17722"/>
      <c r="AC17722"/>
    </row>
    <row r="17723" spans="25:29" x14ac:dyDescent="0.25">
      <c r="Y17723" s="4"/>
      <c r="Z17723"/>
      <c r="AB17723"/>
      <c r="AC17723"/>
    </row>
    <row r="17724" spans="25:29" x14ac:dyDescent="0.25">
      <c r="Y17724" s="4"/>
      <c r="Z17724"/>
      <c r="AB17724"/>
      <c r="AC17724"/>
    </row>
    <row r="17725" spans="25:29" x14ac:dyDescent="0.25">
      <c r="Y17725" s="4"/>
      <c r="Z17725"/>
      <c r="AB17725"/>
      <c r="AC17725"/>
    </row>
    <row r="17726" spans="25:29" x14ac:dyDescent="0.25">
      <c r="Y17726" s="4"/>
      <c r="Z17726"/>
      <c r="AB17726"/>
      <c r="AC17726"/>
    </row>
    <row r="17727" spans="25:29" x14ac:dyDescent="0.25">
      <c r="Y17727" s="4"/>
      <c r="Z17727"/>
      <c r="AB17727"/>
      <c r="AC17727"/>
    </row>
    <row r="17728" spans="25:29" x14ac:dyDescent="0.25">
      <c r="Y17728" s="4"/>
      <c r="Z17728"/>
      <c r="AB17728"/>
      <c r="AC17728"/>
    </row>
    <row r="17729" spans="25:29" x14ac:dyDescent="0.25">
      <c r="Y17729" s="4"/>
      <c r="Z17729"/>
      <c r="AB17729"/>
      <c r="AC17729"/>
    </row>
    <row r="17730" spans="25:29" x14ac:dyDescent="0.25">
      <c r="Y17730" s="4"/>
      <c r="Z17730"/>
      <c r="AB17730"/>
      <c r="AC17730"/>
    </row>
    <row r="17731" spans="25:29" x14ac:dyDescent="0.25">
      <c r="Y17731" s="4"/>
      <c r="Z17731"/>
      <c r="AB17731"/>
      <c r="AC17731"/>
    </row>
    <row r="17732" spans="25:29" x14ac:dyDescent="0.25">
      <c r="Y17732" s="4"/>
      <c r="Z17732"/>
      <c r="AB17732"/>
      <c r="AC17732"/>
    </row>
    <row r="17733" spans="25:29" x14ac:dyDescent="0.25">
      <c r="Y17733" s="4"/>
      <c r="Z17733"/>
      <c r="AB17733"/>
      <c r="AC17733"/>
    </row>
    <row r="17734" spans="25:29" x14ac:dyDescent="0.25">
      <c r="Y17734" s="4"/>
      <c r="Z17734"/>
      <c r="AB17734"/>
      <c r="AC17734"/>
    </row>
    <row r="17735" spans="25:29" x14ac:dyDescent="0.25">
      <c r="Y17735" s="4"/>
      <c r="Z17735"/>
      <c r="AB17735"/>
      <c r="AC17735"/>
    </row>
    <row r="17736" spans="25:29" x14ac:dyDescent="0.25">
      <c r="Y17736" s="4"/>
      <c r="Z17736"/>
      <c r="AB17736"/>
      <c r="AC17736"/>
    </row>
    <row r="17737" spans="25:29" x14ac:dyDescent="0.25">
      <c r="Y17737" s="4"/>
      <c r="Z17737"/>
      <c r="AB17737"/>
      <c r="AC17737"/>
    </row>
    <row r="17738" spans="25:29" x14ac:dyDescent="0.25">
      <c r="Y17738" s="4"/>
      <c r="Z17738"/>
      <c r="AB17738"/>
      <c r="AC17738"/>
    </row>
    <row r="17739" spans="25:29" x14ac:dyDescent="0.25">
      <c r="Y17739" s="4"/>
      <c r="Z17739"/>
      <c r="AB17739"/>
      <c r="AC17739"/>
    </row>
    <row r="17740" spans="25:29" x14ac:dyDescent="0.25">
      <c r="Y17740" s="4"/>
      <c r="Z17740"/>
      <c r="AB17740"/>
      <c r="AC17740"/>
    </row>
    <row r="17741" spans="25:29" x14ac:dyDescent="0.25">
      <c r="Y17741" s="4"/>
      <c r="Z17741"/>
      <c r="AB17741"/>
      <c r="AC17741"/>
    </row>
    <row r="17742" spans="25:29" x14ac:dyDescent="0.25">
      <c r="Y17742" s="4"/>
      <c r="Z17742"/>
      <c r="AB17742"/>
      <c r="AC17742"/>
    </row>
    <row r="17743" spans="25:29" x14ac:dyDescent="0.25">
      <c r="Y17743" s="4"/>
      <c r="Z17743"/>
      <c r="AB17743"/>
      <c r="AC17743"/>
    </row>
    <row r="17744" spans="25:29" x14ac:dyDescent="0.25">
      <c r="Y17744" s="4"/>
      <c r="Z17744"/>
      <c r="AB17744"/>
      <c r="AC17744"/>
    </row>
    <row r="17745" spans="25:29" x14ac:dyDescent="0.25">
      <c r="Y17745" s="4"/>
      <c r="Z17745"/>
      <c r="AB17745"/>
      <c r="AC17745"/>
    </row>
    <row r="17746" spans="25:29" x14ac:dyDescent="0.25">
      <c r="Y17746" s="4"/>
      <c r="Z17746"/>
      <c r="AB17746"/>
      <c r="AC17746"/>
    </row>
    <row r="17747" spans="25:29" x14ac:dyDescent="0.25">
      <c r="Y17747" s="4"/>
      <c r="Z17747"/>
      <c r="AB17747"/>
      <c r="AC17747"/>
    </row>
    <row r="17748" spans="25:29" x14ac:dyDescent="0.25">
      <c r="Y17748" s="4"/>
      <c r="Z17748"/>
      <c r="AB17748"/>
      <c r="AC17748"/>
    </row>
    <row r="17749" spans="25:29" x14ac:dyDescent="0.25">
      <c r="Y17749" s="4"/>
      <c r="Z17749"/>
      <c r="AB17749"/>
      <c r="AC17749"/>
    </row>
    <row r="17750" spans="25:29" x14ac:dyDescent="0.25">
      <c r="Y17750" s="4"/>
      <c r="Z17750"/>
      <c r="AB17750"/>
      <c r="AC17750"/>
    </row>
    <row r="17751" spans="25:29" x14ac:dyDescent="0.25">
      <c r="Y17751" s="4"/>
      <c r="Z17751"/>
      <c r="AB17751"/>
      <c r="AC17751"/>
    </row>
    <row r="17752" spans="25:29" x14ac:dyDescent="0.25">
      <c r="Y17752" s="4"/>
      <c r="Z17752"/>
      <c r="AB17752"/>
      <c r="AC17752"/>
    </row>
    <row r="17753" spans="25:29" x14ac:dyDescent="0.25">
      <c r="Y17753" s="4"/>
      <c r="Z17753"/>
      <c r="AB17753"/>
      <c r="AC17753"/>
    </row>
    <row r="17754" spans="25:29" x14ac:dyDescent="0.25">
      <c r="Y17754" s="4"/>
      <c r="Z17754"/>
      <c r="AB17754"/>
      <c r="AC17754"/>
    </row>
    <row r="17755" spans="25:29" x14ac:dyDescent="0.25">
      <c r="Y17755" s="4"/>
      <c r="Z17755"/>
      <c r="AB17755"/>
      <c r="AC17755"/>
    </row>
    <row r="17756" spans="25:29" x14ac:dyDescent="0.25">
      <c r="Y17756" s="4"/>
      <c r="Z17756"/>
      <c r="AB17756"/>
      <c r="AC17756"/>
    </row>
    <row r="17757" spans="25:29" x14ac:dyDescent="0.25">
      <c r="Y17757" s="4"/>
      <c r="Z17757"/>
      <c r="AB17757"/>
      <c r="AC17757"/>
    </row>
    <row r="17758" spans="25:29" x14ac:dyDescent="0.25">
      <c r="Y17758" s="4"/>
      <c r="Z17758"/>
      <c r="AB17758"/>
      <c r="AC17758"/>
    </row>
    <row r="17759" spans="25:29" x14ac:dyDescent="0.25">
      <c r="Y17759" s="4"/>
      <c r="Z17759"/>
      <c r="AB17759"/>
      <c r="AC17759"/>
    </row>
    <row r="17760" spans="25:29" x14ac:dyDescent="0.25">
      <c r="Y17760" s="4"/>
      <c r="Z17760"/>
      <c r="AB17760"/>
      <c r="AC17760"/>
    </row>
    <row r="17761" spans="25:29" x14ac:dyDescent="0.25">
      <c r="Y17761" s="4"/>
      <c r="Z17761"/>
      <c r="AB17761"/>
      <c r="AC17761"/>
    </row>
    <row r="17762" spans="25:29" x14ac:dyDescent="0.25">
      <c r="Y17762" s="4"/>
      <c r="Z17762"/>
      <c r="AB17762"/>
      <c r="AC17762"/>
    </row>
    <row r="17763" spans="25:29" x14ac:dyDescent="0.25">
      <c r="Y17763" s="4"/>
      <c r="Z17763"/>
      <c r="AB17763"/>
      <c r="AC17763"/>
    </row>
    <row r="17764" spans="25:29" x14ac:dyDescent="0.25">
      <c r="Y17764" s="4"/>
      <c r="Z17764"/>
      <c r="AB17764"/>
      <c r="AC17764"/>
    </row>
    <row r="17765" spans="25:29" x14ac:dyDescent="0.25">
      <c r="Y17765" s="4"/>
      <c r="Z17765"/>
      <c r="AB17765"/>
      <c r="AC17765"/>
    </row>
    <row r="17766" spans="25:29" x14ac:dyDescent="0.25">
      <c r="Y17766" s="4"/>
      <c r="Z17766"/>
      <c r="AB17766"/>
      <c r="AC17766"/>
    </row>
    <row r="17767" spans="25:29" x14ac:dyDescent="0.25">
      <c r="Y17767" s="4"/>
      <c r="Z17767"/>
      <c r="AB17767"/>
      <c r="AC17767"/>
    </row>
    <row r="17768" spans="25:29" x14ac:dyDescent="0.25">
      <c r="Y17768" s="4"/>
      <c r="Z17768"/>
      <c r="AB17768"/>
      <c r="AC17768"/>
    </row>
    <row r="17769" spans="25:29" x14ac:dyDescent="0.25">
      <c r="Y17769" s="4"/>
      <c r="Z17769"/>
      <c r="AB17769"/>
      <c r="AC17769"/>
    </row>
    <row r="17770" spans="25:29" x14ac:dyDescent="0.25">
      <c r="Y17770" s="4"/>
      <c r="Z17770"/>
      <c r="AB17770"/>
      <c r="AC17770"/>
    </row>
    <row r="17771" spans="25:29" x14ac:dyDescent="0.25">
      <c r="Y17771" s="4"/>
      <c r="Z17771"/>
      <c r="AB17771"/>
      <c r="AC17771"/>
    </row>
    <row r="17772" spans="25:29" x14ac:dyDescent="0.25">
      <c r="Y17772" s="4"/>
      <c r="Z17772"/>
      <c r="AB17772"/>
      <c r="AC17772"/>
    </row>
    <row r="17773" spans="25:29" x14ac:dyDescent="0.25">
      <c r="Y17773" s="4"/>
      <c r="Z17773"/>
      <c r="AB17773"/>
      <c r="AC17773"/>
    </row>
    <row r="17774" spans="25:29" x14ac:dyDescent="0.25">
      <c r="Y17774" s="4"/>
      <c r="Z17774"/>
      <c r="AB17774"/>
      <c r="AC17774"/>
    </row>
    <row r="17775" spans="25:29" x14ac:dyDescent="0.25">
      <c r="Y17775" s="4"/>
      <c r="Z17775"/>
      <c r="AB17775"/>
      <c r="AC17775"/>
    </row>
    <row r="17776" spans="25:29" x14ac:dyDescent="0.25">
      <c r="Y17776" s="4"/>
      <c r="Z17776"/>
      <c r="AB17776"/>
      <c r="AC17776"/>
    </row>
    <row r="17777" spans="25:29" x14ac:dyDescent="0.25">
      <c r="Y17777" s="4"/>
      <c r="Z17777"/>
      <c r="AB17777"/>
      <c r="AC17777"/>
    </row>
    <row r="17778" spans="25:29" x14ac:dyDescent="0.25">
      <c r="Y17778" s="4"/>
      <c r="Z17778"/>
      <c r="AB17778"/>
      <c r="AC17778"/>
    </row>
    <row r="17779" spans="25:29" x14ac:dyDescent="0.25">
      <c r="Y17779" s="4"/>
      <c r="Z17779"/>
      <c r="AB17779"/>
      <c r="AC17779"/>
    </row>
    <row r="17780" spans="25:29" x14ac:dyDescent="0.25">
      <c r="Y17780" s="4"/>
      <c r="Z17780"/>
      <c r="AB17780"/>
      <c r="AC17780"/>
    </row>
    <row r="17781" spans="25:29" x14ac:dyDescent="0.25">
      <c r="Y17781" s="4"/>
      <c r="Z17781"/>
      <c r="AB17781"/>
      <c r="AC17781"/>
    </row>
    <row r="17782" spans="25:29" x14ac:dyDescent="0.25">
      <c r="Y17782" s="4"/>
      <c r="Z17782"/>
      <c r="AB17782"/>
      <c r="AC17782"/>
    </row>
    <row r="17783" spans="25:29" x14ac:dyDescent="0.25">
      <c r="Y17783" s="4"/>
      <c r="Z17783"/>
      <c r="AB17783"/>
      <c r="AC17783"/>
    </row>
    <row r="17784" spans="25:29" x14ac:dyDescent="0.25">
      <c r="Y17784" s="4"/>
      <c r="Z17784"/>
      <c r="AB17784"/>
      <c r="AC17784"/>
    </row>
    <row r="17785" spans="25:29" x14ac:dyDescent="0.25">
      <c r="Y17785" s="4"/>
      <c r="Z17785"/>
      <c r="AB17785"/>
      <c r="AC17785"/>
    </row>
    <row r="17786" spans="25:29" x14ac:dyDescent="0.25">
      <c r="Y17786" s="4"/>
      <c r="Z17786"/>
      <c r="AB17786"/>
      <c r="AC17786"/>
    </row>
    <row r="17787" spans="25:29" x14ac:dyDescent="0.25">
      <c r="Y17787" s="4"/>
      <c r="Z17787"/>
      <c r="AB17787"/>
      <c r="AC17787"/>
    </row>
    <row r="17788" spans="25:29" x14ac:dyDescent="0.25">
      <c r="Y17788" s="4"/>
      <c r="Z17788"/>
      <c r="AB17788"/>
      <c r="AC17788"/>
    </row>
    <row r="17789" spans="25:29" x14ac:dyDescent="0.25">
      <c r="Y17789" s="4"/>
      <c r="Z17789"/>
      <c r="AB17789"/>
      <c r="AC17789"/>
    </row>
    <row r="17790" spans="25:29" x14ac:dyDescent="0.25">
      <c r="Y17790" s="4"/>
      <c r="Z17790"/>
      <c r="AB17790"/>
      <c r="AC17790"/>
    </row>
    <row r="17791" spans="25:29" x14ac:dyDescent="0.25">
      <c r="Y17791" s="4"/>
      <c r="Z17791"/>
      <c r="AB17791"/>
      <c r="AC17791"/>
    </row>
    <row r="17792" spans="25:29" x14ac:dyDescent="0.25">
      <c r="Y17792" s="4"/>
      <c r="Z17792"/>
      <c r="AB17792"/>
      <c r="AC17792"/>
    </row>
    <row r="17793" spans="25:29" x14ac:dyDescent="0.25">
      <c r="Y17793" s="4"/>
      <c r="Z17793"/>
      <c r="AB17793"/>
      <c r="AC17793"/>
    </row>
    <row r="17794" spans="25:29" x14ac:dyDescent="0.25">
      <c r="Y17794" s="4"/>
      <c r="Z17794"/>
      <c r="AB17794"/>
      <c r="AC17794"/>
    </row>
    <row r="17795" spans="25:29" x14ac:dyDescent="0.25">
      <c r="Y17795" s="4"/>
      <c r="Z17795"/>
      <c r="AB17795"/>
      <c r="AC17795"/>
    </row>
    <row r="17796" spans="25:29" x14ac:dyDescent="0.25">
      <c r="Y17796" s="4"/>
      <c r="Z17796"/>
      <c r="AB17796"/>
      <c r="AC17796"/>
    </row>
    <row r="17797" spans="25:29" x14ac:dyDescent="0.25">
      <c r="Y17797" s="4"/>
      <c r="Z17797"/>
      <c r="AB17797"/>
      <c r="AC17797"/>
    </row>
    <row r="17798" spans="25:29" x14ac:dyDescent="0.25">
      <c r="Y17798" s="4"/>
      <c r="Z17798"/>
      <c r="AB17798"/>
      <c r="AC17798"/>
    </row>
    <row r="17799" spans="25:29" x14ac:dyDescent="0.25">
      <c r="Y17799" s="4"/>
      <c r="Z17799"/>
      <c r="AB17799"/>
      <c r="AC17799"/>
    </row>
    <row r="17800" spans="25:29" x14ac:dyDescent="0.25">
      <c r="Y17800" s="4"/>
      <c r="Z17800"/>
      <c r="AB17800"/>
      <c r="AC17800"/>
    </row>
    <row r="17801" spans="25:29" x14ac:dyDescent="0.25">
      <c r="Y17801" s="4"/>
      <c r="Z17801"/>
      <c r="AB17801"/>
      <c r="AC17801"/>
    </row>
    <row r="17802" spans="25:29" x14ac:dyDescent="0.25">
      <c r="Y17802" s="4"/>
      <c r="Z17802"/>
      <c r="AB17802"/>
      <c r="AC17802"/>
    </row>
    <row r="17803" spans="25:29" x14ac:dyDescent="0.25">
      <c r="Y17803" s="4"/>
      <c r="Z17803"/>
      <c r="AB17803"/>
      <c r="AC17803"/>
    </row>
    <row r="17804" spans="25:29" x14ac:dyDescent="0.25">
      <c r="Y17804" s="4"/>
      <c r="Z17804"/>
      <c r="AB17804"/>
      <c r="AC17804"/>
    </row>
    <row r="17805" spans="25:29" x14ac:dyDescent="0.25">
      <c r="Y17805" s="4"/>
      <c r="Z17805"/>
      <c r="AB17805"/>
      <c r="AC17805"/>
    </row>
    <row r="17806" spans="25:29" x14ac:dyDescent="0.25">
      <c r="Y17806" s="4"/>
      <c r="Z17806"/>
      <c r="AB17806"/>
      <c r="AC17806"/>
    </row>
    <row r="17807" spans="25:29" x14ac:dyDescent="0.25">
      <c r="Y17807" s="4"/>
      <c r="Z17807"/>
      <c r="AB17807"/>
      <c r="AC17807"/>
    </row>
    <row r="17808" spans="25:29" x14ac:dyDescent="0.25">
      <c r="Y17808" s="4"/>
      <c r="Z17808"/>
      <c r="AB17808"/>
      <c r="AC17808"/>
    </row>
    <row r="17809" spans="25:29" x14ac:dyDescent="0.25">
      <c r="Y17809" s="4"/>
      <c r="Z17809"/>
      <c r="AB17809"/>
      <c r="AC17809"/>
    </row>
    <row r="17810" spans="25:29" x14ac:dyDescent="0.25">
      <c r="Y17810" s="4"/>
      <c r="Z17810"/>
      <c r="AB17810"/>
      <c r="AC17810"/>
    </row>
    <row r="17811" spans="25:29" x14ac:dyDescent="0.25">
      <c r="Y17811" s="4"/>
      <c r="Z17811"/>
      <c r="AB17811"/>
      <c r="AC17811"/>
    </row>
    <row r="17812" spans="25:29" x14ac:dyDescent="0.25">
      <c r="Y17812" s="4"/>
      <c r="Z17812"/>
      <c r="AB17812"/>
      <c r="AC17812"/>
    </row>
    <row r="17813" spans="25:29" x14ac:dyDescent="0.25">
      <c r="Y17813" s="4"/>
      <c r="Z17813"/>
      <c r="AB17813"/>
      <c r="AC17813"/>
    </row>
    <row r="17814" spans="25:29" x14ac:dyDescent="0.25">
      <c r="Y17814" s="4"/>
      <c r="Z17814"/>
      <c r="AB17814"/>
      <c r="AC17814"/>
    </row>
    <row r="17815" spans="25:29" x14ac:dyDescent="0.25">
      <c r="Y17815" s="4"/>
      <c r="Z17815"/>
      <c r="AB17815"/>
      <c r="AC17815"/>
    </row>
    <row r="17816" spans="25:29" x14ac:dyDescent="0.25">
      <c r="Y17816" s="4"/>
      <c r="Z17816"/>
      <c r="AB17816"/>
      <c r="AC17816"/>
    </row>
    <row r="17817" spans="25:29" x14ac:dyDescent="0.25">
      <c r="Y17817" s="4"/>
      <c r="Z17817"/>
      <c r="AB17817"/>
      <c r="AC17817"/>
    </row>
    <row r="17818" spans="25:29" x14ac:dyDescent="0.25">
      <c r="Y17818" s="4"/>
      <c r="Z17818"/>
      <c r="AB17818"/>
      <c r="AC17818"/>
    </row>
    <row r="17819" spans="25:29" x14ac:dyDescent="0.25">
      <c r="Y17819" s="4"/>
      <c r="Z17819"/>
      <c r="AB17819"/>
      <c r="AC17819"/>
    </row>
    <row r="17820" spans="25:29" x14ac:dyDescent="0.25">
      <c r="Y17820" s="4"/>
      <c r="Z17820"/>
      <c r="AB17820"/>
      <c r="AC17820"/>
    </row>
    <row r="17821" spans="25:29" x14ac:dyDescent="0.25">
      <c r="Y17821" s="4"/>
      <c r="Z17821"/>
      <c r="AB17821"/>
      <c r="AC17821"/>
    </row>
    <row r="17822" spans="25:29" x14ac:dyDescent="0.25">
      <c r="Y17822" s="4"/>
      <c r="Z17822"/>
      <c r="AB17822"/>
      <c r="AC17822"/>
    </row>
    <row r="17823" spans="25:29" x14ac:dyDescent="0.25">
      <c r="Y17823" s="4"/>
      <c r="Z17823"/>
      <c r="AB17823"/>
      <c r="AC17823"/>
    </row>
    <row r="17824" spans="25:29" x14ac:dyDescent="0.25">
      <c r="Y17824" s="4"/>
      <c r="Z17824"/>
      <c r="AB17824"/>
      <c r="AC17824"/>
    </row>
    <row r="17825" spans="25:29" x14ac:dyDescent="0.25">
      <c r="Y17825" s="4"/>
      <c r="Z17825"/>
      <c r="AB17825"/>
      <c r="AC17825"/>
    </row>
    <row r="17826" spans="25:29" x14ac:dyDescent="0.25">
      <c r="Y17826" s="4"/>
      <c r="Z17826"/>
      <c r="AB17826"/>
      <c r="AC17826"/>
    </row>
    <row r="17827" spans="25:29" x14ac:dyDescent="0.25">
      <c r="Y17827" s="4"/>
      <c r="Z17827"/>
      <c r="AB17827"/>
      <c r="AC17827"/>
    </row>
    <row r="17828" spans="25:29" x14ac:dyDescent="0.25">
      <c r="Y17828" s="4"/>
      <c r="Z17828"/>
      <c r="AB17828"/>
      <c r="AC17828"/>
    </row>
    <row r="17829" spans="25:29" x14ac:dyDescent="0.25">
      <c r="Y17829" s="4"/>
      <c r="Z17829"/>
      <c r="AB17829"/>
      <c r="AC17829"/>
    </row>
    <row r="17830" spans="25:29" x14ac:dyDescent="0.25">
      <c r="Y17830" s="4"/>
      <c r="Z17830"/>
      <c r="AB17830"/>
      <c r="AC17830"/>
    </row>
    <row r="17831" spans="25:29" x14ac:dyDescent="0.25">
      <c r="Y17831" s="4"/>
      <c r="Z17831"/>
      <c r="AB17831"/>
      <c r="AC17831"/>
    </row>
    <row r="17832" spans="25:29" x14ac:dyDescent="0.25">
      <c r="Y17832" s="4"/>
      <c r="Z17832"/>
      <c r="AB17832"/>
      <c r="AC17832"/>
    </row>
    <row r="17833" spans="25:29" x14ac:dyDescent="0.25">
      <c r="Y17833" s="4"/>
      <c r="Z17833"/>
      <c r="AB17833"/>
      <c r="AC17833"/>
    </row>
    <row r="17834" spans="25:29" x14ac:dyDescent="0.25">
      <c r="Y17834" s="4"/>
      <c r="Z17834"/>
      <c r="AB17834"/>
      <c r="AC17834"/>
    </row>
    <row r="17835" spans="25:29" x14ac:dyDescent="0.25">
      <c r="Y17835" s="4"/>
      <c r="Z17835"/>
      <c r="AB17835"/>
      <c r="AC17835"/>
    </row>
    <row r="17836" spans="25:29" x14ac:dyDescent="0.25">
      <c r="Y17836" s="4"/>
      <c r="Z17836"/>
      <c r="AB17836"/>
      <c r="AC17836"/>
    </row>
    <row r="17837" spans="25:29" x14ac:dyDescent="0.25">
      <c r="Y17837" s="4"/>
      <c r="Z17837"/>
      <c r="AB17837"/>
      <c r="AC17837"/>
    </row>
    <row r="17838" spans="25:29" x14ac:dyDescent="0.25">
      <c r="Y17838" s="4"/>
      <c r="Z17838"/>
      <c r="AB17838"/>
      <c r="AC17838"/>
    </row>
    <row r="17839" spans="25:29" x14ac:dyDescent="0.25">
      <c r="Y17839" s="4"/>
      <c r="Z17839"/>
      <c r="AB17839"/>
      <c r="AC17839"/>
    </row>
    <row r="17840" spans="25:29" x14ac:dyDescent="0.25">
      <c r="Y17840" s="4"/>
      <c r="Z17840"/>
      <c r="AB17840"/>
      <c r="AC17840"/>
    </row>
    <row r="17841" spans="25:29" x14ac:dyDescent="0.25">
      <c r="Y17841" s="4"/>
      <c r="Z17841"/>
      <c r="AB17841"/>
      <c r="AC17841"/>
    </row>
    <row r="17842" spans="25:29" x14ac:dyDescent="0.25">
      <c r="Y17842" s="4"/>
      <c r="Z17842"/>
      <c r="AB17842"/>
      <c r="AC17842"/>
    </row>
    <row r="17843" spans="25:29" x14ac:dyDescent="0.25">
      <c r="Y17843" s="4"/>
      <c r="Z17843"/>
      <c r="AB17843"/>
      <c r="AC17843"/>
    </row>
    <row r="17844" spans="25:29" x14ac:dyDescent="0.25">
      <c r="Y17844" s="4"/>
      <c r="Z17844"/>
      <c r="AB17844"/>
      <c r="AC17844"/>
    </row>
    <row r="17845" spans="25:29" x14ac:dyDescent="0.25">
      <c r="Y17845" s="4"/>
      <c r="Z17845"/>
      <c r="AB17845"/>
      <c r="AC17845"/>
    </row>
    <row r="17846" spans="25:29" x14ac:dyDescent="0.25">
      <c r="Y17846" s="4"/>
      <c r="Z17846"/>
      <c r="AB17846"/>
      <c r="AC17846"/>
    </row>
    <row r="17847" spans="25:29" x14ac:dyDescent="0.25">
      <c r="Y17847" s="4"/>
      <c r="Z17847"/>
      <c r="AB17847"/>
      <c r="AC17847"/>
    </row>
    <row r="17848" spans="25:29" x14ac:dyDescent="0.25">
      <c r="Y17848" s="4"/>
      <c r="Z17848"/>
      <c r="AB17848"/>
      <c r="AC17848"/>
    </row>
    <row r="17849" spans="25:29" x14ac:dyDescent="0.25">
      <c r="Y17849" s="4"/>
      <c r="Z17849"/>
      <c r="AB17849"/>
      <c r="AC17849"/>
    </row>
    <row r="17850" spans="25:29" x14ac:dyDescent="0.25">
      <c r="Y17850" s="4"/>
      <c r="Z17850"/>
      <c r="AB17850"/>
      <c r="AC17850"/>
    </row>
    <row r="17851" spans="25:29" x14ac:dyDescent="0.25">
      <c r="Y17851" s="4"/>
      <c r="Z17851"/>
      <c r="AB17851"/>
      <c r="AC17851"/>
    </row>
    <row r="17852" spans="25:29" x14ac:dyDescent="0.25">
      <c r="Y17852" s="4"/>
      <c r="Z17852"/>
      <c r="AB17852"/>
      <c r="AC17852"/>
    </row>
    <row r="17853" spans="25:29" x14ac:dyDescent="0.25">
      <c r="Y17853" s="4"/>
      <c r="Z17853"/>
      <c r="AB17853"/>
      <c r="AC17853"/>
    </row>
    <row r="17854" spans="25:29" x14ac:dyDescent="0.25">
      <c r="Y17854" s="4"/>
      <c r="Z17854"/>
      <c r="AB17854"/>
      <c r="AC17854"/>
    </row>
    <row r="17855" spans="25:29" x14ac:dyDescent="0.25">
      <c r="Y17855" s="4"/>
      <c r="Z17855"/>
      <c r="AB17855"/>
      <c r="AC17855"/>
    </row>
    <row r="17856" spans="25:29" x14ac:dyDescent="0.25">
      <c r="Y17856" s="4"/>
      <c r="Z17856"/>
      <c r="AB17856"/>
      <c r="AC17856"/>
    </row>
    <row r="17857" spans="25:29" x14ac:dyDescent="0.25">
      <c r="Y17857" s="4"/>
      <c r="Z17857"/>
      <c r="AB17857"/>
      <c r="AC17857"/>
    </row>
    <row r="17858" spans="25:29" x14ac:dyDescent="0.25">
      <c r="Y17858" s="4"/>
      <c r="Z17858"/>
      <c r="AB17858"/>
      <c r="AC17858"/>
    </row>
    <row r="17859" spans="25:29" x14ac:dyDescent="0.25">
      <c r="Y17859" s="4"/>
      <c r="Z17859"/>
      <c r="AB17859"/>
      <c r="AC17859"/>
    </row>
    <row r="17860" spans="25:29" x14ac:dyDescent="0.25">
      <c r="Y17860" s="4"/>
      <c r="Z17860"/>
      <c r="AB17860"/>
      <c r="AC17860"/>
    </row>
    <row r="17861" spans="25:29" x14ac:dyDescent="0.25">
      <c r="Y17861" s="4"/>
      <c r="Z17861"/>
      <c r="AB17861"/>
      <c r="AC17861"/>
    </row>
    <row r="17862" spans="25:29" x14ac:dyDescent="0.25">
      <c r="Y17862" s="4"/>
      <c r="Z17862"/>
      <c r="AB17862"/>
      <c r="AC17862"/>
    </row>
    <row r="17863" spans="25:29" x14ac:dyDescent="0.25">
      <c r="Y17863" s="4"/>
      <c r="Z17863"/>
      <c r="AB17863"/>
      <c r="AC17863"/>
    </row>
    <row r="17864" spans="25:29" x14ac:dyDescent="0.25">
      <c r="Y17864" s="4"/>
      <c r="Z17864"/>
      <c r="AB17864"/>
      <c r="AC17864"/>
    </row>
    <row r="17865" spans="25:29" x14ac:dyDescent="0.25">
      <c r="Y17865" s="4"/>
      <c r="Z17865"/>
      <c r="AB17865"/>
      <c r="AC17865"/>
    </row>
    <row r="17866" spans="25:29" x14ac:dyDescent="0.25">
      <c r="Y17866" s="4"/>
      <c r="Z17866"/>
      <c r="AB17866"/>
      <c r="AC17866"/>
    </row>
    <row r="17867" spans="25:29" x14ac:dyDescent="0.25">
      <c r="Y17867" s="4"/>
      <c r="Z17867"/>
      <c r="AB17867"/>
      <c r="AC17867"/>
    </row>
    <row r="17868" spans="25:29" x14ac:dyDescent="0.25">
      <c r="Y17868" s="4"/>
      <c r="Z17868"/>
      <c r="AB17868"/>
      <c r="AC17868"/>
    </row>
    <row r="17869" spans="25:29" x14ac:dyDescent="0.25">
      <c r="Y17869" s="4"/>
      <c r="Z17869"/>
      <c r="AB17869"/>
      <c r="AC17869"/>
    </row>
    <row r="17870" spans="25:29" x14ac:dyDescent="0.25">
      <c r="Y17870" s="4"/>
      <c r="Z17870"/>
      <c r="AB17870"/>
      <c r="AC17870"/>
    </row>
    <row r="17871" spans="25:29" x14ac:dyDescent="0.25">
      <c r="Y17871" s="4"/>
      <c r="Z17871"/>
      <c r="AB17871"/>
      <c r="AC17871"/>
    </row>
    <row r="17872" spans="25:29" x14ac:dyDescent="0.25">
      <c r="Y17872" s="4"/>
      <c r="Z17872"/>
      <c r="AB17872"/>
      <c r="AC17872"/>
    </row>
    <row r="17873" spans="25:29" x14ac:dyDescent="0.25">
      <c r="Y17873" s="4"/>
      <c r="Z17873"/>
      <c r="AB17873"/>
      <c r="AC17873"/>
    </row>
    <row r="17874" spans="25:29" x14ac:dyDescent="0.25">
      <c r="Y17874" s="4"/>
      <c r="Z17874"/>
      <c r="AB17874"/>
      <c r="AC17874"/>
    </row>
    <row r="17875" spans="25:29" x14ac:dyDescent="0.25">
      <c r="Y17875" s="4"/>
      <c r="Z17875"/>
      <c r="AB17875"/>
      <c r="AC17875"/>
    </row>
    <row r="17876" spans="25:29" x14ac:dyDescent="0.25">
      <c r="Y17876" s="4"/>
      <c r="Z17876"/>
      <c r="AB17876"/>
      <c r="AC17876"/>
    </row>
    <row r="17877" spans="25:29" x14ac:dyDescent="0.25">
      <c r="Y17877" s="4"/>
      <c r="Z17877"/>
      <c r="AB17877"/>
      <c r="AC17877"/>
    </row>
    <row r="17878" spans="25:29" x14ac:dyDescent="0.25">
      <c r="Y17878" s="4"/>
      <c r="Z17878"/>
      <c r="AB17878"/>
      <c r="AC17878"/>
    </row>
    <row r="17879" spans="25:29" x14ac:dyDescent="0.25">
      <c r="Y17879" s="4"/>
      <c r="Z17879"/>
      <c r="AB17879"/>
      <c r="AC17879"/>
    </row>
    <row r="17880" spans="25:29" x14ac:dyDescent="0.25">
      <c r="Y17880" s="4"/>
      <c r="Z17880"/>
      <c r="AB17880"/>
      <c r="AC17880"/>
    </row>
    <row r="17881" spans="25:29" x14ac:dyDescent="0.25">
      <c r="Y17881" s="4"/>
      <c r="Z17881"/>
      <c r="AB17881"/>
      <c r="AC17881"/>
    </row>
    <row r="17882" spans="25:29" x14ac:dyDescent="0.25">
      <c r="Y17882" s="4"/>
      <c r="Z17882"/>
      <c r="AB17882"/>
      <c r="AC17882"/>
    </row>
    <row r="17883" spans="25:29" x14ac:dyDescent="0.25">
      <c r="Y17883" s="4"/>
      <c r="Z17883"/>
      <c r="AB17883"/>
      <c r="AC17883"/>
    </row>
    <row r="17884" spans="25:29" x14ac:dyDescent="0.25">
      <c r="Y17884" s="4"/>
      <c r="Z17884"/>
      <c r="AB17884"/>
      <c r="AC17884"/>
    </row>
    <row r="17885" spans="25:29" x14ac:dyDescent="0.25">
      <c r="Y17885" s="4"/>
      <c r="Z17885"/>
      <c r="AB17885"/>
      <c r="AC17885"/>
    </row>
    <row r="17886" spans="25:29" x14ac:dyDescent="0.25">
      <c r="Y17886" s="4"/>
      <c r="Z17886"/>
      <c r="AB17886"/>
      <c r="AC17886"/>
    </row>
    <row r="17887" spans="25:29" x14ac:dyDescent="0.25">
      <c r="Y17887" s="4"/>
      <c r="Z17887"/>
      <c r="AB17887"/>
      <c r="AC17887"/>
    </row>
    <row r="17888" spans="25:29" x14ac:dyDescent="0.25">
      <c r="Y17888" s="4"/>
      <c r="Z17888"/>
      <c r="AB17888"/>
      <c r="AC17888"/>
    </row>
    <row r="17889" spans="25:29" x14ac:dyDescent="0.25">
      <c r="Y17889" s="4"/>
      <c r="Z17889"/>
      <c r="AB17889"/>
      <c r="AC17889"/>
    </row>
    <row r="17890" spans="25:29" x14ac:dyDescent="0.25">
      <c r="Y17890" s="4"/>
      <c r="Z17890"/>
      <c r="AB17890"/>
      <c r="AC17890"/>
    </row>
    <row r="17891" spans="25:29" x14ac:dyDescent="0.25">
      <c r="Y17891" s="4"/>
      <c r="Z17891"/>
      <c r="AB17891"/>
      <c r="AC17891"/>
    </row>
    <row r="17892" spans="25:29" x14ac:dyDescent="0.25">
      <c r="Y17892" s="4"/>
      <c r="Z17892"/>
      <c r="AB17892"/>
      <c r="AC17892"/>
    </row>
    <row r="17893" spans="25:29" x14ac:dyDescent="0.25">
      <c r="Y17893" s="4"/>
      <c r="Z17893"/>
      <c r="AB17893"/>
      <c r="AC17893"/>
    </row>
    <row r="17894" spans="25:29" x14ac:dyDescent="0.25">
      <c r="Y17894" s="4"/>
      <c r="Z17894"/>
      <c r="AB17894"/>
      <c r="AC17894"/>
    </row>
    <row r="17895" spans="25:29" x14ac:dyDescent="0.25">
      <c r="Y17895" s="4"/>
      <c r="Z17895"/>
      <c r="AB17895"/>
      <c r="AC17895"/>
    </row>
    <row r="17896" spans="25:29" x14ac:dyDescent="0.25">
      <c r="Y17896" s="4"/>
      <c r="Z17896"/>
      <c r="AB17896"/>
      <c r="AC17896"/>
    </row>
    <row r="17897" spans="25:29" x14ac:dyDescent="0.25">
      <c r="Y17897" s="4"/>
      <c r="Z17897"/>
      <c r="AB17897"/>
      <c r="AC17897"/>
    </row>
    <row r="17898" spans="25:29" x14ac:dyDescent="0.25">
      <c r="Y17898" s="4"/>
      <c r="Z17898"/>
      <c r="AB17898"/>
      <c r="AC17898"/>
    </row>
    <row r="17899" spans="25:29" x14ac:dyDescent="0.25">
      <c r="Y17899" s="4"/>
      <c r="Z17899"/>
      <c r="AB17899"/>
      <c r="AC17899"/>
    </row>
    <row r="17900" spans="25:29" x14ac:dyDescent="0.25">
      <c r="Y17900" s="4"/>
      <c r="Z17900"/>
      <c r="AB17900"/>
      <c r="AC17900"/>
    </row>
    <row r="17901" spans="25:29" x14ac:dyDescent="0.25">
      <c r="Y17901" s="4"/>
      <c r="Z17901"/>
      <c r="AB17901"/>
      <c r="AC17901"/>
    </row>
    <row r="17902" spans="25:29" x14ac:dyDescent="0.25">
      <c r="Y17902" s="4"/>
      <c r="Z17902"/>
      <c r="AB17902"/>
      <c r="AC17902"/>
    </row>
    <row r="17903" spans="25:29" x14ac:dyDescent="0.25">
      <c r="Y17903" s="4"/>
      <c r="Z17903"/>
      <c r="AB17903"/>
      <c r="AC17903"/>
    </row>
    <row r="17904" spans="25:29" x14ac:dyDescent="0.25">
      <c r="Y17904" s="4"/>
      <c r="Z17904"/>
      <c r="AB17904"/>
      <c r="AC17904"/>
    </row>
    <row r="17905" spans="25:29" x14ac:dyDescent="0.25">
      <c r="Y17905" s="4"/>
      <c r="Z17905"/>
      <c r="AB17905"/>
      <c r="AC17905"/>
    </row>
    <row r="17906" spans="25:29" x14ac:dyDescent="0.25">
      <c r="Y17906" s="4"/>
      <c r="Z17906"/>
      <c r="AB17906"/>
      <c r="AC17906"/>
    </row>
    <row r="17907" spans="25:29" x14ac:dyDescent="0.25">
      <c r="Y17907" s="4"/>
      <c r="Z17907"/>
      <c r="AB17907"/>
      <c r="AC17907"/>
    </row>
    <row r="17908" spans="25:29" x14ac:dyDescent="0.25">
      <c r="Y17908" s="4"/>
      <c r="Z17908"/>
      <c r="AB17908"/>
      <c r="AC17908"/>
    </row>
    <row r="17909" spans="25:29" x14ac:dyDescent="0.25">
      <c r="Y17909" s="4"/>
      <c r="Z17909"/>
      <c r="AB17909"/>
      <c r="AC17909"/>
    </row>
    <row r="17910" spans="25:29" x14ac:dyDescent="0.25">
      <c r="Y17910" s="4"/>
      <c r="Z17910"/>
      <c r="AB17910"/>
      <c r="AC17910"/>
    </row>
    <row r="17911" spans="25:29" x14ac:dyDescent="0.25">
      <c r="Y17911" s="4"/>
      <c r="Z17911"/>
      <c r="AB17911"/>
      <c r="AC17911"/>
    </row>
    <row r="17912" spans="25:29" x14ac:dyDescent="0.25">
      <c r="Y17912" s="4"/>
      <c r="Z17912"/>
      <c r="AB17912"/>
      <c r="AC17912"/>
    </row>
    <row r="17913" spans="25:29" x14ac:dyDescent="0.25">
      <c r="Y17913" s="4"/>
      <c r="Z17913"/>
      <c r="AB17913"/>
      <c r="AC17913"/>
    </row>
    <row r="17914" spans="25:29" x14ac:dyDescent="0.25">
      <c r="Y17914" s="4"/>
      <c r="Z17914"/>
      <c r="AB17914"/>
      <c r="AC17914"/>
    </row>
    <row r="17915" spans="25:29" x14ac:dyDescent="0.25">
      <c r="Y17915" s="4"/>
      <c r="Z17915"/>
      <c r="AB17915"/>
      <c r="AC17915"/>
    </row>
    <row r="17916" spans="25:29" x14ac:dyDescent="0.25">
      <c r="Y17916" s="4"/>
      <c r="Z17916"/>
      <c r="AB17916"/>
      <c r="AC17916"/>
    </row>
    <row r="17917" spans="25:29" x14ac:dyDescent="0.25">
      <c r="Y17917" s="4"/>
      <c r="Z17917"/>
      <c r="AB17917"/>
      <c r="AC17917"/>
    </row>
    <row r="17918" spans="25:29" x14ac:dyDescent="0.25">
      <c r="Y17918" s="4"/>
      <c r="Z17918"/>
      <c r="AB17918"/>
      <c r="AC17918"/>
    </row>
    <row r="17919" spans="25:29" x14ac:dyDescent="0.25">
      <c r="Y17919" s="4"/>
      <c r="Z17919"/>
      <c r="AB17919"/>
      <c r="AC17919"/>
    </row>
    <row r="17920" spans="25:29" x14ac:dyDescent="0.25">
      <c r="Y17920" s="4"/>
      <c r="Z17920"/>
      <c r="AB17920"/>
      <c r="AC17920"/>
    </row>
    <row r="17921" spans="25:29" x14ac:dyDescent="0.25">
      <c r="Y17921" s="4"/>
      <c r="Z17921"/>
      <c r="AB17921"/>
      <c r="AC17921"/>
    </row>
    <row r="17922" spans="25:29" x14ac:dyDescent="0.25">
      <c r="Y17922" s="4"/>
      <c r="Z17922"/>
      <c r="AB17922"/>
      <c r="AC17922"/>
    </row>
    <row r="17923" spans="25:29" x14ac:dyDescent="0.25">
      <c r="Y17923" s="4"/>
      <c r="Z17923"/>
      <c r="AB17923"/>
      <c r="AC17923"/>
    </row>
    <row r="17924" spans="25:29" x14ac:dyDescent="0.25">
      <c r="Y17924" s="4"/>
      <c r="Z17924"/>
      <c r="AB17924"/>
      <c r="AC17924"/>
    </row>
    <row r="17925" spans="25:29" x14ac:dyDescent="0.25">
      <c r="Y17925" s="4"/>
      <c r="Z17925"/>
      <c r="AB17925"/>
      <c r="AC17925"/>
    </row>
    <row r="17926" spans="25:29" x14ac:dyDescent="0.25">
      <c r="Y17926" s="4"/>
      <c r="Z17926"/>
      <c r="AB17926"/>
      <c r="AC17926"/>
    </row>
    <row r="17927" spans="25:29" x14ac:dyDescent="0.25">
      <c r="Y17927" s="4"/>
      <c r="Z17927"/>
      <c r="AB17927"/>
      <c r="AC17927"/>
    </row>
    <row r="17928" spans="25:29" x14ac:dyDescent="0.25">
      <c r="Y17928" s="4"/>
      <c r="Z17928"/>
      <c r="AB17928"/>
      <c r="AC17928"/>
    </row>
    <row r="17929" spans="25:29" x14ac:dyDescent="0.25">
      <c r="Y17929" s="4"/>
      <c r="Z17929"/>
      <c r="AB17929"/>
      <c r="AC17929"/>
    </row>
    <row r="17930" spans="25:29" x14ac:dyDescent="0.25">
      <c r="Y17930" s="4"/>
      <c r="Z17930"/>
      <c r="AB17930"/>
      <c r="AC17930"/>
    </row>
    <row r="17931" spans="25:29" x14ac:dyDescent="0.25">
      <c r="Y17931" s="4"/>
      <c r="Z17931"/>
      <c r="AB17931"/>
      <c r="AC17931"/>
    </row>
    <row r="17932" spans="25:29" x14ac:dyDescent="0.25">
      <c r="Y17932" s="4"/>
      <c r="Z17932"/>
      <c r="AB17932"/>
      <c r="AC17932"/>
    </row>
    <row r="17933" spans="25:29" x14ac:dyDescent="0.25">
      <c r="Y17933" s="4"/>
      <c r="Z17933"/>
      <c r="AB17933"/>
      <c r="AC17933"/>
    </row>
    <row r="17934" spans="25:29" x14ac:dyDescent="0.25">
      <c r="Y17934" s="4"/>
      <c r="Z17934"/>
      <c r="AB17934"/>
      <c r="AC17934"/>
    </row>
    <row r="17935" spans="25:29" x14ac:dyDescent="0.25">
      <c r="Y17935" s="4"/>
      <c r="Z17935"/>
      <c r="AB17935"/>
      <c r="AC17935"/>
    </row>
    <row r="17936" spans="25:29" x14ac:dyDescent="0.25">
      <c r="Y17936" s="4"/>
      <c r="Z17936"/>
      <c r="AB17936"/>
      <c r="AC17936"/>
    </row>
    <row r="17937" spans="25:29" x14ac:dyDescent="0.25">
      <c r="Y17937" s="4"/>
      <c r="Z17937"/>
      <c r="AB17937"/>
      <c r="AC17937"/>
    </row>
    <row r="17938" spans="25:29" x14ac:dyDescent="0.25">
      <c r="Y17938" s="4"/>
      <c r="Z17938"/>
      <c r="AB17938"/>
      <c r="AC17938"/>
    </row>
    <row r="17939" spans="25:29" x14ac:dyDescent="0.25">
      <c r="Y17939" s="4"/>
      <c r="Z17939"/>
      <c r="AB17939"/>
      <c r="AC17939"/>
    </row>
    <row r="17940" spans="25:29" x14ac:dyDescent="0.25">
      <c r="Y17940" s="4"/>
      <c r="Z17940"/>
      <c r="AB17940"/>
      <c r="AC17940"/>
    </row>
    <row r="17941" spans="25:29" x14ac:dyDescent="0.25">
      <c r="Y17941" s="4"/>
      <c r="Z17941"/>
      <c r="AB17941"/>
      <c r="AC17941"/>
    </row>
    <row r="17942" spans="25:29" x14ac:dyDescent="0.25">
      <c r="Y17942" s="4"/>
      <c r="Z17942"/>
      <c r="AB17942"/>
      <c r="AC17942"/>
    </row>
    <row r="17943" spans="25:29" x14ac:dyDescent="0.25">
      <c r="Y17943" s="4"/>
      <c r="Z17943"/>
      <c r="AB17943"/>
      <c r="AC17943"/>
    </row>
    <row r="17944" spans="25:29" x14ac:dyDescent="0.25">
      <c r="Y17944" s="4"/>
      <c r="Z17944"/>
      <c r="AB17944"/>
      <c r="AC17944"/>
    </row>
    <row r="17945" spans="25:29" x14ac:dyDescent="0.25">
      <c r="Y17945" s="4"/>
      <c r="Z17945"/>
      <c r="AB17945"/>
      <c r="AC17945"/>
    </row>
    <row r="17946" spans="25:29" x14ac:dyDescent="0.25">
      <c r="Y17946" s="4"/>
      <c r="Z17946"/>
      <c r="AB17946"/>
      <c r="AC17946"/>
    </row>
    <row r="17947" spans="25:29" x14ac:dyDescent="0.25">
      <c r="Y17947" s="4"/>
      <c r="Z17947"/>
      <c r="AB17947"/>
      <c r="AC17947"/>
    </row>
    <row r="17948" spans="25:29" x14ac:dyDescent="0.25">
      <c r="Y17948" s="4"/>
      <c r="Z17948"/>
      <c r="AB17948"/>
      <c r="AC17948"/>
    </row>
    <row r="17949" spans="25:29" x14ac:dyDescent="0.25">
      <c r="Y17949" s="4"/>
      <c r="Z17949"/>
      <c r="AB17949"/>
      <c r="AC17949"/>
    </row>
    <row r="17950" spans="25:29" x14ac:dyDescent="0.25">
      <c r="Y17950" s="4"/>
      <c r="Z17950"/>
      <c r="AB17950"/>
      <c r="AC17950"/>
    </row>
    <row r="17951" spans="25:29" x14ac:dyDescent="0.25">
      <c r="Y17951" s="4"/>
      <c r="Z17951"/>
      <c r="AB17951"/>
      <c r="AC17951"/>
    </row>
    <row r="17952" spans="25:29" x14ac:dyDescent="0.25">
      <c r="Y17952" s="4"/>
      <c r="Z17952"/>
      <c r="AB17952"/>
      <c r="AC17952"/>
    </row>
    <row r="17953" spans="25:29" x14ac:dyDescent="0.25">
      <c r="Y17953" s="4"/>
      <c r="Z17953"/>
      <c r="AB17953"/>
      <c r="AC17953"/>
    </row>
    <row r="17954" spans="25:29" x14ac:dyDescent="0.25">
      <c r="Y17954" s="4"/>
      <c r="Z17954"/>
      <c r="AB17954"/>
      <c r="AC17954"/>
    </row>
    <row r="17955" spans="25:29" x14ac:dyDescent="0.25">
      <c r="Y17955" s="4"/>
      <c r="Z17955"/>
      <c r="AB17955"/>
      <c r="AC17955"/>
    </row>
    <row r="17956" spans="25:29" x14ac:dyDescent="0.25">
      <c r="Y17956" s="4"/>
      <c r="Z17956"/>
      <c r="AB17956"/>
      <c r="AC17956"/>
    </row>
    <row r="17957" spans="25:29" x14ac:dyDescent="0.25">
      <c r="Y17957" s="4"/>
      <c r="Z17957"/>
      <c r="AB17957"/>
      <c r="AC17957"/>
    </row>
    <row r="17958" spans="25:29" x14ac:dyDescent="0.25">
      <c r="Y17958" s="4"/>
      <c r="Z17958"/>
      <c r="AB17958"/>
      <c r="AC17958"/>
    </row>
    <row r="17959" spans="25:29" x14ac:dyDescent="0.25">
      <c r="Y17959" s="4"/>
      <c r="Z17959"/>
      <c r="AB17959"/>
      <c r="AC17959"/>
    </row>
    <row r="17960" spans="25:29" x14ac:dyDescent="0.25">
      <c r="Y17960" s="4"/>
      <c r="Z17960"/>
      <c r="AB17960"/>
      <c r="AC17960"/>
    </row>
    <row r="17961" spans="25:29" x14ac:dyDescent="0.25">
      <c r="Y17961" s="4"/>
      <c r="Z17961"/>
      <c r="AB17961"/>
      <c r="AC17961"/>
    </row>
    <row r="17962" spans="25:29" x14ac:dyDescent="0.25">
      <c r="Y17962" s="4"/>
      <c r="Z17962"/>
      <c r="AB17962"/>
      <c r="AC17962"/>
    </row>
    <row r="17963" spans="25:29" x14ac:dyDescent="0.25">
      <c r="Y17963" s="4"/>
      <c r="Z17963"/>
      <c r="AB17963"/>
      <c r="AC17963"/>
    </row>
    <row r="17964" spans="25:29" x14ac:dyDescent="0.25">
      <c r="Y17964" s="4"/>
      <c r="Z17964"/>
      <c r="AB17964"/>
      <c r="AC17964"/>
    </row>
    <row r="17965" spans="25:29" x14ac:dyDescent="0.25">
      <c r="Y17965" s="4"/>
      <c r="Z17965"/>
      <c r="AB17965"/>
      <c r="AC17965"/>
    </row>
    <row r="17966" spans="25:29" x14ac:dyDescent="0.25">
      <c r="Y17966" s="4"/>
      <c r="Z17966"/>
      <c r="AB17966"/>
      <c r="AC17966"/>
    </row>
    <row r="17967" spans="25:29" x14ac:dyDescent="0.25">
      <c r="Y17967" s="4"/>
      <c r="Z17967"/>
      <c r="AB17967"/>
      <c r="AC17967"/>
    </row>
    <row r="17968" spans="25:29" x14ac:dyDescent="0.25">
      <c r="Y17968" s="4"/>
      <c r="Z17968"/>
      <c r="AB17968"/>
      <c r="AC17968"/>
    </row>
    <row r="17969" spans="25:29" x14ac:dyDescent="0.25">
      <c r="Y17969" s="4"/>
      <c r="Z17969"/>
      <c r="AB17969"/>
      <c r="AC17969"/>
    </row>
    <row r="17970" spans="25:29" x14ac:dyDescent="0.25">
      <c r="Y17970" s="4"/>
      <c r="Z17970"/>
      <c r="AB17970"/>
      <c r="AC17970"/>
    </row>
    <row r="17971" spans="25:29" x14ac:dyDescent="0.25">
      <c r="Y17971" s="4"/>
      <c r="Z17971"/>
      <c r="AB17971"/>
      <c r="AC17971"/>
    </row>
    <row r="17972" spans="25:29" x14ac:dyDescent="0.25">
      <c r="Y17972" s="4"/>
      <c r="Z17972"/>
      <c r="AB17972"/>
      <c r="AC17972"/>
    </row>
    <row r="17973" spans="25:29" x14ac:dyDescent="0.25">
      <c r="Y17973" s="4"/>
      <c r="Z17973"/>
      <c r="AB17973"/>
      <c r="AC17973"/>
    </row>
    <row r="17974" spans="25:29" x14ac:dyDescent="0.25">
      <c r="Y17974" s="4"/>
      <c r="Z17974"/>
      <c r="AB17974"/>
      <c r="AC17974"/>
    </row>
    <row r="17975" spans="25:29" x14ac:dyDescent="0.25">
      <c r="Y17975" s="4"/>
      <c r="Z17975"/>
      <c r="AB17975"/>
      <c r="AC17975"/>
    </row>
    <row r="17976" spans="25:29" x14ac:dyDescent="0.25">
      <c r="Y17976" s="4"/>
      <c r="Z17976"/>
      <c r="AB17976"/>
      <c r="AC17976"/>
    </row>
    <row r="17977" spans="25:29" x14ac:dyDescent="0.25">
      <c r="Y17977" s="4"/>
      <c r="Z17977"/>
      <c r="AB17977"/>
      <c r="AC17977"/>
    </row>
    <row r="17978" spans="25:29" x14ac:dyDescent="0.25">
      <c r="Y17978" s="4"/>
      <c r="Z17978"/>
      <c r="AB17978"/>
      <c r="AC17978"/>
    </row>
    <row r="17979" spans="25:29" x14ac:dyDescent="0.25">
      <c r="Y17979" s="4"/>
      <c r="Z17979"/>
      <c r="AB17979"/>
      <c r="AC17979"/>
    </row>
    <row r="17980" spans="25:29" x14ac:dyDescent="0.25">
      <c r="Y17980" s="4"/>
      <c r="Z17980"/>
      <c r="AB17980"/>
      <c r="AC17980"/>
    </row>
    <row r="17981" spans="25:29" x14ac:dyDescent="0.25">
      <c r="Y17981" s="4"/>
      <c r="Z17981"/>
      <c r="AB17981"/>
      <c r="AC17981"/>
    </row>
    <row r="17982" spans="25:29" x14ac:dyDescent="0.25">
      <c r="Y17982" s="4"/>
      <c r="Z17982"/>
      <c r="AB17982"/>
      <c r="AC17982"/>
    </row>
    <row r="17983" spans="25:29" x14ac:dyDescent="0.25">
      <c r="Y17983" s="4"/>
      <c r="Z17983"/>
      <c r="AB17983"/>
      <c r="AC17983"/>
    </row>
    <row r="17984" spans="25:29" x14ac:dyDescent="0.25">
      <c r="Y17984" s="4"/>
      <c r="Z17984"/>
      <c r="AB17984"/>
      <c r="AC17984"/>
    </row>
    <row r="17985" spans="25:29" x14ac:dyDescent="0.25">
      <c r="Y17985" s="4"/>
      <c r="Z17985"/>
      <c r="AB17985"/>
      <c r="AC17985"/>
    </row>
    <row r="17986" spans="25:29" x14ac:dyDescent="0.25">
      <c r="Y17986" s="4"/>
      <c r="Z17986"/>
      <c r="AB17986"/>
      <c r="AC17986"/>
    </row>
    <row r="17987" spans="25:29" x14ac:dyDescent="0.25">
      <c r="Y17987" s="4"/>
      <c r="Z17987"/>
      <c r="AB17987"/>
      <c r="AC17987"/>
    </row>
    <row r="17988" spans="25:29" x14ac:dyDescent="0.25">
      <c r="Y17988" s="4"/>
      <c r="Z17988"/>
      <c r="AB17988"/>
      <c r="AC17988"/>
    </row>
    <row r="17989" spans="25:29" x14ac:dyDescent="0.25">
      <c r="Y17989" s="4"/>
      <c r="Z17989"/>
      <c r="AB17989"/>
      <c r="AC17989"/>
    </row>
    <row r="17990" spans="25:29" x14ac:dyDescent="0.25">
      <c r="Y17990" s="4"/>
      <c r="Z17990"/>
      <c r="AB17990"/>
      <c r="AC17990"/>
    </row>
    <row r="17991" spans="25:29" x14ac:dyDescent="0.25">
      <c r="Y17991" s="4"/>
      <c r="Z17991"/>
      <c r="AB17991"/>
      <c r="AC17991"/>
    </row>
    <row r="17992" spans="25:29" x14ac:dyDescent="0.25">
      <c r="Y17992" s="4"/>
      <c r="Z17992"/>
      <c r="AB17992"/>
      <c r="AC17992"/>
    </row>
    <row r="17993" spans="25:29" x14ac:dyDescent="0.25">
      <c r="Y17993" s="4"/>
      <c r="Z17993"/>
      <c r="AB17993"/>
      <c r="AC17993"/>
    </row>
    <row r="17994" spans="25:29" x14ac:dyDescent="0.25">
      <c r="Y17994" s="4"/>
      <c r="Z17994"/>
      <c r="AB17994"/>
      <c r="AC17994"/>
    </row>
    <row r="17995" spans="25:29" x14ac:dyDescent="0.25">
      <c r="Y17995" s="4"/>
      <c r="Z17995"/>
      <c r="AB17995"/>
      <c r="AC17995"/>
    </row>
    <row r="17996" spans="25:29" x14ac:dyDescent="0.25">
      <c r="Y17996" s="4"/>
      <c r="Z17996"/>
      <c r="AB17996"/>
      <c r="AC17996"/>
    </row>
    <row r="17997" spans="25:29" x14ac:dyDescent="0.25">
      <c r="Y17997" s="4"/>
      <c r="Z17997"/>
      <c r="AB17997"/>
      <c r="AC17997"/>
    </row>
    <row r="17998" spans="25:29" x14ac:dyDescent="0.25">
      <c r="Y17998" s="4"/>
      <c r="Z17998"/>
      <c r="AB17998"/>
      <c r="AC17998"/>
    </row>
    <row r="17999" spans="25:29" x14ac:dyDescent="0.25">
      <c r="Y17999" s="4"/>
      <c r="Z17999"/>
      <c r="AB17999"/>
      <c r="AC17999"/>
    </row>
    <row r="18000" spans="25:29" x14ac:dyDescent="0.25">
      <c r="Y18000" s="4"/>
      <c r="Z18000"/>
      <c r="AB18000"/>
      <c r="AC18000"/>
    </row>
    <row r="18001" spans="25:29" x14ac:dyDescent="0.25">
      <c r="Y18001" s="4"/>
      <c r="Z18001"/>
      <c r="AB18001"/>
      <c r="AC18001"/>
    </row>
    <row r="18002" spans="25:29" x14ac:dyDescent="0.25">
      <c r="Y18002" s="4"/>
      <c r="Z18002"/>
      <c r="AB18002"/>
      <c r="AC18002"/>
    </row>
    <row r="18003" spans="25:29" x14ac:dyDescent="0.25">
      <c r="Y18003" s="4"/>
      <c r="Z18003"/>
      <c r="AB18003"/>
      <c r="AC18003"/>
    </row>
    <row r="18004" spans="25:29" x14ac:dyDescent="0.25">
      <c r="Y18004" s="4"/>
      <c r="Z18004"/>
      <c r="AB18004"/>
      <c r="AC18004"/>
    </row>
    <row r="18005" spans="25:29" x14ac:dyDescent="0.25">
      <c r="Y18005" s="4"/>
      <c r="Z18005"/>
      <c r="AB18005"/>
      <c r="AC18005"/>
    </row>
    <row r="18006" spans="25:29" x14ac:dyDescent="0.25">
      <c r="Y18006" s="4"/>
      <c r="Z18006"/>
      <c r="AB18006"/>
      <c r="AC18006"/>
    </row>
    <row r="18007" spans="25:29" x14ac:dyDescent="0.25">
      <c r="Y18007" s="4"/>
      <c r="Z18007"/>
      <c r="AB18007"/>
      <c r="AC18007"/>
    </row>
    <row r="18008" spans="25:29" x14ac:dyDescent="0.25">
      <c r="Y18008" s="4"/>
      <c r="Z18008"/>
      <c r="AB18008"/>
      <c r="AC18008"/>
    </row>
    <row r="18009" spans="25:29" x14ac:dyDescent="0.25">
      <c r="Y18009" s="4"/>
      <c r="Z18009"/>
      <c r="AB18009"/>
      <c r="AC18009"/>
    </row>
    <row r="18010" spans="25:29" x14ac:dyDescent="0.25">
      <c r="Y18010" s="4"/>
      <c r="Z18010"/>
      <c r="AB18010"/>
      <c r="AC18010"/>
    </row>
    <row r="18011" spans="25:29" x14ac:dyDescent="0.25">
      <c r="Y18011" s="4"/>
      <c r="Z18011"/>
      <c r="AB18011"/>
      <c r="AC18011"/>
    </row>
    <row r="18012" spans="25:29" x14ac:dyDescent="0.25">
      <c r="Y18012" s="4"/>
      <c r="Z18012"/>
      <c r="AB18012"/>
      <c r="AC18012"/>
    </row>
    <row r="18013" spans="25:29" x14ac:dyDescent="0.25">
      <c r="Y18013" s="4"/>
      <c r="Z18013"/>
      <c r="AB18013"/>
      <c r="AC18013"/>
    </row>
    <row r="18014" spans="25:29" x14ac:dyDescent="0.25">
      <c r="Y18014" s="4"/>
      <c r="Z18014"/>
      <c r="AB18014"/>
      <c r="AC18014"/>
    </row>
    <row r="18015" spans="25:29" x14ac:dyDescent="0.25">
      <c r="Y18015" s="4"/>
      <c r="Z18015"/>
      <c r="AB18015"/>
      <c r="AC18015"/>
    </row>
    <row r="18016" spans="25:29" x14ac:dyDescent="0.25">
      <c r="Y18016" s="4"/>
      <c r="Z18016"/>
      <c r="AB18016"/>
      <c r="AC18016"/>
    </row>
    <row r="18017" spans="25:29" x14ac:dyDescent="0.25">
      <c r="Y18017" s="4"/>
      <c r="Z18017"/>
      <c r="AB18017"/>
      <c r="AC18017"/>
    </row>
    <row r="18018" spans="25:29" x14ac:dyDescent="0.25">
      <c r="Y18018" s="4"/>
      <c r="Z18018"/>
      <c r="AB18018"/>
      <c r="AC18018"/>
    </row>
    <row r="18019" spans="25:29" x14ac:dyDescent="0.25">
      <c r="Y18019" s="4"/>
      <c r="Z18019"/>
      <c r="AB18019"/>
      <c r="AC18019"/>
    </row>
    <row r="18020" spans="25:29" x14ac:dyDescent="0.25">
      <c r="Y18020" s="4"/>
      <c r="Z18020"/>
      <c r="AB18020"/>
      <c r="AC18020"/>
    </row>
    <row r="18021" spans="25:29" x14ac:dyDescent="0.25">
      <c r="Y18021" s="4"/>
      <c r="Z18021"/>
      <c r="AB18021"/>
      <c r="AC18021"/>
    </row>
    <row r="18022" spans="25:29" x14ac:dyDescent="0.25">
      <c r="Y18022" s="4"/>
      <c r="Z18022"/>
      <c r="AB18022"/>
      <c r="AC18022"/>
    </row>
    <row r="18023" spans="25:29" x14ac:dyDescent="0.25">
      <c r="Y18023" s="4"/>
      <c r="Z18023"/>
      <c r="AB18023"/>
      <c r="AC18023"/>
    </row>
    <row r="18024" spans="25:29" x14ac:dyDescent="0.25">
      <c r="Y18024" s="4"/>
      <c r="Z18024"/>
      <c r="AB18024"/>
      <c r="AC18024"/>
    </row>
    <row r="18025" spans="25:29" x14ac:dyDescent="0.25">
      <c r="Y18025" s="4"/>
      <c r="Z18025"/>
      <c r="AB18025"/>
      <c r="AC18025"/>
    </row>
    <row r="18026" spans="25:29" x14ac:dyDescent="0.25">
      <c r="Y18026" s="4"/>
      <c r="Z18026"/>
      <c r="AB18026"/>
      <c r="AC18026"/>
    </row>
    <row r="18027" spans="25:29" x14ac:dyDescent="0.25">
      <c r="Y18027" s="4"/>
      <c r="Z18027"/>
      <c r="AB18027"/>
      <c r="AC18027"/>
    </row>
    <row r="18028" spans="25:29" x14ac:dyDescent="0.25">
      <c r="Y18028" s="4"/>
      <c r="Z18028"/>
      <c r="AB18028"/>
      <c r="AC18028"/>
    </row>
    <row r="18029" spans="25:29" x14ac:dyDescent="0.25">
      <c r="Y18029" s="4"/>
      <c r="Z18029"/>
      <c r="AB18029"/>
      <c r="AC18029"/>
    </row>
    <row r="18030" spans="25:29" x14ac:dyDescent="0.25">
      <c r="Y18030" s="4"/>
      <c r="Z18030"/>
      <c r="AB18030"/>
      <c r="AC18030"/>
    </row>
    <row r="18031" spans="25:29" x14ac:dyDescent="0.25">
      <c r="Y18031" s="4"/>
      <c r="Z18031"/>
      <c r="AB18031"/>
      <c r="AC18031"/>
    </row>
    <row r="18032" spans="25:29" x14ac:dyDescent="0.25">
      <c r="Y18032" s="4"/>
      <c r="Z18032"/>
      <c r="AB18032"/>
      <c r="AC18032"/>
    </row>
    <row r="18033" spans="25:29" x14ac:dyDescent="0.25">
      <c r="Y18033" s="4"/>
      <c r="Z18033"/>
      <c r="AB18033"/>
      <c r="AC18033"/>
    </row>
    <row r="18034" spans="25:29" x14ac:dyDescent="0.25">
      <c r="Y18034" s="4"/>
      <c r="Z18034"/>
      <c r="AB18034"/>
      <c r="AC18034"/>
    </row>
    <row r="18035" spans="25:29" x14ac:dyDescent="0.25">
      <c r="Y18035" s="4"/>
      <c r="Z18035"/>
      <c r="AB18035"/>
      <c r="AC18035"/>
    </row>
    <row r="18036" spans="25:29" x14ac:dyDescent="0.25">
      <c r="Y18036" s="4"/>
      <c r="Z18036"/>
      <c r="AB18036"/>
      <c r="AC18036"/>
    </row>
    <row r="18037" spans="25:29" x14ac:dyDescent="0.25">
      <c r="Y18037" s="4"/>
      <c r="Z18037"/>
      <c r="AB18037"/>
      <c r="AC18037"/>
    </row>
    <row r="18038" spans="25:29" x14ac:dyDescent="0.25">
      <c r="Y18038" s="4"/>
      <c r="Z18038"/>
      <c r="AB18038"/>
      <c r="AC18038"/>
    </row>
    <row r="18039" spans="25:29" x14ac:dyDescent="0.25">
      <c r="Y18039" s="4"/>
      <c r="Z18039"/>
      <c r="AB18039"/>
      <c r="AC18039"/>
    </row>
    <row r="18040" spans="25:29" x14ac:dyDescent="0.25">
      <c r="Y18040" s="4"/>
      <c r="Z18040"/>
      <c r="AB18040"/>
      <c r="AC18040"/>
    </row>
    <row r="18041" spans="25:29" x14ac:dyDescent="0.25">
      <c r="Y18041" s="4"/>
      <c r="Z18041"/>
      <c r="AB18041"/>
      <c r="AC18041"/>
    </row>
    <row r="18042" spans="25:29" x14ac:dyDescent="0.25">
      <c r="Y18042" s="4"/>
      <c r="Z18042"/>
      <c r="AB18042"/>
      <c r="AC18042"/>
    </row>
    <row r="18043" spans="25:29" x14ac:dyDescent="0.25">
      <c r="Y18043" s="4"/>
      <c r="Z18043"/>
      <c r="AB18043"/>
      <c r="AC18043"/>
    </row>
    <row r="18044" spans="25:29" x14ac:dyDescent="0.25">
      <c r="Y18044" s="4"/>
      <c r="Z18044"/>
      <c r="AB18044"/>
      <c r="AC18044"/>
    </row>
    <row r="18045" spans="25:29" x14ac:dyDescent="0.25">
      <c r="Y18045" s="4"/>
      <c r="Z18045"/>
      <c r="AB18045"/>
      <c r="AC18045"/>
    </row>
    <row r="18046" spans="25:29" x14ac:dyDescent="0.25">
      <c r="Y18046" s="4"/>
      <c r="Z18046"/>
      <c r="AB18046"/>
      <c r="AC18046"/>
    </row>
    <row r="18047" spans="25:29" x14ac:dyDescent="0.25">
      <c r="Y18047" s="4"/>
      <c r="Z18047"/>
      <c r="AB18047"/>
      <c r="AC18047"/>
    </row>
    <row r="18048" spans="25:29" x14ac:dyDescent="0.25">
      <c r="Y18048" s="4"/>
      <c r="Z18048"/>
      <c r="AB18048"/>
      <c r="AC18048"/>
    </row>
    <row r="18049" spans="25:29" x14ac:dyDescent="0.25">
      <c r="Y18049" s="4"/>
      <c r="Z18049"/>
      <c r="AB18049"/>
      <c r="AC18049"/>
    </row>
    <row r="18050" spans="25:29" x14ac:dyDescent="0.25">
      <c r="Y18050" s="4"/>
      <c r="Z18050"/>
      <c r="AB18050"/>
      <c r="AC18050"/>
    </row>
    <row r="18051" spans="25:29" x14ac:dyDescent="0.25">
      <c r="Y18051" s="4"/>
      <c r="Z18051"/>
      <c r="AB18051"/>
      <c r="AC18051"/>
    </row>
    <row r="18052" spans="25:29" x14ac:dyDescent="0.25">
      <c r="Y18052" s="4"/>
      <c r="Z18052"/>
      <c r="AB18052"/>
      <c r="AC18052"/>
    </row>
    <row r="18053" spans="25:29" x14ac:dyDescent="0.25">
      <c r="Y18053" s="4"/>
      <c r="Z18053"/>
      <c r="AB18053"/>
      <c r="AC18053"/>
    </row>
    <row r="18054" spans="25:29" x14ac:dyDescent="0.25">
      <c r="Y18054" s="4"/>
      <c r="Z18054"/>
      <c r="AB18054"/>
      <c r="AC18054"/>
    </row>
    <row r="18055" spans="25:29" x14ac:dyDescent="0.25">
      <c r="Y18055" s="4"/>
      <c r="Z18055"/>
      <c r="AB18055"/>
      <c r="AC18055"/>
    </row>
    <row r="18056" spans="25:29" x14ac:dyDescent="0.25">
      <c r="Y18056" s="4"/>
      <c r="Z18056"/>
      <c r="AB18056"/>
      <c r="AC18056"/>
    </row>
    <row r="18057" spans="25:29" x14ac:dyDescent="0.25">
      <c r="Y18057" s="4"/>
      <c r="Z18057"/>
      <c r="AB18057"/>
      <c r="AC18057"/>
    </row>
    <row r="18058" spans="25:29" x14ac:dyDescent="0.25">
      <c r="Y18058" s="4"/>
      <c r="Z18058"/>
      <c r="AB18058"/>
      <c r="AC18058"/>
    </row>
    <row r="18059" spans="25:29" x14ac:dyDescent="0.25">
      <c r="Y18059" s="4"/>
      <c r="Z18059"/>
      <c r="AB18059"/>
      <c r="AC18059"/>
    </row>
    <row r="18060" spans="25:29" x14ac:dyDescent="0.25">
      <c r="Y18060" s="4"/>
      <c r="Z18060"/>
      <c r="AB18060"/>
      <c r="AC18060"/>
    </row>
    <row r="18061" spans="25:29" x14ac:dyDescent="0.25">
      <c r="Y18061" s="4"/>
      <c r="Z18061"/>
      <c r="AB18061"/>
      <c r="AC18061"/>
    </row>
    <row r="18062" spans="25:29" x14ac:dyDescent="0.25">
      <c r="Y18062" s="4"/>
      <c r="Z18062"/>
      <c r="AB18062"/>
      <c r="AC18062"/>
    </row>
    <row r="18063" spans="25:29" x14ac:dyDescent="0.25">
      <c r="Y18063" s="4"/>
      <c r="Z18063"/>
      <c r="AB18063"/>
      <c r="AC18063"/>
    </row>
    <row r="18064" spans="25:29" x14ac:dyDescent="0.25">
      <c r="Y18064" s="4"/>
      <c r="Z18064"/>
      <c r="AB18064"/>
      <c r="AC18064"/>
    </row>
    <row r="18065" spans="25:29" x14ac:dyDescent="0.25">
      <c r="Y18065" s="4"/>
      <c r="Z18065"/>
      <c r="AB18065"/>
      <c r="AC18065"/>
    </row>
    <row r="18066" spans="25:29" x14ac:dyDescent="0.25">
      <c r="Y18066" s="4"/>
      <c r="Z18066"/>
      <c r="AB18066"/>
      <c r="AC18066"/>
    </row>
    <row r="18067" spans="25:29" x14ac:dyDescent="0.25">
      <c r="Y18067" s="4"/>
      <c r="Z18067"/>
      <c r="AB18067"/>
      <c r="AC18067"/>
    </row>
    <row r="18068" spans="25:29" x14ac:dyDescent="0.25">
      <c r="Y18068" s="4"/>
      <c r="Z18068"/>
      <c r="AB18068"/>
      <c r="AC18068"/>
    </row>
    <row r="18069" spans="25:29" x14ac:dyDescent="0.25">
      <c r="Y18069" s="4"/>
      <c r="Z18069"/>
      <c r="AB18069"/>
      <c r="AC18069"/>
    </row>
    <row r="18070" spans="25:29" x14ac:dyDescent="0.25">
      <c r="Y18070" s="4"/>
      <c r="Z18070"/>
      <c r="AB18070"/>
      <c r="AC18070"/>
    </row>
    <row r="18071" spans="25:29" x14ac:dyDescent="0.25">
      <c r="Y18071" s="4"/>
      <c r="Z18071"/>
      <c r="AB18071"/>
      <c r="AC18071"/>
    </row>
    <row r="18072" spans="25:29" x14ac:dyDescent="0.25">
      <c r="Y18072" s="4"/>
      <c r="Z18072"/>
      <c r="AB18072"/>
      <c r="AC18072"/>
    </row>
    <row r="18073" spans="25:29" x14ac:dyDescent="0.25">
      <c r="Y18073" s="4"/>
      <c r="Z18073"/>
      <c r="AB18073"/>
      <c r="AC18073"/>
    </row>
    <row r="18074" spans="25:29" x14ac:dyDescent="0.25">
      <c r="Y18074" s="4"/>
      <c r="Z18074"/>
      <c r="AB18074"/>
      <c r="AC18074"/>
    </row>
    <row r="18075" spans="25:29" x14ac:dyDescent="0.25">
      <c r="Y18075" s="4"/>
      <c r="Z18075"/>
      <c r="AB18075"/>
      <c r="AC18075"/>
    </row>
    <row r="18076" spans="25:29" x14ac:dyDescent="0.25">
      <c r="Y18076" s="4"/>
      <c r="Z18076"/>
      <c r="AB18076"/>
      <c r="AC18076"/>
    </row>
    <row r="18077" spans="25:29" x14ac:dyDescent="0.25">
      <c r="Y18077" s="4"/>
      <c r="Z18077"/>
      <c r="AB18077"/>
      <c r="AC18077"/>
    </row>
    <row r="18078" spans="25:29" x14ac:dyDescent="0.25">
      <c r="Y18078" s="4"/>
      <c r="Z18078"/>
      <c r="AB18078"/>
      <c r="AC18078"/>
    </row>
    <row r="18079" spans="25:29" x14ac:dyDescent="0.25">
      <c r="Y18079" s="4"/>
      <c r="Z18079"/>
      <c r="AB18079"/>
      <c r="AC18079"/>
    </row>
    <row r="18080" spans="25:29" x14ac:dyDescent="0.25">
      <c r="Y18080" s="4"/>
      <c r="Z18080"/>
      <c r="AB18080"/>
      <c r="AC18080"/>
    </row>
    <row r="18081" spans="25:29" x14ac:dyDescent="0.25">
      <c r="Y18081" s="4"/>
      <c r="Z18081"/>
      <c r="AB18081"/>
      <c r="AC18081"/>
    </row>
    <row r="18082" spans="25:29" x14ac:dyDescent="0.25">
      <c r="Y18082" s="4"/>
      <c r="Z18082"/>
      <c r="AB18082"/>
      <c r="AC18082"/>
    </row>
    <row r="18083" spans="25:29" x14ac:dyDescent="0.25">
      <c r="Y18083" s="4"/>
      <c r="Z18083"/>
      <c r="AB18083"/>
      <c r="AC18083"/>
    </row>
    <row r="18084" spans="25:29" x14ac:dyDescent="0.25">
      <c r="Y18084" s="4"/>
      <c r="Z18084"/>
      <c r="AB18084"/>
      <c r="AC18084"/>
    </row>
    <row r="18085" spans="25:29" x14ac:dyDescent="0.25">
      <c r="Y18085" s="4"/>
      <c r="Z18085"/>
      <c r="AB18085"/>
      <c r="AC18085"/>
    </row>
    <row r="18086" spans="25:29" x14ac:dyDescent="0.25">
      <c r="Y18086" s="4"/>
      <c r="Z18086"/>
      <c r="AB18086"/>
      <c r="AC18086"/>
    </row>
    <row r="18087" spans="25:29" x14ac:dyDescent="0.25">
      <c r="Y18087" s="4"/>
      <c r="Z18087"/>
      <c r="AB18087"/>
      <c r="AC18087"/>
    </row>
    <row r="18088" spans="25:29" x14ac:dyDescent="0.25">
      <c r="Y18088" s="4"/>
      <c r="Z18088"/>
      <c r="AB18088"/>
      <c r="AC18088"/>
    </row>
    <row r="18089" spans="25:29" x14ac:dyDescent="0.25">
      <c r="Y18089" s="4"/>
      <c r="Z18089"/>
      <c r="AB18089"/>
      <c r="AC18089"/>
    </row>
    <row r="18090" spans="25:29" x14ac:dyDescent="0.25">
      <c r="Y18090" s="4"/>
      <c r="Z18090"/>
      <c r="AB18090"/>
      <c r="AC18090"/>
    </row>
    <row r="18091" spans="25:29" x14ac:dyDescent="0.25">
      <c r="Y18091" s="4"/>
      <c r="Z18091"/>
      <c r="AB18091"/>
      <c r="AC18091"/>
    </row>
    <row r="18092" spans="25:29" x14ac:dyDescent="0.25">
      <c r="Y18092" s="4"/>
      <c r="Z18092"/>
      <c r="AB18092"/>
      <c r="AC18092"/>
    </row>
    <row r="18093" spans="25:29" x14ac:dyDescent="0.25">
      <c r="Y18093" s="4"/>
      <c r="Z18093"/>
      <c r="AB18093"/>
      <c r="AC18093"/>
    </row>
    <row r="18094" spans="25:29" x14ac:dyDescent="0.25">
      <c r="Y18094" s="4"/>
      <c r="Z18094"/>
      <c r="AB18094"/>
      <c r="AC18094"/>
    </row>
    <row r="18095" spans="25:29" x14ac:dyDescent="0.25">
      <c r="Y18095" s="4"/>
      <c r="Z18095"/>
      <c r="AB18095"/>
      <c r="AC18095"/>
    </row>
    <row r="18096" spans="25:29" x14ac:dyDescent="0.25">
      <c r="Y18096" s="4"/>
      <c r="Z18096"/>
      <c r="AB18096"/>
      <c r="AC18096"/>
    </row>
    <row r="18097" spans="25:29" x14ac:dyDescent="0.25">
      <c r="Y18097" s="4"/>
      <c r="Z18097"/>
      <c r="AB18097"/>
      <c r="AC18097"/>
    </row>
    <row r="18098" spans="25:29" x14ac:dyDescent="0.25">
      <c r="Y18098" s="4"/>
      <c r="Z18098"/>
      <c r="AB18098"/>
      <c r="AC18098"/>
    </row>
    <row r="18099" spans="25:29" x14ac:dyDescent="0.25">
      <c r="Y18099" s="4"/>
      <c r="Z18099"/>
      <c r="AB18099"/>
      <c r="AC18099"/>
    </row>
    <row r="18100" spans="25:29" x14ac:dyDescent="0.25">
      <c r="Y18100" s="4"/>
      <c r="Z18100"/>
      <c r="AB18100"/>
      <c r="AC18100"/>
    </row>
    <row r="18101" spans="25:29" x14ac:dyDescent="0.25">
      <c r="Y18101" s="4"/>
      <c r="Z18101"/>
      <c r="AB18101"/>
      <c r="AC18101"/>
    </row>
    <row r="18102" spans="25:29" x14ac:dyDescent="0.25">
      <c r="Y18102" s="4"/>
      <c r="Z18102"/>
      <c r="AB18102"/>
      <c r="AC18102"/>
    </row>
    <row r="18103" spans="25:29" x14ac:dyDescent="0.25">
      <c r="Y18103" s="4"/>
      <c r="Z18103"/>
      <c r="AB18103"/>
      <c r="AC18103"/>
    </row>
    <row r="18104" spans="25:29" x14ac:dyDescent="0.25">
      <c r="Y18104" s="4"/>
      <c r="Z18104"/>
      <c r="AB18104"/>
      <c r="AC18104"/>
    </row>
    <row r="18105" spans="25:29" x14ac:dyDescent="0.25">
      <c r="Y18105" s="4"/>
      <c r="Z18105"/>
      <c r="AB18105"/>
      <c r="AC18105"/>
    </row>
    <row r="18106" spans="25:29" x14ac:dyDescent="0.25">
      <c r="Y18106" s="4"/>
      <c r="Z18106"/>
      <c r="AB18106"/>
      <c r="AC18106"/>
    </row>
    <row r="18107" spans="25:29" x14ac:dyDescent="0.25">
      <c r="Y18107" s="4"/>
      <c r="Z18107"/>
      <c r="AB18107"/>
      <c r="AC18107"/>
    </row>
    <row r="18108" spans="25:29" x14ac:dyDescent="0.25">
      <c r="Y18108" s="4"/>
      <c r="Z18108"/>
      <c r="AB18108"/>
      <c r="AC18108"/>
    </row>
    <row r="18109" spans="25:29" x14ac:dyDescent="0.25">
      <c r="Y18109" s="4"/>
      <c r="Z18109"/>
      <c r="AB18109"/>
      <c r="AC18109"/>
    </row>
    <row r="18110" spans="25:29" x14ac:dyDescent="0.25">
      <c r="Y18110" s="4"/>
      <c r="Z18110"/>
      <c r="AB18110"/>
      <c r="AC18110"/>
    </row>
    <row r="18111" spans="25:29" x14ac:dyDescent="0.25">
      <c r="Y18111" s="4"/>
      <c r="Z18111"/>
      <c r="AB18111"/>
      <c r="AC18111"/>
    </row>
    <row r="18112" spans="25:29" x14ac:dyDescent="0.25">
      <c r="Y18112" s="4"/>
      <c r="Z18112"/>
      <c r="AB18112"/>
      <c r="AC18112"/>
    </row>
    <row r="18113" spans="25:29" x14ac:dyDescent="0.25">
      <c r="Y18113" s="4"/>
      <c r="Z18113"/>
      <c r="AB18113"/>
      <c r="AC18113"/>
    </row>
    <row r="18114" spans="25:29" x14ac:dyDescent="0.25">
      <c r="Y18114" s="4"/>
      <c r="Z18114"/>
      <c r="AB18114"/>
      <c r="AC18114"/>
    </row>
    <row r="18115" spans="25:29" x14ac:dyDescent="0.25">
      <c r="Y18115" s="4"/>
      <c r="Z18115"/>
      <c r="AB18115"/>
      <c r="AC18115"/>
    </row>
    <row r="18116" spans="25:29" x14ac:dyDescent="0.25">
      <c r="Y18116" s="4"/>
      <c r="Z18116"/>
      <c r="AB18116"/>
      <c r="AC18116"/>
    </row>
    <row r="18117" spans="25:29" x14ac:dyDescent="0.25">
      <c r="Y18117" s="4"/>
      <c r="Z18117"/>
      <c r="AB18117"/>
      <c r="AC18117"/>
    </row>
    <row r="18118" spans="25:29" x14ac:dyDescent="0.25">
      <c r="Y18118" s="4"/>
      <c r="Z18118"/>
      <c r="AB18118"/>
      <c r="AC18118"/>
    </row>
    <row r="18119" spans="25:29" x14ac:dyDescent="0.25">
      <c r="Y18119" s="4"/>
      <c r="Z18119"/>
      <c r="AB18119"/>
      <c r="AC18119"/>
    </row>
    <row r="18120" spans="25:29" x14ac:dyDescent="0.25">
      <c r="Y18120" s="4"/>
      <c r="Z18120"/>
      <c r="AB18120"/>
      <c r="AC18120"/>
    </row>
    <row r="18121" spans="25:29" x14ac:dyDescent="0.25">
      <c r="Y18121" s="4"/>
      <c r="Z18121"/>
      <c r="AB18121"/>
      <c r="AC18121"/>
    </row>
    <row r="18122" spans="25:29" x14ac:dyDescent="0.25">
      <c r="Y18122" s="4"/>
      <c r="Z18122"/>
      <c r="AB18122"/>
      <c r="AC18122"/>
    </row>
    <row r="18123" spans="25:29" x14ac:dyDescent="0.25">
      <c r="Y18123" s="4"/>
      <c r="Z18123"/>
      <c r="AB18123"/>
      <c r="AC18123"/>
    </row>
    <row r="18124" spans="25:29" x14ac:dyDescent="0.25">
      <c r="Y18124" s="4"/>
      <c r="Z18124"/>
      <c r="AB18124"/>
      <c r="AC18124"/>
    </row>
    <row r="18125" spans="25:29" x14ac:dyDescent="0.25">
      <c r="Y18125" s="4"/>
      <c r="Z18125"/>
      <c r="AB18125"/>
      <c r="AC18125"/>
    </row>
    <row r="18126" spans="25:29" x14ac:dyDescent="0.25">
      <c r="Y18126" s="4"/>
      <c r="Z18126"/>
      <c r="AB18126"/>
      <c r="AC18126"/>
    </row>
    <row r="18127" spans="25:29" x14ac:dyDescent="0.25">
      <c r="Y18127" s="4"/>
      <c r="Z18127"/>
      <c r="AB18127"/>
      <c r="AC18127"/>
    </row>
    <row r="18128" spans="25:29" x14ac:dyDescent="0.25">
      <c r="Y18128" s="4"/>
      <c r="Z18128"/>
      <c r="AB18128"/>
      <c r="AC18128"/>
    </row>
    <row r="18129" spans="25:29" x14ac:dyDescent="0.25">
      <c r="Y18129" s="4"/>
      <c r="Z18129"/>
      <c r="AB18129"/>
      <c r="AC18129"/>
    </row>
    <row r="18130" spans="25:29" x14ac:dyDescent="0.25">
      <c r="Y18130" s="4"/>
      <c r="Z18130"/>
      <c r="AB18130"/>
      <c r="AC18130"/>
    </row>
    <row r="18131" spans="25:29" x14ac:dyDescent="0.25">
      <c r="Y18131" s="4"/>
      <c r="Z18131"/>
      <c r="AB18131"/>
      <c r="AC18131"/>
    </row>
    <row r="18132" spans="25:29" x14ac:dyDescent="0.25">
      <c r="Y18132" s="4"/>
      <c r="Z18132"/>
      <c r="AB18132"/>
      <c r="AC18132"/>
    </row>
    <row r="18133" spans="25:29" x14ac:dyDescent="0.25">
      <c r="Y18133" s="4"/>
      <c r="Z18133"/>
      <c r="AB18133"/>
      <c r="AC18133"/>
    </row>
    <row r="18134" spans="25:29" x14ac:dyDescent="0.25">
      <c r="Y18134" s="4"/>
      <c r="Z18134"/>
      <c r="AB18134"/>
      <c r="AC18134"/>
    </row>
    <row r="18135" spans="25:29" x14ac:dyDescent="0.25">
      <c r="Y18135" s="4"/>
      <c r="Z18135"/>
      <c r="AB18135"/>
      <c r="AC18135"/>
    </row>
    <row r="18136" spans="25:29" x14ac:dyDescent="0.25">
      <c r="Y18136" s="4"/>
      <c r="Z18136"/>
      <c r="AB18136"/>
      <c r="AC18136"/>
    </row>
    <row r="18137" spans="25:29" x14ac:dyDescent="0.25">
      <c r="Y18137" s="4"/>
      <c r="Z18137"/>
      <c r="AB18137"/>
      <c r="AC18137"/>
    </row>
    <row r="18138" spans="25:29" x14ac:dyDescent="0.25">
      <c r="Y18138" s="4"/>
      <c r="Z18138"/>
      <c r="AB18138"/>
      <c r="AC18138"/>
    </row>
    <row r="18139" spans="25:29" x14ac:dyDescent="0.25">
      <c r="Y18139" s="4"/>
      <c r="Z18139"/>
      <c r="AB18139"/>
      <c r="AC18139"/>
    </row>
    <row r="18140" spans="25:29" x14ac:dyDescent="0.25">
      <c r="Y18140" s="4"/>
      <c r="Z18140"/>
      <c r="AB18140"/>
      <c r="AC18140"/>
    </row>
    <row r="18141" spans="25:29" x14ac:dyDescent="0.25">
      <c r="Y18141" s="4"/>
      <c r="Z18141"/>
      <c r="AB18141"/>
      <c r="AC18141"/>
    </row>
    <row r="18142" spans="25:29" x14ac:dyDescent="0.25">
      <c r="Y18142" s="4"/>
      <c r="Z18142"/>
      <c r="AB18142"/>
      <c r="AC18142"/>
    </row>
    <row r="18143" spans="25:29" x14ac:dyDescent="0.25">
      <c r="Y18143" s="4"/>
      <c r="Z18143"/>
      <c r="AB18143"/>
      <c r="AC18143"/>
    </row>
    <row r="18144" spans="25:29" x14ac:dyDescent="0.25">
      <c r="Y18144" s="4"/>
      <c r="Z18144"/>
      <c r="AB18144"/>
      <c r="AC18144"/>
    </row>
    <row r="18145" spans="25:29" x14ac:dyDescent="0.25">
      <c r="Y18145" s="4"/>
      <c r="Z18145"/>
      <c r="AB18145"/>
      <c r="AC18145"/>
    </row>
    <row r="18146" spans="25:29" x14ac:dyDescent="0.25">
      <c r="Y18146" s="4"/>
      <c r="Z18146"/>
      <c r="AB18146"/>
      <c r="AC18146"/>
    </row>
    <row r="18147" spans="25:29" x14ac:dyDescent="0.25">
      <c r="Y18147" s="4"/>
      <c r="Z18147"/>
      <c r="AB18147"/>
      <c r="AC18147"/>
    </row>
    <row r="18148" spans="25:29" x14ac:dyDescent="0.25">
      <c r="Y18148" s="4"/>
      <c r="Z18148"/>
      <c r="AB18148"/>
      <c r="AC18148"/>
    </row>
    <row r="18149" spans="25:29" x14ac:dyDescent="0.25">
      <c r="Y18149" s="4"/>
      <c r="Z18149"/>
      <c r="AB18149"/>
      <c r="AC18149"/>
    </row>
    <row r="18150" spans="25:29" x14ac:dyDescent="0.25">
      <c r="Y18150" s="4"/>
      <c r="Z18150"/>
      <c r="AB18150"/>
      <c r="AC18150"/>
    </row>
    <row r="18151" spans="25:29" x14ac:dyDescent="0.25">
      <c r="Y18151" s="4"/>
      <c r="Z18151"/>
      <c r="AB18151"/>
      <c r="AC18151"/>
    </row>
    <row r="18152" spans="25:29" x14ac:dyDescent="0.25">
      <c r="Y18152" s="4"/>
      <c r="Z18152"/>
      <c r="AB18152"/>
      <c r="AC18152"/>
    </row>
    <row r="18153" spans="25:29" x14ac:dyDescent="0.25">
      <c r="Y18153" s="4"/>
      <c r="Z18153"/>
      <c r="AB18153"/>
      <c r="AC18153"/>
    </row>
    <row r="18154" spans="25:29" x14ac:dyDescent="0.25">
      <c r="Y18154" s="4"/>
      <c r="Z18154"/>
      <c r="AB18154"/>
      <c r="AC18154"/>
    </row>
    <row r="18155" spans="25:29" x14ac:dyDescent="0.25">
      <c r="Y18155" s="4"/>
      <c r="Z18155"/>
      <c r="AB18155"/>
      <c r="AC18155"/>
    </row>
    <row r="18156" spans="25:29" x14ac:dyDescent="0.25">
      <c r="Y18156" s="4"/>
      <c r="Z18156"/>
      <c r="AB18156"/>
      <c r="AC18156"/>
    </row>
    <row r="18157" spans="25:29" x14ac:dyDescent="0.25">
      <c r="Y18157" s="4"/>
      <c r="Z18157"/>
      <c r="AB18157"/>
      <c r="AC18157"/>
    </row>
    <row r="18158" spans="25:29" x14ac:dyDescent="0.25">
      <c r="Y18158" s="4"/>
      <c r="Z18158"/>
      <c r="AB18158"/>
      <c r="AC18158"/>
    </row>
    <row r="18159" spans="25:29" x14ac:dyDescent="0.25">
      <c r="Y18159" s="4"/>
      <c r="Z18159"/>
      <c r="AB18159"/>
      <c r="AC18159"/>
    </row>
    <row r="18160" spans="25:29" x14ac:dyDescent="0.25">
      <c r="Y18160" s="4"/>
      <c r="Z18160"/>
      <c r="AB18160"/>
      <c r="AC18160"/>
    </row>
    <row r="18161" spans="25:29" x14ac:dyDescent="0.25">
      <c r="Y18161" s="4"/>
      <c r="Z18161"/>
      <c r="AB18161"/>
      <c r="AC18161"/>
    </row>
    <row r="18162" spans="25:29" x14ac:dyDescent="0.25">
      <c r="Y18162" s="4"/>
      <c r="Z18162"/>
      <c r="AB18162"/>
      <c r="AC18162"/>
    </row>
    <row r="18163" spans="25:29" x14ac:dyDescent="0.25">
      <c r="Y18163" s="4"/>
      <c r="Z18163"/>
      <c r="AB18163"/>
      <c r="AC18163"/>
    </row>
    <row r="18164" spans="25:29" x14ac:dyDescent="0.25">
      <c r="Y18164" s="4"/>
      <c r="Z18164"/>
      <c r="AB18164"/>
      <c r="AC18164"/>
    </row>
    <row r="18165" spans="25:29" x14ac:dyDescent="0.25">
      <c r="Y18165" s="4"/>
      <c r="Z18165"/>
      <c r="AB18165"/>
      <c r="AC18165"/>
    </row>
    <row r="18166" spans="25:29" x14ac:dyDescent="0.25">
      <c r="Y18166" s="4"/>
      <c r="Z18166"/>
      <c r="AB18166"/>
      <c r="AC18166"/>
    </row>
    <row r="18167" spans="25:29" x14ac:dyDescent="0.25">
      <c r="Y18167" s="4"/>
      <c r="Z18167"/>
      <c r="AB18167"/>
      <c r="AC18167"/>
    </row>
    <row r="18168" spans="25:29" x14ac:dyDescent="0.25">
      <c r="Y18168" s="4"/>
      <c r="Z18168"/>
      <c r="AB18168"/>
      <c r="AC18168"/>
    </row>
    <row r="18169" spans="25:29" x14ac:dyDescent="0.25">
      <c r="Y18169" s="4"/>
      <c r="Z18169"/>
      <c r="AB18169"/>
      <c r="AC18169"/>
    </row>
    <row r="18170" spans="25:29" x14ac:dyDescent="0.25">
      <c r="Y18170" s="4"/>
      <c r="Z18170"/>
      <c r="AB18170"/>
      <c r="AC18170"/>
    </row>
    <row r="18171" spans="25:29" x14ac:dyDescent="0.25">
      <c r="Y18171" s="4"/>
      <c r="Z18171"/>
      <c r="AB18171"/>
      <c r="AC18171"/>
    </row>
    <row r="18172" spans="25:29" x14ac:dyDescent="0.25">
      <c r="Y18172" s="4"/>
      <c r="Z18172"/>
      <c r="AB18172"/>
      <c r="AC18172"/>
    </row>
    <row r="18173" spans="25:29" x14ac:dyDescent="0.25">
      <c r="Y18173" s="4"/>
      <c r="Z18173"/>
      <c r="AB18173"/>
      <c r="AC18173"/>
    </row>
    <row r="18174" spans="25:29" x14ac:dyDescent="0.25">
      <c r="Y18174" s="4"/>
      <c r="Z18174"/>
      <c r="AB18174"/>
      <c r="AC18174"/>
    </row>
    <row r="18175" spans="25:29" x14ac:dyDescent="0.25">
      <c r="Y18175" s="4"/>
      <c r="Z18175"/>
      <c r="AB18175"/>
      <c r="AC18175"/>
    </row>
    <row r="18176" spans="25:29" x14ac:dyDescent="0.25">
      <c r="Y18176" s="4"/>
      <c r="Z18176"/>
      <c r="AB18176"/>
      <c r="AC18176"/>
    </row>
    <row r="18177" spans="25:29" x14ac:dyDescent="0.25">
      <c r="Y18177" s="4"/>
      <c r="Z18177"/>
      <c r="AB18177"/>
      <c r="AC18177"/>
    </row>
    <row r="18178" spans="25:29" x14ac:dyDescent="0.25">
      <c r="Y18178" s="4"/>
      <c r="Z18178"/>
      <c r="AB18178"/>
      <c r="AC18178"/>
    </row>
    <row r="18179" spans="25:29" x14ac:dyDescent="0.25">
      <c r="Y18179" s="4"/>
      <c r="Z18179"/>
      <c r="AB18179"/>
      <c r="AC18179"/>
    </row>
    <row r="18180" spans="25:29" x14ac:dyDescent="0.25">
      <c r="Y18180" s="4"/>
      <c r="Z18180"/>
      <c r="AB18180"/>
      <c r="AC18180"/>
    </row>
    <row r="18181" spans="25:29" x14ac:dyDescent="0.25">
      <c r="Y18181" s="4"/>
      <c r="Z18181"/>
      <c r="AB18181"/>
      <c r="AC18181"/>
    </row>
    <row r="18182" spans="25:29" x14ac:dyDescent="0.25">
      <c r="Y18182" s="4"/>
      <c r="Z18182"/>
      <c r="AB18182"/>
      <c r="AC18182"/>
    </row>
    <row r="18183" spans="25:29" x14ac:dyDescent="0.25">
      <c r="Y18183" s="4"/>
      <c r="Z18183"/>
      <c r="AB18183"/>
      <c r="AC18183"/>
    </row>
    <row r="18184" spans="25:29" x14ac:dyDescent="0.25">
      <c r="Y18184" s="4"/>
      <c r="Z18184"/>
      <c r="AB18184"/>
      <c r="AC18184"/>
    </row>
    <row r="18185" spans="25:29" x14ac:dyDescent="0.25">
      <c r="Y18185" s="4"/>
      <c r="Z18185"/>
      <c r="AB18185"/>
      <c r="AC18185"/>
    </row>
    <row r="18186" spans="25:29" x14ac:dyDescent="0.25">
      <c r="Y18186" s="4"/>
      <c r="Z18186"/>
      <c r="AB18186"/>
      <c r="AC18186"/>
    </row>
    <row r="18187" spans="25:29" x14ac:dyDescent="0.25">
      <c r="Y18187" s="4"/>
      <c r="Z18187"/>
      <c r="AB18187"/>
      <c r="AC18187"/>
    </row>
    <row r="18188" spans="25:29" x14ac:dyDescent="0.25">
      <c r="Y18188" s="4"/>
      <c r="Z18188"/>
      <c r="AB18188"/>
      <c r="AC18188"/>
    </row>
    <row r="18189" spans="25:29" x14ac:dyDescent="0.25">
      <c r="Y18189" s="4"/>
      <c r="Z18189"/>
      <c r="AB18189"/>
      <c r="AC18189"/>
    </row>
    <row r="18190" spans="25:29" x14ac:dyDescent="0.25">
      <c r="Y18190" s="4"/>
      <c r="Z18190"/>
      <c r="AB18190"/>
      <c r="AC18190"/>
    </row>
    <row r="18191" spans="25:29" x14ac:dyDescent="0.25">
      <c r="Y18191" s="4"/>
      <c r="Z18191"/>
      <c r="AB18191"/>
      <c r="AC18191"/>
    </row>
    <row r="18192" spans="25:29" x14ac:dyDescent="0.25">
      <c r="Y18192" s="4"/>
      <c r="Z18192"/>
      <c r="AB18192"/>
      <c r="AC18192"/>
    </row>
    <row r="18193" spans="25:29" x14ac:dyDescent="0.25">
      <c r="Y18193" s="4"/>
      <c r="Z18193"/>
      <c r="AB18193"/>
      <c r="AC18193"/>
    </row>
    <row r="18194" spans="25:29" x14ac:dyDescent="0.25">
      <c r="Y18194" s="4"/>
      <c r="Z18194"/>
      <c r="AB18194"/>
      <c r="AC18194"/>
    </row>
    <row r="18195" spans="25:29" x14ac:dyDescent="0.25">
      <c r="Y18195" s="4"/>
      <c r="Z18195"/>
      <c r="AB18195"/>
      <c r="AC18195"/>
    </row>
    <row r="18196" spans="25:29" x14ac:dyDescent="0.25">
      <c r="Y18196" s="4"/>
      <c r="Z18196"/>
      <c r="AB18196"/>
      <c r="AC18196"/>
    </row>
    <row r="18197" spans="25:29" x14ac:dyDescent="0.25">
      <c r="Y18197" s="4"/>
      <c r="Z18197"/>
      <c r="AB18197"/>
      <c r="AC18197"/>
    </row>
    <row r="18198" spans="25:29" x14ac:dyDescent="0.25">
      <c r="Y18198" s="4"/>
      <c r="Z18198"/>
      <c r="AB18198"/>
      <c r="AC18198"/>
    </row>
    <row r="18199" spans="25:29" x14ac:dyDescent="0.25">
      <c r="Y18199" s="4"/>
      <c r="Z18199"/>
      <c r="AB18199"/>
      <c r="AC18199"/>
    </row>
    <row r="18200" spans="25:29" x14ac:dyDescent="0.25">
      <c r="Y18200" s="4"/>
      <c r="Z18200"/>
      <c r="AB18200"/>
      <c r="AC18200"/>
    </row>
    <row r="18201" spans="25:29" x14ac:dyDescent="0.25">
      <c r="Y18201" s="4"/>
      <c r="Z18201"/>
      <c r="AB18201"/>
      <c r="AC18201"/>
    </row>
    <row r="18202" spans="25:29" x14ac:dyDescent="0.25">
      <c r="Y18202" s="4"/>
      <c r="Z18202"/>
      <c r="AB18202"/>
      <c r="AC18202"/>
    </row>
    <row r="18203" spans="25:29" x14ac:dyDescent="0.25">
      <c r="Y18203" s="4"/>
      <c r="Z18203"/>
      <c r="AB18203"/>
      <c r="AC18203"/>
    </row>
    <row r="18204" spans="25:29" x14ac:dyDescent="0.25">
      <c r="Y18204" s="4"/>
      <c r="Z18204"/>
      <c r="AB18204"/>
      <c r="AC18204"/>
    </row>
    <row r="18205" spans="25:29" x14ac:dyDescent="0.25">
      <c r="Y18205" s="4"/>
      <c r="Z18205"/>
      <c r="AB18205"/>
      <c r="AC18205"/>
    </row>
    <row r="18206" spans="25:29" x14ac:dyDescent="0.25">
      <c r="Y18206" s="4"/>
      <c r="Z18206"/>
      <c r="AB18206"/>
      <c r="AC18206"/>
    </row>
    <row r="18207" spans="25:29" x14ac:dyDescent="0.25">
      <c r="Y18207" s="4"/>
      <c r="Z18207"/>
      <c r="AB18207"/>
      <c r="AC18207"/>
    </row>
    <row r="18208" spans="25:29" x14ac:dyDescent="0.25">
      <c r="Y18208" s="4"/>
      <c r="Z18208"/>
      <c r="AB18208"/>
      <c r="AC18208"/>
    </row>
    <row r="18209" spans="25:29" x14ac:dyDescent="0.25">
      <c r="Y18209" s="4"/>
      <c r="Z18209"/>
      <c r="AB18209"/>
      <c r="AC18209"/>
    </row>
    <row r="18210" spans="25:29" x14ac:dyDescent="0.25">
      <c r="Y18210" s="4"/>
      <c r="Z18210"/>
      <c r="AB18210"/>
      <c r="AC18210"/>
    </row>
    <row r="18211" spans="25:29" x14ac:dyDescent="0.25">
      <c r="Y18211" s="4"/>
      <c r="Z18211"/>
      <c r="AB18211"/>
      <c r="AC18211"/>
    </row>
    <row r="18212" spans="25:29" x14ac:dyDescent="0.25">
      <c r="Y18212" s="4"/>
      <c r="Z18212"/>
      <c r="AB18212"/>
      <c r="AC18212"/>
    </row>
    <row r="18213" spans="25:29" x14ac:dyDescent="0.25">
      <c r="Y18213" s="4"/>
      <c r="Z18213"/>
      <c r="AB18213"/>
      <c r="AC18213"/>
    </row>
    <row r="18214" spans="25:29" x14ac:dyDescent="0.25">
      <c r="Y18214" s="4"/>
      <c r="Z18214"/>
      <c r="AB18214"/>
      <c r="AC18214"/>
    </row>
    <row r="18215" spans="25:29" x14ac:dyDescent="0.25">
      <c r="Y18215" s="4"/>
      <c r="Z18215"/>
      <c r="AB18215"/>
      <c r="AC18215"/>
    </row>
    <row r="18216" spans="25:29" x14ac:dyDescent="0.25">
      <c r="Y18216" s="4"/>
      <c r="Z18216"/>
      <c r="AB18216"/>
      <c r="AC18216"/>
    </row>
    <row r="18217" spans="25:29" x14ac:dyDescent="0.25">
      <c r="Y18217" s="4"/>
      <c r="Z18217"/>
      <c r="AB18217"/>
      <c r="AC18217"/>
    </row>
    <row r="18218" spans="25:29" x14ac:dyDescent="0.25">
      <c r="Y18218" s="4"/>
      <c r="Z18218"/>
      <c r="AB18218"/>
      <c r="AC18218"/>
    </row>
    <row r="18219" spans="25:29" x14ac:dyDescent="0.25">
      <c r="Y18219" s="4"/>
      <c r="Z18219"/>
      <c r="AB18219"/>
      <c r="AC18219"/>
    </row>
    <row r="18220" spans="25:29" x14ac:dyDescent="0.25">
      <c r="Y18220" s="4"/>
      <c r="Z18220"/>
      <c r="AB18220"/>
      <c r="AC18220"/>
    </row>
    <row r="18221" spans="25:29" x14ac:dyDescent="0.25">
      <c r="Y18221" s="4"/>
      <c r="Z18221"/>
      <c r="AB18221"/>
      <c r="AC18221"/>
    </row>
    <row r="18222" spans="25:29" x14ac:dyDescent="0.25">
      <c r="Y18222" s="4"/>
      <c r="Z18222"/>
      <c r="AB18222"/>
      <c r="AC18222"/>
    </row>
    <row r="18223" spans="25:29" x14ac:dyDescent="0.25">
      <c r="Y18223" s="4"/>
      <c r="Z18223"/>
      <c r="AB18223"/>
      <c r="AC18223"/>
    </row>
    <row r="18224" spans="25:29" x14ac:dyDescent="0.25">
      <c r="Y18224" s="4"/>
      <c r="Z18224"/>
      <c r="AB18224"/>
      <c r="AC18224"/>
    </row>
    <row r="18225" spans="25:29" x14ac:dyDescent="0.25">
      <c r="Y18225" s="4"/>
      <c r="Z18225"/>
      <c r="AB18225"/>
      <c r="AC18225"/>
    </row>
    <row r="18226" spans="25:29" x14ac:dyDescent="0.25">
      <c r="Y18226" s="4"/>
      <c r="Z18226"/>
      <c r="AB18226"/>
      <c r="AC18226"/>
    </row>
    <row r="18227" spans="25:29" x14ac:dyDescent="0.25">
      <c r="Y18227" s="4"/>
      <c r="Z18227"/>
      <c r="AB18227"/>
      <c r="AC18227"/>
    </row>
    <row r="18228" spans="25:29" x14ac:dyDescent="0.25">
      <c r="Y18228" s="4"/>
      <c r="Z18228"/>
      <c r="AB18228"/>
      <c r="AC18228"/>
    </row>
    <row r="18229" spans="25:29" x14ac:dyDescent="0.25">
      <c r="Y18229" s="4"/>
      <c r="Z18229"/>
      <c r="AB18229"/>
      <c r="AC18229"/>
    </row>
    <row r="18230" spans="25:29" x14ac:dyDescent="0.25">
      <c r="Y18230" s="4"/>
      <c r="Z18230"/>
      <c r="AB18230"/>
      <c r="AC18230"/>
    </row>
    <row r="18231" spans="25:29" x14ac:dyDescent="0.25">
      <c r="Y18231" s="4"/>
      <c r="Z18231"/>
      <c r="AB18231"/>
      <c r="AC18231"/>
    </row>
    <row r="18232" spans="25:29" x14ac:dyDescent="0.25">
      <c r="Y18232" s="4"/>
      <c r="Z18232"/>
      <c r="AB18232"/>
      <c r="AC18232"/>
    </row>
    <row r="18233" spans="25:29" x14ac:dyDescent="0.25">
      <c r="Y18233" s="4"/>
      <c r="Z18233"/>
      <c r="AB18233"/>
      <c r="AC18233"/>
    </row>
    <row r="18234" spans="25:29" x14ac:dyDescent="0.25">
      <c r="Y18234" s="4"/>
      <c r="Z18234"/>
      <c r="AB18234"/>
      <c r="AC18234"/>
    </row>
    <row r="18235" spans="25:29" x14ac:dyDescent="0.25">
      <c r="Y18235" s="4"/>
      <c r="Z18235"/>
      <c r="AB18235"/>
      <c r="AC18235"/>
    </row>
    <row r="18236" spans="25:29" x14ac:dyDescent="0.25">
      <c r="Y18236" s="4"/>
      <c r="Z18236"/>
      <c r="AB18236"/>
      <c r="AC18236"/>
    </row>
    <row r="18237" spans="25:29" x14ac:dyDescent="0.25">
      <c r="Y18237" s="4"/>
      <c r="Z18237"/>
      <c r="AB18237"/>
      <c r="AC18237"/>
    </row>
    <row r="18238" spans="25:29" x14ac:dyDescent="0.25">
      <c r="Y18238" s="4"/>
      <c r="Z18238"/>
      <c r="AB18238"/>
      <c r="AC18238"/>
    </row>
    <row r="18239" spans="25:29" x14ac:dyDescent="0.25">
      <c r="Y18239" s="4"/>
      <c r="Z18239"/>
      <c r="AB18239"/>
      <c r="AC18239"/>
    </row>
    <row r="18240" spans="25:29" x14ac:dyDescent="0.25">
      <c r="Y18240" s="4"/>
      <c r="Z18240"/>
      <c r="AB18240"/>
      <c r="AC18240"/>
    </row>
    <row r="18241" spans="25:29" x14ac:dyDescent="0.25">
      <c r="Y18241" s="4"/>
      <c r="Z18241"/>
      <c r="AB18241"/>
      <c r="AC18241"/>
    </row>
    <row r="18242" spans="25:29" x14ac:dyDescent="0.25">
      <c r="Y18242" s="4"/>
      <c r="Z18242"/>
      <c r="AB18242"/>
      <c r="AC18242"/>
    </row>
    <row r="18243" spans="25:29" x14ac:dyDescent="0.25">
      <c r="Y18243" s="4"/>
      <c r="Z18243"/>
      <c r="AB18243"/>
      <c r="AC18243"/>
    </row>
    <row r="18244" spans="25:29" x14ac:dyDescent="0.25">
      <c r="Y18244" s="4"/>
      <c r="Z18244"/>
      <c r="AB18244"/>
      <c r="AC18244"/>
    </row>
    <row r="18245" spans="25:29" x14ac:dyDescent="0.25">
      <c r="Y18245" s="4"/>
      <c r="Z18245"/>
      <c r="AB18245"/>
      <c r="AC18245"/>
    </row>
    <row r="18246" spans="25:29" x14ac:dyDescent="0.25">
      <c r="Y18246" s="4"/>
      <c r="Z18246"/>
      <c r="AB18246"/>
      <c r="AC18246"/>
    </row>
    <row r="18247" spans="25:29" x14ac:dyDescent="0.25">
      <c r="Y18247" s="4"/>
      <c r="Z18247"/>
      <c r="AB18247"/>
      <c r="AC18247"/>
    </row>
    <row r="18248" spans="25:29" x14ac:dyDescent="0.25">
      <c r="Y18248" s="4"/>
      <c r="Z18248"/>
      <c r="AB18248"/>
      <c r="AC18248"/>
    </row>
    <row r="18249" spans="25:29" x14ac:dyDescent="0.25">
      <c r="Y18249" s="4"/>
      <c r="Z18249"/>
      <c r="AB18249"/>
      <c r="AC18249"/>
    </row>
    <row r="18250" spans="25:29" x14ac:dyDescent="0.25">
      <c r="Y18250" s="4"/>
      <c r="Z18250"/>
      <c r="AB18250"/>
      <c r="AC18250"/>
    </row>
    <row r="18251" spans="25:29" x14ac:dyDescent="0.25">
      <c r="Y18251" s="4"/>
      <c r="Z18251"/>
      <c r="AB18251"/>
      <c r="AC18251"/>
    </row>
    <row r="18252" spans="25:29" x14ac:dyDescent="0.25">
      <c r="Y18252" s="4"/>
      <c r="Z18252"/>
      <c r="AB18252"/>
      <c r="AC18252"/>
    </row>
    <row r="18253" spans="25:29" x14ac:dyDescent="0.25">
      <c r="Y18253" s="4"/>
      <c r="Z18253"/>
      <c r="AB18253"/>
      <c r="AC18253"/>
    </row>
    <row r="18254" spans="25:29" x14ac:dyDescent="0.25">
      <c r="Y18254" s="4"/>
      <c r="Z18254"/>
      <c r="AB18254"/>
      <c r="AC18254"/>
    </row>
    <row r="18255" spans="25:29" x14ac:dyDescent="0.25">
      <c r="Y18255" s="4"/>
      <c r="Z18255"/>
      <c r="AB18255"/>
      <c r="AC18255"/>
    </row>
    <row r="18256" spans="25:29" x14ac:dyDescent="0.25">
      <c r="Y18256" s="4"/>
      <c r="Z18256"/>
      <c r="AB18256"/>
      <c r="AC18256"/>
    </row>
    <row r="18257" spans="25:29" x14ac:dyDescent="0.25">
      <c r="Y18257" s="4"/>
      <c r="Z18257"/>
      <c r="AB18257"/>
      <c r="AC18257"/>
    </row>
    <row r="18258" spans="25:29" x14ac:dyDescent="0.25">
      <c r="Y18258" s="4"/>
      <c r="Z18258"/>
      <c r="AB18258"/>
      <c r="AC18258"/>
    </row>
    <row r="18259" spans="25:29" x14ac:dyDescent="0.25">
      <c r="Y18259" s="4"/>
      <c r="Z18259"/>
      <c r="AB18259"/>
      <c r="AC18259"/>
    </row>
    <row r="18260" spans="25:29" x14ac:dyDescent="0.25">
      <c r="Y18260" s="4"/>
      <c r="Z18260"/>
      <c r="AB18260"/>
      <c r="AC18260"/>
    </row>
    <row r="18261" spans="25:29" x14ac:dyDescent="0.25">
      <c r="Y18261" s="4"/>
      <c r="Z18261"/>
      <c r="AB18261"/>
      <c r="AC18261"/>
    </row>
    <row r="18262" spans="25:29" x14ac:dyDescent="0.25">
      <c r="Y18262" s="4"/>
      <c r="Z18262"/>
      <c r="AB18262"/>
      <c r="AC18262"/>
    </row>
    <row r="18263" spans="25:29" x14ac:dyDescent="0.25">
      <c r="Y18263" s="4"/>
      <c r="Z18263"/>
      <c r="AB18263"/>
      <c r="AC18263"/>
    </row>
    <row r="18264" spans="25:29" x14ac:dyDescent="0.25">
      <c r="Y18264" s="4"/>
      <c r="Z18264"/>
      <c r="AB18264"/>
      <c r="AC18264"/>
    </row>
    <row r="18265" spans="25:29" x14ac:dyDescent="0.25">
      <c r="Y18265" s="4"/>
      <c r="Z18265"/>
      <c r="AB18265"/>
      <c r="AC18265"/>
    </row>
    <row r="18266" spans="25:29" x14ac:dyDescent="0.25">
      <c r="Y18266" s="4"/>
      <c r="Z18266"/>
      <c r="AB18266"/>
      <c r="AC18266"/>
    </row>
    <row r="18267" spans="25:29" x14ac:dyDescent="0.25">
      <c r="Y18267" s="4"/>
      <c r="Z18267"/>
      <c r="AB18267"/>
      <c r="AC18267"/>
    </row>
    <row r="18268" spans="25:29" x14ac:dyDescent="0.25">
      <c r="Y18268" s="4"/>
      <c r="Z18268"/>
      <c r="AB18268"/>
      <c r="AC18268"/>
    </row>
    <row r="18269" spans="25:29" x14ac:dyDescent="0.25">
      <c r="Y18269" s="4"/>
      <c r="Z18269"/>
      <c r="AB18269"/>
      <c r="AC18269"/>
    </row>
    <row r="18270" spans="25:29" x14ac:dyDescent="0.25">
      <c r="Y18270" s="4"/>
      <c r="Z18270"/>
      <c r="AB18270"/>
      <c r="AC18270"/>
    </row>
    <row r="18271" spans="25:29" x14ac:dyDescent="0.25">
      <c r="Y18271" s="4"/>
      <c r="Z18271"/>
      <c r="AB18271"/>
      <c r="AC18271"/>
    </row>
    <row r="18272" spans="25:29" x14ac:dyDescent="0.25">
      <c r="Y18272" s="4"/>
      <c r="Z18272"/>
      <c r="AB18272"/>
      <c r="AC18272"/>
    </row>
    <row r="18273" spans="25:29" x14ac:dyDescent="0.25">
      <c r="Y18273" s="4"/>
      <c r="Z18273"/>
      <c r="AB18273"/>
      <c r="AC18273"/>
    </row>
    <row r="18274" spans="25:29" x14ac:dyDescent="0.25">
      <c r="Y18274" s="4"/>
      <c r="Z18274"/>
      <c r="AB18274"/>
      <c r="AC18274"/>
    </row>
    <row r="18275" spans="25:29" x14ac:dyDescent="0.25">
      <c r="Y18275" s="4"/>
      <c r="Z18275"/>
      <c r="AB18275"/>
      <c r="AC18275"/>
    </row>
    <row r="18276" spans="25:29" x14ac:dyDescent="0.25">
      <c r="Y18276" s="4"/>
      <c r="Z18276"/>
      <c r="AB18276"/>
      <c r="AC18276"/>
    </row>
    <row r="18277" spans="25:29" x14ac:dyDescent="0.25">
      <c r="Y18277" s="4"/>
      <c r="Z18277"/>
      <c r="AB18277"/>
      <c r="AC18277"/>
    </row>
    <row r="18278" spans="25:29" x14ac:dyDescent="0.25">
      <c r="Y18278" s="4"/>
      <c r="Z18278"/>
      <c r="AB18278"/>
      <c r="AC18278"/>
    </row>
    <row r="18279" spans="25:29" x14ac:dyDescent="0.25">
      <c r="Y18279" s="4"/>
      <c r="Z18279"/>
      <c r="AB18279"/>
      <c r="AC18279"/>
    </row>
    <row r="18280" spans="25:29" x14ac:dyDescent="0.25">
      <c r="Y18280" s="4"/>
      <c r="Z18280"/>
      <c r="AB18280"/>
      <c r="AC18280"/>
    </row>
    <row r="18281" spans="25:29" x14ac:dyDescent="0.25">
      <c r="Y18281" s="4"/>
      <c r="Z18281"/>
      <c r="AB18281"/>
      <c r="AC18281"/>
    </row>
    <row r="18282" spans="25:29" x14ac:dyDescent="0.25">
      <c r="Y18282" s="4"/>
      <c r="Z18282"/>
      <c r="AB18282"/>
      <c r="AC18282"/>
    </row>
    <row r="18283" spans="25:29" x14ac:dyDescent="0.25">
      <c r="Y18283" s="4"/>
      <c r="Z18283"/>
      <c r="AB18283"/>
      <c r="AC18283"/>
    </row>
    <row r="18284" spans="25:29" x14ac:dyDescent="0.25">
      <c r="Y18284" s="4"/>
      <c r="Z18284"/>
      <c r="AB18284"/>
      <c r="AC18284"/>
    </row>
    <row r="18285" spans="25:29" x14ac:dyDescent="0.25">
      <c r="Y18285" s="4"/>
      <c r="Z18285"/>
      <c r="AB18285"/>
      <c r="AC18285"/>
    </row>
    <row r="18286" spans="25:29" x14ac:dyDescent="0.25">
      <c r="Y18286" s="4"/>
      <c r="Z18286"/>
      <c r="AB18286"/>
      <c r="AC18286"/>
    </row>
    <row r="18287" spans="25:29" x14ac:dyDescent="0.25">
      <c r="Y18287" s="4"/>
      <c r="Z18287"/>
      <c r="AB18287"/>
      <c r="AC18287"/>
    </row>
    <row r="18288" spans="25:29" x14ac:dyDescent="0.25">
      <c r="Y18288" s="4"/>
      <c r="Z18288"/>
      <c r="AB18288"/>
      <c r="AC18288"/>
    </row>
    <row r="18289" spans="25:29" x14ac:dyDescent="0.25">
      <c r="Y18289" s="4"/>
      <c r="Z18289"/>
      <c r="AB18289"/>
      <c r="AC18289"/>
    </row>
    <row r="18290" spans="25:29" x14ac:dyDescent="0.25">
      <c r="Y18290" s="4"/>
      <c r="Z18290"/>
      <c r="AB18290"/>
      <c r="AC18290"/>
    </row>
    <row r="18291" spans="25:29" x14ac:dyDescent="0.25">
      <c r="Y18291" s="4"/>
      <c r="Z18291"/>
      <c r="AB18291"/>
      <c r="AC18291"/>
    </row>
    <row r="18292" spans="25:29" x14ac:dyDescent="0.25">
      <c r="Y18292" s="4"/>
      <c r="Z18292"/>
      <c r="AB18292"/>
      <c r="AC18292"/>
    </row>
    <row r="18293" spans="25:29" x14ac:dyDescent="0.25">
      <c r="Y18293" s="4"/>
      <c r="Z18293"/>
      <c r="AB18293"/>
      <c r="AC18293"/>
    </row>
    <row r="18294" spans="25:29" x14ac:dyDescent="0.25">
      <c r="Y18294" s="4"/>
      <c r="Z18294"/>
      <c r="AB18294"/>
      <c r="AC18294"/>
    </row>
    <row r="18295" spans="25:29" x14ac:dyDescent="0.25">
      <c r="Y18295" s="4"/>
      <c r="Z18295"/>
      <c r="AB18295"/>
      <c r="AC18295"/>
    </row>
    <row r="18296" spans="25:29" x14ac:dyDescent="0.25">
      <c r="Y18296" s="4"/>
      <c r="Z18296"/>
      <c r="AB18296"/>
      <c r="AC18296"/>
    </row>
    <row r="18297" spans="25:29" x14ac:dyDescent="0.25">
      <c r="Y18297" s="4"/>
      <c r="Z18297"/>
      <c r="AB18297"/>
      <c r="AC18297"/>
    </row>
    <row r="18298" spans="25:29" x14ac:dyDescent="0.25">
      <c r="Y18298" s="4"/>
      <c r="Z18298"/>
      <c r="AB18298"/>
      <c r="AC18298"/>
    </row>
    <row r="18299" spans="25:29" x14ac:dyDescent="0.25">
      <c r="Y18299" s="4"/>
      <c r="Z18299"/>
      <c r="AB18299"/>
      <c r="AC18299"/>
    </row>
    <row r="18300" spans="25:29" x14ac:dyDescent="0.25">
      <c r="Y18300" s="4"/>
      <c r="Z18300"/>
      <c r="AB18300"/>
      <c r="AC18300"/>
    </row>
    <row r="18301" spans="25:29" x14ac:dyDescent="0.25">
      <c r="Y18301" s="4"/>
      <c r="Z18301"/>
      <c r="AB18301"/>
      <c r="AC18301"/>
    </row>
    <row r="18302" spans="25:29" x14ac:dyDescent="0.25">
      <c r="Y18302" s="4"/>
      <c r="Z18302"/>
      <c r="AB18302"/>
      <c r="AC18302"/>
    </row>
    <row r="18303" spans="25:29" x14ac:dyDescent="0.25">
      <c r="Y18303" s="4"/>
      <c r="Z18303"/>
      <c r="AB18303"/>
      <c r="AC18303"/>
    </row>
    <row r="18304" spans="25:29" x14ac:dyDescent="0.25">
      <c r="Y18304" s="4"/>
      <c r="Z18304"/>
      <c r="AB18304"/>
      <c r="AC18304"/>
    </row>
    <row r="18305" spans="25:29" x14ac:dyDescent="0.25">
      <c r="Y18305" s="4"/>
      <c r="Z18305"/>
      <c r="AB18305"/>
      <c r="AC18305"/>
    </row>
    <row r="18306" spans="25:29" x14ac:dyDescent="0.25">
      <c r="Y18306" s="4"/>
      <c r="Z18306"/>
      <c r="AB18306"/>
      <c r="AC18306"/>
    </row>
    <row r="18307" spans="25:29" x14ac:dyDescent="0.25">
      <c r="Y18307" s="4"/>
      <c r="Z18307"/>
      <c r="AB18307"/>
      <c r="AC18307"/>
    </row>
    <row r="18308" spans="25:29" x14ac:dyDescent="0.25">
      <c r="Y18308" s="4"/>
      <c r="Z18308"/>
      <c r="AB18308"/>
      <c r="AC18308"/>
    </row>
    <row r="18309" spans="25:29" x14ac:dyDescent="0.25">
      <c r="Y18309" s="4"/>
      <c r="Z18309"/>
      <c r="AB18309"/>
      <c r="AC18309"/>
    </row>
    <row r="18310" spans="25:29" x14ac:dyDescent="0.25">
      <c r="Y18310" s="4"/>
      <c r="Z18310"/>
      <c r="AB18310"/>
      <c r="AC18310"/>
    </row>
    <row r="18311" spans="25:29" x14ac:dyDescent="0.25">
      <c r="Y18311" s="4"/>
      <c r="Z18311"/>
      <c r="AB18311"/>
      <c r="AC18311"/>
    </row>
    <row r="18312" spans="25:29" x14ac:dyDescent="0.25">
      <c r="Y18312" s="4"/>
      <c r="Z18312"/>
      <c r="AB18312"/>
      <c r="AC18312"/>
    </row>
    <row r="18313" spans="25:29" x14ac:dyDescent="0.25">
      <c r="Y18313" s="4"/>
      <c r="Z18313"/>
      <c r="AB18313"/>
      <c r="AC18313"/>
    </row>
    <row r="18314" spans="25:29" x14ac:dyDescent="0.25">
      <c r="Y18314" s="4"/>
      <c r="Z18314"/>
      <c r="AB18314"/>
      <c r="AC18314"/>
    </row>
    <row r="18315" spans="25:29" x14ac:dyDescent="0.25">
      <c r="Y18315" s="4"/>
      <c r="Z18315"/>
      <c r="AB18315"/>
      <c r="AC18315"/>
    </row>
    <row r="18316" spans="25:29" x14ac:dyDescent="0.25">
      <c r="Y18316" s="4"/>
      <c r="Z18316"/>
      <c r="AB18316"/>
      <c r="AC18316"/>
    </row>
    <row r="18317" spans="25:29" x14ac:dyDescent="0.25">
      <c r="Y18317" s="4"/>
      <c r="Z18317"/>
      <c r="AB18317"/>
      <c r="AC18317"/>
    </row>
    <row r="18318" spans="25:29" x14ac:dyDescent="0.25">
      <c r="Y18318" s="4"/>
      <c r="Z18318"/>
      <c r="AB18318"/>
      <c r="AC18318"/>
    </row>
    <row r="18319" spans="25:29" x14ac:dyDescent="0.25">
      <c r="Y18319" s="4"/>
      <c r="Z18319"/>
      <c r="AB18319"/>
      <c r="AC18319"/>
    </row>
    <row r="18320" spans="25:29" x14ac:dyDescent="0.25">
      <c r="Y18320" s="4"/>
      <c r="Z18320"/>
      <c r="AB18320"/>
      <c r="AC18320"/>
    </row>
    <row r="18321" spans="25:29" x14ac:dyDescent="0.25">
      <c r="Y18321" s="4"/>
      <c r="Z18321"/>
      <c r="AB18321"/>
      <c r="AC18321"/>
    </row>
    <row r="18322" spans="25:29" x14ac:dyDescent="0.25">
      <c r="Y18322" s="4"/>
      <c r="Z18322"/>
      <c r="AB18322"/>
      <c r="AC18322"/>
    </row>
    <row r="18323" spans="25:29" x14ac:dyDescent="0.25">
      <c r="Y18323" s="4"/>
      <c r="Z18323"/>
      <c r="AB18323"/>
      <c r="AC18323"/>
    </row>
    <row r="18324" spans="25:29" x14ac:dyDescent="0.25">
      <c r="Y18324" s="4"/>
      <c r="Z18324"/>
      <c r="AB18324"/>
      <c r="AC18324"/>
    </row>
    <row r="18325" spans="25:29" x14ac:dyDescent="0.25">
      <c r="Y18325" s="4"/>
      <c r="Z18325"/>
      <c r="AB18325"/>
      <c r="AC18325"/>
    </row>
    <row r="18326" spans="25:29" x14ac:dyDescent="0.25">
      <c r="Y18326" s="4"/>
      <c r="Z18326"/>
      <c r="AB18326"/>
      <c r="AC18326"/>
    </row>
    <row r="18327" spans="25:29" x14ac:dyDescent="0.25">
      <c r="Y18327" s="4"/>
      <c r="Z18327"/>
      <c r="AB18327"/>
      <c r="AC18327"/>
    </row>
    <row r="18328" spans="25:29" x14ac:dyDescent="0.25">
      <c r="Y18328" s="4"/>
      <c r="Z18328"/>
      <c r="AB18328"/>
      <c r="AC18328"/>
    </row>
    <row r="18329" spans="25:29" x14ac:dyDescent="0.25">
      <c r="Y18329" s="4"/>
      <c r="Z18329"/>
      <c r="AB18329"/>
      <c r="AC18329"/>
    </row>
    <row r="18330" spans="25:29" x14ac:dyDescent="0.25">
      <c r="Y18330" s="4"/>
      <c r="Z18330"/>
      <c r="AB18330"/>
      <c r="AC18330"/>
    </row>
    <row r="18331" spans="25:29" x14ac:dyDescent="0.25">
      <c r="Y18331" s="4"/>
      <c r="Z18331"/>
      <c r="AB18331"/>
      <c r="AC18331"/>
    </row>
    <row r="18332" spans="25:29" x14ac:dyDescent="0.25">
      <c r="Y18332" s="4"/>
      <c r="Z18332"/>
      <c r="AB18332"/>
      <c r="AC18332"/>
    </row>
    <row r="18333" spans="25:29" x14ac:dyDescent="0.25">
      <c r="Y18333" s="4"/>
      <c r="Z18333"/>
      <c r="AB18333"/>
      <c r="AC18333"/>
    </row>
    <row r="18334" spans="25:29" x14ac:dyDescent="0.25">
      <c r="Y18334" s="4"/>
      <c r="Z18334"/>
      <c r="AB18334"/>
      <c r="AC18334"/>
    </row>
    <row r="18335" spans="25:29" x14ac:dyDescent="0.25">
      <c r="Y18335" s="4"/>
      <c r="Z18335"/>
      <c r="AB18335"/>
      <c r="AC18335"/>
    </row>
    <row r="18336" spans="25:29" x14ac:dyDescent="0.25">
      <c r="Y18336" s="4"/>
      <c r="Z18336"/>
      <c r="AB18336"/>
      <c r="AC18336"/>
    </row>
    <row r="18337" spans="25:29" x14ac:dyDescent="0.25">
      <c r="Y18337" s="4"/>
      <c r="Z18337"/>
      <c r="AB18337"/>
      <c r="AC18337"/>
    </row>
    <row r="18338" spans="25:29" x14ac:dyDescent="0.25">
      <c r="Y18338" s="4"/>
      <c r="Z18338"/>
      <c r="AB18338"/>
      <c r="AC18338"/>
    </row>
    <row r="18339" spans="25:29" x14ac:dyDescent="0.25">
      <c r="Y18339" s="4"/>
      <c r="Z18339"/>
      <c r="AB18339"/>
      <c r="AC18339"/>
    </row>
    <row r="18340" spans="25:29" x14ac:dyDescent="0.25">
      <c r="Y18340" s="4"/>
      <c r="Z18340"/>
      <c r="AB18340"/>
      <c r="AC18340"/>
    </row>
    <row r="18341" spans="25:29" x14ac:dyDescent="0.25">
      <c r="Y18341" s="4"/>
      <c r="Z18341"/>
      <c r="AB18341"/>
      <c r="AC18341"/>
    </row>
    <row r="18342" spans="25:29" x14ac:dyDescent="0.25">
      <c r="Y18342" s="4"/>
      <c r="Z18342"/>
      <c r="AB18342"/>
      <c r="AC18342"/>
    </row>
    <row r="18343" spans="25:29" x14ac:dyDescent="0.25">
      <c r="Y18343" s="4"/>
      <c r="Z18343"/>
      <c r="AB18343"/>
      <c r="AC18343"/>
    </row>
    <row r="18344" spans="25:29" x14ac:dyDescent="0.25">
      <c r="Y18344" s="4"/>
      <c r="Z18344"/>
      <c r="AB18344"/>
      <c r="AC18344"/>
    </row>
    <row r="18345" spans="25:29" x14ac:dyDescent="0.25">
      <c r="Y18345" s="4"/>
      <c r="Z18345"/>
      <c r="AB18345"/>
      <c r="AC18345"/>
    </row>
    <row r="18346" spans="25:29" x14ac:dyDescent="0.25">
      <c r="Y18346" s="4"/>
      <c r="Z18346"/>
      <c r="AB18346"/>
      <c r="AC18346"/>
    </row>
    <row r="18347" spans="25:29" x14ac:dyDescent="0.25">
      <c r="Y18347" s="4"/>
      <c r="Z18347"/>
      <c r="AB18347"/>
      <c r="AC18347"/>
    </row>
    <row r="18348" spans="25:29" x14ac:dyDescent="0.25">
      <c r="Y18348" s="4"/>
      <c r="Z18348"/>
      <c r="AB18348"/>
      <c r="AC18348"/>
    </row>
    <row r="18349" spans="25:29" x14ac:dyDescent="0.25">
      <c r="Y18349" s="4"/>
      <c r="Z18349"/>
      <c r="AB18349"/>
      <c r="AC18349"/>
    </row>
    <row r="18350" spans="25:29" x14ac:dyDescent="0.25">
      <c r="Y18350" s="4"/>
      <c r="Z18350"/>
      <c r="AB18350"/>
      <c r="AC18350"/>
    </row>
    <row r="18351" spans="25:29" x14ac:dyDescent="0.25">
      <c r="Y18351" s="4"/>
      <c r="Z18351"/>
      <c r="AB18351"/>
      <c r="AC18351"/>
    </row>
    <row r="18352" spans="25:29" x14ac:dyDescent="0.25">
      <c r="Y18352" s="4"/>
      <c r="Z18352"/>
      <c r="AB18352"/>
      <c r="AC18352"/>
    </row>
    <row r="18353" spans="25:29" x14ac:dyDescent="0.25">
      <c r="Y18353" s="4"/>
      <c r="Z18353"/>
      <c r="AB18353"/>
      <c r="AC18353"/>
    </row>
    <row r="18354" spans="25:29" x14ac:dyDescent="0.25">
      <c r="Y18354" s="4"/>
      <c r="Z18354"/>
      <c r="AB18354"/>
      <c r="AC18354"/>
    </row>
    <row r="18355" spans="25:29" x14ac:dyDescent="0.25">
      <c r="Y18355" s="4"/>
      <c r="Z18355"/>
      <c r="AB18355"/>
      <c r="AC18355"/>
    </row>
    <row r="18356" spans="25:29" x14ac:dyDescent="0.25">
      <c r="Y18356" s="4"/>
      <c r="Z18356"/>
      <c r="AB18356"/>
      <c r="AC18356"/>
    </row>
    <row r="18357" spans="25:29" x14ac:dyDescent="0.25">
      <c r="Y18357" s="4"/>
      <c r="Z18357"/>
      <c r="AB18357"/>
      <c r="AC18357"/>
    </row>
    <row r="18358" spans="25:29" x14ac:dyDescent="0.25">
      <c r="Y18358" s="4"/>
      <c r="Z18358"/>
      <c r="AB18358"/>
      <c r="AC18358"/>
    </row>
    <row r="18359" spans="25:29" x14ac:dyDescent="0.25">
      <c r="Y18359" s="4"/>
      <c r="Z18359"/>
      <c r="AB18359"/>
      <c r="AC18359"/>
    </row>
    <row r="18360" spans="25:29" x14ac:dyDescent="0.25">
      <c r="Y18360" s="4"/>
      <c r="Z18360"/>
      <c r="AB18360"/>
      <c r="AC18360"/>
    </row>
    <row r="18361" spans="25:29" x14ac:dyDescent="0.25">
      <c r="Y18361" s="4"/>
      <c r="Z18361"/>
      <c r="AB18361"/>
      <c r="AC18361"/>
    </row>
    <row r="18362" spans="25:29" x14ac:dyDescent="0.25">
      <c r="Y18362" s="4"/>
      <c r="Z18362"/>
      <c r="AB18362"/>
      <c r="AC18362"/>
    </row>
    <row r="18363" spans="25:29" x14ac:dyDescent="0.25">
      <c r="Y18363" s="4"/>
      <c r="Z18363"/>
      <c r="AB18363"/>
      <c r="AC18363"/>
    </row>
    <row r="18364" spans="25:29" x14ac:dyDescent="0.25">
      <c r="Y18364" s="4"/>
      <c r="Z18364"/>
      <c r="AB18364"/>
      <c r="AC18364"/>
    </row>
    <row r="18365" spans="25:29" x14ac:dyDescent="0.25">
      <c r="Y18365" s="4"/>
      <c r="Z18365"/>
      <c r="AB18365"/>
      <c r="AC18365"/>
    </row>
    <row r="18366" spans="25:29" x14ac:dyDescent="0.25">
      <c r="Y18366" s="4"/>
      <c r="Z18366"/>
      <c r="AB18366"/>
      <c r="AC18366"/>
    </row>
    <row r="18367" spans="25:29" x14ac:dyDescent="0.25">
      <c r="Y18367" s="4"/>
      <c r="Z18367"/>
      <c r="AB18367"/>
      <c r="AC18367"/>
    </row>
    <row r="18368" spans="25:29" x14ac:dyDescent="0.25">
      <c r="Y18368" s="4"/>
      <c r="Z18368"/>
      <c r="AB18368"/>
      <c r="AC18368"/>
    </row>
    <row r="18369" spans="25:29" x14ac:dyDescent="0.25">
      <c r="Y18369" s="4"/>
      <c r="Z18369"/>
      <c r="AB18369"/>
      <c r="AC18369"/>
    </row>
    <row r="18370" spans="25:29" x14ac:dyDescent="0.25">
      <c r="Y18370" s="4"/>
      <c r="Z18370"/>
      <c r="AB18370"/>
      <c r="AC18370"/>
    </row>
    <row r="18371" spans="25:29" x14ac:dyDescent="0.25">
      <c r="Y18371" s="4"/>
      <c r="Z18371"/>
      <c r="AB18371"/>
      <c r="AC18371"/>
    </row>
    <row r="18372" spans="25:29" x14ac:dyDescent="0.25">
      <c r="Y18372" s="4"/>
      <c r="Z18372"/>
      <c r="AB18372"/>
      <c r="AC18372"/>
    </row>
    <row r="18373" spans="25:29" x14ac:dyDescent="0.25">
      <c r="Y18373" s="4"/>
      <c r="Z18373"/>
      <c r="AB18373"/>
      <c r="AC18373"/>
    </row>
    <row r="18374" spans="25:29" x14ac:dyDescent="0.25">
      <c r="Y18374" s="4"/>
      <c r="Z18374"/>
      <c r="AB18374"/>
      <c r="AC18374"/>
    </row>
    <row r="18375" spans="25:29" x14ac:dyDescent="0.25">
      <c r="Y18375" s="4"/>
      <c r="Z18375"/>
      <c r="AB18375"/>
      <c r="AC18375"/>
    </row>
    <row r="18376" spans="25:29" x14ac:dyDescent="0.25">
      <c r="Y18376" s="4"/>
      <c r="Z18376"/>
      <c r="AB18376"/>
      <c r="AC18376"/>
    </row>
    <row r="18377" spans="25:29" x14ac:dyDescent="0.25">
      <c r="Y18377" s="4"/>
      <c r="Z18377"/>
      <c r="AB18377"/>
      <c r="AC18377"/>
    </row>
    <row r="18378" spans="25:29" x14ac:dyDescent="0.25">
      <c r="Y18378" s="4"/>
      <c r="Z18378"/>
      <c r="AB18378"/>
      <c r="AC18378"/>
    </row>
    <row r="18379" spans="25:29" x14ac:dyDescent="0.25">
      <c r="Y18379" s="4"/>
      <c r="Z18379"/>
      <c r="AB18379"/>
      <c r="AC18379"/>
    </row>
    <row r="18380" spans="25:29" x14ac:dyDescent="0.25">
      <c r="Y18380" s="4"/>
      <c r="Z18380"/>
      <c r="AB18380"/>
      <c r="AC18380"/>
    </row>
    <row r="18381" spans="25:29" x14ac:dyDescent="0.25">
      <c r="Y18381" s="4"/>
      <c r="Z18381"/>
      <c r="AB18381"/>
      <c r="AC18381"/>
    </row>
    <row r="18382" spans="25:29" x14ac:dyDescent="0.25">
      <c r="Y18382" s="4"/>
      <c r="Z18382"/>
      <c r="AB18382"/>
      <c r="AC18382"/>
    </row>
    <row r="18383" spans="25:29" x14ac:dyDescent="0.25">
      <c r="Y18383" s="4"/>
      <c r="Z18383"/>
      <c r="AB18383"/>
      <c r="AC18383"/>
    </row>
    <row r="18384" spans="25:29" x14ac:dyDescent="0.25">
      <c r="Y18384" s="4"/>
      <c r="Z18384"/>
      <c r="AB18384"/>
      <c r="AC18384"/>
    </row>
    <row r="18385" spans="25:29" x14ac:dyDescent="0.25">
      <c r="Y18385" s="4"/>
      <c r="Z18385"/>
      <c r="AB18385"/>
      <c r="AC18385"/>
    </row>
    <row r="18386" spans="25:29" x14ac:dyDescent="0.25">
      <c r="Y18386" s="4"/>
      <c r="Z18386"/>
      <c r="AB18386"/>
      <c r="AC18386"/>
    </row>
    <row r="18387" spans="25:29" x14ac:dyDescent="0.25">
      <c r="Y18387" s="4"/>
      <c r="Z18387"/>
      <c r="AB18387"/>
      <c r="AC18387"/>
    </row>
    <row r="18388" spans="25:29" x14ac:dyDescent="0.25">
      <c r="Y18388" s="4"/>
      <c r="Z18388"/>
      <c r="AB18388"/>
      <c r="AC18388"/>
    </row>
    <row r="18389" spans="25:29" x14ac:dyDescent="0.25">
      <c r="Y18389" s="4"/>
      <c r="Z18389"/>
      <c r="AB18389"/>
      <c r="AC18389"/>
    </row>
    <row r="18390" spans="25:29" x14ac:dyDescent="0.25">
      <c r="Y18390" s="4"/>
      <c r="Z18390"/>
      <c r="AB18390"/>
      <c r="AC18390"/>
    </row>
    <row r="18391" spans="25:29" x14ac:dyDescent="0.25">
      <c r="Y18391" s="4"/>
      <c r="Z18391"/>
      <c r="AB18391"/>
      <c r="AC18391"/>
    </row>
    <row r="18392" spans="25:29" x14ac:dyDescent="0.25">
      <c r="Y18392" s="4"/>
      <c r="Z18392"/>
      <c r="AB18392"/>
      <c r="AC18392"/>
    </row>
    <row r="18393" spans="25:29" x14ac:dyDescent="0.25">
      <c r="Y18393" s="4"/>
      <c r="Z18393"/>
      <c r="AB18393"/>
      <c r="AC18393"/>
    </row>
    <row r="18394" spans="25:29" x14ac:dyDescent="0.25">
      <c r="Y18394" s="4"/>
      <c r="Z18394"/>
      <c r="AB18394"/>
      <c r="AC18394"/>
    </row>
    <row r="18395" spans="25:29" x14ac:dyDescent="0.25">
      <c r="Y18395" s="4"/>
      <c r="Z18395"/>
      <c r="AB18395"/>
      <c r="AC18395"/>
    </row>
    <row r="18396" spans="25:29" x14ac:dyDescent="0.25">
      <c r="Y18396" s="4"/>
      <c r="Z18396"/>
      <c r="AB18396"/>
      <c r="AC18396"/>
    </row>
    <row r="18397" spans="25:29" x14ac:dyDescent="0.25">
      <c r="Y18397" s="4"/>
      <c r="Z18397"/>
      <c r="AB18397"/>
      <c r="AC18397"/>
    </row>
    <row r="18398" spans="25:29" x14ac:dyDescent="0.25">
      <c r="Y18398" s="4"/>
      <c r="Z18398"/>
      <c r="AB18398"/>
      <c r="AC18398"/>
    </row>
    <row r="18399" spans="25:29" x14ac:dyDescent="0.25">
      <c r="Y18399" s="4"/>
      <c r="Z18399"/>
      <c r="AB18399"/>
      <c r="AC18399"/>
    </row>
    <row r="18400" spans="25:29" x14ac:dyDescent="0.25">
      <c r="Y18400" s="4"/>
      <c r="Z18400"/>
      <c r="AB18400"/>
      <c r="AC18400"/>
    </row>
    <row r="18401" spans="25:29" x14ac:dyDescent="0.25">
      <c r="Y18401" s="4"/>
      <c r="Z18401"/>
      <c r="AB18401"/>
      <c r="AC18401"/>
    </row>
    <row r="18402" spans="25:29" x14ac:dyDescent="0.25">
      <c r="Y18402" s="4"/>
      <c r="Z18402"/>
      <c r="AB18402"/>
      <c r="AC18402"/>
    </row>
    <row r="18403" spans="25:29" x14ac:dyDescent="0.25">
      <c r="Y18403" s="4"/>
      <c r="Z18403"/>
      <c r="AB18403"/>
      <c r="AC18403"/>
    </row>
    <row r="18404" spans="25:29" x14ac:dyDescent="0.25">
      <c r="Y18404" s="4"/>
      <c r="Z18404"/>
      <c r="AB18404"/>
      <c r="AC18404"/>
    </row>
    <row r="18405" spans="25:29" x14ac:dyDescent="0.25">
      <c r="Y18405" s="4"/>
      <c r="Z18405"/>
      <c r="AB18405"/>
      <c r="AC18405"/>
    </row>
    <row r="18406" spans="25:29" x14ac:dyDescent="0.25">
      <c r="Y18406" s="4"/>
      <c r="Z18406"/>
      <c r="AB18406"/>
      <c r="AC18406"/>
    </row>
    <row r="18407" spans="25:29" x14ac:dyDescent="0.25">
      <c r="Y18407" s="4"/>
      <c r="Z18407"/>
      <c r="AB18407"/>
      <c r="AC18407"/>
    </row>
    <row r="18408" spans="25:29" x14ac:dyDescent="0.25">
      <c r="Y18408" s="4"/>
      <c r="Z18408"/>
      <c r="AB18408"/>
      <c r="AC18408"/>
    </row>
    <row r="18409" spans="25:29" x14ac:dyDescent="0.25">
      <c r="Y18409" s="4"/>
      <c r="Z18409"/>
      <c r="AB18409"/>
      <c r="AC18409"/>
    </row>
    <row r="18410" spans="25:29" x14ac:dyDescent="0.25">
      <c r="Y18410" s="4"/>
      <c r="Z18410"/>
      <c r="AB18410"/>
      <c r="AC18410"/>
    </row>
    <row r="18411" spans="25:29" x14ac:dyDescent="0.25">
      <c r="Y18411" s="4"/>
      <c r="Z18411"/>
      <c r="AB18411"/>
      <c r="AC18411"/>
    </row>
    <row r="18412" spans="25:29" x14ac:dyDescent="0.25">
      <c r="Y18412" s="4"/>
      <c r="Z18412"/>
      <c r="AB18412"/>
      <c r="AC18412"/>
    </row>
    <row r="18413" spans="25:29" x14ac:dyDescent="0.25">
      <c r="Y18413" s="4"/>
      <c r="Z18413"/>
      <c r="AB18413"/>
      <c r="AC18413"/>
    </row>
    <row r="18414" spans="25:29" x14ac:dyDescent="0.25">
      <c r="Y18414" s="4"/>
      <c r="Z18414"/>
      <c r="AB18414"/>
      <c r="AC18414"/>
    </row>
    <row r="18415" spans="25:29" x14ac:dyDescent="0.25">
      <c r="Y18415" s="4"/>
      <c r="Z18415"/>
      <c r="AB18415"/>
      <c r="AC18415"/>
    </row>
    <row r="18416" spans="25:29" x14ac:dyDescent="0.25">
      <c r="Y18416" s="4"/>
      <c r="Z18416"/>
      <c r="AB18416"/>
      <c r="AC18416"/>
    </row>
    <row r="18417" spans="25:29" x14ac:dyDescent="0.25">
      <c r="Y18417" s="4"/>
      <c r="Z18417"/>
      <c r="AB18417"/>
      <c r="AC18417"/>
    </row>
    <row r="18418" spans="25:29" x14ac:dyDescent="0.25">
      <c r="Y18418" s="4"/>
      <c r="Z18418"/>
      <c r="AB18418"/>
      <c r="AC18418"/>
    </row>
    <row r="18419" spans="25:29" x14ac:dyDescent="0.25">
      <c r="Y18419" s="4"/>
      <c r="Z18419"/>
      <c r="AB18419"/>
      <c r="AC18419"/>
    </row>
    <row r="18420" spans="25:29" x14ac:dyDescent="0.25">
      <c r="Y18420" s="4"/>
      <c r="Z18420"/>
      <c r="AB18420"/>
      <c r="AC18420"/>
    </row>
    <row r="18421" spans="25:29" x14ac:dyDescent="0.25">
      <c r="Y18421" s="4"/>
      <c r="Z18421"/>
      <c r="AB18421"/>
      <c r="AC18421"/>
    </row>
    <row r="18422" spans="25:29" x14ac:dyDescent="0.25">
      <c r="Y18422" s="4"/>
      <c r="Z18422"/>
      <c r="AB18422"/>
      <c r="AC18422"/>
    </row>
    <row r="18423" spans="25:29" x14ac:dyDescent="0.25">
      <c r="Y18423" s="4"/>
      <c r="Z18423"/>
      <c r="AB18423"/>
      <c r="AC18423"/>
    </row>
    <row r="18424" spans="25:29" x14ac:dyDescent="0.25">
      <c r="Y18424" s="4"/>
      <c r="Z18424"/>
      <c r="AB18424"/>
      <c r="AC18424"/>
    </row>
    <row r="18425" spans="25:29" x14ac:dyDescent="0.25">
      <c r="Y18425" s="4"/>
      <c r="Z18425"/>
      <c r="AB18425"/>
      <c r="AC18425"/>
    </row>
    <row r="18426" spans="25:29" x14ac:dyDescent="0.25">
      <c r="Y18426" s="4"/>
      <c r="Z18426"/>
      <c r="AB18426"/>
      <c r="AC18426"/>
    </row>
    <row r="18427" spans="25:29" x14ac:dyDescent="0.25">
      <c r="Y18427" s="4"/>
      <c r="Z18427"/>
      <c r="AB18427"/>
      <c r="AC18427"/>
    </row>
    <row r="18428" spans="25:29" x14ac:dyDescent="0.25">
      <c r="Y18428" s="4"/>
      <c r="Z18428"/>
      <c r="AB18428"/>
      <c r="AC18428"/>
    </row>
    <row r="18429" spans="25:29" x14ac:dyDescent="0.25">
      <c r="Y18429" s="4"/>
      <c r="Z18429"/>
      <c r="AB18429"/>
      <c r="AC18429"/>
    </row>
    <row r="18430" spans="25:29" x14ac:dyDescent="0.25">
      <c r="Y18430" s="4"/>
      <c r="Z18430"/>
      <c r="AB18430"/>
      <c r="AC18430"/>
    </row>
    <row r="18431" spans="25:29" x14ac:dyDescent="0.25">
      <c r="Y18431" s="4"/>
      <c r="Z18431"/>
      <c r="AB18431"/>
      <c r="AC18431"/>
    </row>
    <row r="18432" spans="25:29" x14ac:dyDescent="0.25">
      <c r="Y18432" s="4"/>
      <c r="Z18432"/>
      <c r="AB18432"/>
      <c r="AC18432"/>
    </row>
    <row r="18433" spans="25:29" x14ac:dyDescent="0.25">
      <c r="Y18433" s="4"/>
      <c r="Z18433"/>
      <c r="AB18433"/>
      <c r="AC18433"/>
    </row>
    <row r="18434" spans="25:29" x14ac:dyDescent="0.25">
      <c r="Y18434" s="4"/>
      <c r="Z18434"/>
      <c r="AB18434"/>
      <c r="AC18434"/>
    </row>
    <row r="18435" spans="25:29" x14ac:dyDescent="0.25">
      <c r="Y18435" s="4"/>
      <c r="Z18435"/>
      <c r="AB18435"/>
      <c r="AC18435"/>
    </row>
    <row r="18436" spans="25:29" x14ac:dyDescent="0.25">
      <c r="Y18436" s="4"/>
      <c r="Z18436"/>
      <c r="AB18436"/>
      <c r="AC18436"/>
    </row>
    <row r="18437" spans="25:29" x14ac:dyDescent="0.25">
      <c r="Y18437" s="4"/>
      <c r="Z18437"/>
      <c r="AB18437"/>
      <c r="AC18437"/>
    </row>
    <row r="18438" spans="25:29" x14ac:dyDescent="0.25">
      <c r="Y18438" s="4"/>
      <c r="Z18438"/>
      <c r="AB18438"/>
      <c r="AC18438"/>
    </row>
    <row r="18439" spans="25:29" x14ac:dyDescent="0.25">
      <c r="Y18439" s="4"/>
      <c r="Z18439"/>
      <c r="AB18439"/>
      <c r="AC18439"/>
    </row>
    <row r="18440" spans="25:29" x14ac:dyDescent="0.25">
      <c r="Y18440" s="4"/>
      <c r="Z18440"/>
      <c r="AB18440"/>
      <c r="AC18440"/>
    </row>
    <row r="18441" spans="25:29" x14ac:dyDescent="0.25">
      <c r="Y18441" s="4"/>
      <c r="Z18441"/>
      <c r="AB18441"/>
      <c r="AC18441"/>
    </row>
    <row r="18442" spans="25:29" x14ac:dyDescent="0.25">
      <c r="Y18442" s="4"/>
      <c r="Z18442"/>
      <c r="AB18442"/>
      <c r="AC18442"/>
    </row>
    <row r="18443" spans="25:29" x14ac:dyDescent="0.25">
      <c r="Y18443" s="4"/>
      <c r="Z18443"/>
      <c r="AB18443"/>
      <c r="AC18443"/>
    </row>
    <row r="18444" spans="25:29" x14ac:dyDescent="0.25">
      <c r="Y18444" s="4"/>
      <c r="Z18444"/>
      <c r="AB18444"/>
      <c r="AC18444"/>
    </row>
    <row r="18445" spans="25:29" x14ac:dyDescent="0.25">
      <c r="Y18445" s="4"/>
      <c r="Z18445"/>
      <c r="AB18445"/>
      <c r="AC18445"/>
    </row>
    <row r="18446" spans="25:29" x14ac:dyDescent="0.25">
      <c r="Y18446" s="4"/>
      <c r="Z18446"/>
      <c r="AB18446"/>
      <c r="AC18446"/>
    </row>
    <row r="18447" spans="25:29" x14ac:dyDescent="0.25">
      <c r="Y18447" s="4"/>
      <c r="Z18447"/>
      <c r="AB18447"/>
      <c r="AC18447"/>
    </row>
    <row r="18448" spans="25:29" x14ac:dyDescent="0.25">
      <c r="Y18448" s="4"/>
      <c r="Z18448"/>
      <c r="AB18448"/>
      <c r="AC18448"/>
    </row>
    <row r="18449" spans="25:29" x14ac:dyDescent="0.25">
      <c r="Y18449" s="4"/>
      <c r="Z18449"/>
      <c r="AB18449"/>
      <c r="AC18449"/>
    </row>
    <row r="18450" spans="25:29" x14ac:dyDescent="0.25">
      <c r="Y18450" s="4"/>
      <c r="Z18450"/>
      <c r="AB18450"/>
      <c r="AC18450"/>
    </row>
    <row r="18451" spans="25:29" x14ac:dyDescent="0.25">
      <c r="Y18451" s="4"/>
      <c r="Z18451"/>
      <c r="AB18451"/>
      <c r="AC18451"/>
    </row>
    <row r="18452" spans="25:29" x14ac:dyDescent="0.25">
      <c r="Y18452" s="4"/>
      <c r="Z18452"/>
      <c r="AB18452"/>
      <c r="AC18452"/>
    </row>
    <row r="18453" spans="25:29" x14ac:dyDescent="0.25">
      <c r="Y18453" s="4"/>
      <c r="Z18453"/>
      <c r="AB18453"/>
      <c r="AC18453"/>
    </row>
    <row r="18454" spans="25:29" x14ac:dyDescent="0.25">
      <c r="Y18454" s="4"/>
      <c r="Z18454"/>
      <c r="AB18454"/>
      <c r="AC18454"/>
    </row>
    <row r="18455" spans="25:29" x14ac:dyDescent="0.25">
      <c r="Y18455" s="4"/>
      <c r="Z18455"/>
      <c r="AB18455"/>
      <c r="AC18455"/>
    </row>
    <row r="18456" spans="25:29" x14ac:dyDescent="0.25">
      <c r="Y18456" s="4"/>
      <c r="Z18456"/>
      <c r="AB18456"/>
      <c r="AC18456"/>
    </row>
    <row r="18457" spans="25:29" x14ac:dyDescent="0.25">
      <c r="Y18457" s="4"/>
      <c r="Z18457"/>
      <c r="AB18457"/>
      <c r="AC18457"/>
    </row>
    <row r="18458" spans="25:29" x14ac:dyDescent="0.25">
      <c r="Y18458" s="4"/>
      <c r="Z18458"/>
      <c r="AB18458"/>
      <c r="AC18458"/>
    </row>
    <row r="18459" spans="25:29" x14ac:dyDescent="0.25">
      <c r="Y18459" s="4"/>
      <c r="Z18459"/>
      <c r="AB18459"/>
      <c r="AC18459"/>
    </row>
    <row r="18460" spans="25:29" x14ac:dyDescent="0.25">
      <c r="Y18460" s="4"/>
      <c r="Z18460"/>
      <c r="AB18460"/>
      <c r="AC18460"/>
    </row>
    <row r="18461" spans="25:29" x14ac:dyDescent="0.25">
      <c r="Y18461" s="4"/>
      <c r="Z18461"/>
      <c r="AB18461"/>
      <c r="AC18461"/>
    </row>
    <row r="18462" spans="25:29" x14ac:dyDescent="0.25">
      <c r="Y18462" s="4"/>
      <c r="Z18462"/>
      <c r="AB18462"/>
      <c r="AC18462"/>
    </row>
    <row r="18463" spans="25:29" x14ac:dyDescent="0.25">
      <c r="Y18463" s="4"/>
      <c r="Z18463"/>
      <c r="AB18463"/>
      <c r="AC18463"/>
    </row>
    <row r="18464" spans="25:29" x14ac:dyDescent="0.25">
      <c r="Y18464" s="4"/>
      <c r="Z18464"/>
      <c r="AB18464"/>
      <c r="AC18464"/>
    </row>
    <row r="18465" spans="25:29" x14ac:dyDescent="0.25">
      <c r="Y18465" s="4"/>
      <c r="Z18465"/>
      <c r="AB18465"/>
      <c r="AC18465"/>
    </row>
    <row r="18466" spans="25:29" x14ac:dyDescent="0.25">
      <c r="Y18466" s="4"/>
      <c r="Z18466"/>
      <c r="AB18466"/>
      <c r="AC18466"/>
    </row>
    <row r="18467" spans="25:29" x14ac:dyDescent="0.25">
      <c r="Y18467" s="4"/>
      <c r="Z18467"/>
      <c r="AB18467"/>
      <c r="AC18467"/>
    </row>
    <row r="18468" spans="25:29" x14ac:dyDescent="0.25">
      <c r="Y18468" s="4"/>
      <c r="Z18468"/>
      <c r="AB18468"/>
      <c r="AC18468"/>
    </row>
    <row r="18469" spans="25:29" x14ac:dyDescent="0.25">
      <c r="Y18469" s="4"/>
      <c r="Z18469"/>
      <c r="AB18469"/>
      <c r="AC18469"/>
    </row>
    <row r="18470" spans="25:29" x14ac:dyDescent="0.25">
      <c r="Y18470" s="4"/>
      <c r="Z18470"/>
      <c r="AB18470"/>
      <c r="AC18470"/>
    </row>
    <row r="18471" spans="25:29" x14ac:dyDescent="0.25">
      <c r="Y18471" s="4"/>
      <c r="Z18471"/>
      <c r="AB18471"/>
      <c r="AC18471"/>
    </row>
    <row r="18472" spans="25:29" x14ac:dyDescent="0.25">
      <c r="Y18472" s="4"/>
      <c r="Z18472"/>
      <c r="AB18472"/>
      <c r="AC18472"/>
    </row>
    <row r="18473" spans="25:29" x14ac:dyDescent="0.25">
      <c r="Y18473" s="4"/>
      <c r="Z18473"/>
      <c r="AB18473"/>
      <c r="AC18473"/>
    </row>
    <row r="18474" spans="25:29" x14ac:dyDescent="0.25">
      <c r="Y18474" s="4"/>
      <c r="Z18474"/>
      <c r="AB18474"/>
      <c r="AC18474"/>
    </row>
    <row r="18475" spans="25:29" x14ac:dyDescent="0.25">
      <c r="Y18475" s="4"/>
      <c r="Z18475"/>
      <c r="AB18475"/>
      <c r="AC18475"/>
    </row>
    <row r="18476" spans="25:29" x14ac:dyDescent="0.25">
      <c r="Y18476" s="4"/>
      <c r="Z18476"/>
      <c r="AB18476"/>
      <c r="AC18476"/>
    </row>
    <row r="18477" spans="25:29" x14ac:dyDescent="0.25">
      <c r="Y18477" s="4"/>
      <c r="Z18477"/>
      <c r="AB18477"/>
      <c r="AC18477"/>
    </row>
    <row r="18478" spans="25:29" x14ac:dyDescent="0.25">
      <c r="Y18478" s="4"/>
      <c r="Z18478"/>
      <c r="AB18478"/>
      <c r="AC18478"/>
    </row>
    <row r="18479" spans="25:29" x14ac:dyDescent="0.25">
      <c r="Y18479" s="4"/>
      <c r="Z18479"/>
      <c r="AB18479"/>
      <c r="AC18479"/>
    </row>
    <row r="18480" spans="25:29" x14ac:dyDescent="0.25">
      <c r="Y18480" s="4"/>
      <c r="Z18480"/>
      <c r="AB18480"/>
      <c r="AC18480"/>
    </row>
    <row r="18481" spans="25:29" x14ac:dyDescent="0.25">
      <c r="Y18481" s="4"/>
      <c r="Z18481"/>
      <c r="AB18481"/>
      <c r="AC18481"/>
    </row>
    <row r="18482" spans="25:29" x14ac:dyDescent="0.25">
      <c r="Y18482" s="4"/>
      <c r="Z18482"/>
      <c r="AB18482"/>
      <c r="AC18482"/>
    </row>
    <row r="18483" spans="25:29" x14ac:dyDescent="0.25">
      <c r="Y18483" s="4"/>
      <c r="Z18483"/>
      <c r="AB18483"/>
      <c r="AC18483"/>
    </row>
    <row r="18484" spans="25:29" x14ac:dyDescent="0.25">
      <c r="Y18484" s="4"/>
      <c r="Z18484"/>
      <c r="AB18484"/>
      <c r="AC18484"/>
    </row>
    <row r="18485" spans="25:29" x14ac:dyDescent="0.25">
      <c r="Y18485" s="4"/>
      <c r="Z18485"/>
      <c r="AB18485"/>
      <c r="AC18485"/>
    </row>
    <row r="18486" spans="25:29" x14ac:dyDescent="0.25">
      <c r="Y18486" s="4"/>
      <c r="Z18486"/>
      <c r="AB18486"/>
      <c r="AC18486"/>
    </row>
    <row r="18487" spans="25:29" x14ac:dyDescent="0.25">
      <c r="Y18487" s="4"/>
      <c r="Z18487"/>
      <c r="AB18487"/>
      <c r="AC18487"/>
    </row>
    <row r="18488" spans="25:29" x14ac:dyDescent="0.25">
      <c r="Y18488" s="4"/>
      <c r="Z18488"/>
      <c r="AB18488"/>
      <c r="AC18488"/>
    </row>
    <row r="18489" spans="25:29" x14ac:dyDescent="0.25">
      <c r="Y18489" s="4"/>
      <c r="Z18489"/>
      <c r="AB18489"/>
      <c r="AC18489"/>
    </row>
    <row r="18490" spans="25:29" x14ac:dyDescent="0.25">
      <c r="Y18490" s="4"/>
      <c r="Z18490"/>
      <c r="AB18490"/>
      <c r="AC18490"/>
    </row>
    <row r="18491" spans="25:29" x14ac:dyDescent="0.25">
      <c r="Y18491" s="4"/>
      <c r="Z18491"/>
      <c r="AB18491"/>
      <c r="AC18491"/>
    </row>
    <row r="18492" spans="25:29" x14ac:dyDescent="0.25">
      <c r="Y18492" s="4"/>
      <c r="Z18492"/>
      <c r="AB18492"/>
      <c r="AC18492"/>
    </row>
    <row r="18493" spans="25:29" x14ac:dyDescent="0.25">
      <c r="Y18493" s="4"/>
      <c r="Z18493"/>
      <c r="AB18493"/>
      <c r="AC18493"/>
    </row>
    <row r="18494" spans="25:29" x14ac:dyDescent="0.25">
      <c r="Y18494" s="4"/>
      <c r="Z18494"/>
      <c r="AB18494"/>
      <c r="AC18494"/>
    </row>
    <row r="18495" spans="25:29" x14ac:dyDescent="0.25">
      <c r="Y18495" s="4"/>
      <c r="Z18495"/>
      <c r="AB18495"/>
      <c r="AC18495"/>
    </row>
    <row r="18496" spans="25:29" x14ac:dyDescent="0.25">
      <c r="Y18496" s="4"/>
      <c r="Z18496"/>
      <c r="AB18496"/>
      <c r="AC18496"/>
    </row>
    <row r="18497" spans="25:29" x14ac:dyDescent="0.25">
      <c r="Y18497" s="4"/>
      <c r="Z18497"/>
      <c r="AB18497"/>
      <c r="AC18497"/>
    </row>
    <row r="18498" spans="25:29" x14ac:dyDescent="0.25">
      <c r="Y18498" s="4"/>
      <c r="Z18498"/>
      <c r="AB18498"/>
      <c r="AC18498"/>
    </row>
    <row r="18499" spans="25:29" x14ac:dyDescent="0.25">
      <c r="Y18499" s="4"/>
      <c r="Z18499"/>
      <c r="AB18499"/>
      <c r="AC18499"/>
    </row>
    <row r="18500" spans="25:29" x14ac:dyDescent="0.25">
      <c r="Y18500" s="4"/>
      <c r="Z18500"/>
      <c r="AB18500"/>
      <c r="AC18500"/>
    </row>
    <row r="18501" spans="25:29" x14ac:dyDescent="0.25">
      <c r="Y18501" s="4"/>
      <c r="Z18501"/>
      <c r="AB18501"/>
      <c r="AC18501"/>
    </row>
    <row r="18502" spans="25:29" x14ac:dyDescent="0.25">
      <c r="Y18502" s="4"/>
      <c r="Z18502"/>
      <c r="AB18502"/>
      <c r="AC18502"/>
    </row>
    <row r="18503" spans="25:29" x14ac:dyDescent="0.25">
      <c r="Y18503" s="4"/>
      <c r="Z18503"/>
      <c r="AB18503"/>
      <c r="AC18503"/>
    </row>
    <row r="18504" spans="25:29" x14ac:dyDescent="0.25">
      <c r="Y18504" s="4"/>
      <c r="Z18504"/>
      <c r="AB18504"/>
      <c r="AC18504"/>
    </row>
    <row r="18505" spans="25:29" x14ac:dyDescent="0.25">
      <c r="Y18505" s="4"/>
      <c r="Z18505"/>
      <c r="AB18505"/>
      <c r="AC18505"/>
    </row>
    <row r="18506" spans="25:29" x14ac:dyDescent="0.25">
      <c r="Y18506" s="4"/>
      <c r="Z18506"/>
      <c r="AB18506"/>
      <c r="AC18506"/>
    </row>
    <row r="18507" spans="25:29" x14ac:dyDescent="0.25">
      <c r="Y18507" s="4"/>
      <c r="Z18507"/>
      <c r="AB18507"/>
      <c r="AC18507"/>
    </row>
    <row r="18508" spans="25:29" x14ac:dyDescent="0.25">
      <c r="Y18508" s="4"/>
      <c r="Z18508"/>
      <c r="AB18508"/>
      <c r="AC18508"/>
    </row>
    <row r="18509" spans="25:29" x14ac:dyDescent="0.25">
      <c r="Y18509" s="4"/>
      <c r="Z18509"/>
      <c r="AB18509"/>
      <c r="AC18509"/>
    </row>
    <row r="18510" spans="25:29" x14ac:dyDescent="0.25">
      <c r="Y18510" s="4"/>
      <c r="Z18510"/>
      <c r="AB18510"/>
      <c r="AC18510"/>
    </row>
    <row r="18511" spans="25:29" x14ac:dyDescent="0.25">
      <c r="Y18511" s="4"/>
      <c r="Z18511"/>
      <c r="AB18511"/>
      <c r="AC18511"/>
    </row>
    <row r="18512" spans="25:29" x14ac:dyDescent="0.25">
      <c r="Y18512" s="4"/>
      <c r="Z18512"/>
      <c r="AB18512"/>
      <c r="AC18512"/>
    </row>
    <row r="18513" spans="25:29" x14ac:dyDescent="0.25">
      <c r="Y18513" s="4"/>
      <c r="Z18513"/>
      <c r="AB18513"/>
      <c r="AC18513"/>
    </row>
    <row r="18514" spans="25:29" x14ac:dyDescent="0.25">
      <c r="Y18514" s="4"/>
      <c r="Z18514"/>
      <c r="AB18514"/>
      <c r="AC18514"/>
    </row>
    <row r="18515" spans="25:29" x14ac:dyDescent="0.25">
      <c r="Y18515" s="4"/>
      <c r="Z18515"/>
      <c r="AB18515"/>
      <c r="AC18515"/>
    </row>
    <row r="18516" spans="25:29" x14ac:dyDescent="0.25">
      <c r="Y18516" s="4"/>
      <c r="Z18516"/>
      <c r="AB18516"/>
      <c r="AC18516"/>
    </row>
    <row r="18517" spans="25:29" x14ac:dyDescent="0.25">
      <c r="Y18517" s="4"/>
      <c r="Z18517"/>
      <c r="AB18517"/>
      <c r="AC18517"/>
    </row>
    <row r="18518" spans="25:29" x14ac:dyDescent="0.25">
      <c r="Y18518" s="4"/>
      <c r="Z18518"/>
      <c r="AB18518"/>
      <c r="AC18518"/>
    </row>
    <row r="18519" spans="25:29" x14ac:dyDescent="0.25">
      <c r="Y18519" s="4"/>
      <c r="Z18519"/>
      <c r="AB18519"/>
      <c r="AC18519"/>
    </row>
    <row r="18520" spans="25:29" x14ac:dyDescent="0.25">
      <c r="Y18520" s="4"/>
      <c r="Z18520"/>
      <c r="AB18520"/>
      <c r="AC18520"/>
    </row>
    <row r="18521" spans="25:29" x14ac:dyDescent="0.25">
      <c r="Y18521" s="4"/>
      <c r="Z18521"/>
      <c r="AB18521"/>
      <c r="AC18521"/>
    </row>
    <row r="18522" spans="25:29" x14ac:dyDescent="0.25">
      <c r="Y18522" s="4"/>
      <c r="Z18522"/>
      <c r="AB18522"/>
      <c r="AC18522"/>
    </row>
    <row r="18523" spans="25:29" x14ac:dyDescent="0.25">
      <c r="Y18523" s="4"/>
      <c r="Z18523"/>
      <c r="AB18523"/>
      <c r="AC18523"/>
    </row>
    <row r="18524" spans="25:29" x14ac:dyDescent="0.25">
      <c r="Y18524" s="4"/>
      <c r="Z18524"/>
      <c r="AB18524"/>
      <c r="AC18524"/>
    </row>
    <row r="18525" spans="25:29" x14ac:dyDescent="0.25">
      <c r="Y18525" s="4"/>
      <c r="Z18525"/>
      <c r="AB18525"/>
      <c r="AC18525"/>
    </row>
    <row r="18526" spans="25:29" x14ac:dyDescent="0.25">
      <c r="Y18526" s="4"/>
      <c r="Z18526"/>
      <c r="AB18526"/>
      <c r="AC18526"/>
    </row>
    <row r="18527" spans="25:29" x14ac:dyDescent="0.25">
      <c r="Y18527" s="4"/>
      <c r="Z18527"/>
      <c r="AB18527"/>
      <c r="AC18527"/>
    </row>
    <row r="18528" spans="25:29" x14ac:dyDescent="0.25">
      <c r="Y18528" s="4"/>
      <c r="Z18528"/>
      <c r="AB18528"/>
      <c r="AC18528"/>
    </row>
    <row r="18529" spans="25:29" x14ac:dyDescent="0.25">
      <c r="Y18529" s="4"/>
      <c r="Z18529"/>
      <c r="AB18529"/>
      <c r="AC18529"/>
    </row>
    <row r="18530" spans="25:29" x14ac:dyDescent="0.25">
      <c r="Y18530" s="4"/>
      <c r="Z18530"/>
      <c r="AB18530"/>
      <c r="AC18530"/>
    </row>
    <row r="18531" spans="25:29" x14ac:dyDescent="0.25">
      <c r="Y18531" s="4"/>
      <c r="Z18531"/>
      <c r="AB18531"/>
      <c r="AC18531"/>
    </row>
    <row r="18532" spans="25:29" x14ac:dyDescent="0.25">
      <c r="Y18532" s="4"/>
      <c r="Z18532"/>
      <c r="AB18532"/>
      <c r="AC18532"/>
    </row>
    <row r="18533" spans="25:29" x14ac:dyDescent="0.25">
      <c r="Y18533" s="4"/>
      <c r="Z18533"/>
      <c r="AB18533"/>
      <c r="AC18533"/>
    </row>
    <row r="18534" spans="25:29" x14ac:dyDescent="0.25">
      <c r="Y18534" s="4"/>
      <c r="Z18534"/>
      <c r="AB18534"/>
      <c r="AC18534"/>
    </row>
    <row r="18535" spans="25:29" x14ac:dyDescent="0.25">
      <c r="Y18535" s="4"/>
      <c r="Z18535"/>
      <c r="AB18535"/>
      <c r="AC18535"/>
    </row>
    <row r="18536" spans="25:29" x14ac:dyDescent="0.25">
      <c r="Y18536" s="4"/>
      <c r="Z18536"/>
      <c r="AB18536"/>
      <c r="AC18536"/>
    </row>
    <row r="18537" spans="25:29" x14ac:dyDescent="0.25">
      <c r="Y18537" s="4"/>
      <c r="Z18537"/>
      <c r="AB18537"/>
      <c r="AC18537"/>
    </row>
    <row r="18538" spans="25:29" x14ac:dyDescent="0.25">
      <c r="Y18538" s="4"/>
      <c r="Z18538"/>
      <c r="AB18538"/>
      <c r="AC18538"/>
    </row>
    <row r="18539" spans="25:29" x14ac:dyDescent="0.25">
      <c r="Y18539" s="4"/>
      <c r="Z18539"/>
      <c r="AB18539"/>
      <c r="AC18539"/>
    </row>
    <row r="18540" spans="25:29" x14ac:dyDescent="0.25">
      <c r="Y18540" s="4"/>
      <c r="Z18540"/>
      <c r="AB18540"/>
      <c r="AC18540"/>
    </row>
    <row r="18541" spans="25:29" x14ac:dyDescent="0.25">
      <c r="Y18541" s="4"/>
      <c r="Z18541"/>
      <c r="AB18541"/>
      <c r="AC18541"/>
    </row>
    <row r="18542" spans="25:29" x14ac:dyDescent="0.25">
      <c r="Y18542" s="4"/>
      <c r="Z18542"/>
      <c r="AB18542"/>
      <c r="AC18542"/>
    </row>
    <row r="18543" spans="25:29" x14ac:dyDescent="0.25">
      <c r="Y18543" s="4"/>
      <c r="Z18543"/>
      <c r="AB18543"/>
      <c r="AC18543"/>
    </row>
    <row r="18544" spans="25:29" x14ac:dyDescent="0.25">
      <c r="Y18544" s="4"/>
      <c r="Z18544"/>
      <c r="AB18544"/>
      <c r="AC18544"/>
    </row>
    <row r="18545" spans="25:29" x14ac:dyDescent="0.25">
      <c r="Y18545" s="4"/>
      <c r="Z18545"/>
      <c r="AB18545"/>
      <c r="AC18545"/>
    </row>
    <row r="18546" spans="25:29" x14ac:dyDescent="0.25">
      <c r="Y18546" s="4"/>
      <c r="Z18546"/>
      <c r="AB18546"/>
      <c r="AC18546"/>
    </row>
    <row r="18547" spans="25:29" x14ac:dyDescent="0.25">
      <c r="Y18547" s="4"/>
      <c r="Z18547"/>
      <c r="AB18547"/>
      <c r="AC18547"/>
    </row>
    <row r="18548" spans="25:29" x14ac:dyDescent="0.25">
      <c r="Y18548" s="4"/>
      <c r="Z18548"/>
      <c r="AB18548"/>
      <c r="AC18548"/>
    </row>
    <row r="18549" spans="25:29" x14ac:dyDescent="0.25">
      <c r="Y18549" s="4"/>
      <c r="Z18549"/>
      <c r="AB18549"/>
      <c r="AC18549"/>
    </row>
    <row r="18550" spans="25:29" x14ac:dyDescent="0.25">
      <c r="Y18550" s="4"/>
      <c r="Z18550"/>
      <c r="AB18550"/>
      <c r="AC18550"/>
    </row>
    <row r="18551" spans="25:29" x14ac:dyDescent="0.25">
      <c r="Y18551" s="4"/>
      <c r="Z18551"/>
      <c r="AB18551"/>
      <c r="AC18551"/>
    </row>
    <row r="18552" spans="25:29" x14ac:dyDescent="0.25">
      <c r="Y18552" s="4"/>
      <c r="Z18552"/>
      <c r="AB18552"/>
      <c r="AC18552"/>
    </row>
    <row r="18553" spans="25:29" x14ac:dyDescent="0.25">
      <c r="Y18553" s="4"/>
      <c r="Z18553"/>
      <c r="AB18553"/>
      <c r="AC18553"/>
    </row>
    <row r="18554" spans="25:29" x14ac:dyDescent="0.25">
      <c r="Y18554" s="4"/>
      <c r="Z18554"/>
      <c r="AB18554"/>
      <c r="AC18554"/>
    </row>
    <row r="18555" spans="25:29" x14ac:dyDescent="0.25">
      <c r="Y18555" s="4"/>
      <c r="Z18555"/>
      <c r="AB18555"/>
      <c r="AC18555"/>
    </row>
    <row r="18556" spans="25:29" x14ac:dyDescent="0.25">
      <c r="Y18556" s="4"/>
      <c r="Z18556"/>
      <c r="AB18556"/>
      <c r="AC18556"/>
    </row>
    <row r="18557" spans="25:29" x14ac:dyDescent="0.25">
      <c r="Y18557" s="4"/>
      <c r="Z18557"/>
      <c r="AB18557"/>
      <c r="AC18557"/>
    </row>
    <row r="18558" spans="25:29" x14ac:dyDescent="0.25">
      <c r="Y18558" s="4"/>
      <c r="Z18558"/>
      <c r="AB18558"/>
      <c r="AC18558"/>
    </row>
    <row r="18559" spans="25:29" x14ac:dyDescent="0.25">
      <c r="Y18559" s="4"/>
      <c r="Z18559"/>
      <c r="AB18559"/>
      <c r="AC18559"/>
    </row>
    <row r="18560" spans="25:29" x14ac:dyDescent="0.25">
      <c r="Y18560" s="4"/>
      <c r="Z18560"/>
      <c r="AB18560"/>
      <c r="AC18560"/>
    </row>
    <row r="18561" spans="25:29" x14ac:dyDescent="0.25">
      <c r="Y18561" s="4"/>
      <c r="Z18561"/>
      <c r="AB18561"/>
      <c r="AC18561"/>
    </row>
    <row r="18562" spans="25:29" x14ac:dyDescent="0.25">
      <c r="Y18562" s="4"/>
      <c r="Z18562"/>
      <c r="AB18562"/>
      <c r="AC18562"/>
    </row>
    <row r="18563" spans="25:29" x14ac:dyDescent="0.25">
      <c r="Y18563" s="4"/>
      <c r="Z18563"/>
      <c r="AB18563"/>
      <c r="AC18563"/>
    </row>
    <row r="18564" spans="25:29" x14ac:dyDescent="0.25">
      <c r="Y18564" s="4"/>
      <c r="Z18564"/>
      <c r="AB18564"/>
      <c r="AC18564"/>
    </row>
    <row r="18565" spans="25:29" x14ac:dyDescent="0.25">
      <c r="Y18565" s="4"/>
      <c r="Z18565"/>
      <c r="AB18565"/>
      <c r="AC18565"/>
    </row>
    <row r="18566" spans="25:29" x14ac:dyDescent="0.25">
      <c r="Y18566" s="4"/>
      <c r="Z18566"/>
      <c r="AB18566"/>
      <c r="AC18566"/>
    </row>
    <row r="18567" spans="25:29" x14ac:dyDescent="0.25">
      <c r="Y18567" s="4"/>
      <c r="Z18567"/>
      <c r="AB18567"/>
      <c r="AC18567"/>
    </row>
    <row r="18568" spans="25:29" x14ac:dyDescent="0.25">
      <c r="Y18568" s="4"/>
      <c r="Z18568"/>
      <c r="AB18568"/>
      <c r="AC18568"/>
    </row>
    <row r="18569" spans="25:29" x14ac:dyDescent="0.25">
      <c r="Y18569" s="4"/>
      <c r="Z18569"/>
      <c r="AB18569"/>
      <c r="AC18569"/>
    </row>
    <row r="18570" spans="25:29" x14ac:dyDescent="0.25">
      <c r="Y18570" s="4"/>
      <c r="Z18570"/>
      <c r="AB18570"/>
      <c r="AC18570"/>
    </row>
    <row r="18571" spans="25:29" x14ac:dyDescent="0.25">
      <c r="Y18571" s="4"/>
      <c r="Z18571"/>
      <c r="AB18571"/>
      <c r="AC18571"/>
    </row>
    <row r="18572" spans="25:29" x14ac:dyDescent="0.25">
      <c r="Y18572" s="4"/>
      <c r="Z18572"/>
      <c r="AB18572"/>
      <c r="AC18572"/>
    </row>
    <row r="18573" spans="25:29" x14ac:dyDescent="0.25">
      <c r="Y18573" s="4"/>
      <c r="Z18573"/>
      <c r="AB18573"/>
      <c r="AC18573"/>
    </row>
    <row r="18574" spans="25:29" x14ac:dyDescent="0.25">
      <c r="Y18574" s="4"/>
      <c r="Z18574"/>
      <c r="AB18574"/>
      <c r="AC18574"/>
    </row>
    <row r="18575" spans="25:29" x14ac:dyDescent="0.25">
      <c r="Y18575" s="4"/>
      <c r="Z18575"/>
      <c r="AB18575"/>
      <c r="AC18575"/>
    </row>
    <row r="18576" spans="25:29" x14ac:dyDescent="0.25">
      <c r="Y18576" s="4"/>
      <c r="Z18576"/>
      <c r="AB18576"/>
      <c r="AC18576"/>
    </row>
    <row r="18577" spans="25:29" x14ac:dyDescent="0.25">
      <c r="Y18577" s="4"/>
      <c r="Z18577"/>
      <c r="AB18577"/>
      <c r="AC18577"/>
    </row>
    <row r="18578" spans="25:29" x14ac:dyDescent="0.25">
      <c r="Y18578" s="4"/>
      <c r="Z18578"/>
      <c r="AB18578"/>
      <c r="AC18578"/>
    </row>
    <row r="18579" spans="25:29" x14ac:dyDescent="0.25">
      <c r="Y18579" s="4"/>
      <c r="Z18579"/>
      <c r="AB18579"/>
      <c r="AC18579"/>
    </row>
    <row r="18580" spans="25:29" x14ac:dyDescent="0.25">
      <c r="Y18580" s="4"/>
      <c r="Z18580"/>
      <c r="AB18580"/>
      <c r="AC18580"/>
    </row>
    <row r="18581" spans="25:29" x14ac:dyDescent="0.25">
      <c r="Y18581" s="4"/>
      <c r="Z18581"/>
      <c r="AB18581"/>
      <c r="AC18581"/>
    </row>
    <row r="18582" spans="25:29" x14ac:dyDescent="0.25">
      <c r="Y18582" s="4"/>
      <c r="Z18582"/>
      <c r="AB18582"/>
      <c r="AC18582"/>
    </row>
    <row r="18583" spans="25:29" x14ac:dyDescent="0.25">
      <c r="Y18583" s="4"/>
      <c r="Z18583"/>
      <c r="AB18583"/>
      <c r="AC18583"/>
    </row>
    <row r="18584" spans="25:29" x14ac:dyDescent="0.25">
      <c r="Y18584" s="4"/>
      <c r="Z18584"/>
      <c r="AB18584"/>
      <c r="AC18584"/>
    </row>
    <row r="18585" spans="25:29" x14ac:dyDescent="0.25">
      <c r="Y18585" s="4"/>
      <c r="Z18585"/>
      <c r="AB18585"/>
      <c r="AC18585"/>
    </row>
    <row r="18586" spans="25:29" x14ac:dyDescent="0.25">
      <c r="Y18586" s="4"/>
      <c r="Z18586"/>
      <c r="AB18586"/>
      <c r="AC18586"/>
    </row>
    <row r="18587" spans="25:29" x14ac:dyDescent="0.25">
      <c r="Y18587" s="4"/>
      <c r="Z18587"/>
      <c r="AB18587"/>
      <c r="AC18587"/>
    </row>
    <row r="18588" spans="25:29" x14ac:dyDescent="0.25">
      <c r="Y18588" s="4"/>
      <c r="Z18588"/>
      <c r="AB18588"/>
      <c r="AC18588"/>
    </row>
    <row r="18589" spans="25:29" x14ac:dyDescent="0.25">
      <c r="Y18589" s="4"/>
      <c r="Z18589"/>
      <c r="AB18589"/>
      <c r="AC18589"/>
    </row>
    <row r="18590" spans="25:29" x14ac:dyDescent="0.25">
      <c r="Y18590" s="4"/>
      <c r="Z18590"/>
      <c r="AB18590"/>
      <c r="AC18590"/>
    </row>
    <row r="18591" spans="25:29" x14ac:dyDescent="0.25">
      <c r="Y18591" s="4"/>
      <c r="Z18591"/>
      <c r="AB18591"/>
      <c r="AC18591"/>
    </row>
    <row r="18592" spans="25:29" x14ac:dyDescent="0.25">
      <c r="Y18592" s="4"/>
      <c r="Z18592"/>
      <c r="AB18592"/>
      <c r="AC18592"/>
    </row>
    <row r="18593" spans="25:29" x14ac:dyDescent="0.25">
      <c r="Y18593" s="4"/>
      <c r="Z18593"/>
      <c r="AB18593"/>
      <c r="AC18593"/>
    </row>
    <row r="18594" spans="25:29" x14ac:dyDescent="0.25">
      <c r="Y18594" s="4"/>
      <c r="Z18594"/>
      <c r="AB18594"/>
      <c r="AC18594"/>
    </row>
    <row r="18595" spans="25:29" x14ac:dyDescent="0.25">
      <c r="Y18595" s="4"/>
      <c r="Z18595"/>
      <c r="AB18595"/>
      <c r="AC18595"/>
    </row>
    <row r="18596" spans="25:29" x14ac:dyDescent="0.25">
      <c r="Y18596" s="4"/>
      <c r="Z18596"/>
      <c r="AB18596"/>
      <c r="AC18596"/>
    </row>
    <row r="18597" spans="25:29" x14ac:dyDescent="0.25">
      <c r="Y18597" s="4"/>
      <c r="Z18597"/>
      <c r="AB18597"/>
      <c r="AC18597"/>
    </row>
    <row r="18598" spans="25:29" x14ac:dyDescent="0.25">
      <c r="Y18598" s="4"/>
      <c r="Z18598"/>
      <c r="AB18598"/>
      <c r="AC18598"/>
    </row>
    <row r="18599" spans="25:29" x14ac:dyDescent="0.25">
      <c r="Y18599" s="4"/>
      <c r="Z18599"/>
      <c r="AB18599"/>
      <c r="AC18599"/>
    </row>
    <row r="18600" spans="25:29" x14ac:dyDescent="0.25">
      <c r="Y18600" s="4"/>
      <c r="Z18600"/>
      <c r="AB18600"/>
      <c r="AC18600"/>
    </row>
    <row r="18601" spans="25:29" x14ac:dyDescent="0.25">
      <c r="Y18601" s="4"/>
      <c r="Z18601"/>
      <c r="AB18601"/>
      <c r="AC18601"/>
    </row>
    <row r="18602" spans="25:29" x14ac:dyDescent="0.25">
      <c r="Y18602" s="4"/>
      <c r="Z18602"/>
      <c r="AB18602"/>
      <c r="AC18602"/>
    </row>
    <row r="18603" spans="25:29" x14ac:dyDescent="0.25">
      <c r="Y18603" s="4"/>
      <c r="Z18603"/>
      <c r="AB18603"/>
      <c r="AC18603"/>
    </row>
    <row r="18604" spans="25:29" x14ac:dyDescent="0.25">
      <c r="Y18604" s="4"/>
      <c r="Z18604"/>
      <c r="AB18604"/>
      <c r="AC18604"/>
    </row>
    <row r="18605" spans="25:29" x14ac:dyDescent="0.25">
      <c r="Y18605" s="4"/>
      <c r="Z18605"/>
      <c r="AB18605"/>
      <c r="AC18605"/>
    </row>
    <row r="18606" spans="25:29" x14ac:dyDescent="0.25">
      <c r="Y18606" s="4"/>
      <c r="Z18606"/>
      <c r="AB18606"/>
      <c r="AC18606"/>
    </row>
    <row r="18607" spans="25:29" x14ac:dyDescent="0.25">
      <c r="Y18607" s="4"/>
      <c r="Z18607"/>
      <c r="AB18607"/>
      <c r="AC18607"/>
    </row>
    <row r="18608" spans="25:29" x14ac:dyDescent="0.25">
      <c r="Y18608" s="4"/>
      <c r="Z18608"/>
      <c r="AB18608"/>
      <c r="AC18608"/>
    </row>
    <row r="18609" spans="25:29" x14ac:dyDescent="0.25">
      <c r="Y18609" s="4"/>
      <c r="Z18609"/>
      <c r="AB18609"/>
      <c r="AC18609"/>
    </row>
    <row r="18610" spans="25:29" x14ac:dyDescent="0.25">
      <c r="Y18610" s="4"/>
      <c r="Z18610"/>
      <c r="AB18610"/>
      <c r="AC18610"/>
    </row>
    <row r="18611" spans="25:29" x14ac:dyDescent="0.25">
      <c r="Y18611" s="4"/>
      <c r="Z18611"/>
      <c r="AB18611"/>
      <c r="AC18611"/>
    </row>
    <row r="18612" spans="25:29" x14ac:dyDescent="0.25">
      <c r="Y18612" s="4"/>
      <c r="Z18612"/>
      <c r="AB18612"/>
      <c r="AC18612"/>
    </row>
    <row r="18613" spans="25:29" x14ac:dyDescent="0.25">
      <c r="Y18613" s="4"/>
      <c r="Z18613"/>
      <c r="AB18613"/>
      <c r="AC18613"/>
    </row>
    <row r="18614" spans="25:29" x14ac:dyDescent="0.25">
      <c r="Y18614" s="4"/>
      <c r="Z18614"/>
      <c r="AB18614"/>
      <c r="AC18614"/>
    </row>
    <row r="18615" spans="25:29" x14ac:dyDescent="0.25">
      <c r="Y18615" s="4"/>
      <c r="Z18615"/>
      <c r="AB18615"/>
      <c r="AC18615"/>
    </row>
    <row r="18616" spans="25:29" x14ac:dyDescent="0.25">
      <c r="Y18616" s="4"/>
      <c r="Z18616"/>
      <c r="AB18616"/>
      <c r="AC18616"/>
    </row>
    <row r="18617" spans="25:29" x14ac:dyDescent="0.25">
      <c r="Y18617" s="4"/>
      <c r="Z18617"/>
      <c r="AB18617"/>
      <c r="AC18617"/>
    </row>
    <row r="18618" spans="25:29" x14ac:dyDescent="0.25">
      <c r="Y18618" s="4"/>
      <c r="Z18618"/>
      <c r="AB18618"/>
      <c r="AC18618"/>
    </row>
    <row r="18619" spans="25:29" x14ac:dyDescent="0.25">
      <c r="Y18619" s="4"/>
      <c r="Z18619"/>
      <c r="AB18619"/>
      <c r="AC18619"/>
    </row>
    <row r="18620" spans="25:29" x14ac:dyDescent="0.25">
      <c r="Y18620" s="4"/>
      <c r="Z18620"/>
      <c r="AB18620"/>
      <c r="AC18620"/>
    </row>
    <row r="18621" spans="25:29" x14ac:dyDescent="0.25">
      <c r="Y18621" s="4"/>
      <c r="Z18621"/>
      <c r="AB18621"/>
      <c r="AC18621"/>
    </row>
    <row r="18622" spans="25:29" x14ac:dyDescent="0.25">
      <c r="Y18622" s="4"/>
      <c r="Z18622"/>
      <c r="AB18622"/>
      <c r="AC18622"/>
    </row>
    <row r="18623" spans="25:29" x14ac:dyDescent="0.25">
      <c r="Y18623" s="4"/>
      <c r="Z18623"/>
      <c r="AB18623"/>
      <c r="AC18623"/>
    </row>
    <row r="18624" spans="25:29" x14ac:dyDescent="0.25">
      <c r="Y18624" s="4"/>
      <c r="Z18624"/>
      <c r="AB18624"/>
      <c r="AC18624"/>
    </row>
    <row r="18625" spans="25:29" x14ac:dyDescent="0.25">
      <c r="Y18625" s="4"/>
      <c r="Z18625"/>
      <c r="AB18625"/>
      <c r="AC18625"/>
    </row>
    <row r="18626" spans="25:29" x14ac:dyDescent="0.25">
      <c r="Y18626" s="4"/>
      <c r="Z18626"/>
      <c r="AB18626"/>
      <c r="AC18626"/>
    </row>
    <row r="18627" spans="25:29" x14ac:dyDescent="0.25">
      <c r="Y18627" s="4"/>
      <c r="Z18627"/>
      <c r="AB18627"/>
      <c r="AC18627"/>
    </row>
    <row r="18628" spans="25:29" x14ac:dyDescent="0.25">
      <c r="Y18628" s="4"/>
      <c r="Z18628"/>
      <c r="AB18628"/>
      <c r="AC18628"/>
    </row>
    <row r="18629" spans="25:29" x14ac:dyDescent="0.25">
      <c r="Y18629" s="4"/>
      <c r="Z18629"/>
      <c r="AB18629"/>
      <c r="AC18629"/>
    </row>
    <row r="18630" spans="25:29" x14ac:dyDescent="0.25">
      <c r="Y18630" s="4"/>
      <c r="Z18630"/>
      <c r="AB18630"/>
      <c r="AC18630"/>
    </row>
    <row r="18631" spans="25:29" x14ac:dyDescent="0.25">
      <c r="Y18631" s="4"/>
      <c r="Z18631"/>
      <c r="AB18631"/>
      <c r="AC18631"/>
    </row>
    <row r="18632" spans="25:29" x14ac:dyDescent="0.25">
      <c r="Y18632" s="4"/>
      <c r="Z18632"/>
      <c r="AB18632"/>
      <c r="AC18632"/>
    </row>
    <row r="18633" spans="25:29" x14ac:dyDescent="0.25">
      <c r="Y18633" s="4"/>
      <c r="Z18633"/>
      <c r="AB18633"/>
      <c r="AC18633"/>
    </row>
    <row r="18634" spans="25:29" x14ac:dyDescent="0.25">
      <c r="Y18634" s="4"/>
      <c r="Z18634"/>
      <c r="AB18634"/>
      <c r="AC18634"/>
    </row>
    <row r="18635" spans="25:29" x14ac:dyDescent="0.25">
      <c r="Y18635" s="4"/>
      <c r="Z18635"/>
      <c r="AB18635"/>
      <c r="AC18635"/>
    </row>
    <row r="18636" spans="25:29" x14ac:dyDescent="0.25">
      <c r="Y18636" s="4"/>
      <c r="Z18636"/>
      <c r="AB18636"/>
      <c r="AC18636"/>
    </row>
    <row r="18637" spans="25:29" x14ac:dyDescent="0.25">
      <c r="Y18637" s="4"/>
      <c r="Z18637"/>
      <c r="AB18637"/>
      <c r="AC18637"/>
    </row>
    <row r="18638" spans="25:29" x14ac:dyDescent="0.25">
      <c r="Y18638" s="4"/>
      <c r="Z18638"/>
      <c r="AB18638"/>
      <c r="AC18638"/>
    </row>
    <row r="18639" spans="25:29" x14ac:dyDescent="0.25">
      <c r="Y18639" s="4"/>
      <c r="Z18639"/>
      <c r="AB18639"/>
      <c r="AC18639"/>
    </row>
    <row r="18640" spans="25:29" x14ac:dyDescent="0.25">
      <c r="Y18640" s="4"/>
      <c r="Z18640"/>
      <c r="AB18640"/>
      <c r="AC18640"/>
    </row>
    <row r="18641" spans="25:29" x14ac:dyDescent="0.25">
      <c r="Y18641" s="4"/>
      <c r="Z18641"/>
      <c r="AB18641"/>
      <c r="AC18641"/>
    </row>
    <row r="18642" spans="25:29" x14ac:dyDescent="0.25">
      <c r="Y18642" s="4"/>
      <c r="Z18642"/>
      <c r="AB18642"/>
      <c r="AC18642"/>
    </row>
    <row r="18643" spans="25:29" x14ac:dyDescent="0.25">
      <c r="Y18643" s="4"/>
      <c r="Z18643"/>
      <c r="AB18643"/>
      <c r="AC18643"/>
    </row>
    <row r="18644" spans="25:29" x14ac:dyDescent="0.25">
      <c r="Y18644" s="4"/>
      <c r="Z18644"/>
      <c r="AB18644"/>
      <c r="AC18644"/>
    </row>
    <row r="18645" spans="25:29" x14ac:dyDescent="0.25">
      <c r="Y18645" s="4"/>
      <c r="Z18645"/>
      <c r="AB18645"/>
      <c r="AC18645"/>
    </row>
    <row r="18646" spans="25:29" x14ac:dyDescent="0.25">
      <c r="Y18646" s="4"/>
      <c r="Z18646"/>
      <c r="AB18646"/>
      <c r="AC18646"/>
    </row>
    <row r="18647" spans="25:29" x14ac:dyDescent="0.25">
      <c r="Y18647" s="4"/>
      <c r="Z18647"/>
      <c r="AB18647"/>
      <c r="AC18647"/>
    </row>
    <row r="18648" spans="25:29" x14ac:dyDescent="0.25">
      <c r="Y18648" s="4"/>
      <c r="Z18648"/>
      <c r="AB18648"/>
      <c r="AC18648"/>
    </row>
    <row r="18649" spans="25:29" x14ac:dyDescent="0.25">
      <c r="Y18649" s="4"/>
      <c r="Z18649"/>
      <c r="AB18649"/>
      <c r="AC18649"/>
    </row>
    <row r="18650" spans="25:29" x14ac:dyDescent="0.25">
      <c r="Y18650" s="4"/>
      <c r="Z18650"/>
      <c r="AB18650"/>
      <c r="AC18650"/>
    </row>
    <row r="18651" spans="25:29" x14ac:dyDescent="0.25">
      <c r="Y18651" s="4"/>
      <c r="Z18651"/>
      <c r="AB18651"/>
      <c r="AC18651"/>
    </row>
    <row r="18652" spans="25:29" x14ac:dyDescent="0.25">
      <c r="Y18652" s="4"/>
      <c r="Z18652"/>
      <c r="AB18652"/>
      <c r="AC18652"/>
    </row>
    <row r="18653" spans="25:29" x14ac:dyDescent="0.25">
      <c r="Y18653" s="4"/>
      <c r="Z18653"/>
      <c r="AB18653"/>
      <c r="AC18653"/>
    </row>
    <row r="18654" spans="25:29" x14ac:dyDescent="0.25">
      <c r="Y18654" s="4"/>
      <c r="Z18654"/>
      <c r="AB18654"/>
      <c r="AC18654"/>
    </row>
    <row r="18655" spans="25:29" x14ac:dyDescent="0.25">
      <c r="Y18655" s="4"/>
      <c r="Z18655"/>
      <c r="AB18655"/>
      <c r="AC18655"/>
    </row>
    <row r="18656" spans="25:29" x14ac:dyDescent="0.25">
      <c r="Y18656" s="4"/>
      <c r="Z18656"/>
      <c r="AB18656"/>
      <c r="AC18656"/>
    </row>
    <row r="18657" spans="25:29" x14ac:dyDescent="0.25">
      <c r="Y18657" s="4"/>
      <c r="Z18657"/>
      <c r="AB18657"/>
      <c r="AC18657"/>
    </row>
    <row r="18658" spans="25:29" x14ac:dyDescent="0.25">
      <c r="Y18658" s="4"/>
      <c r="Z18658"/>
      <c r="AB18658"/>
      <c r="AC18658"/>
    </row>
    <row r="18659" spans="25:29" x14ac:dyDescent="0.25">
      <c r="Y18659" s="4"/>
      <c r="Z18659"/>
      <c r="AB18659"/>
      <c r="AC18659"/>
    </row>
    <row r="18660" spans="25:29" x14ac:dyDescent="0.25">
      <c r="Y18660" s="4"/>
      <c r="Z18660"/>
      <c r="AB18660"/>
      <c r="AC18660"/>
    </row>
    <row r="18661" spans="25:29" x14ac:dyDescent="0.25">
      <c r="Y18661" s="4"/>
      <c r="Z18661"/>
      <c r="AB18661"/>
      <c r="AC18661"/>
    </row>
    <row r="18662" spans="25:29" x14ac:dyDescent="0.25">
      <c r="Y18662" s="4"/>
      <c r="Z18662"/>
      <c r="AB18662"/>
      <c r="AC18662"/>
    </row>
    <row r="18663" spans="25:29" x14ac:dyDescent="0.25">
      <c r="Y18663" s="4"/>
      <c r="Z18663"/>
      <c r="AB18663"/>
      <c r="AC18663"/>
    </row>
    <row r="18664" spans="25:29" x14ac:dyDescent="0.25">
      <c r="Y18664" s="4"/>
      <c r="Z18664"/>
      <c r="AB18664"/>
      <c r="AC18664"/>
    </row>
    <row r="18665" spans="25:29" x14ac:dyDescent="0.25">
      <c r="Y18665" s="4"/>
      <c r="Z18665"/>
      <c r="AB18665"/>
      <c r="AC18665"/>
    </row>
    <row r="18666" spans="25:29" x14ac:dyDescent="0.25">
      <c r="Y18666" s="4"/>
      <c r="Z18666"/>
      <c r="AB18666"/>
      <c r="AC18666"/>
    </row>
    <row r="18667" spans="25:29" x14ac:dyDescent="0.25">
      <c r="Y18667" s="4"/>
      <c r="Z18667"/>
      <c r="AB18667"/>
      <c r="AC18667"/>
    </row>
    <row r="18668" spans="25:29" x14ac:dyDescent="0.25">
      <c r="Y18668" s="4"/>
      <c r="Z18668"/>
      <c r="AB18668"/>
      <c r="AC18668"/>
    </row>
    <row r="18669" spans="25:29" x14ac:dyDescent="0.25">
      <c r="Y18669" s="4"/>
      <c r="Z18669"/>
      <c r="AB18669"/>
      <c r="AC18669"/>
    </row>
    <row r="18670" spans="25:29" x14ac:dyDescent="0.25">
      <c r="Y18670" s="4"/>
      <c r="Z18670"/>
      <c r="AB18670"/>
      <c r="AC18670"/>
    </row>
    <row r="18671" spans="25:29" x14ac:dyDescent="0.25">
      <c r="Y18671" s="4"/>
      <c r="Z18671"/>
      <c r="AB18671"/>
      <c r="AC18671"/>
    </row>
    <row r="18672" spans="25:29" x14ac:dyDescent="0.25">
      <c r="Y18672" s="4"/>
      <c r="Z18672"/>
      <c r="AB18672"/>
      <c r="AC18672"/>
    </row>
    <row r="18673" spans="25:29" x14ac:dyDescent="0.25">
      <c r="Y18673" s="4"/>
      <c r="Z18673"/>
      <c r="AB18673"/>
      <c r="AC18673"/>
    </row>
    <row r="18674" spans="25:29" x14ac:dyDescent="0.25">
      <c r="Y18674" s="4"/>
      <c r="Z18674"/>
      <c r="AB18674"/>
      <c r="AC18674"/>
    </row>
    <row r="18675" spans="25:29" x14ac:dyDescent="0.25">
      <c r="Y18675" s="4"/>
      <c r="Z18675"/>
      <c r="AB18675"/>
      <c r="AC18675"/>
    </row>
    <row r="18676" spans="25:29" x14ac:dyDescent="0.25">
      <c r="Y18676" s="4"/>
      <c r="Z18676"/>
      <c r="AB18676"/>
      <c r="AC18676"/>
    </row>
    <row r="18677" spans="25:29" x14ac:dyDescent="0.25">
      <c r="Y18677" s="4"/>
      <c r="Z18677"/>
      <c r="AB18677"/>
      <c r="AC18677"/>
    </row>
    <row r="18678" spans="25:29" x14ac:dyDescent="0.25">
      <c r="Y18678" s="4"/>
      <c r="Z18678"/>
      <c r="AB18678"/>
      <c r="AC18678"/>
    </row>
    <row r="18679" spans="25:29" x14ac:dyDescent="0.25">
      <c r="Y18679" s="4"/>
      <c r="Z18679"/>
      <c r="AB18679"/>
      <c r="AC18679"/>
    </row>
    <row r="18680" spans="25:29" x14ac:dyDescent="0.25">
      <c r="Y18680" s="4"/>
      <c r="Z18680"/>
      <c r="AB18680"/>
      <c r="AC18680"/>
    </row>
    <row r="18681" spans="25:29" x14ac:dyDescent="0.25">
      <c r="Y18681" s="4"/>
      <c r="Z18681"/>
      <c r="AB18681"/>
      <c r="AC18681"/>
    </row>
    <row r="18682" spans="25:29" x14ac:dyDescent="0.25">
      <c r="Y18682" s="4"/>
      <c r="Z18682"/>
      <c r="AB18682"/>
      <c r="AC18682"/>
    </row>
    <row r="18683" spans="25:29" x14ac:dyDescent="0.25">
      <c r="Y18683" s="4"/>
      <c r="Z18683"/>
      <c r="AB18683"/>
      <c r="AC18683"/>
    </row>
    <row r="18684" spans="25:29" x14ac:dyDescent="0.25">
      <c r="Y18684" s="4"/>
      <c r="Z18684"/>
      <c r="AB18684"/>
      <c r="AC18684"/>
    </row>
    <row r="18685" spans="25:29" x14ac:dyDescent="0.25">
      <c r="Y18685" s="4"/>
      <c r="Z18685"/>
      <c r="AB18685"/>
      <c r="AC18685"/>
    </row>
    <row r="18686" spans="25:29" x14ac:dyDescent="0.25">
      <c r="Y18686" s="4"/>
      <c r="Z18686"/>
      <c r="AB18686"/>
      <c r="AC18686"/>
    </row>
    <row r="18687" spans="25:29" x14ac:dyDescent="0.25">
      <c r="Y18687" s="4"/>
      <c r="Z18687"/>
      <c r="AB18687"/>
      <c r="AC18687"/>
    </row>
    <row r="18688" spans="25:29" x14ac:dyDescent="0.25">
      <c r="Y18688" s="4"/>
      <c r="Z18688"/>
      <c r="AB18688"/>
      <c r="AC18688"/>
    </row>
    <row r="18689" spans="25:29" x14ac:dyDescent="0.25">
      <c r="Y18689" s="4"/>
      <c r="Z18689"/>
      <c r="AB18689"/>
      <c r="AC18689"/>
    </row>
    <row r="18690" spans="25:29" x14ac:dyDescent="0.25">
      <c r="Y18690" s="4"/>
      <c r="Z18690"/>
      <c r="AB18690"/>
      <c r="AC18690"/>
    </row>
    <row r="18691" spans="25:29" x14ac:dyDescent="0.25">
      <c r="Y18691" s="4"/>
      <c r="Z18691"/>
      <c r="AB18691"/>
      <c r="AC18691"/>
    </row>
    <row r="18692" spans="25:29" x14ac:dyDescent="0.25">
      <c r="Y18692" s="4"/>
      <c r="Z18692"/>
      <c r="AB18692"/>
      <c r="AC18692"/>
    </row>
    <row r="18693" spans="25:29" x14ac:dyDescent="0.25">
      <c r="Y18693" s="4"/>
      <c r="Z18693"/>
      <c r="AB18693"/>
      <c r="AC18693"/>
    </row>
    <row r="18694" spans="25:29" x14ac:dyDescent="0.25">
      <c r="Y18694" s="4"/>
      <c r="Z18694"/>
      <c r="AB18694"/>
      <c r="AC18694"/>
    </row>
    <row r="18695" spans="25:29" x14ac:dyDescent="0.25">
      <c r="Y18695" s="4"/>
      <c r="Z18695"/>
      <c r="AB18695"/>
      <c r="AC18695"/>
    </row>
    <row r="18696" spans="25:29" x14ac:dyDescent="0.25">
      <c r="Y18696" s="4"/>
      <c r="Z18696"/>
      <c r="AB18696"/>
      <c r="AC18696"/>
    </row>
    <row r="18697" spans="25:29" x14ac:dyDescent="0.25">
      <c r="Y18697" s="4"/>
      <c r="Z18697"/>
      <c r="AB18697"/>
      <c r="AC18697"/>
    </row>
    <row r="18698" spans="25:29" x14ac:dyDescent="0.25">
      <c r="Y18698" s="4"/>
      <c r="Z18698"/>
      <c r="AB18698"/>
      <c r="AC18698"/>
    </row>
    <row r="18699" spans="25:29" x14ac:dyDescent="0.25">
      <c r="Y18699" s="4"/>
      <c r="Z18699"/>
      <c r="AB18699"/>
      <c r="AC18699"/>
    </row>
    <row r="18700" spans="25:29" x14ac:dyDescent="0.25">
      <c r="Y18700" s="4"/>
      <c r="Z18700"/>
      <c r="AB18700"/>
      <c r="AC18700"/>
    </row>
    <row r="18701" spans="25:29" x14ac:dyDescent="0.25">
      <c r="Y18701" s="4"/>
      <c r="Z18701"/>
      <c r="AB18701"/>
      <c r="AC18701"/>
    </row>
    <row r="18702" spans="25:29" x14ac:dyDescent="0.25">
      <c r="Y18702" s="4"/>
      <c r="Z18702"/>
      <c r="AB18702"/>
      <c r="AC18702"/>
    </row>
    <row r="18703" spans="25:29" x14ac:dyDescent="0.25">
      <c r="Y18703" s="4"/>
      <c r="Z18703"/>
      <c r="AB18703"/>
      <c r="AC18703"/>
    </row>
    <row r="18704" spans="25:29" x14ac:dyDescent="0.25">
      <c r="Y18704" s="4"/>
      <c r="Z18704"/>
      <c r="AB18704"/>
      <c r="AC18704"/>
    </row>
    <row r="18705" spans="25:29" x14ac:dyDescent="0.25">
      <c r="Y18705" s="4"/>
      <c r="Z18705"/>
      <c r="AB18705"/>
      <c r="AC18705"/>
    </row>
    <row r="18706" spans="25:29" x14ac:dyDescent="0.25">
      <c r="Y18706" s="4"/>
      <c r="Z18706"/>
      <c r="AB18706"/>
      <c r="AC18706"/>
    </row>
    <row r="18707" spans="25:29" x14ac:dyDescent="0.25">
      <c r="Y18707" s="4"/>
      <c r="Z18707"/>
      <c r="AB18707"/>
      <c r="AC18707"/>
    </row>
    <row r="18708" spans="25:29" x14ac:dyDescent="0.25">
      <c r="Y18708" s="4"/>
      <c r="Z18708"/>
      <c r="AB18708"/>
      <c r="AC18708"/>
    </row>
    <row r="18709" spans="25:29" x14ac:dyDescent="0.25">
      <c r="Y18709" s="4"/>
      <c r="Z18709"/>
      <c r="AB18709"/>
      <c r="AC18709"/>
    </row>
    <row r="18710" spans="25:29" x14ac:dyDescent="0.25">
      <c r="Y18710" s="4"/>
      <c r="Z18710"/>
      <c r="AB18710"/>
      <c r="AC18710"/>
    </row>
    <row r="18711" spans="25:29" x14ac:dyDescent="0.25">
      <c r="Y18711" s="4"/>
      <c r="Z18711"/>
      <c r="AB18711"/>
      <c r="AC18711"/>
    </row>
    <row r="18712" spans="25:29" x14ac:dyDescent="0.25">
      <c r="Y18712" s="4"/>
      <c r="Z18712"/>
      <c r="AB18712"/>
      <c r="AC18712"/>
    </row>
    <row r="18713" spans="25:29" x14ac:dyDescent="0.25">
      <c r="Y18713" s="4"/>
      <c r="Z18713"/>
      <c r="AB18713"/>
      <c r="AC18713"/>
    </row>
    <row r="18714" spans="25:29" x14ac:dyDescent="0.25">
      <c r="Y18714" s="4"/>
      <c r="Z18714"/>
      <c r="AB18714"/>
      <c r="AC18714"/>
    </row>
    <row r="18715" spans="25:29" x14ac:dyDescent="0.25">
      <c r="Y18715" s="4"/>
      <c r="Z18715"/>
      <c r="AB18715"/>
      <c r="AC18715"/>
    </row>
    <row r="18716" spans="25:29" x14ac:dyDescent="0.25">
      <c r="Y18716" s="4"/>
      <c r="Z18716"/>
      <c r="AB18716"/>
      <c r="AC18716"/>
    </row>
    <row r="18717" spans="25:29" x14ac:dyDescent="0.25">
      <c r="Y18717" s="4"/>
      <c r="Z18717"/>
      <c r="AB18717"/>
      <c r="AC18717"/>
    </row>
    <row r="18718" spans="25:29" x14ac:dyDescent="0.25">
      <c r="Y18718" s="4"/>
      <c r="Z18718"/>
      <c r="AB18718"/>
      <c r="AC18718"/>
    </row>
    <row r="18719" spans="25:29" x14ac:dyDescent="0.25">
      <c r="Y18719" s="4"/>
      <c r="Z18719"/>
      <c r="AB18719"/>
      <c r="AC18719"/>
    </row>
    <row r="18720" spans="25:29" x14ac:dyDescent="0.25">
      <c r="Y18720" s="4"/>
      <c r="Z18720"/>
      <c r="AB18720"/>
      <c r="AC18720"/>
    </row>
    <row r="18721" spans="25:29" x14ac:dyDescent="0.25">
      <c r="Y18721" s="4"/>
      <c r="Z18721"/>
      <c r="AB18721"/>
      <c r="AC18721"/>
    </row>
    <row r="18722" spans="25:29" x14ac:dyDescent="0.25">
      <c r="Y18722" s="4"/>
      <c r="Z18722"/>
      <c r="AB18722"/>
      <c r="AC18722"/>
    </row>
    <row r="18723" spans="25:29" x14ac:dyDescent="0.25">
      <c r="Y18723" s="4"/>
      <c r="Z18723"/>
      <c r="AB18723"/>
      <c r="AC18723"/>
    </row>
    <row r="18724" spans="25:29" x14ac:dyDescent="0.25">
      <c r="Y18724" s="4"/>
      <c r="Z18724"/>
      <c r="AB18724"/>
      <c r="AC18724"/>
    </row>
    <row r="18725" spans="25:29" x14ac:dyDescent="0.25">
      <c r="Y18725" s="4"/>
      <c r="Z18725"/>
      <c r="AB18725"/>
      <c r="AC18725"/>
    </row>
    <row r="18726" spans="25:29" x14ac:dyDescent="0.25">
      <c r="Y18726" s="4"/>
      <c r="Z18726"/>
      <c r="AB18726"/>
      <c r="AC18726"/>
    </row>
    <row r="18727" spans="25:29" x14ac:dyDescent="0.25">
      <c r="Y18727" s="4"/>
      <c r="Z18727"/>
      <c r="AB18727"/>
      <c r="AC18727"/>
    </row>
    <row r="18728" spans="25:29" x14ac:dyDescent="0.25">
      <c r="Y18728" s="4"/>
      <c r="Z18728"/>
      <c r="AB18728"/>
      <c r="AC18728"/>
    </row>
    <row r="18729" spans="25:29" x14ac:dyDescent="0.25">
      <c r="Y18729" s="4"/>
      <c r="Z18729"/>
      <c r="AB18729"/>
      <c r="AC18729"/>
    </row>
    <row r="18730" spans="25:29" x14ac:dyDescent="0.25">
      <c r="Y18730" s="4"/>
      <c r="Z18730"/>
      <c r="AB18730"/>
      <c r="AC18730"/>
    </row>
    <row r="18731" spans="25:29" x14ac:dyDescent="0.25">
      <c r="Y18731" s="4"/>
      <c r="Z18731"/>
      <c r="AB18731"/>
      <c r="AC18731"/>
    </row>
    <row r="18732" spans="25:29" x14ac:dyDescent="0.25">
      <c r="Y18732" s="4"/>
      <c r="Z18732"/>
      <c r="AB18732"/>
      <c r="AC18732"/>
    </row>
    <row r="18733" spans="25:29" x14ac:dyDescent="0.25">
      <c r="Y18733" s="4"/>
      <c r="Z18733"/>
      <c r="AB18733"/>
      <c r="AC18733"/>
    </row>
    <row r="18734" spans="25:29" x14ac:dyDescent="0.25">
      <c r="Y18734" s="4"/>
      <c r="Z18734"/>
      <c r="AB18734"/>
      <c r="AC18734"/>
    </row>
    <row r="18735" spans="25:29" x14ac:dyDescent="0.25">
      <c r="Y18735" s="4"/>
      <c r="Z18735"/>
      <c r="AB18735"/>
      <c r="AC18735"/>
    </row>
    <row r="18736" spans="25:29" x14ac:dyDescent="0.25">
      <c r="Y18736" s="4"/>
      <c r="Z18736"/>
      <c r="AB18736"/>
      <c r="AC18736"/>
    </row>
    <row r="18737" spans="25:29" x14ac:dyDescent="0.25">
      <c r="Y18737" s="4"/>
      <c r="Z18737"/>
      <c r="AB18737"/>
      <c r="AC18737"/>
    </row>
    <row r="18738" spans="25:29" x14ac:dyDescent="0.25">
      <c r="Y18738" s="4"/>
      <c r="Z18738"/>
      <c r="AB18738"/>
      <c r="AC18738"/>
    </row>
    <row r="18739" spans="25:29" x14ac:dyDescent="0.25">
      <c r="Y18739" s="4"/>
      <c r="Z18739"/>
      <c r="AB18739"/>
      <c r="AC18739"/>
    </row>
    <row r="18740" spans="25:29" x14ac:dyDescent="0.25">
      <c r="Y18740" s="4"/>
      <c r="Z18740"/>
      <c r="AB18740"/>
      <c r="AC18740"/>
    </row>
    <row r="18741" spans="25:29" x14ac:dyDescent="0.25">
      <c r="Y18741" s="4"/>
      <c r="Z18741"/>
      <c r="AB18741"/>
      <c r="AC18741"/>
    </row>
    <row r="18742" spans="25:29" x14ac:dyDescent="0.25">
      <c r="Y18742" s="4"/>
      <c r="Z18742"/>
      <c r="AB18742"/>
      <c r="AC18742"/>
    </row>
    <row r="18743" spans="25:29" x14ac:dyDescent="0.25">
      <c r="Y18743" s="4"/>
      <c r="Z18743"/>
      <c r="AB18743"/>
      <c r="AC18743"/>
    </row>
    <row r="18744" spans="25:29" x14ac:dyDescent="0.25">
      <c r="Y18744" s="4"/>
      <c r="Z18744"/>
      <c r="AB18744"/>
      <c r="AC18744"/>
    </row>
    <row r="18745" spans="25:29" x14ac:dyDescent="0.25">
      <c r="Y18745" s="4"/>
      <c r="Z18745"/>
      <c r="AB18745"/>
      <c r="AC18745"/>
    </row>
    <row r="18746" spans="25:29" x14ac:dyDescent="0.25">
      <c r="Y18746" s="4"/>
      <c r="Z18746"/>
      <c r="AB18746"/>
      <c r="AC18746"/>
    </row>
    <row r="18747" spans="25:29" x14ac:dyDescent="0.25">
      <c r="Y18747" s="4"/>
      <c r="Z18747"/>
      <c r="AB18747"/>
      <c r="AC18747"/>
    </row>
    <row r="18748" spans="25:29" x14ac:dyDescent="0.25">
      <c r="Y18748" s="4"/>
      <c r="Z18748"/>
      <c r="AB18748"/>
      <c r="AC18748"/>
    </row>
    <row r="18749" spans="25:29" x14ac:dyDescent="0.25">
      <c r="Y18749" s="4"/>
      <c r="Z18749"/>
      <c r="AB18749"/>
      <c r="AC18749"/>
    </row>
    <row r="18750" spans="25:29" x14ac:dyDescent="0.25">
      <c r="Y18750" s="4"/>
      <c r="Z18750"/>
      <c r="AB18750"/>
      <c r="AC18750"/>
    </row>
    <row r="18751" spans="25:29" x14ac:dyDescent="0.25">
      <c r="Y18751" s="4"/>
      <c r="Z18751"/>
      <c r="AB18751"/>
      <c r="AC18751"/>
    </row>
    <row r="18752" spans="25:29" x14ac:dyDescent="0.25">
      <c r="Y18752" s="4"/>
      <c r="Z18752"/>
      <c r="AB18752"/>
      <c r="AC18752"/>
    </row>
    <row r="18753" spans="25:29" x14ac:dyDescent="0.25">
      <c r="Y18753" s="4"/>
      <c r="Z18753"/>
      <c r="AB18753"/>
      <c r="AC18753"/>
    </row>
    <row r="18754" spans="25:29" x14ac:dyDescent="0.25">
      <c r="Y18754" s="4"/>
      <c r="Z18754"/>
      <c r="AB18754"/>
      <c r="AC18754"/>
    </row>
    <row r="18755" spans="25:29" x14ac:dyDescent="0.25">
      <c r="Y18755" s="4"/>
      <c r="Z18755"/>
      <c r="AB18755"/>
      <c r="AC18755"/>
    </row>
    <row r="18756" spans="25:29" x14ac:dyDescent="0.25">
      <c r="Y18756" s="4"/>
      <c r="Z18756"/>
      <c r="AB18756"/>
      <c r="AC18756"/>
    </row>
    <row r="18757" spans="25:29" x14ac:dyDescent="0.25">
      <c r="Y18757" s="4"/>
      <c r="Z18757"/>
      <c r="AB18757"/>
      <c r="AC18757"/>
    </row>
    <row r="18758" spans="25:29" x14ac:dyDescent="0.25">
      <c r="Y18758" s="4"/>
      <c r="Z18758"/>
      <c r="AB18758"/>
      <c r="AC18758"/>
    </row>
    <row r="18759" spans="25:29" x14ac:dyDescent="0.25">
      <c r="Y18759" s="4"/>
      <c r="Z18759"/>
      <c r="AB18759"/>
      <c r="AC18759"/>
    </row>
    <row r="18760" spans="25:29" x14ac:dyDescent="0.25">
      <c r="Y18760" s="4"/>
      <c r="Z18760"/>
      <c r="AB18760"/>
      <c r="AC18760"/>
    </row>
    <row r="18761" spans="25:29" x14ac:dyDescent="0.25">
      <c r="Y18761" s="4"/>
      <c r="Z18761"/>
      <c r="AB18761"/>
      <c r="AC18761"/>
    </row>
    <row r="18762" spans="25:29" x14ac:dyDescent="0.25">
      <c r="Y18762" s="4"/>
      <c r="Z18762"/>
      <c r="AB18762"/>
      <c r="AC18762"/>
    </row>
    <row r="18763" spans="25:29" x14ac:dyDescent="0.25">
      <c r="Y18763" s="4"/>
      <c r="Z18763"/>
      <c r="AB18763"/>
      <c r="AC18763"/>
    </row>
    <row r="18764" spans="25:29" x14ac:dyDescent="0.25">
      <c r="Y18764" s="4"/>
      <c r="Z18764"/>
      <c r="AB18764"/>
      <c r="AC18764"/>
    </row>
    <row r="18765" spans="25:29" x14ac:dyDescent="0.25">
      <c r="Y18765" s="4"/>
      <c r="Z18765"/>
      <c r="AB18765"/>
      <c r="AC18765"/>
    </row>
    <row r="18766" spans="25:29" x14ac:dyDescent="0.25">
      <c r="Y18766" s="4"/>
      <c r="Z18766"/>
      <c r="AB18766"/>
      <c r="AC18766"/>
    </row>
    <row r="18767" spans="25:29" x14ac:dyDescent="0.25">
      <c r="Y18767" s="4"/>
      <c r="Z18767"/>
      <c r="AB18767"/>
      <c r="AC18767"/>
    </row>
    <row r="18768" spans="25:29" x14ac:dyDescent="0.25">
      <c r="Y18768" s="4"/>
      <c r="Z18768"/>
      <c r="AB18768"/>
      <c r="AC18768"/>
    </row>
    <row r="18769" spans="25:29" x14ac:dyDescent="0.25">
      <c r="Y18769" s="4"/>
      <c r="Z18769"/>
      <c r="AB18769"/>
      <c r="AC18769"/>
    </row>
    <row r="18770" spans="25:29" x14ac:dyDescent="0.25">
      <c r="Y18770" s="4"/>
      <c r="Z18770"/>
      <c r="AB18770"/>
      <c r="AC18770"/>
    </row>
    <row r="18771" spans="25:29" x14ac:dyDescent="0.25">
      <c r="Y18771" s="4"/>
      <c r="Z18771"/>
      <c r="AB18771"/>
      <c r="AC18771"/>
    </row>
    <row r="18772" spans="25:29" x14ac:dyDescent="0.25">
      <c r="Y18772" s="4"/>
      <c r="Z18772"/>
      <c r="AB18772"/>
      <c r="AC18772"/>
    </row>
    <row r="18773" spans="25:29" x14ac:dyDescent="0.25">
      <c r="Y18773" s="4"/>
      <c r="Z18773"/>
      <c r="AB18773"/>
      <c r="AC18773"/>
    </row>
    <row r="18774" spans="25:29" x14ac:dyDescent="0.25">
      <c r="Y18774" s="4"/>
      <c r="Z18774"/>
      <c r="AB18774"/>
      <c r="AC18774"/>
    </row>
    <row r="18775" spans="25:29" x14ac:dyDescent="0.25">
      <c r="Y18775" s="4"/>
      <c r="Z18775"/>
      <c r="AB18775"/>
      <c r="AC18775"/>
    </row>
    <row r="18776" spans="25:29" x14ac:dyDescent="0.25">
      <c r="Y18776" s="4"/>
      <c r="Z18776"/>
      <c r="AB18776"/>
      <c r="AC18776"/>
    </row>
    <row r="18777" spans="25:29" x14ac:dyDescent="0.25">
      <c r="Y18777" s="4"/>
      <c r="Z18777"/>
      <c r="AB18777"/>
      <c r="AC18777"/>
    </row>
    <row r="18778" spans="25:29" x14ac:dyDescent="0.25">
      <c r="Y18778" s="4"/>
      <c r="Z18778"/>
      <c r="AB18778"/>
      <c r="AC18778"/>
    </row>
    <row r="18779" spans="25:29" x14ac:dyDescent="0.25">
      <c r="Y18779" s="4"/>
      <c r="Z18779"/>
      <c r="AB18779"/>
      <c r="AC18779"/>
    </row>
    <row r="18780" spans="25:29" x14ac:dyDescent="0.25">
      <c r="Y18780" s="4"/>
      <c r="Z18780"/>
      <c r="AB18780"/>
      <c r="AC18780"/>
    </row>
    <row r="18781" spans="25:29" x14ac:dyDescent="0.25">
      <c r="Y18781" s="4"/>
      <c r="Z18781"/>
      <c r="AB18781"/>
      <c r="AC18781"/>
    </row>
    <row r="18782" spans="25:29" x14ac:dyDescent="0.25">
      <c r="Y18782" s="4"/>
      <c r="Z18782"/>
      <c r="AB18782"/>
      <c r="AC18782"/>
    </row>
    <row r="18783" spans="25:29" x14ac:dyDescent="0.25">
      <c r="Y18783" s="4"/>
      <c r="Z18783"/>
      <c r="AB18783"/>
      <c r="AC18783"/>
    </row>
    <row r="18784" spans="25:29" x14ac:dyDescent="0.25">
      <c r="Y18784" s="4"/>
      <c r="Z18784"/>
      <c r="AB18784"/>
      <c r="AC18784"/>
    </row>
    <row r="18785" spans="25:29" x14ac:dyDescent="0.25">
      <c r="Y18785" s="4"/>
      <c r="Z18785"/>
      <c r="AB18785"/>
      <c r="AC18785"/>
    </row>
    <row r="18786" spans="25:29" x14ac:dyDescent="0.25">
      <c r="Y18786" s="4"/>
      <c r="Z18786"/>
      <c r="AB18786"/>
      <c r="AC18786"/>
    </row>
    <row r="18787" spans="25:29" x14ac:dyDescent="0.25">
      <c r="Y18787" s="4"/>
      <c r="Z18787"/>
      <c r="AB18787"/>
      <c r="AC18787"/>
    </row>
    <row r="18788" spans="25:29" x14ac:dyDescent="0.25">
      <c r="Y18788" s="4"/>
      <c r="Z18788"/>
      <c r="AB18788"/>
      <c r="AC18788"/>
    </row>
    <row r="18789" spans="25:29" x14ac:dyDescent="0.25">
      <c r="Y18789" s="4"/>
      <c r="Z18789"/>
      <c r="AB18789"/>
      <c r="AC18789"/>
    </row>
    <row r="18790" spans="25:29" x14ac:dyDescent="0.25">
      <c r="Y18790" s="4"/>
      <c r="Z18790"/>
      <c r="AB18790"/>
      <c r="AC18790"/>
    </row>
    <row r="18791" spans="25:29" x14ac:dyDescent="0.25">
      <c r="Y18791" s="4"/>
      <c r="Z18791"/>
      <c r="AB18791"/>
      <c r="AC18791"/>
    </row>
    <row r="18792" spans="25:29" x14ac:dyDescent="0.25">
      <c r="Y18792" s="4"/>
      <c r="Z18792"/>
      <c r="AB18792"/>
      <c r="AC18792"/>
    </row>
    <row r="18793" spans="25:29" x14ac:dyDescent="0.25">
      <c r="Y18793" s="4"/>
      <c r="Z18793"/>
      <c r="AB18793"/>
      <c r="AC18793"/>
    </row>
    <row r="18794" spans="25:29" x14ac:dyDescent="0.25">
      <c r="Y18794" s="4"/>
      <c r="Z18794"/>
      <c r="AB18794"/>
      <c r="AC18794"/>
    </row>
    <row r="18795" spans="25:29" x14ac:dyDescent="0.25">
      <c r="Y18795" s="4"/>
      <c r="Z18795"/>
      <c r="AB18795"/>
      <c r="AC18795"/>
    </row>
    <row r="18796" spans="25:29" x14ac:dyDescent="0.25">
      <c r="Y18796" s="4"/>
      <c r="Z18796"/>
      <c r="AB18796"/>
      <c r="AC18796"/>
    </row>
    <row r="18797" spans="25:29" x14ac:dyDescent="0.25">
      <c r="Y18797" s="4"/>
      <c r="Z18797"/>
      <c r="AB18797"/>
      <c r="AC18797"/>
    </row>
    <row r="18798" spans="25:29" x14ac:dyDescent="0.25">
      <c r="Y18798" s="4"/>
      <c r="Z18798"/>
      <c r="AB18798"/>
      <c r="AC18798"/>
    </row>
    <row r="18799" spans="25:29" x14ac:dyDescent="0.25">
      <c r="Y18799" s="4"/>
      <c r="Z18799"/>
      <c r="AB18799"/>
      <c r="AC18799"/>
    </row>
    <row r="18800" spans="25:29" x14ac:dyDescent="0.25">
      <c r="Y18800" s="4"/>
      <c r="Z18800"/>
      <c r="AB18800"/>
      <c r="AC18800"/>
    </row>
    <row r="18801" spans="25:29" x14ac:dyDescent="0.25">
      <c r="Y18801" s="4"/>
      <c r="Z18801"/>
      <c r="AB18801"/>
      <c r="AC18801"/>
    </row>
    <row r="18802" spans="25:29" x14ac:dyDescent="0.25">
      <c r="Y18802" s="4"/>
      <c r="Z18802"/>
      <c r="AB18802"/>
      <c r="AC18802"/>
    </row>
    <row r="18803" spans="25:29" x14ac:dyDescent="0.25">
      <c r="Y18803" s="4"/>
      <c r="Z18803"/>
      <c r="AB18803"/>
      <c r="AC18803"/>
    </row>
    <row r="18804" spans="25:29" x14ac:dyDescent="0.25">
      <c r="Y18804" s="4"/>
      <c r="Z18804"/>
      <c r="AB18804"/>
      <c r="AC18804"/>
    </row>
    <row r="18805" spans="25:29" x14ac:dyDescent="0.25">
      <c r="Y18805" s="4"/>
      <c r="Z18805"/>
      <c r="AB18805"/>
      <c r="AC18805"/>
    </row>
    <row r="18806" spans="25:29" x14ac:dyDescent="0.25">
      <c r="Y18806" s="4"/>
      <c r="Z18806"/>
      <c r="AB18806"/>
      <c r="AC18806"/>
    </row>
    <row r="18807" spans="25:29" x14ac:dyDescent="0.25">
      <c r="Y18807" s="4"/>
      <c r="Z18807"/>
      <c r="AB18807"/>
      <c r="AC18807"/>
    </row>
    <row r="18808" spans="25:29" x14ac:dyDescent="0.25">
      <c r="Y18808" s="4"/>
      <c r="Z18808"/>
      <c r="AB18808"/>
      <c r="AC18808"/>
    </row>
    <row r="18809" spans="25:29" x14ac:dyDescent="0.25">
      <c r="Y18809" s="4"/>
      <c r="Z18809"/>
      <c r="AB18809"/>
      <c r="AC18809"/>
    </row>
    <row r="18810" spans="25:29" x14ac:dyDescent="0.25">
      <c r="Y18810" s="4"/>
      <c r="Z18810"/>
      <c r="AB18810"/>
      <c r="AC18810"/>
    </row>
    <row r="18811" spans="25:29" x14ac:dyDescent="0.25">
      <c r="Y18811" s="4"/>
      <c r="Z18811"/>
      <c r="AB18811"/>
      <c r="AC18811"/>
    </row>
    <row r="18812" spans="25:29" x14ac:dyDescent="0.25">
      <c r="Y18812" s="4"/>
      <c r="Z18812"/>
      <c r="AB18812"/>
      <c r="AC18812"/>
    </row>
    <row r="18813" spans="25:29" x14ac:dyDescent="0.25">
      <c r="Y18813" s="4"/>
      <c r="Z18813"/>
      <c r="AB18813"/>
      <c r="AC18813"/>
    </row>
    <row r="18814" spans="25:29" x14ac:dyDescent="0.25">
      <c r="Y18814" s="4"/>
      <c r="Z18814"/>
      <c r="AB18814"/>
      <c r="AC18814"/>
    </row>
    <row r="18815" spans="25:29" x14ac:dyDescent="0.25">
      <c r="Y18815" s="4"/>
      <c r="Z18815"/>
      <c r="AB18815"/>
      <c r="AC18815"/>
    </row>
    <row r="18816" spans="25:29" x14ac:dyDescent="0.25">
      <c r="Y18816" s="4"/>
      <c r="Z18816"/>
      <c r="AB18816"/>
      <c r="AC18816"/>
    </row>
    <row r="18817" spans="25:29" x14ac:dyDescent="0.25">
      <c r="Y18817" s="4"/>
      <c r="Z18817"/>
      <c r="AB18817"/>
      <c r="AC18817"/>
    </row>
    <row r="18818" spans="25:29" x14ac:dyDescent="0.25">
      <c r="Y18818" s="4"/>
      <c r="Z18818"/>
      <c r="AB18818"/>
      <c r="AC18818"/>
    </row>
    <row r="18819" spans="25:29" x14ac:dyDescent="0.25">
      <c r="Y18819" s="4"/>
      <c r="Z18819"/>
      <c r="AB18819"/>
      <c r="AC18819"/>
    </row>
    <row r="18820" spans="25:29" x14ac:dyDescent="0.25">
      <c r="Y18820" s="4"/>
      <c r="Z18820"/>
      <c r="AB18820"/>
      <c r="AC18820"/>
    </row>
    <row r="18821" spans="25:29" x14ac:dyDescent="0.25">
      <c r="Y18821" s="4"/>
      <c r="Z18821"/>
      <c r="AB18821"/>
      <c r="AC18821"/>
    </row>
    <row r="18822" spans="25:29" x14ac:dyDescent="0.25">
      <c r="Y18822" s="4"/>
      <c r="Z18822"/>
      <c r="AB18822"/>
      <c r="AC18822"/>
    </row>
    <row r="18823" spans="25:29" x14ac:dyDescent="0.25">
      <c r="Y18823" s="4"/>
      <c r="Z18823"/>
      <c r="AB18823"/>
      <c r="AC18823"/>
    </row>
    <row r="18824" spans="25:29" x14ac:dyDescent="0.25">
      <c r="Y18824" s="4"/>
      <c r="Z18824"/>
      <c r="AB18824"/>
      <c r="AC18824"/>
    </row>
    <row r="18825" spans="25:29" x14ac:dyDescent="0.25">
      <c r="Y18825" s="4"/>
      <c r="Z18825"/>
      <c r="AB18825"/>
      <c r="AC18825"/>
    </row>
    <row r="18826" spans="25:29" x14ac:dyDescent="0.25">
      <c r="Y18826" s="4"/>
      <c r="Z18826"/>
      <c r="AB18826"/>
      <c r="AC18826"/>
    </row>
    <row r="18827" spans="25:29" x14ac:dyDescent="0.25">
      <c r="Y18827" s="4"/>
      <c r="Z18827"/>
      <c r="AB18827"/>
      <c r="AC18827"/>
    </row>
    <row r="18828" spans="25:29" x14ac:dyDescent="0.25">
      <c r="Y18828" s="4"/>
      <c r="Z18828"/>
      <c r="AB18828"/>
      <c r="AC18828"/>
    </row>
    <row r="18829" spans="25:29" x14ac:dyDescent="0.25">
      <c r="Y18829" s="4"/>
      <c r="Z18829"/>
      <c r="AB18829"/>
      <c r="AC18829"/>
    </row>
    <row r="18830" spans="25:29" x14ac:dyDescent="0.25">
      <c r="Y18830" s="4"/>
      <c r="Z18830"/>
      <c r="AB18830"/>
      <c r="AC18830"/>
    </row>
    <row r="18831" spans="25:29" x14ac:dyDescent="0.25">
      <c r="Y18831" s="4"/>
      <c r="Z18831"/>
      <c r="AB18831"/>
      <c r="AC18831"/>
    </row>
    <row r="18832" spans="25:29" x14ac:dyDescent="0.25">
      <c r="Y18832" s="4"/>
      <c r="Z18832"/>
      <c r="AB18832"/>
      <c r="AC18832"/>
    </row>
    <row r="18833" spans="25:29" x14ac:dyDescent="0.25">
      <c r="Y18833" s="4"/>
      <c r="Z18833"/>
      <c r="AB18833"/>
      <c r="AC18833"/>
    </row>
    <row r="18834" spans="25:29" x14ac:dyDescent="0.25">
      <c r="Y18834" s="4"/>
      <c r="Z18834"/>
      <c r="AB18834"/>
      <c r="AC18834"/>
    </row>
    <row r="18835" spans="25:29" x14ac:dyDescent="0.25">
      <c r="Y18835" s="4"/>
      <c r="Z18835"/>
      <c r="AB18835"/>
      <c r="AC18835"/>
    </row>
    <row r="18836" spans="25:29" x14ac:dyDescent="0.25">
      <c r="Y18836" s="4"/>
      <c r="Z18836"/>
      <c r="AB18836"/>
      <c r="AC18836"/>
    </row>
    <row r="18837" spans="25:29" x14ac:dyDescent="0.25">
      <c r="Y18837" s="4"/>
      <c r="Z18837"/>
      <c r="AB18837"/>
      <c r="AC18837"/>
    </row>
    <row r="18838" spans="25:29" x14ac:dyDescent="0.25">
      <c r="Y18838" s="4"/>
      <c r="Z18838"/>
      <c r="AB18838"/>
      <c r="AC18838"/>
    </row>
    <row r="18839" spans="25:29" x14ac:dyDescent="0.25">
      <c r="Y18839" s="4"/>
      <c r="Z18839"/>
      <c r="AB18839"/>
      <c r="AC18839"/>
    </row>
    <row r="18840" spans="25:29" x14ac:dyDescent="0.25">
      <c r="Y18840" s="4"/>
      <c r="Z18840"/>
      <c r="AB18840"/>
      <c r="AC18840"/>
    </row>
    <row r="18841" spans="25:29" x14ac:dyDescent="0.25">
      <c r="Y18841" s="4"/>
      <c r="Z18841"/>
      <c r="AB18841"/>
      <c r="AC18841"/>
    </row>
    <row r="18842" spans="25:29" x14ac:dyDescent="0.25">
      <c r="Y18842" s="4"/>
      <c r="Z18842"/>
      <c r="AB18842"/>
      <c r="AC18842"/>
    </row>
    <row r="18843" spans="25:29" x14ac:dyDescent="0.25">
      <c r="Y18843" s="4"/>
      <c r="Z18843"/>
      <c r="AB18843"/>
      <c r="AC18843"/>
    </row>
    <row r="18844" spans="25:29" x14ac:dyDescent="0.25">
      <c r="Y18844" s="4"/>
      <c r="Z18844"/>
      <c r="AB18844"/>
      <c r="AC18844"/>
    </row>
    <row r="18845" spans="25:29" x14ac:dyDescent="0.25">
      <c r="Y18845" s="4"/>
      <c r="Z18845"/>
      <c r="AB18845"/>
      <c r="AC18845"/>
    </row>
    <row r="18846" spans="25:29" x14ac:dyDescent="0.25">
      <c r="Y18846" s="4"/>
      <c r="Z18846"/>
      <c r="AB18846"/>
      <c r="AC18846"/>
    </row>
    <row r="18847" spans="25:29" x14ac:dyDescent="0.25">
      <c r="Y18847" s="4"/>
      <c r="Z18847"/>
      <c r="AB18847"/>
      <c r="AC18847"/>
    </row>
    <row r="18848" spans="25:29" x14ac:dyDescent="0.25">
      <c r="Y18848" s="4"/>
      <c r="Z18848"/>
      <c r="AB18848"/>
      <c r="AC18848"/>
    </row>
    <row r="18849" spans="25:29" x14ac:dyDescent="0.25">
      <c r="Y18849" s="4"/>
      <c r="Z18849"/>
      <c r="AB18849"/>
      <c r="AC18849"/>
    </row>
    <row r="18850" spans="25:29" x14ac:dyDescent="0.25">
      <c r="Y18850" s="4"/>
      <c r="Z18850"/>
      <c r="AB18850"/>
      <c r="AC18850"/>
    </row>
    <row r="18851" spans="25:29" x14ac:dyDescent="0.25">
      <c r="Y18851" s="4"/>
      <c r="Z18851"/>
      <c r="AB18851"/>
      <c r="AC18851"/>
    </row>
    <row r="18852" spans="25:29" x14ac:dyDescent="0.25">
      <c r="Y18852" s="4"/>
      <c r="Z18852"/>
      <c r="AB18852"/>
      <c r="AC18852"/>
    </row>
    <row r="18853" spans="25:29" x14ac:dyDescent="0.25">
      <c r="Y18853" s="4"/>
      <c r="Z18853"/>
      <c r="AB18853"/>
      <c r="AC18853"/>
    </row>
    <row r="18854" spans="25:29" x14ac:dyDescent="0.25">
      <c r="Y18854" s="4"/>
      <c r="Z18854"/>
      <c r="AB18854"/>
      <c r="AC18854"/>
    </row>
    <row r="18855" spans="25:29" x14ac:dyDescent="0.25">
      <c r="Y18855" s="4"/>
      <c r="Z18855"/>
      <c r="AB18855"/>
      <c r="AC18855"/>
    </row>
    <row r="18856" spans="25:29" x14ac:dyDescent="0.25">
      <c r="Y18856" s="4"/>
      <c r="Z18856"/>
      <c r="AB18856"/>
      <c r="AC18856"/>
    </row>
    <row r="18857" spans="25:29" x14ac:dyDescent="0.25">
      <c r="Y18857" s="4"/>
      <c r="Z18857"/>
      <c r="AB18857"/>
      <c r="AC18857"/>
    </row>
    <row r="18858" spans="25:29" x14ac:dyDescent="0.25">
      <c r="Y18858" s="4"/>
      <c r="Z18858"/>
      <c r="AB18858"/>
      <c r="AC18858"/>
    </row>
    <row r="18859" spans="25:29" x14ac:dyDescent="0.25">
      <c r="Y18859" s="4"/>
      <c r="Z18859"/>
      <c r="AB18859"/>
      <c r="AC18859"/>
    </row>
    <row r="18860" spans="25:29" x14ac:dyDescent="0.25">
      <c r="Y18860" s="4"/>
      <c r="Z18860"/>
      <c r="AB18860"/>
      <c r="AC18860"/>
    </row>
    <row r="18861" spans="25:29" x14ac:dyDescent="0.25">
      <c r="Y18861" s="4"/>
      <c r="Z18861"/>
      <c r="AB18861"/>
      <c r="AC18861"/>
    </row>
    <row r="18862" spans="25:29" x14ac:dyDescent="0.25">
      <c r="Y18862" s="4"/>
      <c r="Z18862"/>
      <c r="AB18862"/>
      <c r="AC18862"/>
    </row>
    <row r="18863" spans="25:29" x14ac:dyDescent="0.25">
      <c r="Y18863" s="4"/>
      <c r="Z18863"/>
      <c r="AB18863"/>
      <c r="AC18863"/>
    </row>
    <row r="18864" spans="25:29" x14ac:dyDescent="0.25">
      <c r="Y18864" s="4"/>
      <c r="Z18864"/>
      <c r="AB18864"/>
      <c r="AC18864"/>
    </row>
    <row r="18865" spans="25:29" x14ac:dyDescent="0.25">
      <c r="Y18865" s="4"/>
      <c r="Z18865"/>
      <c r="AB18865"/>
      <c r="AC18865"/>
    </row>
    <row r="18866" spans="25:29" x14ac:dyDescent="0.25">
      <c r="Y18866" s="4"/>
      <c r="Z18866"/>
      <c r="AB18866"/>
      <c r="AC18866"/>
    </row>
    <row r="18867" spans="25:29" x14ac:dyDescent="0.25">
      <c r="Y18867" s="4"/>
      <c r="Z18867"/>
      <c r="AB18867"/>
      <c r="AC18867"/>
    </row>
    <row r="18868" spans="25:29" x14ac:dyDescent="0.25">
      <c r="Y18868" s="4"/>
      <c r="Z18868"/>
      <c r="AB18868"/>
      <c r="AC18868"/>
    </row>
    <row r="18869" spans="25:29" x14ac:dyDescent="0.25">
      <c r="Y18869" s="4"/>
      <c r="Z18869"/>
      <c r="AB18869"/>
      <c r="AC18869"/>
    </row>
    <row r="18870" spans="25:29" x14ac:dyDescent="0.25">
      <c r="Y18870" s="4"/>
      <c r="Z18870"/>
      <c r="AB18870"/>
      <c r="AC18870"/>
    </row>
    <row r="18871" spans="25:29" x14ac:dyDescent="0.25">
      <c r="Y18871" s="4"/>
      <c r="Z18871"/>
      <c r="AB18871"/>
      <c r="AC18871"/>
    </row>
    <row r="18872" spans="25:29" x14ac:dyDescent="0.25">
      <c r="Y18872" s="4"/>
      <c r="Z18872"/>
      <c r="AB18872"/>
      <c r="AC18872"/>
    </row>
    <row r="18873" spans="25:29" x14ac:dyDescent="0.25">
      <c r="Y18873" s="4"/>
      <c r="Z18873"/>
      <c r="AB18873"/>
      <c r="AC18873"/>
    </row>
    <row r="18874" spans="25:29" x14ac:dyDescent="0.25">
      <c r="Y18874" s="4"/>
      <c r="Z18874"/>
      <c r="AB18874"/>
      <c r="AC18874"/>
    </row>
    <row r="18875" spans="25:29" x14ac:dyDescent="0.25">
      <c r="Y18875" s="4"/>
      <c r="Z18875"/>
      <c r="AB18875"/>
      <c r="AC18875"/>
    </row>
    <row r="18876" spans="25:29" x14ac:dyDescent="0.25">
      <c r="Y18876" s="4"/>
      <c r="Z18876"/>
      <c r="AB18876"/>
      <c r="AC18876"/>
    </row>
    <row r="18877" spans="25:29" x14ac:dyDescent="0.25">
      <c r="Y18877" s="4"/>
      <c r="Z18877"/>
      <c r="AB18877"/>
      <c r="AC18877"/>
    </row>
    <row r="18878" spans="25:29" x14ac:dyDescent="0.25">
      <c r="Y18878" s="4"/>
      <c r="Z18878"/>
      <c r="AB18878"/>
      <c r="AC18878"/>
    </row>
    <row r="18879" spans="25:29" x14ac:dyDescent="0.25">
      <c r="Y18879" s="4"/>
      <c r="Z18879"/>
      <c r="AB18879"/>
      <c r="AC18879"/>
    </row>
    <row r="18880" spans="25:29" x14ac:dyDescent="0.25">
      <c r="Y18880" s="4"/>
      <c r="Z18880"/>
      <c r="AB18880"/>
      <c r="AC18880"/>
    </row>
    <row r="18881" spans="25:29" x14ac:dyDescent="0.25">
      <c r="Y18881" s="4"/>
      <c r="Z18881"/>
      <c r="AB18881"/>
      <c r="AC18881"/>
    </row>
    <row r="18882" spans="25:29" x14ac:dyDescent="0.25">
      <c r="Y18882" s="4"/>
      <c r="Z18882"/>
      <c r="AB18882"/>
      <c r="AC18882"/>
    </row>
    <row r="18883" spans="25:29" x14ac:dyDescent="0.25">
      <c r="Y18883" s="4"/>
      <c r="Z18883"/>
      <c r="AB18883"/>
      <c r="AC18883"/>
    </row>
    <row r="18884" spans="25:29" x14ac:dyDescent="0.25">
      <c r="Y18884" s="4"/>
      <c r="Z18884"/>
      <c r="AB18884"/>
      <c r="AC18884"/>
    </row>
    <row r="18885" spans="25:29" x14ac:dyDescent="0.25">
      <c r="Y18885" s="4"/>
      <c r="Z18885"/>
      <c r="AB18885"/>
      <c r="AC18885"/>
    </row>
    <row r="18886" spans="25:29" x14ac:dyDescent="0.25">
      <c r="Y18886" s="4"/>
      <c r="Z18886"/>
      <c r="AB18886"/>
      <c r="AC18886"/>
    </row>
    <row r="18887" spans="25:29" x14ac:dyDescent="0.25">
      <c r="Y18887" s="4"/>
      <c r="Z18887"/>
      <c r="AB18887"/>
      <c r="AC18887"/>
    </row>
    <row r="18888" spans="25:29" x14ac:dyDescent="0.25">
      <c r="Y18888" s="4"/>
      <c r="Z18888"/>
      <c r="AB18888"/>
      <c r="AC18888"/>
    </row>
    <row r="18889" spans="25:29" x14ac:dyDescent="0.25">
      <c r="Y18889" s="4"/>
      <c r="Z18889"/>
      <c r="AB18889"/>
      <c r="AC18889"/>
    </row>
    <row r="18890" spans="25:29" x14ac:dyDescent="0.25">
      <c r="Y18890" s="4"/>
      <c r="Z18890"/>
      <c r="AB18890"/>
      <c r="AC18890"/>
    </row>
    <row r="18891" spans="25:29" x14ac:dyDescent="0.25">
      <c r="Y18891" s="4"/>
      <c r="Z18891"/>
      <c r="AB18891"/>
      <c r="AC18891"/>
    </row>
    <row r="18892" spans="25:29" x14ac:dyDescent="0.25">
      <c r="Y18892" s="4"/>
      <c r="Z18892"/>
      <c r="AB18892"/>
      <c r="AC18892"/>
    </row>
    <row r="18893" spans="25:29" x14ac:dyDescent="0.25">
      <c r="Y18893" s="4"/>
      <c r="Z18893"/>
      <c r="AB18893"/>
      <c r="AC18893"/>
    </row>
    <row r="18894" spans="25:29" x14ac:dyDescent="0.25">
      <c r="Y18894" s="4"/>
      <c r="Z18894"/>
      <c r="AB18894"/>
      <c r="AC18894"/>
    </row>
    <row r="18895" spans="25:29" x14ac:dyDescent="0.25">
      <c r="Y18895" s="4"/>
      <c r="Z18895"/>
      <c r="AB18895"/>
      <c r="AC18895"/>
    </row>
    <row r="18896" spans="25:29" x14ac:dyDescent="0.25">
      <c r="Y18896" s="4"/>
      <c r="Z18896"/>
      <c r="AB18896"/>
      <c r="AC18896"/>
    </row>
    <row r="18897" spans="25:29" x14ac:dyDescent="0.25">
      <c r="Y18897" s="4"/>
      <c r="Z18897"/>
      <c r="AB18897"/>
      <c r="AC18897"/>
    </row>
    <row r="18898" spans="25:29" x14ac:dyDescent="0.25">
      <c r="Y18898" s="4"/>
      <c r="Z18898"/>
      <c r="AB18898"/>
      <c r="AC18898"/>
    </row>
    <row r="18899" spans="25:29" x14ac:dyDescent="0.25">
      <c r="Y18899" s="4"/>
      <c r="Z18899"/>
      <c r="AB18899"/>
      <c r="AC18899"/>
    </row>
    <row r="18900" spans="25:29" x14ac:dyDescent="0.25">
      <c r="Y18900" s="4"/>
      <c r="Z18900"/>
      <c r="AB18900"/>
      <c r="AC18900"/>
    </row>
    <row r="18901" spans="25:29" x14ac:dyDescent="0.25">
      <c r="Y18901" s="4"/>
      <c r="Z18901"/>
      <c r="AB18901"/>
      <c r="AC18901"/>
    </row>
    <row r="18902" spans="25:29" x14ac:dyDescent="0.25">
      <c r="Y18902" s="4"/>
      <c r="Z18902"/>
      <c r="AB18902"/>
      <c r="AC18902"/>
    </row>
    <row r="18903" spans="25:29" x14ac:dyDescent="0.25">
      <c r="Y18903" s="4"/>
      <c r="Z18903"/>
      <c r="AB18903"/>
      <c r="AC18903"/>
    </row>
    <row r="18904" spans="25:29" x14ac:dyDescent="0.25">
      <c r="Y18904" s="4"/>
      <c r="Z18904"/>
      <c r="AB18904"/>
      <c r="AC18904"/>
    </row>
    <row r="18905" spans="25:29" x14ac:dyDescent="0.25">
      <c r="Y18905" s="4"/>
      <c r="Z18905"/>
      <c r="AB18905"/>
      <c r="AC18905"/>
    </row>
    <row r="18906" spans="25:29" x14ac:dyDescent="0.25">
      <c r="Y18906" s="4"/>
      <c r="Z18906"/>
      <c r="AB18906"/>
      <c r="AC18906"/>
    </row>
    <row r="18907" spans="25:29" x14ac:dyDescent="0.25">
      <c r="Y18907" s="4"/>
      <c r="Z18907"/>
      <c r="AB18907"/>
      <c r="AC18907"/>
    </row>
    <row r="18908" spans="25:29" x14ac:dyDescent="0.25">
      <c r="Y18908" s="4"/>
      <c r="Z18908"/>
      <c r="AB18908"/>
      <c r="AC18908"/>
    </row>
    <row r="18909" spans="25:29" x14ac:dyDescent="0.25">
      <c r="Y18909" s="4"/>
      <c r="Z18909"/>
      <c r="AB18909"/>
      <c r="AC18909"/>
    </row>
    <row r="18910" spans="25:29" x14ac:dyDescent="0.25">
      <c r="Y18910" s="4"/>
      <c r="Z18910"/>
      <c r="AB18910"/>
      <c r="AC18910"/>
    </row>
    <row r="18911" spans="25:29" x14ac:dyDescent="0.25">
      <c r="Y18911" s="4"/>
      <c r="Z18911"/>
      <c r="AB18911"/>
      <c r="AC18911"/>
    </row>
    <row r="18912" spans="25:29" x14ac:dyDescent="0.25">
      <c r="Y18912" s="4"/>
      <c r="Z18912"/>
      <c r="AB18912"/>
      <c r="AC18912"/>
    </row>
    <row r="18913" spans="25:29" x14ac:dyDescent="0.25">
      <c r="Y18913" s="4"/>
      <c r="Z18913"/>
      <c r="AB18913"/>
      <c r="AC18913"/>
    </row>
    <row r="18914" spans="25:29" x14ac:dyDescent="0.25">
      <c r="Y18914" s="4"/>
      <c r="Z18914"/>
      <c r="AB18914"/>
      <c r="AC18914"/>
    </row>
    <row r="18915" spans="25:29" x14ac:dyDescent="0.25">
      <c r="Y18915" s="4"/>
      <c r="Z18915"/>
      <c r="AB18915"/>
      <c r="AC18915"/>
    </row>
    <row r="18916" spans="25:29" x14ac:dyDescent="0.25">
      <c r="Y18916" s="4"/>
      <c r="Z18916"/>
      <c r="AB18916"/>
      <c r="AC18916"/>
    </row>
    <row r="18917" spans="25:29" x14ac:dyDescent="0.25">
      <c r="Y18917" s="4"/>
      <c r="Z18917"/>
      <c r="AB18917"/>
      <c r="AC18917"/>
    </row>
    <row r="18918" spans="25:29" x14ac:dyDescent="0.25">
      <c r="Y18918" s="4"/>
      <c r="Z18918"/>
      <c r="AB18918"/>
      <c r="AC18918"/>
    </row>
    <row r="18919" spans="25:29" x14ac:dyDescent="0.25">
      <c r="Y18919" s="4"/>
      <c r="Z18919"/>
      <c r="AB18919"/>
      <c r="AC18919"/>
    </row>
    <row r="18920" spans="25:29" x14ac:dyDescent="0.25">
      <c r="Y18920" s="4"/>
      <c r="Z18920"/>
      <c r="AB18920"/>
      <c r="AC18920"/>
    </row>
    <row r="18921" spans="25:29" x14ac:dyDescent="0.25">
      <c r="Y18921" s="4"/>
      <c r="Z18921"/>
      <c r="AB18921"/>
      <c r="AC18921"/>
    </row>
    <row r="18922" spans="25:29" x14ac:dyDescent="0.25">
      <c r="Y18922" s="4"/>
      <c r="Z18922"/>
      <c r="AB18922"/>
      <c r="AC18922"/>
    </row>
    <row r="18923" spans="25:29" x14ac:dyDescent="0.25">
      <c r="Y18923" s="4"/>
      <c r="Z18923"/>
      <c r="AB18923"/>
      <c r="AC18923"/>
    </row>
    <row r="18924" spans="25:29" x14ac:dyDescent="0.25">
      <c r="Y18924" s="4"/>
      <c r="Z18924"/>
      <c r="AB18924"/>
      <c r="AC18924"/>
    </row>
    <row r="18925" spans="25:29" x14ac:dyDescent="0.25">
      <c r="Y18925" s="4"/>
      <c r="Z18925"/>
      <c r="AB18925"/>
      <c r="AC18925"/>
    </row>
    <row r="18926" spans="25:29" x14ac:dyDescent="0.25">
      <c r="Y18926" s="4"/>
      <c r="Z18926"/>
      <c r="AB18926"/>
      <c r="AC18926"/>
    </row>
    <row r="18927" spans="25:29" x14ac:dyDescent="0.25">
      <c r="Y18927" s="4"/>
      <c r="Z18927"/>
      <c r="AB18927"/>
      <c r="AC18927"/>
    </row>
    <row r="18928" spans="25:29" x14ac:dyDescent="0.25">
      <c r="Y18928" s="4"/>
      <c r="Z18928"/>
      <c r="AB18928"/>
      <c r="AC18928"/>
    </row>
    <row r="18929" spans="25:29" x14ac:dyDescent="0.25">
      <c r="Y18929" s="4"/>
      <c r="Z18929"/>
      <c r="AB18929"/>
      <c r="AC18929"/>
    </row>
    <row r="18930" spans="25:29" x14ac:dyDescent="0.25">
      <c r="Y18930" s="4"/>
      <c r="Z18930"/>
      <c r="AB18930"/>
      <c r="AC18930"/>
    </row>
    <row r="18931" spans="25:29" x14ac:dyDescent="0.25">
      <c r="Y18931" s="4"/>
      <c r="Z18931"/>
      <c r="AB18931"/>
      <c r="AC18931"/>
    </row>
    <row r="18932" spans="25:29" x14ac:dyDescent="0.25">
      <c r="Y18932" s="4"/>
      <c r="Z18932"/>
      <c r="AB18932"/>
      <c r="AC18932"/>
    </row>
    <row r="18933" spans="25:29" x14ac:dyDescent="0.25">
      <c r="Y18933" s="4"/>
      <c r="Z18933"/>
      <c r="AB18933"/>
      <c r="AC18933"/>
    </row>
    <row r="18934" spans="25:29" x14ac:dyDescent="0.25">
      <c r="Y18934" s="4"/>
      <c r="Z18934"/>
      <c r="AB18934"/>
      <c r="AC18934"/>
    </row>
    <row r="18935" spans="25:29" x14ac:dyDescent="0.25">
      <c r="Y18935" s="4"/>
      <c r="Z18935"/>
      <c r="AB18935"/>
      <c r="AC18935"/>
    </row>
    <row r="18936" spans="25:29" x14ac:dyDescent="0.25">
      <c r="Y18936" s="4"/>
      <c r="Z18936"/>
      <c r="AB18936"/>
      <c r="AC18936"/>
    </row>
    <row r="18937" spans="25:29" x14ac:dyDescent="0.25">
      <c r="Y18937" s="4"/>
      <c r="Z18937"/>
      <c r="AB18937"/>
      <c r="AC18937"/>
    </row>
    <row r="18938" spans="25:29" x14ac:dyDescent="0.25">
      <c r="Y18938" s="4"/>
      <c r="Z18938"/>
      <c r="AB18938"/>
      <c r="AC18938"/>
    </row>
    <row r="18939" spans="25:29" x14ac:dyDescent="0.25">
      <c r="Y18939" s="4"/>
      <c r="Z18939"/>
      <c r="AB18939"/>
      <c r="AC18939"/>
    </row>
    <row r="18940" spans="25:29" x14ac:dyDescent="0.25">
      <c r="Y18940" s="4"/>
      <c r="Z18940"/>
      <c r="AB18940"/>
      <c r="AC18940"/>
    </row>
    <row r="18941" spans="25:29" x14ac:dyDescent="0.25">
      <c r="Y18941" s="4"/>
      <c r="Z18941"/>
      <c r="AB18941"/>
      <c r="AC18941"/>
    </row>
    <row r="18942" spans="25:29" x14ac:dyDescent="0.25">
      <c r="Y18942" s="4"/>
      <c r="Z18942"/>
      <c r="AB18942"/>
      <c r="AC18942"/>
    </row>
    <row r="18943" spans="25:29" x14ac:dyDescent="0.25">
      <c r="Y18943" s="4"/>
      <c r="Z18943"/>
      <c r="AB18943"/>
      <c r="AC18943"/>
    </row>
    <row r="18944" spans="25:29" x14ac:dyDescent="0.25">
      <c r="Y18944" s="4"/>
      <c r="Z18944"/>
      <c r="AB18944"/>
      <c r="AC18944"/>
    </row>
    <row r="18945" spans="25:29" x14ac:dyDescent="0.25">
      <c r="Y18945" s="4"/>
      <c r="Z18945"/>
      <c r="AB18945"/>
      <c r="AC18945"/>
    </row>
    <row r="18946" spans="25:29" x14ac:dyDescent="0.25">
      <c r="Y18946" s="4"/>
      <c r="Z18946"/>
      <c r="AB18946"/>
      <c r="AC18946"/>
    </row>
    <row r="18947" spans="25:29" x14ac:dyDescent="0.25">
      <c r="Y18947" s="4"/>
      <c r="Z18947"/>
      <c r="AB18947"/>
      <c r="AC18947"/>
    </row>
    <row r="18948" spans="25:29" x14ac:dyDescent="0.25">
      <c r="Y18948" s="4"/>
      <c r="Z18948"/>
      <c r="AB18948"/>
      <c r="AC18948"/>
    </row>
    <row r="18949" spans="25:29" x14ac:dyDescent="0.25">
      <c r="Y18949" s="4"/>
      <c r="Z18949"/>
      <c r="AB18949"/>
      <c r="AC18949"/>
    </row>
    <row r="18950" spans="25:29" x14ac:dyDescent="0.25">
      <c r="Y18950" s="4"/>
      <c r="Z18950"/>
      <c r="AB18950"/>
      <c r="AC18950"/>
    </row>
    <row r="18951" spans="25:29" x14ac:dyDescent="0.25">
      <c r="Y18951" s="4"/>
      <c r="Z18951"/>
      <c r="AB18951"/>
      <c r="AC18951"/>
    </row>
    <row r="18952" spans="25:29" x14ac:dyDescent="0.25">
      <c r="Y18952" s="4"/>
      <c r="Z18952"/>
      <c r="AB18952"/>
      <c r="AC18952"/>
    </row>
    <row r="18953" spans="25:29" x14ac:dyDescent="0.25">
      <c r="Y18953" s="4"/>
      <c r="Z18953"/>
      <c r="AB18953"/>
      <c r="AC18953"/>
    </row>
    <row r="18954" spans="25:29" x14ac:dyDescent="0.25">
      <c r="Y18954" s="4"/>
      <c r="Z18954"/>
      <c r="AB18954"/>
      <c r="AC18954"/>
    </row>
    <row r="18955" spans="25:29" x14ac:dyDescent="0.25">
      <c r="Y18955" s="4"/>
      <c r="Z18955"/>
      <c r="AB18955"/>
      <c r="AC18955"/>
    </row>
    <row r="18956" spans="25:29" x14ac:dyDescent="0.25">
      <c r="Y18956" s="4"/>
      <c r="Z18956"/>
      <c r="AB18956"/>
      <c r="AC18956"/>
    </row>
    <row r="18957" spans="25:29" x14ac:dyDescent="0.25">
      <c r="Y18957" s="4"/>
      <c r="Z18957"/>
      <c r="AB18957"/>
      <c r="AC18957"/>
    </row>
    <row r="18958" spans="25:29" x14ac:dyDescent="0.25">
      <c r="Y18958" s="4"/>
      <c r="Z18958"/>
      <c r="AB18958"/>
      <c r="AC18958"/>
    </row>
    <row r="18959" spans="25:29" x14ac:dyDescent="0.25">
      <c r="Y18959" s="4"/>
      <c r="Z18959"/>
      <c r="AB18959"/>
      <c r="AC18959"/>
    </row>
    <row r="18960" spans="25:29" x14ac:dyDescent="0.25">
      <c r="Y18960" s="4"/>
      <c r="Z18960"/>
      <c r="AB18960"/>
      <c r="AC18960"/>
    </row>
    <row r="18961" spans="25:29" x14ac:dyDescent="0.25">
      <c r="Y18961" s="4"/>
      <c r="Z18961"/>
      <c r="AB18961"/>
      <c r="AC18961"/>
    </row>
    <row r="18962" spans="25:29" x14ac:dyDescent="0.25">
      <c r="Y18962" s="4"/>
      <c r="Z18962"/>
      <c r="AB18962"/>
      <c r="AC18962"/>
    </row>
    <row r="18963" spans="25:29" x14ac:dyDescent="0.25">
      <c r="Y18963" s="4"/>
      <c r="Z18963"/>
      <c r="AB18963"/>
      <c r="AC18963"/>
    </row>
    <row r="18964" spans="25:29" x14ac:dyDescent="0.25">
      <c r="Y18964" s="4"/>
      <c r="Z18964"/>
      <c r="AB18964"/>
      <c r="AC18964"/>
    </row>
    <row r="18965" spans="25:29" x14ac:dyDescent="0.25">
      <c r="Y18965" s="4"/>
      <c r="Z18965"/>
      <c r="AB18965"/>
      <c r="AC18965"/>
    </row>
    <row r="18966" spans="25:29" x14ac:dyDescent="0.25">
      <c r="Y18966" s="4"/>
      <c r="Z18966"/>
      <c r="AB18966"/>
      <c r="AC18966"/>
    </row>
    <row r="18967" spans="25:29" x14ac:dyDescent="0.25">
      <c r="Y18967" s="4"/>
      <c r="Z18967"/>
      <c r="AB18967"/>
      <c r="AC18967"/>
    </row>
    <row r="18968" spans="25:29" x14ac:dyDescent="0.25">
      <c r="Y18968" s="4"/>
      <c r="Z18968"/>
      <c r="AB18968"/>
      <c r="AC18968"/>
    </row>
    <row r="18969" spans="25:29" x14ac:dyDescent="0.25">
      <c r="Y18969" s="4"/>
      <c r="Z18969"/>
      <c r="AB18969"/>
      <c r="AC18969"/>
    </row>
    <row r="18970" spans="25:29" x14ac:dyDescent="0.25">
      <c r="Y18970" s="4"/>
      <c r="Z18970"/>
      <c r="AB18970"/>
      <c r="AC18970"/>
    </row>
    <row r="18971" spans="25:29" x14ac:dyDescent="0.25">
      <c r="Y18971" s="4"/>
      <c r="Z18971"/>
      <c r="AB18971"/>
      <c r="AC18971"/>
    </row>
    <row r="18972" spans="25:29" x14ac:dyDescent="0.25">
      <c r="Y18972" s="4"/>
      <c r="Z18972"/>
      <c r="AB18972"/>
      <c r="AC18972"/>
    </row>
    <row r="18973" spans="25:29" x14ac:dyDescent="0.25">
      <c r="Y18973" s="4"/>
      <c r="Z18973"/>
      <c r="AB18973"/>
      <c r="AC18973"/>
    </row>
    <row r="18974" spans="25:29" x14ac:dyDescent="0.25">
      <c r="Y18974" s="4"/>
      <c r="Z18974"/>
      <c r="AB18974"/>
      <c r="AC18974"/>
    </row>
    <row r="18975" spans="25:29" x14ac:dyDescent="0.25">
      <c r="Y18975" s="4"/>
      <c r="Z18975"/>
      <c r="AB18975"/>
      <c r="AC18975"/>
    </row>
    <row r="18976" spans="25:29" x14ac:dyDescent="0.25">
      <c r="Y18976" s="4"/>
      <c r="Z18976"/>
      <c r="AB18976"/>
      <c r="AC18976"/>
    </row>
    <row r="18977" spans="25:29" x14ac:dyDescent="0.25">
      <c r="Y18977" s="4"/>
      <c r="Z18977"/>
      <c r="AB18977"/>
      <c r="AC18977"/>
    </row>
    <row r="18978" spans="25:29" x14ac:dyDescent="0.25">
      <c r="Y18978" s="4"/>
      <c r="Z18978"/>
      <c r="AB18978"/>
      <c r="AC18978"/>
    </row>
    <row r="18979" spans="25:29" x14ac:dyDescent="0.25">
      <c r="Y18979" s="4"/>
      <c r="Z18979"/>
      <c r="AB18979"/>
      <c r="AC18979"/>
    </row>
    <row r="18980" spans="25:29" x14ac:dyDescent="0.25">
      <c r="Y18980" s="4"/>
      <c r="Z18980"/>
      <c r="AB18980"/>
      <c r="AC18980"/>
    </row>
    <row r="18981" spans="25:29" x14ac:dyDescent="0.25">
      <c r="Y18981" s="4"/>
      <c r="Z18981"/>
      <c r="AB18981"/>
      <c r="AC18981"/>
    </row>
    <row r="18982" spans="25:29" x14ac:dyDescent="0.25">
      <c r="Y18982" s="4"/>
      <c r="Z18982"/>
      <c r="AB18982"/>
      <c r="AC18982"/>
    </row>
    <row r="18983" spans="25:29" x14ac:dyDescent="0.25">
      <c r="Y18983" s="4"/>
      <c r="Z18983"/>
      <c r="AB18983"/>
      <c r="AC18983"/>
    </row>
    <row r="18984" spans="25:29" x14ac:dyDescent="0.25">
      <c r="Y18984" s="4"/>
      <c r="Z18984"/>
      <c r="AB18984"/>
      <c r="AC18984"/>
    </row>
    <row r="18985" spans="25:29" x14ac:dyDescent="0.25">
      <c r="Y18985" s="4"/>
      <c r="Z18985"/>
      <c r="AB18985"/>
      <c r="AC18985"/>
    </row>
    <row r="18986" spans="25:29" x14ac:dyDescent="0.25">
      <c r="Y18986" s="4"/>
      <c r="Z18986"/>
      <c r="AB18986"/>
      <c r="AC18986"/>
    </row>
    <row r="18987" spans="25:29" x14ac:dyDescent="0.25">
      <c r="Y18987" s="4"/>
      <c r="Z18987"/>
      <c r="AB18987"/>
      <c r="AC18987"/>
    </row>
    <row r="18988" spans="25:29" x14ac:dyDescent="0.25">
      <c r="Y18988" s="4"/>
      <c r="Z18988"/>
      <c r="AB18988"/>
      <c r="AC18988"/>
    </row>
    <row r="18989" spans="25:29" x14ac:dyDescent="0.25">
      <c r="Y18989" s="4"/>
      <c r="Z18989"/>
      <c r="AB18989"/>
      <c r="AC18989"/>
    </row>
    <row r="18990" spans="25:29" x14ac:dyDescent="0.25">
      <c r="Y18990" s="4"/>
      <c r="Z18990"/>
      <c r="AB18990"/>
      <c r="AC18990"/>
    </row>
    <row r="18991" spans="25:29" x14ac:dyDescent="0.25">
      <c r="Y18991" s="4"/>
      <c r="Z18991"/>
      <c r="AB18991"/>
      <c r="AC18991"/>
    </row>
    <row r="18992" spans="25:29" x14ac:dyDescent="0.25">
      <c r="Y18992" s="4"/>
      <c r="Z18992"/>
      <c r="AB18992"/>
      <c r="AC18992"/>
    </row>
    <row r="18993" spans="25:29" x14ac:dyDescent="0.25">
      <c r="Y18993" s="4"/>
      <c r="Z18993"/>
      <c r="AB18993"/>
      <c r="AC18993"/>
    </row>
    <row r="18994" spans="25:29" x14ac:dyDescent="0.25">
      <c r="Y18994" s="4"/>
      <c r="Z18994"/>
      <c r="AB18994"/>
      <c r="AC18994"/>
    </row>
    <row r="18995" spans="25:29" x14ac:dyDescent="0.25">
      <c r="Y18995" s="4"/>
      <c r="Z18995"/>
      <c r="AB18995"/>
      <c r="AC18995"/>
    </row>
    <row r="18996" spans="25:29" x14ac:dyDescent="0.25">
      <c r="Y18996" s="4"/>
      <c r="Z18996"/>
      <c r="AB18996"/>
      <c r="AC18996"/>
    </row>
    <row r="18997" spans="25:29" x14ac:dyDescent="0.25">
      <c r="Y18997" s="4"/>
      <c r="Z18997"/>
      <c r="AB18997"/>
      <c r="AC18997"/>
    </row>
    <row r="18998" spans="25:29" x14ac:dyDescent="0.25">
      <c r="Y18998" s="4"/>
      <c r="Z18998"/>
      <c r="AB18998"/>
      <c r="AC18998"/>
    </row>
    <row r="18999" spans="25:29" x14ac:dyDescent="0.25">
      <c r="Y18999" s="4"/>
      <c r="Z18999"/>
      <c r="AB18999"/>
      <c r="AC18999"/>
    </row>
    <row r="19000" spans="25:29" x14ac:dyDescent="0.25">
      <c r="Y19000" s="4"/>
      <c r="Z19000"/>
      <c r="AB19000"/>
      <c r="AC19000"/>
    </row>
    <row r="19001" spans="25:29" x14ac:dyDescent="0.25">
      <c r="Y19001" s="4"/>
      <c r="Z19001"/>
      <c r="AB19001"/>
      <c r="AC19001"/>
    </row>
    <row r="19002" spans="25:29" x14ac:dyDescent="0.25">
      <c r="Y19002" s="4"/>
      <c r="Z19002"/>
      <c r="AB19002"/>
      <c r="AC19002"/>
    </row>
    <row r="19003" spans="25:29" x14ac:dyDescent="0.25">
      <c r="Y19003" s="4"/>
      <c r="Z19003"/>
      <c r="AB19003"/>
      <c r="AC19003"/>
    </row>
    <row r="19004" spans="25:29" x14ac:dyDescent="0.25">
      <c r="Y19004" s="4"/>
      <c r="Z19004"/>
      <c r="AB19004"/>
      <c r="AC19004"/>
    </row>
    <row r="19005" spans="25:29" x14ac:dyDescent="0.25">
      <c r="Y19005" s="4"/>
      <c r="Z19005"/>
      <c r="AB19005"/>
      <c r="AC19005"/>
    </row>
    <row r="19006" spans="25:29" x14ac:dyDescent="0.25">
      <c r="Y19006" s="4"/>
      <c r="Z19006"/>
      <c r="AB19006"/>
      <c r="AC19006"/>
    </row>
    <row r="19007" spans="25:29" x14ac:dyDescent="0.25">
      <c r="Y19007" s="4"/>
      <c r="Z19007"/>
      <c r="AB19007"/>
      <c r="AC19007"/>
    </row>
    <row r="19008" spans="25:29" x14ac:dyDescent="0.25">
      <c r="Y19008" s="4"/>
      <c r="Z19008"/>
      <c r="AB19008"/>
      <c r="AC19008"/>
    </row>
    <row r="19009" spans="25:29" x14ac:dyDescent="0.25">
      <c r="Y19009" s="4"/>
      <c r="Z19009"/>
      <c r="AB19009"/>
      <c r="AC19009"/>
    </row>
    <row r="19010" spans="25:29" x14ac:dyDescent="0.25">
      <c r="Y19010" s="4"/>
      <c r="Z19010"/>
      <c r="AB19010"/>
      <c r="AC19010"/>
    </row>
    <row r="19011" spans="25:29" x14ac:dyDescent="0.25">
      <c r="Y19011" s="4"/>
      <c r="Z19011"/>
      <c r="AB19011"/>
      <c r="AC19011"/>
    </row>
    <row r="19012" spans="25:29" x14ac:dyDescent="0.25">
      <c r="Y19012" s="4"/>
      <c r="Z19012"/>
      <c r="AB19012"/>
      <c r="AC19012"/>
    </row>
    <row r="19013" spans="25:29" x14ac:dyDescent="0.25">
      <c r="Y19013" s="4"/>
      <c r="Z19013"/>
      <c r="AB19013"/>
      <c r="AC19013"/>
    </row>
    <row r="19014" spans="25:29" x14ac:dyDescent="0.25">
      <c r="Y19014" s="4"/>
      <c r="Z19014"/>
      <c r="AB19014"/>
      <c r="AC19014"/>
    </row>
    <row r="19015" spans="25:29" x14ac:dyDescent="0.25">
      <c r="Y19015" s="4"/>
      <c r="Z19015"/>
      <c r="AB19015"/>
      <c r="AC19015"/>
    </row>
    <row r="19016" spans="25:29" x14ac:dyDescent="0.25">
      <c r="Y19016" s="4"/>
      <c r="Z19016"/>
      <c r="AB19016"/>
      <c r="AC19016"/>
    </row>
    <row r="19017" spans="25:29" x14ac:dyDescent="0.25">
      <c r="Y19017" s="4"/>
      <c r="Z19017"/>
      <c r="AB19017"/>
      <c r="AC19017"/>
    </row>
    <row r="19018" spans="25:29" x14ac:dyDescent="0.25">
      <c r="Y19018" s="4"/>
      <c r="Z19018"/>
      <c r="AB19018"/>
      <c r="AC19018"/>
    </row>
    <row r="19019" spans="25:29" x14ac:dyDescent="0.25">
      <c r="Y19019" s="4"/>
      <c r="Z19019"/>
      <c r="AB19019"/>
      <c r="AC19019"/>
    </row>
    <row r="19020" spans="25:29" x14ac:dyDescent="0.25">
      <c r="Y19020" s="4"/>
      <c r="Z19020"/>
      <c r="AB19020"/>
      <c r="AC19020"/>
    </row>
    <row r="19021" spans="25:29" x14ac:dyDescent="0.25">
      <c r="Y19021" s="4"/>
      <c r="Z19021"/>
      <c r="AB19021"/>
      <c r="AC19021"/>
    </row>
    <row r="19022" spans="25:29" x14ac:dyDescent="0.25">
      <c r="Y19022" s="4"/>
      <c r="Z19022"/>
      <c r="AB19022"/>
      <c r="AC19022"/>
    </row>
    <row r="19023" spans="25:29" x14ac:dyDescent="0.25">
      <c r="Y19023" s="4"/>
      <c r="Z19023"/>
      <c r="AB19023"/>
      <c r="AC19023"/>
    </row>
    <row r="19024" spans="25:29" x14ac:dyDescent="0.25">
      <c r="Y19024" s="4"/>
      <c r="Z19024"/>
      <c r="AB19024"/>
      <c r="AC19024"/>
    </row>
    <row r="19025" spans="25:29" x14ac:dyDescent="0.25">
      <c r="Y19025" s="4"/>
      <c r="Z19025"/>
      <c r="AB19025"/>
      <c r="AC19025"/>
    </row>
    <row r="19026" spans="25:29" x14ac:dyDescent="0.25">
      <c r="Y19026" s="4"/>
      <c r="Z19026"/>
      <c r="AB19026"/>
      <c r="AC19026"/>
    </row>
    <row r="19027" spans="25:29" x14ac:dyDescent="0.25">
      <c r="Y19027" s="4"/>
      <c r="Z19027"/>
      <c r="AB19027"/>
      <c r="AC19027"/>
    </row>
    <row r="19028" spans="25:29" x14ac:dyDescent="0.25">
      <c r="Y19028" s="4"/>
      <c r="Z19028"/>
      <c r="AB19028"/>
      <c r="AC19028"/>
    </row>
    <row r="19029" spans="25:29" x14ac:dyDescent="0.25">
      <c r="Y19029" s="4"/>
      <c r="Z19029"/>
      <c r="AB19029"/>
      <c r="AC19029"/>
    </row>
    <row r="19030" spans="25:29" x14ac:dyDescent="0.25">
      <c r="Y19030" s="4"/>
      <c r="Z19030"/>
      <c r="AB19030"/>
      <c r="AC19030"/>
    </row>
    <row r="19031" spans="25:29" x14ac:dyDescent="0.25">
      <c r="Y19031" s="4"/>
      <c r="Z19031"/>
      <c r="AB19031"/>
      <c r="AC19031"/>
    </row>
    <row r="19032" spans="25:29" x14ac:dyDescent="0.25">
      <c r="Y19032" s="4"/>
      <c r="Z19032"/>
      <c r="AB19032"/>
      <c r="AC19032"/>
    </row>
    <row r="19033" spans="25:29" x14ac:dyDescent="0.25">
      <c r="Y19033" s="4"/>
      <c r="Z19033"/>
      <c r="AB19033"/>
      <c r="AC19033"/>
    </row>
    <row r="19034" spans="25:29" x14ac:dyDescent="0.25">
      <c r="Y19034" s="4"/>
      <c r="Z19034"/>
      <c r="AB19034"/>
      <c r="AC19034"/>
    </row>
    <row r="19035" spans="25:29" x14ac:dyDescent="0.25">
      <c r="Y19035" s="4"/>
      <c r="Z19035"/>
      <c r="AB19035"/>
      <c r="AC19035"/>
    </row>
    <row r="19036" spans="25:29" x14ac:dyDescent="0.25">
      <c r="Y19036" s="4"/>
      <c r="Z19036"/>
      <c r="AB19036"/>
      <c r="AC19036"/>
    </row>
    <row r="19037" spans="25:29" x14ac:dyDescent="0.25">
      <c r="Y19037" s="4"/>
      <c r="Z19037"/>
      <c r="AB19037"/>
      <c r="AC19037"/>
    </row>
    <row r="19038" spans="25:29" x14ac:dyDescent="0.25">
      <c r="Y19038" s="4"/>
      <c r="Z19038"/>
      <c r="AB19038"/>
      <c r="AC19038"/>
    </row>
    <row r="19039" spans="25:29" x14ac:dyDescent="0.25">
      <c r="Y19039" s="4"/>
      <c r="Z19039"/>
      <c r="AB19039"/>
      <c r="AC19039"/>
    </row>
    <row r="19040" spans="25:29" x14ac:dyDescent="0.25">
      <c r="Y19040" s="4"/>
      <c r="Z19040"/>
      <c r="AB19040"/>
      <c r="AC19040"/>
    </row>
    <row r="19041" spans="25:29" x14ac:dyDescent="0.25">
      <c r="Y19041" s="4"/>
      <c r="Z19041"/>
      <c r="AB19041"/>
      <c r="AC19041"/>
    </row>
    <row r="19042" spans="25:29" x14ac:dyDescent="0.25">
      <c r="Y19042" s="4"/>
      <c r="Z19042"/>
      <c r="AB19042"/>
      <c r="AC19042"/>
    </row>
    <row r="19043" spans="25:29" x14ac:dyDescent="0.25">
      <c r="Y19043" s="4"/>
      <c r="Z19043"/>
      <c r="AB19043"/>
      <c r="AC19043"/>
    </row>
    <row r="19044" spans="25:29" x14ac:dyDescent="0.25">
      <c r="Y19044" s="4"/>
      <c r="Z19044"/>
      <c r="AB19044"/>
      <c r="AC19044"/>
    </row>
    <row r="19045" spans="25:29" x14ac:dyDescent="0.25">
      <c r="Y19045" s="4"/>
      <c r="Z19045"/>
      <c r="AB19045"/>
      <c r="AC19045"/>
    </row>
    <row r="19046" spans="25:29" x14ac:dyDescent="0.25">
      <c r="Y19046" s="4"/>
      <c r="Z19046"/>
      <c r="AB19046"/>
      <c r="AC19046"/>
    </row>
    <row r="19047" spans="25:29" x14ac:dyDescent="0.25">
      <c r="Y19047" s="4"/>
      <c r="Z19047"/>
      <c r="AB19047"/>
      <c r="AC19047"/>
    </row>
    <row r="19048" spans="25:29" x14ac:dyDescent="0.25">
      <c r="Y19048" s="4"/>
      <c r="Z19048"/>
      <c r="AB19048"/>
      <c r="AC19048"/>
    </row>
    <row r="19049" spans="25:29" x14ac:dyDescent="0.25">
      <c r="Y19049" s="4"/>
      <c r="Z19049"/>
      <c r="AB19049"/>
      <c r="AC19049"/>
    </row>
    <row r="19050" spans="25:29" x14ac:dyDescent="0.25">
      <c r="Y19050" s="4"/>
      <c r="Z19050"/>
      <c r="AB19050"/>
      <c r="AC19050"/>
    </row>
    <row r="19051" spans="25:29" x14ac:dyDescent="0.25">
      <c r="Y19051" s="4"/>
      <c r="Z19051"/>
      <c r="AB19051"/>
      <c r="AC19051"/>
    </row>
    <row r="19052" spans="25:29" x14ac:dyDescent="0.25">
      <c r="Y19052" s="4"/>
      <c r="Z19052"/>
      <c r="AB19052"/>
      <c r="AC19052"/>
    </row>
    <row r="19053" spans="25:29" x14ac:dyDescent="0.25">
      <c r="Y19053" s="4"/>
      <c r="Z19053"/>
      <c r="AB19053"/>
      <c r="AC19053"/>
    </row>
    <row r="19054" spans="25:29" x14ac:dyDescent="0.25">
      <c r="Y19054" s="4"/>
      <c r="Z19054"/>
      <c r="AB19054"/>
      <c r="AC19054"/>
    </row>
    <row r="19055" spans="25:29" x14ac:dyDescent="0.25">
      <c r="Y19055" s="4"/>
      <c r="Z19055"/>
      <c r="AB19055"/>
      <c r="AC19055"/>
    </row>
    <row r="19056" spans="25:29" x14ac:dyDescent="0.25">
      <c r="Y19056" s="4"/>
      <c r="Z19056"/>
      <c r="AB19056"/>
      <c r="AC19056"/>
    </row>
    <row r="19057" spans="25:29" x14ac:dyDescent="0.25">
      <c r="Y19057" s="4"/>
      <c r="Z19057"/>
      <c r="AB19057"/>
      <c r="AC19057"/>
    </row>
    <row r="19058" spans="25:29" x14ac:dyDescent="0.25">
      <c r="Y19058" s="4"/>
      <c r="Z19058"/>
      <c r="AB19058"/>
      <c r="AC19058"/>
    </row>
    <row r="19059" spans="25:29" x14ac:dyDescent="0.25">
      <c r="Y19059" s="4"/>
      <c r="Z19059"/>
      <c r="AB19059"/>
      <c r="AC19059"/>
    </row>
    <row r="19060" spans="25:29" x14ac:dyDescent="0.25">
      <c r="Y19060" s="4"/>
      <c r="Z19060"/>
      <c r="AB19060"/>
      <c r="AC19060"/>
    </row>
    <row r="19061" spans="25:29" x14ac:dyDescent="0.25">
      <c r="Y19061" s="4"/>
      <c r="Z19061"/>
      <c r="AB19061"/>
      <c r="AC19061"/>
    </row>
    <row r="19062" spans="25:29" x14ac:dyDescent="0.25">
      <c r="Y19062" s="4"/>
      <c r="Z19062"/>
      <c r="AB19062"/>
      <c r="AC19062"/>
    </row>
    <row r="19063" spans="25:29" x14ac:dyDescent="0.25">
      <c r="Y19063" s="4"/>
      <c r="Z19063"/>
      <c r="AB19063"/>
      <c r="AC19063"/>
    </row>
    <row r="19064" spans="25:29" x14ac:dyDescent="0.25">
      <c r="Y19064" s="4"/>
      <c r="Z19064"/>
      <c r="AB19064"/>
      <c r="AC19064"/>
    </row>
    <row r="19065" spans="25:29" x14ac:dyDescent="0.25">
      <c r="Y19065" s="4"/>
      <c r="Z19065"/>
      <c r="AB19065"/>
      <c r="AC19065"/>
    </row>
    <row r="19066" spans="25:29" x14ac:dyDescent="0.25">
      <c r="Y19066" s="4"/>
      <c r="Z19066"/>
      <c r="AB19066"/>
      <c r="AC19066"/>
    </row>
    <row r="19067" spans="25:29" x14ac:dyDescent="0.25">
      <c r="Y19067" s="4"/>
      <c r="Z19067"/>
      <c r="AB19067"/>
      <c r="AC19067"/>
    </row>
    <row r="19068" spans="25:29" x14ac:dyDescent="0.25">
      <c r="Y19068" s="4"/>
      <c r="Z19068"/>
      <c r="AB19068"/>
      <c r="AC19068"/>
    </row>
    <row r="19069" spans="25:29" x14ac:dyDescent="0.25">
      <c r="Y19069" s="4"/>
      <c r="Z19069"/>
      <c r="AB19069"/>
      <c r="AC19069"/>
    </row>
    <row r="19070" spans="25:29" x14ac:dyDescent="0.25">
      <c r="Y19070" s="4"/>
      <c r="Z19070"/>
      <c r="AB19070"/>
      <c r="AC19070"/>
    </row>
    <row r="19071" spans="25:29" x14ac:dyDescent="0.25">
      <c r="Y19071" s="4"/>
      <c r="Z19071"/>
      <c r="AB19071"/>
      <c r="AC19071"/>
    </row>
    <row r="19072" spans="25:29" x14ac:dyDescent="0.25">
      <c r="Y19072" s="4"/>
      <c r="Z19072"/>
      <c r="AB19072"/>
      <c r="AC19072"/>
    </row>
    <row r="19073" spans="25:29" x14ac:dyDescent="0.25">
      <c r="Y19073" s="4"/>
      <c r="Z19073"/>
      <c r="AB19073"/>
      <c r="AC19073"/>
    </row>
    <row r="19074" spans="25:29" x14ac:dyDescent="0.25">
      <c r="Y19074" s="4"/>
      <c r="Z19074"/>
      <c r="AB19074"/>
      <c r="AC19074"/>
    </row>
    <row r="19075" spans="25:29" x14ac:dyDescent="0.25">
      <c r="Y19075" s="4"/>
      <c r="Z19075"/>
      <c r="AB19075"/>
      <c r="AC19075"/>
    </row>
    <row r="19076" spans="25:29" x14ac:dyDescent="0.25">
      <c r="Y19076" s="4"/>
      <c r="Z19076"/>
      <c r="AB19076"/>
      <c r="AC19076"/>
    </row>
    <row r="19077" spans="25:29" x14ac:dyDescent="0.25">
      <c r="Y19077" s="4"/>
      <c r="Z19077"/>
      <c r="AB19077"/>
      <c r="AC19077"/>
    </row>
    <row r="19078" spans="25:29" x14ac:dyDescent="0.25">
      <c r="Y19078" s="4"/>
      <c r="Z19078"/>
      <c r="AB19078"/>
      <c r="AC19078"/>
    </row>
    <row r="19079" spans="25:29" x14ac:dyDescent="0.25">
      <c r="Y19079" s="4"/>
      <c r="Z19079"/>
      <c r="AB19079"/>
      <c r="AC19079"/>
    </row>
    <row r="19080" spans="25:29" x14ac:dyDescent="0.25">
      <c r="Y19080" s="4"/>
      <c r="Z19080"/>
      <c r="AB19080"/>
      <c r="AC19080"/>
    </row>
    <row r="19081" spans="25:29" x14ac:dyDescent="0.25">
      <c r="Y19081" s="4"/>
      <c r="Z19081"/>
      <c r="AB19081"/>
      <c r="AC19081"/>
    </row>
    <row r="19082" spans="25:29" x14ac:dyDescent="0.25">
      <c r="Y19082" s="4"/>
      <c r="Z19082"/>
      <c r="AB19082"/>
      <c r="AC19082"/>
    </row>
    <row r="19083" spans="25:29" x14ac:dyDescent="0.25">
      <c r="Y19083" s="4"/>
      <c r="Z19083"/>
      <c r="AB19083"/>
      <c r="AC19083"/>
    </row>
    <row r="19084" spans="25:29" x14ac:dyDescent="0.25">
      <c r="Y19084" s="4"/>
      <c r="Z19084"/>
      <c r="AB19084"/>
      <c r="AC19084"/>
    </row>
    <row r="19085" spans="25:29" x14ac:dyDescent="0.25">
      <c r="Y19085" s="4"/>
      <c r="Z19085"/>
      <c r="AB19085"/>
      <c r="AC19085"/>
    </row>
    <row r="19086" spans="25:29" x14ac:dyDescent="0.25">
      <c r="Y19086" s="4"/>
      <c r="Z19086"/>
      <c r="AB19086"/>
      <c r="AC19086"/>
    </row>
    <row r="19087" spans="25:29" x14ac:dyDescent="0.25">
      <c r="Y19087" s="4"/>
      <c r="Z19087"/>
      <c r="AB19087"/>
      <c r="AC19087"/>
    </row>
    <row r="19088" spans="25:29" x14ac:dyDescent="0.25">
      <c r="Y19088" s="4"/>
      <c r="Z19088"/>
      <c r="AB19088"/>
      <c r="AC19088"/>
    </row>
    <row r="19089" spans="25:29" x14ac:dyDescent="0.25">
      <c r="Y19089" s="4"/>
      <c r="Z19089"/>
      <c r="AB19089"/>
      <c r="AC19089"/>
    </row>
    <row r="19090" spans="25:29" x14ac:dyDescent="0.25">
      <c r="Y19090" s="4"/>
      <c r="Z19090"/>
      <c r="AB19090"/>
      <c r="AC19090"/>
    </row>
    <row r="19091" spans="25:29" x14ac:dyDescent="0.25">
      <c r="Y19091" s="4"/>
      <c r="Z19091"/>
      <c r="AB19091"/>
      <c r="AC19091"/>
    </row>
    <row r="19092" spans="25:29" x14ac:dyDescent="0.25">
      <c r="Y19092" s="4"/>
      <c r="Z19092"/>
      <c r="AB19092"/>
      <c r="AC19092"/>
    </row>
    <row r="19093" spans="25:29" x14ac:dyDescent="0.25">
      <c r="Y19093" s="4"/>
      <c r="Z19093"/>
      <c r="AB19093"/>
      <c r="AC19093"/>
    </row>
    <row r="19094" spans="25:29" x14ac:dyDescent="0.25">
      <c r="Y19094" s="4"/>
      <c r="Z19094"/>
      <c r="AB19094"/>
      <c r="AC19094"/>
    </row>
    <row r="19095" spans="25:29" x14ac:dyDescent="0.25">
      <c r="Y19095" s="4"/>
      <c r="Z19095"/>
      <c r="AB19095"/>
      <c r="AC19095"/>
    </row>
    <row r="19096" spans="25:29" x14ac:dyDescent="0.25">
      <c r="Y19096" s="4"/>
      <c r="Z19096"/>
      <c r="AB19096"/>
      <c r="AC19096"/>
    </row>
    <row r="19097" spans="25:29" x14ac:dyDescent="0.25">
      <c r="Y19097" s="4"/>
      <c r="Z19097"/>
      <c r="AB19097"/>
      <c r="AC19097"/>
    </row>
    <row r="19098" spans="25:29" x14ac:dyDescent="0.25">
      <c r="Y19098" s="4"/>
      <c r="Z19098"/>
      <c r="AB19098"/>
      <c r="AC19098"/>
    </row>
    <row r="19099" spans="25:29" x14ac:dyDescent="0.25">
      <c r="Y19099" s="4"/>
      <c r="Z19099"/>
      <c r="AB19099"/>
      <c r="AC19099"/>
    </row>
    <row r="19100" spans="25:29" x14ac:dyDescent="0.25">
      <c r="Y19100" s="4"/>
      <c r="Z19100"/>
      <c r="AB19100"/>
      <c r="AC19100"/>
    </row>
    <row r="19101" spans="25:29" x14ac:dyDescent="0.25">
      <c r="Y19101" s="4"/>
      <c r="Z19101"/>
      <c r="AB19101"/>
      <c r="AC19101"/>
    </row>
    <row r="19102" spans="25:29" x14ac:dyDescent="0.25">
      <c r="Y19102" s="4"/>
      <c r="Z19102"/>
      <c r="AB19102"/>
      <c r="AC19102"/>
    </row>
    <row r="19103" spans="25:29" x14ac:dyDescent="0.25">
      <c r="Y19103" s="4"/>
      <c r="Z19103"/>
      <c r="AB19103"/>
      <c r="AC19103"/>
    </row>
    <row r="19104" spans="25:29" x14ac:dyDescent="0.25">
      <c r="Y19104" s="4"/>
      <c r="Z19104"/>
      <c r="AB19104"/>
      <c r="AC19104"/>
    </row>
    <row r="19105" spans="25:29" x14ac:dyDescent="0.25">
      <c r="Y19105" s="4"/>
      <c r="Z19105"/>
      <c r="AB19105"/>
      <c r="AC19105"/>
    </row>
    <row r="19106" spans="25:29" x14ac:dyDescent="0.25">
      <c r="Y19106" s="4"/>
      <c r="Z19106"/>
      <c r="AB19106"/>
      <c r="AC19106"/>
    </row>
    <row r="19107" spans="25:29" x14ac:dyDescent="0.25">
      <c r="Y19107" s="4"/>
      <c r="Z19107"/>
      <c r="AB19107"/>
      <c r="AC19107"/>
    </row>
    <row r="19108" spans="25:29" x14ac:dyDescent="0.25">
      <c r="Y19108" s="4"/>
      <c r="Z19108"/>
      <c r="AB19108"/>
      <c r="AC19108"/>
    </row>
    <row r="19109" spans="25:29" x14ac:dyDescent="0.25">
      <c r="Y19109" s="4"/>
      <c r="Z19109"/>
      <c r="AB19109"/>
      <c r="AC19109"/>
    </row>
    <row r="19110" spans="25:29" x14ac:dyDescent="0.25">
      <c r="Y19110" s="4"/>
      <c r="Z19110"/>
      <c r="AB19110"/>
      <c r="AC19110"/>
    </row>
    <row r="19111" spans="25:29" x14ac:dyDescent="0.25">
      <c r="Y19111" s="4"/>
      <c r="Z19111"/>
      <c r="AB19111"/>
      <c r="AC19111"/>
    </row>
    <row r="19112" spans="25:29" x14ac:dyDescent="0.25">
      <c r="Y19112" s="4"/>
      <c r="Z19112"/>
      <c r="AB19112"/>
      <c r="AC19112"/>
    </row>
    <row r="19113" spans="25:29" x14ac:dyDescent="0.25">
      <c r="Y19113" s="4"/>
      <c r="Z19113"/>
      <c r="AB19113"/>
      <c r="AC19113"/>
    </row>
    <row r="19114" spans="25:29" x14ac:dyDescent="0.25">
      <c r="Y19114" s="4"/>
      <c r="Z19114"/>
      <c r="AB19114"/>
      <c r="AC19114"/>
    </row>
    <row r="19115" spans="25:29" x14ac:dyDescent="0.25">
      <c r="Y19115" s="4"/>
      <c r="Z19115"/>
      <c r="AB19115"/>
      <c r="AC19115"/>
    </row>
    <row r="19116" spans="25:29" x14ac:dyDescent="0.25">
      <c r="Y19116" s="4"/>
      <c r="Z19116"/>
      <c r="AB19116"/>
      <c r="AC19116"/>
    </row>
    <row r="19117" spans="25:29" x14ac:dyDescent="0.25">
      <c r="Y19117" s="4"/>
      <c r="Z19117"/>
      <c r="AB19117"/>
      <c r="AC19117"/>
    </row>
    <row r="19118" spans="25:29" x14ac:dyDescent="0.25">
      <c r="Y19118" s="4"/>
      <c r="Z19118"/>
      <c r="AB19118"/>
      <c r="AC19118"/>
    </row>
    <row r="19119" spans="25:29" x14ac:dyDescent="0.25">
      <c r="Y19119" s="4"/>
      <c r="Z19119"/>
      <c r="AB19119"/>
      <c r="AC19119"/>
    </row>
    <row r="19120" spans="25:29" x14ac:dyDescent="0.25">
      <c r="Y19120" s="4"/>
      <c r="Z19120"/>
      <c r="AB19120"/>
      <c r="AC19120"/>
    </row>
    <row r="19121" spans="25:29" x14ac:dyDescent="0.25">
      <c r="Y19121" s="4"/>
      <c r="Z19121"/>
      <c r="AB19121"/>
      <c r="AC19121"/>
    </row>
    <row r="19122" spans="25:29" x14ac:dyDescent="0.25">
      <c r="Y19122" s="4"/>
      <c r="Z19122"/>
      <c r="AB19122"/>
      <c r="AC19122"/>
    </row>
    <row r="19123" spans="25:29" x14ac:dyDescent="0.25">
      <c r="Y19123" s="4"/>
      <c r="Z19123"/>
      <c r="AB19123"/>
      <c r="AC19123"/>
    </row>
    <row r="19124" spans="25:29" x14ac:dyDescent="0.25">
      <c r="Y19124" s="4"/>
      <c r="Z19124"/>
      <c r="AB19124"/>
      <c r="AC19124"/>
    </row>
    <row r="19125" spans="25:29" x14ac:dyDescent="0.25">
      <c r="Y19125" s="4"/>
      <c r="Z19125"/>
      <c r="AB19125"/>
      <c r="AC19125"/>
    </row>
    <row r="19126" spans="25:29" x14ac:dyDescent="0.25">
      <c r="Y19126" s="4"/>
      <c r="Z19126"/>
      <c r="AB19126"/>
      <c r="AC19126"/>
    </row>
    <row r="19127" spans="25:29" x14ac:dyDescent="0.25">
      <c r="Y19127" s="4"/>
      <c r="Z19127"/>
      <c r="AB19127"/>
      <c r="AC19127"/>
    </row>
    <row r="19128" spans="25:29" x14ac:dyDescent="0.25">
      <c r="Y19128" s="4"/>
      <c r="Z19128"/>
      <c r="AB19128"/>
      <c r="AC19128"/>
    </row>
    <row r="19129" spans="25:29" x14ac:dyDescent="0.25">
      <c r="Y19129" s="4"/>
      <c r="Z19129"/>
      <c r="AB19129"/>
      <c r="AC19129"/>
    </row>
    <row r="19130" spans="25:29" x14ac:dyDescent="0.25">
      <c r="Y19130" s="4"/>
      <c r="Z19130"/>
      <c r="AB19130"/>
      <c r="AC19130"/>
    </row>
    <row r="19131" spans="25:29" x14ac:dyDescent="0.25">
      <c r="Y19131" s="4"/>
      <c r="Z19131"/>
      <c r="AB19131"/>
      <c r="AC19131"/>
    </row>
    <row r="19132" spans="25:29" x14ac:dyDescent="0.25">
      <c r="Y19132" s="4"/>
      <c r="Z19132"/>
      <c r="AB19132"/>
      <c r="AC19132"/>
    </row>
    <row r="19133" spans="25:29" x14ac:dyDescent="0.25">
      <c r="Y19133" s="4"/>
      <c r="Z19133"/>
      <c r="AB19133"/>
      <c r="AC19133"/>
    </row>
    <row r="19134" spans="25:29" x14ac:dyDescent="0.25">
      <c r="Y19134" s="4"/>
      <c r="Z19134"/>
      <c r="AB19134"/>
      <c r="AC19134"/>
    </row>
    <row r="19135" spans="25:29" x14ac:dyDescent="0.25">
      <c r="Y19135" s="4"/>
      <c r="Z19135"/>
      <c r="AB19135"/>
      <c r="AC19135"/>
    </row>
    <row r="19136" spans="25:29" x14ac:dyDescent="0.25">
      <c r="Y19136" s="4"/>
      <c r="Z19136"/>
      <c r="AB19136"/>
      <c r="AC19136"/>
    </row>
    <row r="19137" spans="25:29" x14ac:dyDescent="0.25">
      <c r="Y19137" s="4"/>
      <c r="Z19137"/>
      <c r="AB19137"/>
      <c r="AC19137"/>
    </row>
    <row r="19138" spans="25:29" x14ac:dyDescent="0.25">
      <c r="Y19138" s="4"/>
      <c r="Z19138"/>
      <c r="AB19138"/>
      <c r="AC19138"/>
    </row>
    <row r="19139" spans="25:29" x14ac:dyDescent="0.25">
      <c r="Y19139" s="4"/>
      <c r="Z19139"/>
      <c r="AB19139"/>
      <c r="AC19139"/>
    </row>
    <row r="19140" spans="25:29" x14ac:dyDescent="0.25">
      <c r="Y19140" s="4"/>
      <c r="Z19140"/>
      <c r="AB19140"/>
      <c r="AC19140"/>
    </row>
    <row r="19141" spans="25:29" x14ac:dyDescent="0.25">
      <c r="Y19141" s="4"/>
      <c r="Z19141"/>
      <c r="AB19141"/>
      <c r="AC19141"/>
    </row>
    <row r="19142" spans="25:29" x14ac:dyDescent="0.25">
      <c r="Y19142" s="4"/>
      <c r="Z19142"/>
      <c r="AB19142"/>
      <c r="AC19142"/>
    </row>
    <row r="19143" spans="25:29" x14ac:dyDescent="0.25">
      <c r="Y19143" s="4"/>
      <c r="Z19143"/>
      <c r="AB19143"/>
      <c r="AC19143"/>
    </row>
    <row r="19144" spans="25:29" x14ac:dyDescent="0.25">
      <c r="Y19144" s="4"/>
      <c r="Z19144"/>
      <c r="AB19144"/>
      <c r="AC19144"/>
    </row>
    <row r="19145" spans="25:29" x14ac:dyDescent="0.25">
      <c r="Y19145" s="4"/>
      <c r="Z19145"/>
      <c r="AB19145"/>
      <c r="AC19145"/>
    </row>
    <row r="19146" spans="25:29" x14ac:dyDescent="0.25">
      <c r="Y19146" s="4"/>
      <c r="Z19146"/>
      <c r="AB19146"/>
      <c r="AC19146"/>
    </row>
    <row r="19147" spans="25:29" x14ac:dyDescent="0.25">
      <c r="Y19147" s="4"/>
      <c r="Z19147"/>
      <c r="AB19147"/>
      <c r="AC19147"/>
    </row>
    <row r="19148" spans="25:29" x14ac:dyDescent="0.25">
      <c r="Y19148" s="4"/>
      <c r="Z19148"/>
      <c r="AB19148"/>
      <c r="AC19148"/>
    </row>
    <row r="19149" spans="25:29" x14ac:dyDescent="0.25">
      <c r="Y19149" s="4"/>
      <c r="Z19149"/>
      <c r="AB19149"/>
      <c r="AC19149"/>
    </row>
    <row r="19150" spans="25:29" x14ac:dyDescent="0.25">
      <c r="Y19150" s="4"/>
      <c r="Z19150"/>
      <c r="AB19150"/>
      <c r="AC19150"/>
    </row>
    <row r="19151" spans="25:29" x14ac:dyDescent="0.25">
      <c r="Y19151" s="4"/>
      <c r="Z19151"/>
      <c r="AB19151"/>
      <c r="AC19151"/>
    </row>
    <row r="19152" spans="25:29" x14ac:dyDescent="0.25">
      <c r="Y19152" s="4"/>
      <c r="Z19152"/>
      <c r="AB19152"/>
      <c r="AC19152"/>
    </row>
    <row r="19153" spans="25:29" x14ac:dyDescent="0.25">
      <c r="Y19153" s="4"/>
      <c r="Z19153"/>
      <c r="AB19153"/>
      <c r="AC19153"/>
    </row>
    <row r="19154" spans="25:29" x14ac:dyDescent="0.25">
      <c r="Y19154" s="4"/>
      <c r="Z19154"/>
      <c r="AB19154"/>
      <c r="AC19154"/>
    </row>
    <row r="19155" spans="25:29" x14ac:dyDescent="0.25">
      <c r="Y19155" s="4"/>
      <c r="Z19155"/>
      <c r="AB19155"/>
      <c r="AC19155"/>
    </row>
    <row r="19156" spans="25:29" x14ac:dyDescent="0.25">
      <c r="Y19156" s="4"/>
      <c r="Z19156"/>
      <c r="AB19156"/>
      <c r="AC19156"/>
    </row>
    <row r="19157" spans="25:29" x14ac:dyDescent="0.25">
      <c r="Y19157" s="4"/>
      <c r="Z19157"/>
      <c r="AB19157"/>
      <c r="AC19157"/>
    </row>
    <row r="19158" spans="25:29" x14ac:dyDescent="0.25">
      <c r="Y19158" s="4"/>
      <c r="Z19158"/>
      <c r="AB19158"/>
      <c r="AC19158"/>
    </row>
    <row r="19159" spans="25:29" x14ac:dyDescent="0.25">
      <c r="Y19159" s="4"/>
      <c r="Z19159"/>
      <c r="AB19159"/>
      <c r="AC19159"/>
    </row>
    <row r="19160" spans="25:29" x14ac:dyDescent="0.25">
      <c r="Y19160" s="4"/>
      <c r="Z19160"/>
      <c r="AB19160"/>
      <c r="AC19160"/>
    </row>
    <row r="19161" spans="25:29" x14ac:dyDescent="0.25">
      <c r="Y19161" s="4"/>
      <c r="Z19161"/>
      <c r="AB19161"/>
      <c r="AC19161"/>
    </row>
    <row r="19162" spans="25:29" x14ac:dyDescent="0.25">
      <c r="Y19162" s="4"/>
      <c r="Z19162"/>
      <c r="AB19162"/>
      <c r="AC19162"/>
    </row>
    <row r="19163" spans="25:29" x14ac:dyDescent="0.25">
      <c r="Y19163" s="4"/>
      <c r="Z19163"/>
      <c r="AB19163"/>
      <c r="AC19163"/>
    </row>
    <row r="19164" spans="25:29" x14ac:dyDescent="0.25">
      <c r="Y19164" s="4"/>
      <c r="Z19164"/>
      <c r="AB19164"/>
      <c r="AC19164"/>
    </row>
    <row r="19165" spans="25:29" x14ac:dyDescent="0.25">
      <c r="Y19165" s="4"/>
      <c r="Z19165"/>
      <c r="AB19165"/>
      <c r="AC19165"/>
    </row>
    <row r="19166" spans="25:29" x14ac:dyDescent="0.25">
      <c r="Y19166" s="4"/>
      <c r="Z19166"/>
      <c r="AB19166"/>
      <c r="AC19166"/>
    </row>
    <row r="19167" spans="25:29" x14ac:dyDescent="0.25">
      <c r="Y19167" s="4"/>
      <c r="Z19167"/>
      <c r="AB19167"/>
      <c r="AC19167"/>
    </row>
    <row r="19168" spans="25:29" x14ac:dyDescent="0.25">
      <c r="Y19168" s="4"/>
      <c r="Z19168"/>
      <c r="AB19168"/>
      <c r="AC19168"/>
    </row>
    <row r="19169" spans="25:29" x14ac:dyDescent="0.25">
      <c r="Y19169" s="4"/>
      <c r="Z19169"/>
      <c r="AB19169"/>
      <c r="AC19169"/>
    </row>
    <row r="19170" spans="25:29" x14ac:dyDescent="0.25">
      <c r="Y19170" s="4"/>
      <c r="Z19170"/>
      <c r="AB19170"/>
      <c r="AC19170"/>
    </row>
    <row r="19171" spans="25:29" x14ac:dyDescent="0.25">
      <c r="Y19171" s="4"/>
      <c r="Z19171"/>
      <c r="AB19171"/>
      <c r="AC19171"/>
    </row>
    <row r="19172" spans="25:29" x14ac:dyDescent="0.25">
      <c r="Y19172" s="4"/>
      <c r="Z19172"/>
      <c r="AB19172"/>
      <c r="AC19172"/>
    </row>
    <row r="19173" spans="25:29" x14ac:dyDescent="0.25">
      <c r="Y19173" s="4"/>
      <c r="Z19173"/>
      <c r="AB19173"/>
      <c r="AC19173"/>
    </row>
    <row r="19174" spans="25:29" x14ac:dyDescent="0.25">
      <c r="Y19174" s="4"/>
      <c r="Z19174"/>
      <c r="AB19174"/>
      <c r="AC19174"/>
    </row>
    <row r="19175" spans="25:29" x14ac:dyDescent="0.25">
      <c r="Y19175" s="4"/>
      <c r="Z19175"/>
      <c r="AB19175"/>
      <c r="AC19175"/>
    </row>
    <row r="19176" spans="25:29" x14ac:dyDescent="0.25">
      <c r="Y19176" s="4"/>
      <c r="Z19176"/>
      <c r="AB19176"/>
      <c r="AC19176"/>
    </row>
    <row r="19177" spans="25:29" x14ac:dyDescent="0.25">
      <c r="Y19177" s="4"/>
      <c r="Z19177"/>
      <c r="AB19177"/>
      <c r="AC19177"/>
    </row>
    <row r="19178" spans="25:29" x14ac:dyDescent="0.25">
      <c r="Y19178" s="4"/>
      <c r="Z19178"/>
      <c r="AB19178"/>
      <c r="AC19178"/>
    </row>
    <row r="19179" spans="25:29" x14ac:dyDescent="0.25">
      <c r="Y19179" s="4"/>
      <c r="Z19179"/>
      <c r="AB19179"/>
      <c r="AC19179"/>
    </row>
    <row r="19180" spans="25:29" x14ac:dyDescent="0.25">
      <c r="Y19180" s="4"/>
      <c r="Z19180"/>
      <c r="AB19180"/>
      <c r="AC19180"/>
    </row>
    <row r="19181" spans="25:29" x14ac:dyDescent="0.25">
      <c r="Y19181" s="4"/>
      <c r="Z19181"/>
      <c r="AB19181"/>
      <c r="AC19181"/>
    </row>
    <row r="19182" spans="25:29" x14ac:dyDescent="0.25">
      <c r="Y19182" s="4"/>
      <c r="Z19182"/>
      <c r="AB19182"/>
      <c r="AC19182"/>
    </row>
    <row r="19183" spans="25:29" x14ac:dyDescent="0.25">
      <c r="Y19183" s="4"/>
      <c r="Z19183"/>
      <c r="AB19183"/>
      <c r="AC19183"/>
    </row>
    <row r="19184" spans="25:29" x14ac:dyDescent="0.25">
      <c r="Y19184" s="4"/>
      <c r="Z19184"/>
      <c r="AB19184"/>
      <c r="AC19184"/>
    </row>
    <row r="19185" spans="25:29" x14ac:dyDescent="0.25">
      <c r="Y19185" s="4"/>
      <c r="Z19185"/>
      <c r="AB19185"/>
      <c r="AC19185"/>
    </row>
    <row r="19186" spans="25:29" x14ac:dyDescent="0.25">
      <c r="Y19186" s="4"/>
      <c r="Z19186"/>
      <c r="AB19186"/>
      <c r="AC19186"/>
    </row>
    <row r="19187" spans="25:29" x14ac:dyDescent="0.25">
      <c r="Y19187" s="4"/>
      <c r="Z19187"/>
      <c r="AB19187"/>
      <c r="AC19187"/>
    </row>
    <row r="19188" spans="25:29" x14ac:dyDescent="0.25">
      <c r="Y19188" s="4"/>
      <c r="Z19188"/>
      <c r="AB19188"/>
      <c r="AC19188"/>
    </row>
    <row r="19189" spans="25:29" x14ac:dyDescent="0.25">
      <c r="Y19189" s="4"/>
      <c r="Z19189"/>
      <c r="AB19189"/>
      <c r="AC19189"/>
    </row>
    <row r="19190" spans="25:29" x14ac:dyDescent="0.25">
      <c r="Y19190" s="4"/>
      <c r="Z19190"/>
      <c r="AB19190"/>
      <c r="AC19190"/>
    </row>
    <row r="19191" spans="25:29" x14ac:dyDescent="0.25">
      <c r="Y19191" s="4"/>
      <c r="Z19191"/>
      <c r="AB19191"/>
      <c r="AC19191"/>
    </row>
    <row r="19192" spans="25:29" x14ac:dyDescent="0.25">
      <c r="Y19192" s="4"/>
      <c r="Z19192"/>
      <c r="AB19192"/>
      <c r="AC19192"/>
    </row>
    <row r="19193" spans="25:29" x14ac:dyDescent="0.25">
      <c r="Y19193" s="4"/>
      <c r="Z19193"/>
      <c r="AB19193"/>
      <c r="AC19193"/>
    </row>
    <row r="19194" spans="25:29" x14ac:dyDescent="0.25">
      <c r="Y19194" s="4"/>
      <c r="Z19194"/>
      <c r="AB19194"/>
      <c r="AC19194"/>
    </row>
    <row r="19195" spans="25:29" x14ac:dyDescent="0.25">
      <c r="Y19195" s="4"/>
      <c r="Z19195"/>
      <c r="AB19195"/>
      <c r="AC19195"/>
    </row>
    <row r="19196" spans="25:29" x14ac:dyDescent="0.25">
      <c r="Y19196" s="4"/>
      <c r="Z19196"/>
      <c r="AB19196"/>
      <c r="AC19196"/>
    </row>
    <row r="19197" spans="25:29" x14ac:dyDescent="0.25">
      <c r="Y19197" s="4"/>
      <c r="Z19197"/>
      <c r="AB19197"/>
      <c r="AC19197"/>
    </row>
    <row r="19198" spans="25:29" x14ac:dyDescent="0.25">
      <c r="Y19198" s="4"/>
      <c r="Z19198"/>
      <c r="AB19198"/>
      <c r="AC19198"/>
    </row>
    <row r="19199" spans="25:29" x14ac:dyDescent="0.25">
      <c r="Y19199" s="4"/>
      <c r="Z19199"/>
      <c r="AB19199"/>
      <c r="AC19199"/>
    </row>
    <row r="19200" spans="25:29" x14ac:dyDescent="0.25">
      <c r="Y19200" s="4"/>
      <c r="Z19200"/>
      <c r="AB19200"/>
      <c r="AC19200"/>
    </row>
    <row r="19201" spans="25:29" x14ac:dyDescent="0.25">
      <c r="Y19201" s="4"/>
      <c r="Z19201"/>
      <c r="AB19201"/>
      <c r="AC19201"/>
    </row>
    <row r="19202" spans="25:29" x14ac:dyDescent="0.25">
      <c r="Y19202" s="4"/>
      <c r="Z19202"/>
      <c r="AB19202"/>
      <c r="AC19202"/>
    </row>
    <row r="19203" spans="25:29" x14ac:dyDescent="0.25">
      <c r="Y19203" s="4"/>
      <c r="Z19203"/>
      <c r="AB19203"/>
      <c r="AC19203"/>
    </row>
    <row r="19204" spans="25:29" x14ac:dyDescent="0.25">
      <c r="Y19204" s="4"/>
      <c r="Z19204"/>
      <c r="AB19204"/>
      <c r="AC19204"/>
    </row>
    <row r="19205" spans="25:29" x14ac:dyDescent="0.25">
      <c r="Y19205" s="4"/>
      <c r="Z19205"/>
      <c r="AB19205"/>
      <c r="AC19205"/>
    </row>
    <row r="19206" spans="25:29" x14ac:dyDescent="0.25">
      <c r="Y19206" s="4"/>
      <c r="Z19206"/>
      <c r="AB19206"/>
      <c r="AC19206"/>
    </row>
    <row r="19207" spans="25:29" x14ac:dyDescent="0.25">
      <c r="Y19207" s="4"/>
      <c r="Z19207"/>
      <c r="AB19207"/>
      <c r="AC19207"/>
    </row>
    <row r="19208" spans="25:29" x14ac:dyDescent="0.25">
      <c r="Y19208" s="4"/>
      <c r="Z19208"/>
      <c r="AB19208"/>
      <c r="AC19208"/>
    </row>
    <row r="19209" spans="25:29" x14ac:dyDescent="0.25">
      <c r="Y19209" s="4"/>
      <c r="Z19209"/>
      <c r="AB19209"/>
      <c r="AC19209"/>
    </row>
    <row r="19210" spans="25:29" x14ac:dyDescent="0.25">
      <c r="Y19210" s="4"/>
      <c r="Z19210"/>
      <c r="AB19210"/>
      <c r="AC19210"/>
    </row>
    <row r="19211" spans="25:29" x14ac:dyDescent="0.25">
      <c r="Y19211" s="4"/>
      <c r="Z19211"/>
      <c r="AB19211"/>
      <c r="AC19211"/>
    </row>
    <row r="19212" spans="25:29" x14ac:dyDescent="0.25">
      <c r="Y19212" s="4"/>
      <c r="Z19212"/>
      <c r="AB19212"/>
      <c r="AC19212"/>
    </row>
    <row r="19213" spans="25:29" x14ac:dyDescent="0.25">
      <c r="Y19213" s="4"/>
      <c r="Z19213"/>
      <c r="AB19213"/>
      <c r="AC19213"/>
    </row>
    <row r="19214" spans="25:29" x14ac:dyDescent="0.25">
      <c r="Y19214" s="4"/>
      <c r="Z19214"/>
      <c r="AB19214"/>
      <c r="AC19214"/>
    </row>
    <row r="19215" spans="25:29" x14ac:dyDescent="0.25">
      <c r="Y19215" s="4"/>
      <c r="Z19215"/>
      <c r="AB19215"/>
      <c r="AC19215"/>
    </row>
    <row r="19216" spans="25:29" x14ac:dyDescent="0.25">
      <c r="Y19216" s="4"/>
      <c r="Z19216"/>
      <c r="AB19216"/>
      <c r="AC19216"/>
    </row>
    <row r="19217" spans="25:29" x14ac:dyDescent="0.25">
      <c r="Y19217" s="4"/>
      <c r="Z19217"/>
      <c r="AB19217"/>
      <c r="AC19217"/>
    </row>
    <row r="19218" spans="25:29" x14ac:dyDescent="0.25">
      <c r="Y19218" s="4"/>
      <c r="Z19218"/>
      <c r="AB19218"/>
      <c r="AC19218"/>
    </row>
    <row r="19219" spans="25:29" x14ac:dyDescent="0.25">
      <c r="Y19219" s="4"/>
      <c r="Z19219"/>
      <c r="AB19219"/>
      <c r="AC19219"/>
    </row>
    <row r="19220" spans="25:29" x14ac:dyDescent="0.25">
      <c r="Y19220" s="4"/>
      <c r="Z19220"/>
      <c r="AB19220"/>
      <c r="AC19220"/>
    </row>
    <row r="19221" spans="25:29" x14ac:dyDescent="0.25">
      <c r="Y19221" s="4"/>
      <c r="Z19221"/>
      <c r="AB19221"/>
      <c r="AC19221"/>
    </row>
    <row r="19222" spans="25:29" x14ac:dyDescent="0.25">
      <c r="Y19222" s="4"/>
      <c r="Z19222"/>
      <c r="AB19222"/>
      <c r="AC19222"/>
    </row>
    <row r="19223" spans="25:29" x14ac:dyDescent="0.25">
      <c r="Y19223" s="4"/>
      <c r="Z19223"/>
      <c r="AB19223"/>
      <c r="AC19223"/>
    </row>
    <row r="19224" spans="25:29" x14ac:dyDescent="0.25">
      <c r="Y19224" s="4"/>
      <c r="Z19224"/>
      <c r="AB19224"/>
      <c r="AC19224"/>
    </row>
    <row r="19225" spans="25:29" x14ac:dyDescent="0.25">
      <c r="Y19225" s="4"/>
      <c r="Z19225"/>
      <c r="AB19225"/>
      <c r="AC19225"/>
    </row>
    <row r="19226" spans="25:29" x14ac:dyDescent="0.25">
      <c r="Y19226" s="4"/>
      <c r="Z19226"/>
      <c r="AB19226"/>
      <c r="AC19226"/>
    </row>
    <row r="19227" spans="25:29" x14ac:dyDescent="0.25">
      <c r="Y19227" s="4"/>
      <c r="Z19227"/>
      <c r="AB19227"/>
      <c r="AC19227"/>
    </row>
    <row r="19228" spans="25:29" x14ac:dyDescent="0.25">
      <c r="Y19228" s="4"/>
      <c r="Z19228"/>
      <c r="AB19228"/>
      <c r="AC19228"/>
    </row>
    <row r="19229" spans="25:29" x14ac:dyDescent="0.25">
      <c r="Y19229" s="4"/>
      <c r="Z19229"/>
      <c r="AB19229"/>
      <c r="AC19229"/>
    </row>
    <row r="19230" spans="25:29" x14ac:dyDescent="0.25">
      <c r="Y19230" s="4"/>
      <c r="Z19230"/>
      <c r="AB19230"/>
      <c r="AC19230"/>
    </row>
    <row r="19231" spans="25:29" x14ac:dyDescent="0.25">
      <c r="Y19231" s="4"/>
      <c r="Z19231"/>
      <c r="AB19231"/>
      <c r="AC19231"/>
    </row>
    <row r="19232" spans="25:29" x14ac:dyDescent="0.25">
      <c r="Y19232" s="4"/>
      <c r="Z19232"/>
      <c r="AB19232"/>
      <c r="AC19232"/>
    </row>
    <row r="19233" spans="25:29" x14ac:dyDescent="0.25">
      <c r="Y19233" s="4"/>
      <c r="Z19233"/>
      <c r="AB19233"/>
      <c r="AC19233"/>
    </row>
    <row r="19234" spans="25:29" x14ac:dyDescent="0.25">
      <c r="Y19234" s="4"/>
      <c r="Z19234"/>
      <c r="AB19234"/>
      <c r="AC19234"/>
    </row>
    <row r="19235" spans="25:29" x14ac:dyDescent="0.25">
      <c r="Y19235" s="4"/>
      <c r="Z19235"/>
      <c r="AB19235"/>
      <c r="AC19235"/>
    </row>
    <row r="19236" spans="25:29" x14ac:dyDescent="0.25">
      <c r="Y19236" s="4"/>
      <c r="Z19236"/>
      <c r="AB19236"/>
      <c r="AC19236"/>
    </row>
    <row r="19237" spans="25:29" x14ac:dyDescent="0.25">
      <c r="Y19237" s="4"/>
      <c r="Z19237"/>
      <c r="AB19237"/>
      <c r="AC19237"/>
    </row>
    <row r="19238" spans="25:29" x14ac:dyDescent="0.25">
      <c r="Y19238" s="4"/>
      <c r="Z19238"/>
      <c r="AB19238"/>
      <c r="AC19238"/>
    </row>
    <row r="19239" spans="25:29" x14ac:dyDescent="0.25">
      <c r="Y19239" s="4"/>
      <c r="Z19239"/>
      <c r="AB19239"/>
      <c r="AC19239"/>
    </row>
    <row r="19240" spans="25:29" x14ac:dyDescent="0.25">
      <c r="Y19240" s="4"/>
      <c r="Z19240"/>
      <c r="AB19240"/>
      <c r="AC19240"/>
    </row>
    <row r="19241" spans="25:29" x14ac:dyDescent="0.25">
      <c r="Y19241" s="4"/>
      <c r="Z19241"/>
      <c r="AB19241"/>
      <c r="AC19241"/>
    </row>
    <row r="19242" spans="25:29" x14ac:dyDescent="0.25">
      <c r="Y19242" s="4"/>
      <c r="Z19242"/>
      <c r="AB19242"/>
      <c r="AC19242"/>
    </row>
    <row r="19243" spans="25:29" x14ac:dyDescent="0.25">
      <c r="Y19243" s="4"/>
      <c r="Z19243"/>
      <c r="AB19243"/>
      <c r="AC19243"/>
    </row>
    <row r="19244" spans="25:29" x14ac:dyDescent="0.25">
      <c r="Y19244" s="4"/>
      <c r="Z19244"/>
      <c r="AB19244"/>
      <c r="AC19244"/>
    </row>
    <row r="19245" spans="25:29" x14ac:dyDescent="0.25">
      <c r="Y19245" s="4"/>
      <c r="Z19245"/>
      <c r="AB19245"/>
      <c r="AC19245"/>
    </row>
    <row r="19246" spans="25:29" x14ac:dyDescent="0.25">
      <c r="Y19246" s="4"/>
      <c r="Z19246"/>
      <c r="AB19246"/>
      <c r="AC19246"/>
    </row>
    <row r="19247" spans="25:29" x14ac:dyDescent="0.25">
      <c r="Y19247" s="4"/>
      <c r="Z19247"/>
      <c r="AB19247"/>
      <c r="AC19247"/>
    </row>
    <row r="19248" spans="25:29" x14ac:dyDescent="0.25">
      <c r="Y19248" s="4"/>
      <c r="Z19248"/>
      <c r="AB19248"/>
      <c r="AC19248"/>
    </row>
    <row r="19249" spans="25:29" x14ac:dyDescent="0.25">
      <c r="Y19249" s="4"/>
      <c r="Z19249"/>
      <c r="AB19249"/>
      <c r="AC19249"/>
    </row>
    <row r="19250" spans="25:29" x14ac:dyDescent="0.25">
      <c r="Y19250" s="4"/>
      <c r="Z19250"/>
      <c r="AB19250"/>
      <c r="AC19250"/>
    </row>
    <row r="19251" spans="25:29" x14ac:dyDescent="0.25">
      <c r="Y19251" s="4"/>
      <c r="Z19251"/>
      <c r="AB19251"/>
      <c r="AC19251"/>
    </row>
    <row r="19252" spans="25:29" x14ac:dyDescent="0.25">
      <c r="Y19252" s="4"/>
      <c r="Z19252"/>
      <c r="AB19252"/>
      <c r="AC19252"/>
    </row>
    <row r="19253" spans="25:29" x14ac:dyDescent="0.25">
      <c r="Y19253" s="4"/>
      <c r="Z19253"/>
      <c r="AB19253"/>
      <c r="AC19253"/>
    </row>
    <row r="19254" spans="25:29" x14ac:dyDescent="0.25">
      <c r="Y19254" s="4"/>
      <c r="Z19254"/>
      <c r="AB19254"/>
      <c r="AC19254"/>
    </row>
    <row r="19255" spans="25:29" x14ac:dyDescent="0.25">
      <c r="Y19255" s="4"/>
      <c r="Z19255"/>
      <c r="AB19255"/>
      <c r="AC19255"/>
    </row>
    <row r="19256" spans="25:29" x14ac:dyDescent="0.25">
      <c r="Y19256" s="4"/>
      <c r="Z19256"/>
      <c r="AB19256"/>
      <c r="AC19256"/>
    </row>
    <row r="19257" spans="25:29" x14ac:dyDescent="0.25">
      <c r="Y19257" s="4"/>
      <c r="Z19257"/>
      <c r="AB19257"/>
      <c r="AC19257"/>
    </row>
    <row r="19258" spans="25:29" x14ac:dyDescent="0.25">
      <c r="Y19258" s="4"/>
      <c r="Z19258"/>
      <c r="AB19258"/>
      <c r="AC19258"/>
    </row>
    <row r="19259" spans="25:29" x14ac:dyDescent="0.25">
      <c r="Y19259" s="4"/>
      <c r="Z19259"/>
      <c r="AB19259"/>
      <c r="AC19259"/>
    </row>
    <row r="19260" spans="25:29" x14ac:dyDescent="0.25">
      <c r="Y19260" s="4"/>
      <c r="Z19260"/>
      <c r="AB19260"/>
      <c r="AC19260"/>
    </row>
    <row r="19261" spans="25:29" x14ac:dyDescent="0.25">
      <c r="Y19261" s="4"/>
      <c r="Z19261"/>
      <c r="AB19261"/>
      <c r="AC19261"/>
    </row>
    <row r="19262" spans="25:29" x14ac:dyDescent="0.25">
      <c r="Y19262" s="4"/>
      <c r="Z19262"/>
      <c r="AB19262"/>
      <c r="AC19262"/>
    </row>
    <row r="19263" spans="25:29" x14ac:dyDescent="0.25">
      <c r="Y19263" s="4"/>
      <c r="Z19263"/>
      <c r="AB19263"/>
      <c r="AC19263"/>
    </row>
    <row r="19264" spans="25:29" x14ac:dyDescent="0.25">
      <c r="Y19264" s="4"/>
      <c r="Z19264"/>
      <c r="AB19264"/>
      <c r="AC19264"/>
    </row>
    <row r="19265" spans="25:29" x14ac:dyDescent="0.25">
      <c r="Y19265" s="4"/>
      <c r="Z19265"/>
      <c r="AB19265"/>
      <c r="AC19265"/>
    </row>
    <row r="19266" spans="25:29" x14ac:dyDescent="0.25">
      <c r="Y19266" s="4"/>
      <c r="Z19266"/>
      <c r="AB19266"/>
      <c r="AC19266"/>
    </row>
    <row r="19267" spans="25:29" x14ac:dyDescent="0.25">
      <c r="Y19267" s="4"/>
      <c r="Z19267"/>
      <c r="AB19267"/>
      <c r="AC19267"/>
    </row>
    <row r="19268" spans="25:29" x14ac:dyDescent="0.25">
      <c r="Y19268" s="4"/>
      <c r="Z19268"/>
      <c r="AB19268"/>
      <c r="AC19268"/>
    </row>
    <row r="19269" spans="25:29" x14ac:dyDescent="0.25">
      <c r="Y19269" s="4"/>
      <c r="Z19269"/>
      <c r="AB19269"/>
      <c r="AC19269"/>
    </row>
    <row r="19270" spans="25:29" x14ac:dyDescent="0.25">
      <c r="Y19270" s="4"/>
      <c r="Z19270"/>
      <c r="AB19270"/>
      <c r="AC19270"/>
    </row>
    <row r="19271" spans="25:29" x14ac:dyDescent="0.25">
      <c r="Y19271" s="4"/>
      <c r="Z19271"/>
      <c r="AB19271"/>
      <c r="AC19271"/>
    </row>
    <row r="19272" spans="25:29" x14ac:dyDescent="0.25">
      <c r="Y19272" s="4"/>
      <c r="Z19272"/>
      <c r="AB19272"/>
      <c r="AC19272"/>
    </row>
    <row r="19273" spans="25:29" x14ac:dyDescent="0.25">
      <c r="Y19273" s="4"/>
      <c r="Z19273"/>
      <c r="AB19273"/>
      <c r="AC19273"/>
    </row>
    <row r="19274" spans="25:29" x14ac:dyDescent="0.25">
      <c r="Y19274" s="4"/>
      <c r="Z19274"/>
      <c r="AB19274"/>
      <c r="AC19274"/>
    </row>
    <row r="19275" spans="25:29" x14ac:dyDescent="0.25">
      <c r="Y19275" s="4"/>
      <c r="Z19275"/>
      <c r="AB19275"/>
      <c r="AC19275"/>
    </row>
    <row r="19276" spans="25:29" x14ac:dyDescent="0.25">
      <c r="Y19276" s="4"/>
      <c r="Z19276"/>
      <c r="AB19276"/>
      <c r="AC19276"/>
    </row>
    <row r="19277" spans="25:29" x14ac:dyDescent="0.25">
      <c r="Y19277" s="4"/>
      <c r="Z19277"/>
      <c r="AB19277"/>
      <c r="AC19277"/>
    </row>
    <row r="19278" spans="25:29" x14ac:dyDescent="0.25">
      <c r="Y19278" s="4"/>
      <c r="Z19278"/>
      <c r="AB19278"/>
      <c r="AC19278"/>
    </row>
    <row r="19279" spans="25:29" x14ac:dyDescent="0.25">
      <c r="Y19279" s="4"/>
      <c r="Z19279"/>
      <c r="AB19279"/>
      <c r="AC19279"/>
    </row>
    <row r="19280" spans="25:29" x14ac:dyDescent="0.25">
      <c r="Y19280" s="4"/>
      <c r="Z19280"/>
      <c r="AB19280"/>
      <c r="AC19280"/>
    </row>
    <row r="19281" spans="25:29" x14ac:dyDescent="0.25">
      <c r="Y19281" s="4"/>
      <c r="Z19281"/>
      <c r="AB19281"/>
      <c r="AC19281"/>
    </row>
    <row r="19282" spans="25:29" x14ac:dyDescent="0.25">
      <c r="Y19282" s="4"/>
      <c r="Z19282"/>
      <c r="AB19282"/>
      <c r="AC19282"/>
    </row>
    <row r="19283" spans="25:29" x14ac:dyDescent="0.25">
      <c r="Y19283" s="4"/>
      <c r="Z19283"/>
      <c r="AB19283"/>
      <c r="AC19283"/>
    </row>
    <row r="19284" spans="25:29" x14ac:dyDescent="0.25">
      <c r="Y19284" s="4"/>
      <c r="Z19284"/>
      <c r="AB19284"/>
      <c r="AC19284"/>
    </row>
    <row r="19285" spans="25:29" x14ac:dyDescent="0.25">
      <c r="Y19285" s="4"/>
      <c r="Z19285"/>
      <c r="AB19285"/>
      <c r="AC19285"/>
    </row>
    <row r="19286" spans="25:29" x14ac:dyDescent="0.25">
      <c r="Y19286" s="4"/>
      <c r="Z19286"/>
      <c r="AB19286"/>
      <c r="AC19286"/>
    </row>
    <row r="19287" spans="25:29" x14ac:dyDescent="0.25">
      <c r="Y19287" s="4"/>
      <c r="Z19287"/>
      <c r="AB19287"/>
      <c r="AC19287"/>
    </row>
    <row r="19288" spans="25:29" x14ac:dyDescent="0.25">
      <c r="Y19288" s="4"/>
      <c r="Z19288"/>
      <c r="AB19288"/>
      <c r="AC19288"/>
    </row>
    <row r="19289" spans="25:29" x14ac:dyDescent="0.25">
      <c r="Y19289" s="4"/>
      <c r="Z19289"/>
      <c r="AB19289"/>
      <c r="AC19289"/>
    </row>
    <row r="19290" spans="25:29" x14ac:dyDescent="0.25">
      <c r="Y19290" s="4"/>
      <c r="Z19290"/>
      <c r="AB19290"/>
      <c r="AC19290"/>
    </row>
    <row r="19291" spans="25:29" x14ac:dyDescent="0.25">
      <c r="Y19291" s="4"/>
      <c r="Z19291"/>
      <c r="AB19291"/>
      <c r="AC19291"/>
    </row>
    <row r="19292" spans="25:29" x14ac:dyDescent="0.25">
      <c r="Y19292" s="4"/>
      <c r="Z19292"/>
      <c r="AB19292"/>
      <c r="AC19292"/>
    </row>
    <row r="19293" spans="25:29" x14ac:dyDescent="0.25">
      <c r="Y19293" s="4"/>
      <c r="Z19293"/>
      <c r="AB19293"/>
      <c r="AC19293"/>
    </row>
    <row r="19294" spans="25:29" x14ac:dyDescent="0.25">
      <c r="Y19294" s="4"/>
      <c r="Z19294"/>
      <c r="AB19294"/>
      <c r="AC19294"/>
    </row>
    <row r="19295" spans="25:29" x14ac:dyDescent="0.25">
      <c r="Y19295" s="4"/>
      <c r="Z19295"/>
      <c r="AB19295"/>
      <c r="AC19295"/>
    </row>
    <row r="19296" spans="25:29" x14ac:dyDescent="0.25">
      <c r="Y19296" s="4"/>
      <c r="Z19296"/>
      <c r="AB19296"/>
      <c r="AC19296"/>
    </row>
    <row r="19297" spans="25:29" x14ac:dyDescent="0.25">
      <c r="Y19297" s="4"/>
      <c r="Z19297"/>
      <c r="AB19297"/>
      <c r="AC19297"/>
    </row>
    <row r="19298" spans="25:29" x14ac:dyDescent="0.25">
      <c r="Y19298" s="4"/>
      <c r="Z19298"/>
      <c r="AB19298"/>
      <c r="AC19298"/>
    </row>
    <row r="19299" spans="25:29" x14ac:dyDescent="0.25">
      <c r="Y19299" s="4"/>
      <c r="Z19299"/>
      <c r="AB19299"/>
      <c r="AC19299"/>
    </row>
    <row r="19300" spans="25:29" x14ac:dyDescent="0.25">
      <c r="Y19300" s="4"/>
      <c r="Z19300"/>
      <c r="AB19300"/>
      <c r="AC19300"/>
    </row>
    <row r="19301" spans="25:29" x14ac:dyDescent="0.25">
      <c r="Y19301" s="4"/>
      <c r="Z19301"/>
      <c r="AB19301"/>
      <c r="AC19301"/>
    </row>
    <row r="19302" spans="25:29" x14ac:dyDescent="0.25">
      <c r="Y19302" s="4"/>
      <c r="Z19302"/>
      <c r="AB19302"/>
      <c r="AC19302"/>
    </row>
    <row r="19303" spans="25:29" x14ac:dyDescent="0.25">
      <c r="Y19303" s="4"/>
      <c r="Z19303"/>
      <c r="AB19303"/>
      <c r="AC19303"/>
    </row>
    <row r="19304" spans="25:29" x14ac:dyDescent="0.25">
      <c r="Y19304" s="4"/>
      <c r="Z19304"/>
      <c r="AB19304"/>
      <c r="AC19304"/>
    </row>
    <row r="19305" spans="25:29" x14ac:dyDescent="0.25">
      <c r="Y19305" s="4"/>
      <c r="Z19305"/>
      <c r="AB19305"/>
      <c r="AC19305"/>
    </row>
    <row r="19306" spans="25:29" x14ac:dyDescent="0.25">
      <c r="Y19306" s="4"/>
      <c r="Z19306"/>
      <c r="AB19306"/>
      <c r="AC19306"/>
    </row>
    <row r="19307" spans="25:29" x14ac:dyDescent="0.25">
      <c r="Y19307" s="4"/>
      <c r="Z19307"/>
      <c r="AB19307"/>
      <c r="AC19307"/>
    </row>
    <row r="19308" spans="25:29" x14ac:dyDescent="0.25">
      <c r="Y19308" s="4"/>
      <c r="Z19308"/>
      <c r="AB19308"/>
      <c r="AC19308"/>
    </row>
    <row r="19309" spans="25:29" x14ac:dyDescent="0.25">
      <c r="Y19309" s="4"/>
      <c r="Z19309"/>
      <c r="AB19309"/>
      <c r="AC19309"/>
    </row>
    <row r="19310" spans="25:29" x14ac:dyDescent="0.25">
      <c r="Y19310" s="4"/>
      <c r="Z19310"/>
      <c r="AB19310"/>
      <c r="AC19310"/>
    </row>
    <row r="19311" spans="25:29" x14ac:dyDescent="0.25">
      <c r="Y19311" s="4"/>
      <c r="Z19311"/>
      <c r="AB19311"/>
      <c r="AC19311"/>
    </row>
    <row r="19312" spans="25:29" x14ac:dyDescent="0.25">
      <c r="Y19312" s="4"/>
      <c r="Z19312"/>
      <c r="AB19312"/>
      <c r="AC19312"/>
    </row>
    <row r="19313" spans="25:29" x14ac:dyDescent="0.25">
      <c r="Y19313" s="4"/>
      <c r="Z19313"/>
      <c r="AB19313"/>
      <c r="AC19313"/>
    </row>
    <row r="19314" spans="25:29" x14ac:dyDescent="0.25">
      <c r="Y19314" s="4"/>
      <c r="Z19314"/>
      <c r="AB19314"/>
      <c r="AC19314"/>
    </row>
    <row r="19315" spans="25:29" x14ac:dyDescent="0.25">
      <c r="Y19315" s="4"/>
      <c r="Z19315"/>
      <c r="AB19315"/>
      <c r="AC19315"/>
    </row>
    <row r="19316" spans="25:29" x14ac:dyDescent="0.25">
      <c r="Y19316" s="4"/>
      <c r="Z19316"/>
      <c r="AB19316"/>
      <c r="AC19316"/>
    </row>
    <row r="19317" spans="25:29" x14ac:dyDescent="0.25">
      <c r="Y19317" s="4"/>
      <c r="Z19317"/>
      <c r="AB19317"/>
      <c r="AC19317"/>
    </row>
    <row r="19318" spans="25:29" x14ac:dyDescent="0.25">
      <c r="Y19318" s="4"/>
      <c r="Z19318"/>
      <c r="AB19318"/>
      <c r="AC19318"/>
    </row>
    <row r="19319" spans="25:29" x14ac:dyDescent="0.25">
      <c r="Y19319" s="4"/>
      <c r="Z19319"/>
      <c r="AB19319"/>
      <c r="AC19319"/>
    </row>
    <row r="19320" spans="25:29" x14ac:dyDescent="0.25">
      <c r="Y19320" s="4"/>
      <c r="Z19320"/>
      <c r="AB19320"/>
      <c r="AC19320"/>
    </row>
    <row r="19321" spans="25:29" x14ac:dyDescent="0.25">
      <c r="Y19321" s="4"/>
      <c r="Z19321"/>
      <c r="AB19321"/>
      <c r="AC19321"/>
    </row>
    <row r="19322" spans="25:29" x14ac:dyDescent="0.25">
      <c r="Y19322" s="4"/>
      <c r="Z19322"/>
      <c r="AB19322"/>
      <c r="AC19322"/>
    </row>
    <row r="19323" spans="25:29" x14ac:dyDescent="0.25">
      <c r="Y19323" s="4"/>
      <c r="Z19323"/>
      <c r="AB19323"/>
      <c r="AC19323"/>
    </row>
    <row r="19324" spans="25:29" x14ac:dyDescent="0.25">
      <c r="Y19324" s="4"/>
      <c r="Z19324"/>
      <c r="AB19324"/>
      <c r="AC19324"/>
    </row>
    <row r="19325" spans="25:29" x14ac:dyDescent="0.25">
      <c r="Y19325" s="4"/>
      <c r="Z19325"/>
      <c r="AB19325"/>
      <c r="AC19325"/>
    </row>
    <row r="19326" spans="25:29" x14ac:dyDescent="0.25">
      <c r="Y19326" s="4"/>
      <c r="Z19326"/>
      <c r="AB19326"/>
      <c r="AC19326"/>
    </row>
    <row r="19327" spans="25:29" x14ac:dyDescent="0.25">
      <c r="Y19327" s="4"/>
      <c r="Z19327"/>
      <c r="AB19327"/>
      <c r="AC19327"/>
    </row>
    <row r="19328" spans="25:29" x14ac:dyDescent="0.25">
      <c r="Y19328" s="4"/>
      <c r="Z19328"/>
      <c r="AB19328"/>
      <c r="AC19328"/>
    </row>
    <row r="19329" spans="25:29" x14ac:dyDescent="0.25">
      <c r="Y19329" s="4"/>
      <c r="Z19329"/>
      <c r="AB19329"/>
      <c r="AC19329"/>
    </row>
    <row r="19330" spans="25:29" x14ac:dyDescent="0.25">
      <c r="Y19330" s="4"/>
      <c r="Z19330"/>
      <c r="AB19330"/>
      <c r="AC19330"/>
    </row>
    <row r="19331" spans="25:29" x14ac:dyDescent="0.25">
      <c r="Y19331" s="4"/>
      <c r="Z19331"/>
      <c r="AB19331"/>
      <c r="AC19331"/>
    </row>
    <row r="19332" spans="25:29" x14ac:dyDescent="0.25">
      <c r="Y19332" s="4"/>
      <c r="Z19332"/>
      <c r="AB19332"/>
      <c r="AC19332"/>
    </row>
    <row r="19333" spans="25:29" x14ac:dyDescent="0.25">
      <c r="Y19333" s="4"/>
      <c r="Z19333"/>
      <c r="AB19333"/>
      <c r="AC19333"/>
    </row>
    <row r="19334" spans="25:29" x14ac:dyDescent="0.25">
      <c r="Y19334" s="4"/>
      <c r="Z19334"/>
      <c r="AB19334"/>
      <c r="AC19334"/>
    </row>
    <row r="19335" spans="25:29" x14ac:dyDescent="0.25">
      <c r="Y19335" s="4"/>
      <c r="Z19335"/>
      <c r="AB19335"/>
      <c r="AC19335"/>
    </row>
    <row r="19336" spans="25:29" x14ac:dyDescent="0.25">
      <c r="Y19336" s="4"/>
      <c r="Z19336"/>
      <c r="AB19336"/>
      <c r="AC19336"/>
    </row>
    <row r="19337" spans="25:29" x14ac:dyDescent="0.25">
      <c r="Y19337" s="4"/>
      <c r="Z19337"/>
      <c r="AB19337"/>
      <c r="AC19337"/>
    </row>
    <row r="19338" spans="25:29" x14ac:dyDescent="0.25">
      <c r="Y19338" s="4"/>
      <c r="Z19338"/>
      <c r="AB19338"/>
      <c r="AC19338"/>
    </row>
    <row r="19339" spans="25:29" x14ac:dyDescent="0.25">
      <c r="Y19339" s="4"/>
      <c r="Z19339"/>
      <c r="AB19339"/>
      <c r="AC19339"/>
    </row>
    <row r="19340" spans="25:29" x14ac:dyDescent="0.25">
      <c r="Y19340" s="4"/>
      <c r="Z19340"/>
      <c r="AB19340"/>
      <c r="AC19340"/>
    </row>
    <row r="19341" spans="25:29" x14ac:dyDescent="0.25">
      <c r="Y19341" s="4"/>
      <c r="Z19341"/>
      <c r="AB19341"/>
      <c r="AC19341"/>
    </row>
    <row r="19342" spans="25:29" x14ac:dyDescent="0.25">
      <c r="Y19342" s="4"/>
      <c r="Z19342"/>
      <c r="AB19342"/>
      <c r="AC19342"/>
    </row>
    <row r="19343" spans="25:29" x14ac:dyDescent="0.25">
      <c r="Y19343" s="4"/>
      <c r="Z19343"/>
      <c r="AB19343"/>
      <c r="AC19343"/>
    </row>
    <row r="19344" spans="25:29" x14ac:dyDescent="0.25">
      <c r="Y19344" s="4"/>
      <c r="Z19344"/>
      <c r="AB19344"/>
      <c r="AC19344"/>
    </row>
    <row r="19345" spans="25:29" x14ac:dyDescent="0.25">
      <c r="Y19345" s="4"/>
      <c r="Z19345"/>
      <c r="AB19345"/>
      <c r="AC19345"/>
    </row>
    <row r="19346" spans="25:29" x14ac:dyDescent="0.25">
      <c r="Y19346" s="4"/>
      <c r="Z19346"/>
      <c r="AB19346"/>
      <c r="AC19346"/>
    </row>
    <row r="19347" spans="25:29" x14ac:dyDescent="0.25">
      <c r="Y19347" s="4"/>
      <c r="Z19347"/>
      <c r="AB19347"/>
      <c r="AC19347"/>
    </row>
    <row r="19348" spans="25:29" x14ac:dyDescent="0.25">
      <c r="Y19348" s="4"/>
      <c r="Z19348"/>
      <c r="AB19348"/>
      <c r="AC19348"/>
    </row>
    <row r="19349" spans="25:29" x14ac:dyDescent="0.25">
      <c r="Y19349" s="4"/>
      <c r="Z19349"/>
      <c r="AB19349"/>
      <c r="AC19349"/>
    </row>
    <row r="19350" spans="25:29" x14ac:dyDescent="0.25">
      <c r="Y19350" s="4"/>
      <c r="Z19350"/>
      <c r="AB19350"/>
      <c r="AC19350"/>
    </row>
    <row r="19351" spans="25:29" x14ac:dyDescent="0.25">
      <c r="Y19351" s="4"/>
      <c r="Z19351"/>
      <c r="AB19351"/>
      <c r="AC19351"/>
    </row>
    <row r="19352" spans="25:29" x14ac:dyDescent="0.25">
      <c r="Y19352" s="4"/>
      <c r="Z19352"/>
      <c r="AB19352"/>
      <c r="AC19352"/>
    </row>
    <row r="19353" spans="25:29" x14ac:dyDescent="0.25">
      <c r="Y19353" s="4"/>
      <c r="Z19353"/>
      <c r="AB19353"/>
      <c r="AC19353"/>
    </row>
    <row r="19354" spans="25:29" x14ac:dyDescent="0.25">
      <c r="Y19354" s="4"/>
      <c r="Z19354"/>
      <c r="AB19354"/>
      <c r="AC19354"/>
    </row>
    <row r="19355" spans="25:29" x14ac:dyDescent="0.25">
      <c r="Y19355" s="4"/>
      <c r="Z19355"/>
      <c r="AB19355"/>
      <c r="AC19355"/>
    </row>
    <row r="19356" spans="25:29" x14ac:dyDescent="0.25">
      <c r="Y19356" s="4"/>
      <c r="Z19356"/>
      <c r="AB19356"/>
      <c r="AC19356"/>
    </row>
    <row r="19357" spans="25:29" x14ac:dyDescent="0.25">
      <c r="Y19357" s="4"/>
      <c r="Z19357"/>
      <c r="AB19357"/>
      <c r="AC19357"/>
    </row>
    <row r="19358" spans="25:29" x14ac:dyDescent="0.25">
      <c r="Y19358" s="4"/>
      <c r="Z19358"/>
      <c r="AB19358"/>
      <c r="AC19358"/>
    </row>
    <row r="19359" spans="25:29" x14ac:dyDescent="0.25">
      <c r="Y19359" s="4"/>
      <c r="Z19359"/>
      <c r="AB19359"/>
      <c r="AC19359"/>
    </row>
    <row r="19360" spans="25:29" x14ac:dyDescent="0.25">
      <c r="Y19360" s="4"/>
      <c r="Z19360"/>
      <c r="AB19360"/>
      <c r="AC19360"/>
    </row>
    <row r="19361" spans="25:29" x14ac:dyDescent="0.25">
      <c r="Y19361" s="4"/>
      <c r="Z19361"/>
      <c r="AB19361"/>
      <c r="AC19361"/>
    </row>
    <row r="19362" spans="25:29" x14ac:dyDescent="0.25">
      <c r="Y19362" s="4"/>
      <c r="Z19362"/>
      <c r="AB19362"/>
      <c r="AC19362"/>
    </row>
    <row r="19363" spans="25:29" x14ac:dyDescent="0.25">
      <c r="Y19363" s="4"/>
      <c r="Z19363"/>
      <c r="AB19363"/>
      <c r="AC19363"/>
    </row>
    <row r="19364" spans="25:29" x14ac:dyDescent="0.25">
      <c r="Y19364" s="4"/>
      <c r="Z19364"/>
      <c r="AB19364"/>
      <c r="AC19364"/>
    </row>
    <row r="19365" spans="25:29" x14ac:dyDescent="0.25">
      <c r="Y19365" s="4"/>
      <c r="Z19365"/>
      <c r="AB19365"/>
      <c r="AC19365"/>
    </row>
    <row r="19366" spans="25:29" x14ac:dyDescent="0.25">
      <c r="Y19366" s="4"/>
      <c r="Z19366"/>
      <c r="AB19366"/>
      <c r="AC19366"/>
    </row>
    <row r="19367" spans="25:29" x14ac:dyDescent="0.25">
      <c r="Y19367" s="4"/>
      <c r="Z19367"/>
      <c r="AB19367"/>
      <c r="AC19367"/>
    </row>
    <row r="19368" spans="25:29" x14ac:dyDescent="0.25">
      <c r="Y19368" s="4"/>
      <c r="Z19368"/>
      <c r="AB19368"/>
      <c r="AC19368"/>
    </row>
    <row r="19369" spans="25:29" x14ac:dyDescent="0.25">
      <c r="Y19369" s="4"/>
      <c r="Z19369"/>
      <c r="AB19369"/>
      <c r="AC19369"/>
    </row>
    <row r="19370" spans="25:29" x14ac:dyDescent="0.25">
      <c r="Y19370" s="4"/>
      <c r="Z19370"/>
      <c r="AB19370"/>
      <c r="AC19370"/>
    </row>
    <row r="19371" spans="25:29" x14ac:dyDescent="0.25">
      <c r="Y19371" s="4"/>
      <c r="Z19371"/>
      <c r="AB19371"/>
      <c r="AC19371"/>
    </row>
    <row r="19372" spans="25:29" x14ac:dyDescent="0.25">
      <c r="Y19372" s="4"/>
      <c r="Z19372"/>
      <c r="AB19372"/>
      <c r="AC19372"/>
    </row>
    <row r="19373" spans="25:29" x14ac:dyDescent="0.25">
      <c r="Y19373" s="4"/>
      <c r="Z19373"/>
      <c r="AB19373"/>
      <c r="AC19373"/>
    </row>
    <row r="19374" spans="25:29" x14ac:dyDescent="0.25">
      <c r="Y19374" s="4"/>
      <c r="Z19374"/>
      <c r="AB19374"/>
      <c r="AC19374"/>
    </row>
    <row r="19375" spans="25:29" x14ac:dyDescent="0.25">
      <c r="Y19375" s="4"/>
      <c r="Z19375"/>
      <c r="AB19375"/>
      <c r="AC19375"/>
    </row>
    <row r="19376" spans="25:29" x14ac:dyDescent="0.25">
      <c r="Y19376" s="4"/>
      <c r="Z19376"/>
      <c r="AB19376"/>
      <c r="AC19376"/>
    </row>
    <row r="19377" spans="25:29" x14ac:dyDescent="0.25">
      <c r="Y19377" s="4"/>
      <c r="Z19377"/>
      <c r="AB19377"/>
      <c r="AC19377"/>
    </row>
    <row r="19378" spans="25:29" x14ac:dyDescent="0.25">
      <c r="Y19378" s="4"/>
      <c r="Z19378"/>
      <c r="AB19378"/>
      <c r="AC19378"/>
    </row>
    <row r="19379" spans="25:29" x14ac:dyDescent="0.25">
      <c r="Y19379" s="4"/>
      <c r="Z19379"/>
      <c r="AB19379"/>
      <c r="AC19379"/>
    </row>
    <row r="19380" spans="25:29" x14ac:dyDescent="0.25">
      <c r="Y19380" s="4"/>
      <c r="Z19380"/>
      <c r="AB19380"/>
      <c r="AC19380"/>
    </row>
    <row r="19381" spans="25:29" x14ac:dyDescent="0.25">
      <c r="Y19381" s="4"/>
      <c r="Z19381"/>
      <c r="AB19381"/>
      <c r="AC19381"/>
    </row>
    <row r="19382" spans="25:29" x14ac:dyDescent="0.25">
      <c r="Y19382" s="4"/>
      <c r="Z19382"/>
      <c r="AB19382"/>
      <c r="AC19382"/>
    </row>
    <row r="19383" spans="25:29" x14ac:dyDescent="0.25">
      <c r="Y19383" s="4"/>
      <c r="Z19383"/>
      <c r="AB19383"/>
      <c r="AC19383"/>
    </row>
    <row r="19384" spans="25:29" x14ac:dyDescent="0.25">
      <c r="Y19384" s="4"/>
      <c r="Z19384"/>
      <c r="AB19384"/>
      <c r="AC19384"/>
    </row>
    <row r="19385" spans="25:29" x14ac:dyDescent="0.25">
      <c r="Y19385" s="4"/>
      <c r="Z19385"/>
      <c r="AB19385"/>
      <c r="AC19385"/>
    </row>
    <row r="19386" spans="25:29" x14ac:dyDescent="0.25">
      <c r="Y19386" s="4"/>
      <c r="Z19386"/>
      <c r="AB19386"/>
      <c r="AC19386"/>
    </row>
    <row r="19387" spans="25:29" x14ac:dyDescent="0.25">
      <c r="Y19387" s="4"/>
      <c r="Z19387"/>
      <c r="AB19387"/>
      <c r="AC19387"/>
    </row>
    <row r="19388" spans="25:29" x14ac:dyDescent="0.25">
      <c r="Y19388" s="4"/>
      <c r="Z19388"/>
      <c r="AB19388"/>
      <c r="AC19388"/>
    </row>
    <row r="19389" spans="25:29" x14ac:dyDescent="0.25">
      <c r="Y19389" s="4"/>
      <c r="Z19389"/>
      <c r="AB19389"/>
      <c r="AC19389"/>
    </row>
    <row r="19390" spans="25:29" x14ac:dyDescent="0.25">
      <c r="Y19390" s="4"/>
      <c r="Z19390"/>
      <c r="AB19390"/>
      <c r="AC19390"/>
    </row>
    <row r="19391" spans="25:29" x14ac:dyDescent="0.25">
      <c r="Y19391" s="4"/>
      <c r="Z19391"/>
      <c r="AB19391"/>
      <c r="AC19391"/>
    </row>
    <row r="19392" spans="25:29" x14ac:dyDescent="0.25">
      <c r="Y19392" s="4"/>
      <c r="Z19392"/>
      <c r="AB19392"/>
      <c r="AC19392"/>
    </row>
    <row r="19393" spans="25:29" x14ac:dyDescent="0.25">
      <c r="Y19393" s="4"/>
      <c r="Z19393"/>
      <c r="AB19393"/>
      <c r="AC19393"/>
    </row>
    <row r="19394" spans="25:29" x14ac:dyDescent="0.25">
      <c r="Y19394" s="4"/>
      <c r="Z19394"/>
      <c r="AB19394"/>
      <c r="AC19394"/>
    </row>
    <row r="19395" spans="25:29" x14ac:dyDescent="0.25">
      <c r="Y19395" s="4"/>
      <c r="Z19395"/>
      <c r="AB19395"/>
      <c r="AC19395"/>
    </row>
    <row r="19396" spans="25:29" x14ac:dyDescent="0.25">
      <c r="Y19396" s="4"/>
      <c r="Z19396"/>
      <c r="AB19396"/>
      <c r="AC19396"/>
    </row>
    <row r="19397" spans="25:29" x14ac:dyDescent="0.25">
      <c r="Y19397" s="4"/>
      <c r="Z19397"/>
      <c r="AB19397"/>
      <c r="AC19397"/>
    </row>
    <row r="19398" spans="25:29" x14ac:dyDescent="0.25">
      <c r="Y19398" s="4"/>
      <c r="Z19398"/>
      <c r="AB19398"/>
      <c r="AC19398"/>
    </row>
    <row r="19399" spans="25:29" x14ac:dyDescent="0.25">
      <c r="Y19399" s="4"/>
      <c r="Z19399"/>
      <c r="AB19399"/>
      <c r="AC19399"/>
    </row>
    <row r="19400" spans="25:29" x14ac:dyDescent="0.25">
      <c r="Y19400" s="4"/>
      <c r="Z19400"/>
      <c r="AB19400"/>
      <c r="AC19400"/>
    </row>
    <row r="19401" spans="25:29" x14ac:dyDescent="0.25">
      <c r="Y19401" s="4"/>
      <c r="Z19401"/>
      <c r="AB19401"/>
      <c r="AC19401"/>
    </row>
    <row r="19402" spans="25:29" x14ac:dyDescent="0.25">
      <c r="Y19402" s="4"/>
      <c r="Z19402"/>
      <c r="AB19402"/>
      <c r="AC19402"/>
    </row>
    <row r="19403" spans="25:29" x14ac:dyDescent="0.25">
      <c r="Y19403" s="4"/>
      <c r="Z19403"/>
      <c r="AB19403"/>
      <c r="AC19403"/>
    </row>
    <row r="19404" spans="25:29" x14ac:dyDescent="0.25">
      <c r="Y19404" s="4"/>
      <c r="Z19404"/>
      <c r="AB19404"/>
      <c r="AC19404"/>
    </row>
    <row r="19405" spans="25:29" x14ac:dyDescent="0.25">
      <c r="Y19405" s="4"/>
      <c r="Z19405"/>
      <c r="AB19405"/>
      <c r="AC19405"/>
    </row>
    <row r="19406" spans="25:29" x14ac:dyDescent="0.25">
      <c r="Y19406" s="4"/>
      <c r="Z19406"/>
      <c r="AB19406"/>
      <c r="AC19406"/>
    </row>
    <row r="19407" spans="25:29" x14ac:dyDescent="0.25">
      <c r="Y19407" s="4"/>
      <c r="Z19407"/>
      <c r="AB19407"/>
      <c r="AC19407"/>
    </row>
    <row r="19408" spans="25:29" x14ac:dyDescent="0.25">
      <c r="Y19408" s="4"/>
      <c r="Z19408"/>
      <c r="AB19408"/>
      <c r="AC19408"/>
    </row>
    <row r="19409" spans="25:29" x14ac:dyDescent="0.25">
      <c r="Y19409" s="4"/>
      <c r="Z19409"/>
      <c r="AB19409"/>
      <c r="AC19409"/>
    </row>
    <row r="19410" spans="25:29" x14ac:dyDescent="0.25">
      <c r="Y19410" s="4"/>
      <c r="Z19410"/>
      <c r="AB19410"/>
      <c r="AC19410"/>
    </row>
    <row r="19411" spans="25:29" x14ac:dyDescent="0.25">
      <c r="Y19411" s="4"/>
      <c r="Z19411"/>
      <c r="AB19411"/>
      <c r="AC19411"/>
    </row>
    <row r="19412" spans="25:29" x14ac:dyDescent="0.25">
      <c r="Y19412" s="4"/>
      <c r="Z19412"/>
      <c r="AB19412"/>
      <c r="AC19412"/>
    </row>
    <row r="19413" spans="25:29" x14ac:dyDescent="0.25">
      <c r="Y19413" s="4"/>
      <c r="Z19413"/>
      <c r="AB19413"/>
      <c r="AC19413"/>
    </row>
    <row r="19414" spans="25:29" x14ac:dyDescent="0.25">
      <c r="Y19414" s="4"/>
      <c r="Z19414"/>
      <c r="AB19414"/>
      <c r="AC19414"/>
    </row>
    <row r="19415" spans="25:29" x14ac:dyDescent="0.25">
      <c r="Y19415" s="4"/>
      <c r="Z19415"/>
      <c r="AB19415"/>
      <c r="AC19415"/>
    </row>
    <row r="19416" spans="25:29" x14ac:dyDescent="0.25">
      <c r="Y19416" s="4"/>
      <c r="Z19416"/>
      <c r="AB19416"/>
      <c r="AC19416"/>
    </row>
    <row r="19417" spans="25:29" x14ac:dyDescent="0.25">
      <c r="Y19417" s="4"/>
      <c r="Z19417"/>
      <c r="AB19417"/>
      <c r="AC19417"/>
    </row>
    <row r="19418" spans="25:29" x14ac:dyDescent="0.25">
      <c r="Y19418" s="4"/>
      <c r="Z19418"/>
      <c r="AB19418"/>
      <c r="AC19418"/>
    </row>
    <row r="19419" spans="25:29" x14ac:dyDescent="0.25">
      <c r="Y19419" s="4"/>
      <c r="Z19419"/>
      <c r="AB19419"/>
      <c r="AC19419"/>
    </row>
    <row r="19420" spans="25:29" x14ac:dyDescent="0.25">
      <c r="Y19420" s="4"/>
      <c r="Z19420"/>
      <c r="AB19420"/>
      <c r="AC19420"/>
    </row>
    <row r="19421" spans="25:29" x14ac:dyDescent="0.25">
      <c r="Y19421" s="4"/>
      <c r="Z19421"/>
      <c r="AB19421"/>
      <c r="AC19421"/>
    </row>
    <row r="19422" spans="25:29" x14ac:dyDescent="0.25">
      <c r="Y19422" s="4"/>
      <c r="Z19422"/>
      <c r="AB19422"/>
      <c r="AC19422"/>
    </row>
    <row r="19423" spans="25:29" x14ac:dyDescent="0.25">
      <c r="Y19423" s="4"/>
      <c r="Z19423"/>
      <c r="AB19423"/>
      <c r="AC19423"/>
    </row>
    <row r="19424" spans="25:29" x14ac:dyDescent="0.25">
      <c r="Y19424" s="4"/>
      <c r="Z19424"/>
      <c r="AB19424"/>
      <c r="AC19424"/>
    </row>
    <row r="19425" spans="25:29" x14ac:dyDescent="0.25">
      <c r="Y19425" s="4"/>
      <c r="Z19425"/>
      <c r="AB19425"/>
      <c r="AC19425"/>
    </row>
    <row r="19426" spans="25:29" x14ac:dyDescent="0.25">
      <c r="Y19426" s="4"/>
      <c r="Z19426"/>
      <c r="AB19426"/>
      <c r="AC19426"/>
    </row>
    <row r="19427" spans="25:29" x14ac:dyDescent="0.25">
      <c r="Y19427" s="4"/>
      <c r="Z19427"/>
      <c r="AB19427"/>
      <c r="AC19427"/>
    </row>
    <row r="19428" spans="25:29" x14ac:dyDescent="0.25">
      <c r="Y19428" s="4"/>
      <c r="Z19428"/>
      <c r="AB19428"/>
      <c r="AC19428"/>
    </row>
    <row r="19429" spans="25:29" x14ac:dyDescent="0.25">
      <c r="Y19429" s="4"/>
      <c r="Z19429"/>
      <c r="AB19429"/>
      <c r="AC19429"/>
    </row>
    <row r="19430" spans="25:29" x14ac:dyDescent="0.25">
      <c r="Y19430" s="4"/>
      <c r="Z19430"/>
      <c r="AB19430"/>
      <c r="AC19430"/>
    </row>
    <row r="19431" spans="25:29" x14ac:dyDescent="0.25">
      <c r="Y19431" s="4"/>
      <c r="Z19431"/>
      <c r="AB19431"/>
      <c r="AC19431"/>
    </row>
    <row r="19432" spans="25:29" x14ac:dyDescent="0.25">
      <c r="Y19432" s="4"/>
      <c r="Z19432"/>
      <c r="AB19432"/>
      <c r="AC19432"/>
    </row>
    <row r="19433" spans="25:29" x14ac:dyDescent="0.25">
      <c r="Y19433" s="4"/>
      <c r="Z19433"/>
      <c r="AB19433"/>
      <c r="AC19433"/>
    </row>
    <row r="19434" spans="25:29" x14ac:dyDescent="0.25">
      <c r="Y19434" s="4"/>
      <c r="Z19434"/>
      <c r="AB19434"/>
      <c r="AC19434"/>
    </row>
    <row r="19435" spans="25:29" x14ac:dyDescent="0.25">
      <c r="Y19435" s="4"/>
      <c r="Z19435"/>
      <c r="AB19435"/>
      <c r="AC19435"/>
    </row>
    <row r="19436" spans="25:29" x14ac:dyDescent="0.25">
      <c r="Y19436" s="4"/>
      <c r="Z19436"/>
      <c r="AB19436"/>
      <c r="AC19436"/>
    </row>
    <row r="19437" spans="25:29" x14ac:dyDescent="0.25">
      <c r="Y19437" s="4"/>
      <c r="Z19437"/>
      <c r="AB19437"/>
      <c r="AC19437"/>
    </row>
    <row r="19438" spans="25:29" x14ac:dyDescent="0.25">
      <c r="Y19438" s="4"/>
      <c r="Z19438"/>
      <c r="AB19438"/>
      <c r="AC19438"/>
    </row>
    <row r="19439" spans="25:29" x14ac:dyDescent="0.25">
      <c r="Y19439" s="4"/>
      <c r="Z19439"/>
      <c r="AB19439"/>
      <c r="AC19439"/>
    </row>
    <row r="19440" spans="25:29" x14ac:dyDescent="0.25">
      <c r="Y19440" s="4"/>
      <c r="Z19440"/>
      <c r="AB19440"/>
      <c r="AC19440"/>
    </row>
    <row r="19441" spans="25:29" x14ac:dyDescent="0.25">
      <c r="Y19441" s="4"/>
      <c r="Z19441"/>
      <c r="AB19441"/>
      <c r="AC19441"/>
    </row>
    <row r="19442" spans="25:29" x14ac:dyDescent="0.25">
      <c r="Y19442" s="4"/>
      <c r="Z19442"/>
      <c r="AB19442"/>
      <c r="AC19442"/>
    </row>
    <row r="19443" spans="25:29" x14ac:dyDescent="0.25">
      <c r="Y19443" s="4"/>
      <c r="Z19443"/>
      <c r="AB19443"/>
      <c r="AC19443"/>
    </row>
    <row r="19444" spans="25:29" x14ac:dyDescent="0.25">
      <c r="Y19444" s="4"/>
      <c r="Z19444"/>
      <c r="AB19444"/>
      <c r="AC19444"/>
    </row>
    <row r="19445" spans="25:29" x14ac:dyDescent="0.25">
      <c r="Y19445" s="4"/>
      <c r="Z19445"/>
      <c r="AB19445"/>
      <c r="AC19445"/>
    </row>
    <row r="19446" spans="25:29" x14ac:dyDescent="0.25">
      <c r="Y19446" s="4"/>
      <c r="Z19446"/>
      <c r="AB19446"/>
      <c r="AC19446"/>
    </row>
    <row r="19447" spans="25:29" x14ac:dyDescent="0.25">
      <c r="Y19447" s="4"/>
      <c r="Z19447"/>
      <c r="AB19447"/>
      <c r="AC19447"/>
    </row>
    <row r="19448" spans="25:29" x14ac:dyDescent="0.25">
      <c r="Y19448" s="4"/>
      <c r="Z19448"/>
      <c r="AB19448"/>
      <c r="AC19448"/>
    </row>
    <row r="19449" spans="25:29" x14ac:dyDescent="0.25">
      <c r="Y19449" s="4"/>
      <c r="Z19449"/>
      <c r="AB19449"/>
      <c r="AC19449"/>
    </row>
    <row r="19450" spans="25:29" x14ac:dyDescent="0.25">
      <c r="Y19450" s="4"/>
      <c r="Z19450"/>
      <c r="AB19450"/>
      <c r="AC19450"/>
    </row>
    <row r="19451" spans="25:29" x14ac:dyDescent="0.25">
      <c r="Y19451" s="4"/>
      <c r="Z19451"/>
      <c r="AB19451"/>
      <c r="AC19451"/>
    </row>
    <row r="19452" spans="25:29" x14ac:dyDescent="0.25">
      <c r="Y19452" s="4"/>
      <c r="Z19452"/>
      <c r="AB19452"/>
      <c r="AC19452"/>
    </row>
    <row r="19453" spans="25:29" x14ac:dyDescent="0.25">
      <c r="Y19453" s="4"/>
      <c r="Z19453"/>
      <c r="AB19453"/>
      <c r="AC19453"/>
    </row>
    <row r="19454" spans="25:29" x14ac:dyDescent="0.25">
      <c r="Y19454" s="4"/>
      <c r="Z19454"/>
      <c r="AB19454"/>
      <c r="AC19454"/>
    </row>
    <row r="19455" spans="25:29" x14ac:dyDescent="0.25">
      <c r="Y19455" s="4"/>
      <c r="Z19455"/>
      <c r="AB19455"/>
      <c r="AC19455"/>
    </row>
    <row r="19456" spans="25:29" x14ac:dyDescent="0.25">
      <c r="Y19456" s="4"/>
      <c r="Z19456"/>
      <c r="AB19456"/>
      <c r="AC19456"/>
    </row>
    <row r="19457" spans="25:29" x14ac:dyDescent="0.25">
      <c r="Y19457" s="4"/>
      <c r="Z19457"/>
      <c r="AB19457"/>
      <c r="AC19457"/>
    </row>
    <row r="19458" spans="25:29" x14ac:dyDescent="0.25">
      <c r="Y19458" s="4"/>
      <c r="Z19458"/>
      <c r="AB19458"/>
      <c r="AC19458"/>
    </row>
    <row r="19459" spans="25:29" x14ac:dyDescent="0.25">
      <c r="Y19459" s="4"/>
      <c r="Z19459"/>
      <c r="AB19459"/>
      <c r="AC19459"/>
    </row>
    <row r="19460" spans="25:29" x14ac:dyDescent="0.25">
      <c r="Y19460" s="4"/>
      <c r="Z19460"/>
      <c r="AB19460"/>
      <c r="AC19460"/>
    </row>
    <row r="19461" spans="25:29" x14ac:dyDescent="0.25">
      <c r="Y19461" s="4"/>
      <c r="Z19461"/>
      <c r="AB19461"/>
      <c r="AC19461"/>
    </row>
    <row r="19462" spans="25:29" x14ac:dyDescent="0.25">
      <c r="Y19462" s="4"/>
      <c r="Z19462"/>
      <c r="AB19462"/>
      <c r="AC19462"/>
    </row>
    <row r="19463" spans="25:29" x14ac:dyDescent="0.25">
      <c r="Y19463" s="4"/>
      <c r="Z19463"/>
      <c r="AB19463"/>
      <c r="AC19463"/>
    </row>
    <row r="19464" spans="25:29" x14ac:dyDescent="0.25">
      <c r="Y19464" s="4"/>
      <c r="Z19464"/>
      <c r="AB19464"/>
      <c r="AC19464"/>
    </row>
    <row r="19465" spans="25:29" x14ac:dyDescent="0.25">
      <c r="Y19465" s="4"/>
      <c r="Z19465"/>
      <c r="AB19465"/>
      <c r="AC19465"/>
    </row>
    <row r="19466" spans="25:29" x14ac:dyDescent="0.25">
      <c r="Y19466" s="4"/>
      <c r="Z19466"/>
      <c r="AB19466"/>
      <c r="AC19466"/>
    </row>
    <row r="19467" spans="25:29" x14ac:dyDescent="0.25">
      <c r="Y19467" s="4"/>
      <c r="Z19467"/>
      <c r="AB19467"/>
      <c r="AC19467"/>
    </row>
    <row r="19468" spans="25:29" x14ac:dyDescent="0.25">
      <c r="Y19468" s="4"/>
      <c r="Z19468"/>
      <c r="AB19468"/>
      <c r="AC19468"/>
    </row>
    <row r="19469" spans="25:29" x14ac:dyDescent="0.25">
      <c r="Y19469" s="4"/>
      <c r="Z19469"/>
      <c r="AB19469"/>
      <c r="AC19469"/>
    </row>
    <row r="19470" spans="25:29" x14ac:dyDescent="0.25">
      <c r="Y19470" s="4"/>
      <c r="Z19470"/>
      <c r="AB19470"/>
      <c r="AC19470"/>
    </row>
    <row r="19471" spans="25:29" x14ac:dyDescent="0.25">
      <c r="Y19471" s="4"/>
      <c r="Z19471"/>
      <c r="AB19471"/>
      <c r="AC19471"/>
    </row>
    <row r="19472" spans="25:29" x14ac:dyDescent="0.25">
      <c r="Y19472" s="4"/>
      <c r="Z19472"/>
      <c r="AB19472"/>
      <c r="AC19472"/>
    </row>
    <row r="19473" spans="25:29" x14ac:dyDescent="0.25">
      <c r="Y19473" s="4"/>
      <c r="Z19473"/>
      <c r="AB19473"/>
      <c r="AC19473"/>
    </row>
    <row r="19474" spans="25:29" x14ac:dyDescent="0.25">
      <c r="Y19474" s="4"/>
      <c r="Z19474"/>
      <c r="AB19474"/>
      <c r="AC19474"/>
    </row>
    <row r="19475" spans="25:29" x14ac:dyDescent="0.25">
      <c r="Y19475" s="4"/>
      <c r="Z19475"/>
      <c r="AB19475"/>
      <c r="AC19475"/>
    </row>
    <row r="19476" spans="25:29" x14ac:dyDescent="0.25">
      <c r="Y19476" s="4"/>
      <c r="Z19476"/>
      <c r="AB19476"/>
      <c r="AC19476"/>
    </row>
    <row r="19477" spans="25:29" x14ac:dyDescent="0.25">
      <c r="Y19477" s="4"/>
      <c r="Z19477"/>
      <c r="AB19477"/>
      <c r="AC19477"/>
    </row>
    <row r="19478" spans="25:29" x14ac:dyDescent="0.25">
      <c r="Y19478" s="4"/>
      <c r="Z19478"/>
      <c r="AB19478"/>
      <c r="AC19478"/>
    </row>
    <row r="19479" spans="25:29" x14ac:dyDescent="0.25">
      <c r="Y19479" s="4"/>
      <c r="Z19479"/>
      <c r="AB19479"/>
      <c r="AC19479"/>
    </row>
    <row r="19480" spans="25:29" x14ac:dyDescent="0.25">
      <c r="Y19480" s="4"/>
      <c r="Z19480"/>
      <c r="AB19480"/>
      <c r="AC19480"/>
    </row>
    <row r="19481" spans="25:29" x14ac:dyDescent="0.25">
      <c r="Y19481" s="4"/>
      <c r="Z19481"/>
      <c r="AB19481"/>
      <c r="AC19481"/>
    </row>
    <row r="19482" spans="25:29" x14ac:dyDescent="0.25">
      <c r="Y19482" s="4"/>
      <c r="Z19482"/>
      <c r="AB19482"/>
      <c r="AC19482"/>
    </row>
    <row r="19483" spans="25:29" x14ac:dyDescent="0.25">
      <c r="Y19483" s="4"/>
      <c r="Z19483"/>
      <c r="AB19483"/>
      <c r="AC19483"/>
    </row>
    <row r="19484" spans="25:29" x14ac:dyDescent="0.25">
      <c r="Y19484" s="4"/>
      <c r="Z19484"/>
      <c r="AB19484"/>
      <c r="AC19484"/>
    </row>
    <row r="19485" spans="25:29" x14ac:dyDescent="0.25">
      <c r="Y19485" s="4"/>
      <c r="Z19485"/>
      <c r="AB19485"/>
      <c r="AC19485"/>
    </row>
    <row r="19486" spans="25:29" x14ac:dyDescent="0.25">
      <c r="Y19486" s="4"/>
      <c r="Z19486"/>
      <c r="AB19486"/>
      <c r="AC19486"/>
    </row>
    <row r="19487" spans="25:29" x14ac:dyDescent="0.25">
      <c r="Y19487" s="4"/>
      <c r="Z19487"/>
      <c r="AB19487"/>
      <c r="AC19487"/>
    </row>
    <row r="19488" spans="25:29" x14ac:dyDescent="0.25">
      <c r="Y19488" s="4"/>
      <c r="Z19488"/>
      <c r="AB19488"/>
      <c r="AC19488"/>
    </row>
    <row r="19489" spans="25:29" x14ac:dyDescent="0.25">
      <c r="Y19489" s="4"/>
      <c r="Z19489"/>
      <c r="AB19489"/>
      <c r="AC19489"/>
    </row>
    <row r="19490" spans="25:29" x14ac:dyDescent="0.25">
      <c r="Y19490" s="4"/>
      <c r="Z19490"/>
      <c r="AB19490"/>
      <c r="AC19490"/>
    </row>
    <row r="19491" spans="25:29" x14ac:dyDescent="0.25">
      <c r="Y19491" s="4"/>
      <c r="Z19491"/>
      <c r="AB19491"/>
      <c r="AC19491"/>
    </row>
    <row r="19492" spans="25:29" x14ac:dyDescent="0.25">
      <c r="Y19492" s="4"/>
      <c r="Z19492"/>
      <c r="AB19492"/>
      <c r="AC19492"/>
    </row>
    <row r="19493" spans="25:29" x14ac:dyDescent="0.25">
      <c r="Y19493" s="4"/>
      <c r="Z19493"/>
      <c r="AB19493"/>
      <c r="AC19493"/>
    </row>
    <row r="19494" spans="25:29" x14ac:dyDescent="0.25">
      <c r="Y19494" s="4"/>
      <c r="Z19494"/>
      <c r="AB19494"/>
      <c r="AC19494"/>
    </row>
    <row r="19495" spans="25:29" x14ac:dyDescent="0.25">
      <c r="Y19495" s="4"/>
      <c r="Z19495"/>
      <c r="AB19495"/>
      <c r="AC19495"/>
    </row>
    <row r="19496" spans="25:29" x14ac:dyDescent="0.25">
      <c r="Y19496" s="4"/>
      <c r="Z19496"/>
      <c r="AB19496"/>
      <c r="AC19496"/>
    </row>
    <row r="19497" spans="25:29" x14ac:dyDescent="0.25">
      <c r="Y19497" s="4"/>
      <c r="Z19497"/>
      <c r="AB19497"/>
      <c r="AC19497"/>
    </row>
    <row r="19498" spans="25:29" x14ac:dyDescent="0.25">
      <c r="Y19498" s="4"/>
      <c r="Z19498"/>
      <c r="AB19498"/>
      <c r="AC19498"/>
    </row>
    <row r="19499" spans="25:29" x14ac:dyDescent="0.25">
      <c r="Y19499" s="4"/>
      <c r="Z19499"/>
      <c r="AB19499"/>
      <c r="AC19499"/>
    </row>
    <row r="19500" spans="25:29" x14ac:dyDescent="0.25">
      <c r="Y19500" s="4"/>
      <c r="Z19500"/>
      <c r="AB19500"/>
      <c r="AC19500"/>
    </row>
    <row r="19501" spans="25:29" x14ac:dyDescent="0.25">
      <c r="Y19501" s="4"/>
      <c r="Z19501"/>
      <c r="AB19501"/>
      <c r="AC19501"/>
    </row>
    <row r="19502" spans="25:29" x14ac:dyDescent="0.25">
      <c r="Y19502" s="4"/>
      <c r="Z19502"/>
      <c r="AB19502"/>
      <c r="AC19502"/>
    </row>
    <row r="19503" spans="25:29" x14ac:dyDescent="0.25">
      <c r="Y19503" s="4"/>
      <c r="Z19503"/>
      <c r="AB19503"/>
      <c r="AC19503"/>
    </row>
    <row r="19504" spans="25:29" x14ac:dyDescent="0.25">
      <c r="Y19504" s="4"/>
      <c r="Z19504"/>
      <c r="AB19504"/>
      <c r="AC19504"/>
    </row>
    <row r="19505" spans="25:29" x14ac:dyDescent="0.25">
      <c r="Y19505" s="4"/>
      <c r="Z19505"/>
      <c r="AB19505"/>
      <c r="AC19505"/>
    </row>
    <row r="19506" spans="25:29" x14ac:dyDescent="0.25">
      <c r="Y19506" s="4"/>
      <c r="Z19506"/>
      <c r="AB19506"/>
      <c r="AC19506"/>
    </row>
    <row r="19507" spans="25:29" x14ac:dyDescent="0.25">
      <c r="Y19507" s="4"/>
      <c r="Z19507"/>
      <c r="AB19507"/>
      <c r="AC19507"/>
    </row>
    <row r="19508" spans="25:29" x14ac:dyDescent="0.25">
      <c r="Y19508" s="4"/>
      <c r="Z19508"/>
      <c r="AB19508"/>
      <c r="AC19508"/>
    </row>
    <row r="19509" spans="25:29" x14ac:dyDescent="0.25">
      <c r="Y19509" s="4"/>
      <c r="Z19509"/>
      <c r="AB19509"/>
      <c r="AC19509"/>
    </row>
    <row r="19510" spans="25:29" x14ac:dyDescent="0.25">
      <c r="Y19510" s="4"/>
      <c r="Z19510"/>
      <c r="AB19510"/>
      <c r="AC19510"/>
    </row>
    <row r="19511" spans="25:29" x14ac:dyDescent="0.25">
      <c r="Y19511" s="4"/>
      <c r="Z19511"/>
      <c r="AB19511"/>
      <c r="AC19511"/>
    </row>
    <row r="19512" spans="25:29" x14ac:dyDescent="0.25">
      <c r="Y19512" s="4"/>
      <c r="Z19512"/>
      <c r="AB19512"/>
      <c r="AC19512"/>
    </row>
    <row r="19513" spans="25:29" x14ac:dyDescent="0.25">
      <c r="Y19513" s="4"/>
      <c r="Z19513"/>
      <c r="AB19513"/>
      <c r="AC19513"/>
    </row>
    <row r="19514" spans="25:29" x14ac:dyDescent="0.25">
      <c r="Y19514" s="4"/>
      <c r="Z19514"/>
      <c r="AB19514"/>
      <c r="AC19514"/>
    </row>
    <row r="19515" spans="25:29" x14ac:dyDescent="0.25">
      <c r="Y19515" s="4"/>
      <c r="Z19515"/>
      <c r="AB19515"/>
      <c r="AC19515"/>
    </row>
    <row r="19516" spans="25:29" x14ac:dyDescent="0.25">
      <c r="Y19516" s="4"/>
      <c r="Z19516"/>
      <c r="AB19516"/>
      <c r="AC19516"/>
    </row>
    <row r="19517" spans="25:29" x14ac:dyDescent="0.25">
      <c r="Y19517" s="4"/>
      <c r="Z19517"/>
      <c r="AB19517"/>
      <c r="AC19517"/>
    </row>
    <row r="19518" spans="25:29" x14ac:dyDescent="0.25">
      <c r="Y19518" s="4"/>
      <c r="Z19518"/>
      <c r="AB19518"/>
      <c r="AC19518"/>
    </row>
    <row r="19519" spans="25:29" x14ac:dyDescent="0.25">
      <c r="Y19519" s="4"/>
      <c r="Z19519"/>
      <c r="AB19519"/>
      <c r="AC19519"/>
    </row>
    <row r="19520" spans="25:29" x14ac:dyDescent="0.25">
      <c r="Y19520" s="4"/>
      <c r="Z19520"/>
      <c r="AB19520"/>
      <c r="AC19520"/>
    </row>
    <row r="19521" spans="25:29" x14ac:dyDescent="0.25">
      <c r="Y19521" s="4"/>
      <c r="Z19521"/>
      <c r="AB19521"/>
      <c r="AC19521"/>
    </row>
    <row r="19522" spans="25:29" x14ac:dyDescent="0.25">
      <c r="Y19522" s="4"/>
      <c r="Z19522"/>
      <c r="AB19522"/>
      <c r="AC19522"/>
    </row>
    <row r="19523" spans="25:29" x14ac:dyDescent="0.25">
      <c r="Y19523" s="4"/>
      <c r="Z19523"/>
      <c r="AB19523"/>
      <c r="AC19523"/>
    </row>
    <row r="19524" spans="25:29" x14ac:dyDescent="0.25">
      <c r="Y19524" s="4"/>
      <c r="Z19524"/>
      <c r="AB19524"/>
      <c r="AC19524"/>
    </row>
    <row r="19525" spans="25:29" x14ac:dyDescent="0.25">
      <c r="Y19525" s="4"/>
      <c r="Z19525"/>
      <c r="AB19525"/>
      <c r="AC19525"/>
    </row>
    <row r="19526" spans="25:29" x14ac:dyDescent="0.25">
      <c r="Y19526" s="4"/>
      <c r="Z19526"/>
      <c r="AB19526"/>
      <c r="AC19526"/>
    </row>
    <row r="19527" spans="25:29" x14ac:dyDescent="0.25">
      <c r="Y19527" s="4"/>
      <c r="Z19527"/>
      <c r="AB19527"/>
      <c r="AC19527"/>
    </row>
    <row r="19528" spans="25:29" x14ac:dyDescent="0.25">
      <c r="Y19528" s="4"/>
      <c r="Z19528"/>
      <c r="AB19528"/>
      <c r="AC19528"/>
    </row>
    <row r="19529" spans="25:29" x14ac:dyDescent="0.25">
      <c r="Y19529" s="4"/>
      <c r="Z19529"/>
      <c r="AB19529"/>
      <c r="AC19529"/>
    </row>
    <row r="19530" spans="25:29" x14ac:dyDescent="0.25">
      <c r="Y19530" s="4"/>
      <c r="Z19530"/>
      <c r="AB19530"/>
      <c r="AC19530"/>
    </row>
    <row r="19531" spans="25:29" x14ac:dyDescent="0.25">
      <c r="Y19531" s="4"/>
      <c r="Z19531"/>
      <c r="AB19531"/>
      <c r="AC19531"/>
    </row>
    <row r="19532" spans="25:29" x14ac:dyDescent="0.25">
      <c r="Y19532" s="4"/>
      <c r="Z19532"/>
      <c r="AB19532"/>
      <c r="AC19532"/>
    </row>
    <row r="19533" spans="25:29" x14ac:dyDescent="0.25">
      <c r="Y19533" s="4"/>
      <c r="Z19533"/>
      <c r="AB19533"/>
      <c r="AC19533"/>
    </row>
    <row r="19534" spans="25:29" x14ac:dyDescent="0.25">
      <c r="Y19534" s="4"/>
      <c r="Z19534"/>
      <c r="AB19534"/>
      <c r="AC19534"/>
    </row>
    <row r="19535" spans="25:29" x14ac:dyDescent="0.25">
      <c r="Y19535" s="4"/>
      <c r="Z19535"/>
      <c r="AB19535"/>
      <c r="AC19535"/>
    </row>
    <row r="19536" spans="25:29" x14ac:dyDescent="0.25">
      <c r="Y19536" s="4"/>
      <c r="Z19536"/>
      <c r="AB19536"/>
      <c r="AC19536"/>
    </row>
    <row r="19537" spans="25:29" x14ac:dyDescent="0.25">
      <c r="Y19537" s="4"/>
      <c r="Z19537"/>
      <c r="AB19537"/>
      <c r="AC19537"/>
    </row>
    <row r="19538" spans="25:29" x14ac:dyDescent="0.25">
      <c r="Y19538" s="4"/>
      <c r="Z19538"/>
      <c r="AB19538"/>
      <c r="AC19538"/>
    </row>
    <row r="19539" spans="25:29" x14ac:dyDescent="0.25">
      <c r="Y19539" s="4"/>
      <c r="Z19539"/>
      <c r="AB19539"/>
      <c r="AC19539"/>
    </row>
    <row r="19540" spans="25:29" x14ac:dyDescent="0.25">
      <c r="Y19540" s="4"/>
      <c r="Z19540"/>
      <c r="AB19540"/>
      <c r="AC19540"/>
    </row>
    <row r="19541" spans="25:29" x14ac:dyDescent="0.25">
      <c r="Y19541" s="4"/>
      <c r="Z19541"/>
      <c r="AB19541"/>
      <c r="AC19541"/>
    </row>
    <row r="19542" spans="25:29" x14ac:dyDescent="0.25">
      <c r="Y19542" s="4"/>
      <c r="Z19542"/>
      <c r="AB19542"/>
      <c r="AC19542"/>
    </row>
    <row r="19543" spans="25:29" x14ac:dyDescent="0.25">
      <c r="Y19543" s="4"/>
      <c r="Z19543"/>
      <c r="AB19543"/>
      <c r="AC19543"/>
    </row>
    <row r="19544" spans="25:29" x14ac:dyDescent="0.25">
      <c r="Y19544" s="4"/>
      <c r="Z19544"/>
      <c r="AB19544"/>
      <c r="AC19544"/>
    </row>
    <row r="19545" spans="25:29" x14ac:dyDescent="0.25">
      <c r="Y19545" s="4"/>
      <c r="Z19545"/>
      <c r="AB19545"/>
      <c r="AC19545"/>
    </row>
    <row r="19546" spans="25:29" x14ac:dyDescent="0.25">
      <c r="Y19546" s="4"/>
      <c r="Z19546"/>
      <c r="AB19546"/>
      <c r="AC19546"/>
    </row>
    <row r="19547" spans="25:29" x14ac:dyDescent="0.25">
      <c r="Y19547" s="4"/>
      <c r="Z19547"/>
      <c r="AB19547"/>
      <c r="AC19547"/>
    </row>
    <row r="19548" spans="25:29" x14ac:dyDescent="0.25">
      <c r="Y19548" s="4"/>
      <c r="Z19548"/>
      <c r="AB19548"/>
      <c r="AC19548"/>
    </row>
    <row r="19549" spans="25:29" x14ac:dyDescent="0.25">
      <c r="Y19549" s="4"/>
      <c r="Z19549"/>
      <c r="AB19549"/>
      <c r="AC19549"/>
    </row>
    <row r="19550" spans="25:29" x14ac:dyDescent="0.25">
      <c r="Y19550" s="4"/>
      <c r="Z19550"/>
      <c r="AB19550"/>
      <c r="AC19550"/>
    </row>
    <row r="19551" spans="25:29" x14ac:dyDescent="0.25">
      <c r="Y19551" s="4"/>
      <c r="Z19551"/>
      <c r="AB19551"/>
      <c r="AC19551"/>
    </row>
    <row r="19552" spans="25:29" x14ac:dyDescent="0.25">
      <c r="Y19552" s="4"/>
      <c r="Z19552"/>
      <c r="AB19552"/>
      <c r="AC19552"/>
    </row>
    <row r="19553" spans="25:29" x14ac:dyDescent="0.25">
      <c r="Y19553" s="4"/>
      <c r="Z19553"/>
      <c r="AB19553"/>
      <c r="AC19553"/>
    </row>
    <row r="19554" spans="25:29" x14ac:dyDescent="0.25">
      <c r="Y19554" s="4"/>
      <c r="Z19554"/>
      <c r="AB19554"/>
      <c r="AC19554"/>
    </row>
    <row r="19555" spans="25:29" x14ac:dyDescent="0.25">
      <c r="Y19555" s="4"/>
      <c r="Z19555"/>
      <c r="AB19555"/>
      <c r="AC19555"/>
    </row>
    <row r="19556" spans="25:29" x14ac:dyDescent="0.25">
      <c r="Y19556" s="4"/>
      <c r="Z19556"/>
      <c r="AB19556"/>
      <c r="AC19556"/>
    </row>
    <row r="19557" spans="25:29" x14ac:dyDescent="0.25">
      <c r="Y19557" s="4"/>
      <c r="Z19557"/>
      <c r="AB19557"/>
      <c r="AC19557"/>
    </row>
    <row r="19558" spans="25:29" x14ac:dyDescent="0.25">
      <c r="Y19558" s="4"/>
      <c r="Z19558"/>
      <c r="AB19558"/>
      <c r="AC19558"/>
    </row>
    <row r="19559" spans="25:29" x14ac:dyDescent="0.25">
      <c r="Y19559" s="4"/>
      <c r="Z19559"/>
      <c r="AB19559"/>
      <c r="AC19559"/>
    </row>
    <row r="19560" spans="25:29" x14ac:dyDescent="0.25">
      <c r="Y19560" s="4"/>
      <c r="Z19560"/>
      <c r="AB19560"/>
      <c r="AC19560"/>
    </row>
    <row r="19561" spans="25:29" x14ac:dyDescent="0.25">
      <c r="Y19561" s="4"/>
      <c r="Z19561"/>
      <c r="AB19561"/>
      <c r="AC19561"/>
    </row>
    <row r="19562" spans="25:29" x14ac:dyDescent="0.25">
      <c r="Y19562" s="4"/>
      <c r="Z19562"/>
      <c r="AB19562"/>
      <c r="AC19562"/>
    </row>
    <row r="19563" spans="25:29" x14ac:dyDescent="0.25">
      <c r="Y19563" s="4"/>
      <c r="Z19563"/>
      <c r="AB19563"/>
      <c r="AC19563"/>
    </row>
    <row r="19564" spans="25:29" x14ac:dyDescent="0.25">
      <c r="Y19564" s="4"/>
      <c r="Z19564"/>
      <c r="AB19564"/>
      <c r="AC19564"/>
    </row>
    <row r="19565" spans="25:29" x14ac:dyDescent="0.25">
      <c r="Y19565" s="4"/>
      <c r="Z19565"/>
      <c r="AB19565"/>
      <c r="AC19565"/>
    </row>
    <row r="19566" spans="25:29" x14ac:dyDescent="0.25">
      <c r="Y19566" s="4"/>
      <c r="Z19566"/>
      <c r="AB19566"/>
      <c r="AC19566"/>
    </row>
    <row r="19567" spans="25:29" x14ac:dyDescent="0.25">
      <c r="Y19567" s="4"/>
      <c r="Z19567"/>
      <c r="AB19567"/>
      <c r="AC19567"/>
    </row>
    <row r="19568" spans="25:29" x14ac:dyDescent="0.25">
      <c r="Y19568" s="4"/>
      <c r="Z19568"/>
      <c r="AB19568"/>
      <c r="AC19568"/>
    </row>
    <row r="19569" spans="25:29" x14ac:dyDescent="0.25">
      <c r="Y19569" s="4"/>
      <c r="Z19569"/>
      <c r="AB19569"/>
      <c r="AC19569"/>
    </row>
    <row r="19570" spans="25:29" x14ac:dyDescent="0.25">
      <c r="Y19570" s="4"/>
      <c r="Z19570"/>
      <c r="AB19570"/>
      <c r="AC19570"/>
    </row>
    <row r="19571" spans="25:29" x14ac:dyDescent="0.25">
      <c r="Y19571" s="4"/>
      <c r="Z19571"/>
      <c r="AB19571"/>
      <c r="AC19571"/>
    </row>
    <row r="19572" spans="25:29" x14ac:dyDescent="0.25">
      <c r="Y19572" s="4"/>
      <c r="Z19572"/>
      <c r="AB19572"/>
      <c r="AC19572"/>
    </row>
    <row r="19573" spans="25:29" x14ac:dyDescent="0.25">
      <c r="Y19573" s="4"/>
      <c r="Z19573"/>
      <c r="AB19573"/>
      <c r="AC19573"/>
    </row>
    <row r="19574" spans="25:29" x14ac:dyDescent="0.25">
      <c r="Y19574" s="4"/>
      <c r="Z19574"/>
      <c r="AB19574"/>
      <c r="AC19574"/>
    </row>
    <row r="19575" spans="25:29" x14ac:dyDescent="0.25">
      <c r="Y19575" s="4"/>
      <c r="Z19575"/>
      <c r="AB19575"/>
      <c r="AC19575"/>
    </row>
    <row r="19576" spans="25:29" x14ac:dyDescent="0.25">
      <c r="Y19576" s="4"/>
      <c r="Z19576"/>
      <c r="AB19576"/>
      <c r="AC19576"/>
    </row>
    <row r="19577" spans="25:29" x14ac:dyDescent="0.25">
      <c r="Y19577" s="4"/>
      <c r="Z19577"/>
      <c r="AB19577"/>
      <c r="AC19577"/>
    </row>
    <row r="19578" spans="25:29" x14ac:dyDescent="0.25">
      <c r="Y19578" s="4"/>
      <c r="Z19578"/>
      <c r="AB19578"/>
      <c r="AC19578"/>
    </row>
    <row r="19579" spans="25:29" x14ac:dyDescent="0.25">
      <c r="Y19579" s="4"/>
      <c r="Z19579"/>
      <c r="AB19579"/>
      <c r="AC19579"/>
    </row>
    <row r="19580" spans="25:29" x14ac:dyDescent="0.25">
      <c r="Y19580" s="4"/>
      <c r="Z19580"/>
      <c r="AB19580"/>
      <c r="AC19580"/>
    </row>
    <row r="19581" spans="25:29" x14ac:dyDescent="0.25">
      <c r="Y19581" s="4"/>
      <c r="Z19581"/>
      <c r="AB19581"/>
      <c r="AC19581"/>
    </row>
    <row r="19582" spans="25:29" x14ac:dyDescent="0.25">
      <c r="Y19582" s="4"/>
      <c r="Z19582"/>
      <c r="AB19582"/>
      <c r="AC19582"/>
    </row>
    <row r="19583" spans="25:29" x14ac:dyDescent="0.25">
      <c r="Y19583" s="4"/>
      <c r="Z19583"/>
      <c r="AB19583"/>
      <c r="AC19583"/>
    </row>
    <row r="19584" spans="25:29" x14ac:dyDescent="0.25">
      <c r="Y19584" s="4"/>
      <c r="Z19584"/>
      <c r="AB19584"/>
      <c r="AC19584"/>
    </row>
    <row r="19585" spans="25:29" x14ac:dyDescent="0.25">
      <c r="Y19585" s="4"/>
      <c r="Z19585"/>
      <c r="AB19585"/>
      <c r="AC19585"/>
    </row>
    <row r="19586" spans="25:29" x14ac:dyDescent="0.25">
      <c r="Y19586" s="4"/>
      <c r="Z19586"/>
      <c r="AB19586"/>
      <c r="AC19586"/>
    </row>
    <row r="19587" spans="25:29" x14ac:dyDescent="0.25">
      <c r="Y19587" s="4"/>
      <c r="Z19587"/>
      <c r="AB19587"/>
      <c r="AC19587"/>
    </row>
    <row r="19588" spans="25:29" x14ac:dyDescent="0.25">
      <c r="Y19588" s="4"/>
      <c r="Z19588"/>
      <c r="AB19588"/>
      <c r="AC19588"/>
    </row>
    <row r="19589" spans="25:29" x14ac:dyDescent="0.25">
      <c r="Y19589" s="4"/>
      <c r="Z19589"/>
      <c r="AB19589"/>
      <c r="AC19589"/>
    </row>
    <row r="19590" spans="25:29" x14ac:dyDescent="0.25">
      <c r="Y19590" s="4"/>
      <c r="Z19590"/>
      <c r="AB19590"/>
      <c r="AC19590"/>
    </row>
    <row r="19591" spans="25:29" x14ac:dyDescent="0.25">
      <c r="Y19591" s="4"/>
      <c r="Z19591"/>
      <c r="AB19591"/>
      <c r="AC19591"/>
    </row>
    <row r="19592" spans="25:29" x14ac:dyDescent="0.25">
      <c r="Y19592" s="4"/>
      <c r="Z19592"/>
      <c r="AB19592"/>
      <c r="AC19592"/>
    </row>
    <row r="19593" spans="25:29" x14ac:dyDescent="0.25">
      <c r="Y19593" s="4"/>
      <c r="Z19593"/>
      <c r="AB19593"/>
      <c r="AC19593"/>
    </row>
    <row r="19594" spans="25:29" x14ac:dyDescent="0.25">
      <c r="Y19594" s="4"/>
      <c r="Z19594"/>
      <c r="AB19594"/>
      <c r="AC19594"/>
    </row>
    <row r="19595" spans="25:29" x14ac:dyDescent="0.25">
      <c r="Y19595" s="4"/>
      <c r="Z19595"/>
      <c r="AB19595"/>
      <c r="AC19595"/>
    </row>
    <row r="19596" spans="25:29" x14ac:dyDescent="0.25">
      <c r="Y19596" s="4"/>
      <c r="Z19596"/>
      <c r="AB19596"/>
      <c r="AC19596"/>
    </row>
    <row r="19597" spans="25:29" x14ac:dyDescent="0.25">
      <c r="Y19597" s="4"/>
      <c r="Z19597"/>
      <c r="AB19597"/>
      <c r="AC19597"/>
    </row>
    <row r="19598" spans="25:29" x14ac:dyDescent="0.25">
      <c r="Y19598" s="4"/>
      <c r="Z19598"/>
      <c r="AB19598"/>
      <c r="AC19598"/>
    </row>
    <row r="19599" spans="25:29" x14ac:dyDescent="0.25">
      <c r="Y19599" s="4"/>
      <c r="Z19599"/>
      <c r="AB19599"/>
      <c r="AC19599"/>
    </row>
    <row r="19600" spans="25:29" x14ac:dyDescent="0.25">
      <c r="Y19600" s="4"/>
      <c r="Z19600"/>
      <c r="AB19600"/>
      <c r="AC19600"/>
    </row>
    <row r="19601" spans="25:29" x14ac:dyDescent="0.25">
      <c r="Y19601" s="4"/>
      <c r="Z19601"/>
      <c r="AB19601"/>
      <c r="AC19601"/>
    </row>
    <row r="19602" spans="25:29" x14ac:dyDescent="0.25">
      <c r="Y19602" s="4"/>
      <c r="Z19602"/>
      <c r="AB19602"/>
      <c r="AC19602"/>
    </row>
    <row r="19603" spans="25:29" x14ac:dyDescent="0.25">
      <c r="Y19603" s="4"/>
      <c r="Z19603"/>
      <c r="AB19603"/>
      <c r="AC19603"/>
    </row>
    <row r="19604" spans="25:29" x14ac:dyDescent="0.25">
      <c r="Y19604" s="4"/>
      <c r="Z19604"/>
      <c r="AB19604"/>
      <c r="AC19604"/>
    </row>
    <row r="19605" spans="25:29" x14ac:dyDescent="0.25">
      <c r="Y19605" s="4"/>
      <c r="Z19605"/>
      <c r="AB19605"/>
      <c r="AC19605"/>
    </row>
    <row r="19606" spans="25:29" x14ac:dyDescent="0.25">
      <c r="Y19606" s="4"/>
      <c r="Z19606"/>
      <c r="AB19606"/>
      <c r="AC19606"/>
    </row>
    <row r="19607" spans="25:29" x14ac:dyDescent="0.25">
      <c r="Y19607" s="4"/>
      <c r="Z19607"/>
      <c r="AB19607"/>
      <c r="AC19607"/>
    </row>
    <row r="19608" spans="25:29" x14ac:dyDescent="0.25">
      <c r="Y19608" s="4"/>
      <c r="Z19608"/>
      <c r="AB19608"/>
      <c r="AC19608"/>
    </row>
    <row r="19609" spans="25:29" x14ac:dyDescent="0.25">
      <c r="Y19609" s="4"/>
      <c r="Z19609"/>
      <c r="AB19609"/>
      <c r="AC19609"/>
    </row>
    <row r="19610" spans="25:29" x14ac:dyDescent="0.25">
      <c r="Y19610" s="4"/>
      <c r="Z19610"/>
      <c r="AB19610"/>
      <c r="AC19610"/>
    </row>
    <row r="19611" spans="25:29" x14ac:dyDescent="0.25">
      <c r="Y19611" s="4"/>
      <c r="Z19611"/>
      <c r="AB19611"/>
      <c r="AC19611"/>
    </row>
    <row r="19612" spans="25:29" x14ac:dyDescent="0.25">
      <c r="Y19612" s="4"/>
      <c r="Z19612"/>
      <c r="AB19612"/>
      <c r="AC19612"/>
    </row>
    <row r="19613" spans="25:29" x14ac:dyDescent="0.25">
      <c r="Y19613" s="4"/>
      <c r="Z19613"/>
      <c r="AB19613"/>
      <c r="AC19613"/>
    </row>
    <row r="19614" spans="25:29" x14ac:dyDescent="0.25">
      <c r="Y19614" s="4"/>
      <c r="Z19614"/>
      <c r="AB19614"/>
      <c r="AC19614"/>
    </row>
    <row r="19615" spans="25:29" x14ac:dyDescent="0.25">
      <c r="Y19615" s="4"/>
      <c r="Z19615"/>
      <c r="AB19615"/>
      <c r="AC19615"/>
    </row>
    <row r="19616" spans="25:29" x14ac:dyDescent="0.25">
      <c r="Y19616" s="4"/>
      <c r="Z19616"/>
      <c r="AB19616"/>
      <c r="AC19616"/>
    </row>
    <row r="19617" spans="25:29" x14ac:dyDescent="0.25">
      <c r="Y19617" s="4"/>
      <c r="Z19617"/>
      <c r="AB19617"/>
      <c r="AC19617"/>
    </row>
    <row r="19618" spans="25:29" x14ac:dyDescent="0.25">
      <c r="Y19618" s="4"/>
      <c r="Z19618"/>
      <c r="AB19618"/>
      <c r="AC19618"/>
    </row>
    <row r="19619" spans="25:29" x14ac:dyDescent="0.25">
      <c r="Y19619" s="4"/>
      <c r="Z19619"/>
      <c r="AB19619"/>
      <c r="AC19619"/>
    </row>
    <row r="19620" spans="25:29" x14ac:dyDescent="0.25">
      <c r="Y19620" s="4"/>
      <c r="Z19620"/>
      <c r="AB19620"/>
      <c r="AC19620"/>
    </row>
    <row r="19621" spans="25:29" x14ac:dyDescent="0.25">
      <c r="Y19621" s="4"/>
      <c r="Z19621"/>
      <c r="AB19621"/>
      <c r="AC19621"/>
    </row>
    <row r="19622" spans="25:29" x14ac:dyDescent="0.25">
      <c r="Y19622" s="4"/>
      <c r="Z19622"/>
      <c r="AB19622"/>
      <c r="AC19622"/>
    </row>
    <row r="19623" spans="25:29" x14ac:dyDescent="0.25">
      <c r="Y19623" s="4"/>
      <c r="Z19623"/>
      <c r="AB19623"/>
      <c r="AC19623"/>
    </row>
    <row r="19624" spans="25:29" x14ac:dyDescent="0.25">
      <c r="Y19624" s="4"/>
      <c r="Z19624"/>
      <c r="AB19624"/>
      <c r="AC19624"/>
    </row>
    <row r="19625" spans="25:29" x14ac:dyDescent="0.25">
      <c r="Y19625" s="4"/>
      <c r="Z19625"/>
      <c r="AB19625"/>
      <c r="AC19625"/>
    </row>
    <row r="19626" spans="25:29" x14ac:dyDescent="0.25">
      <c r="Y19626" s="4"/>
      <c r="Z19626"/>
      <c r="AB19626"/>
      <c r="AC19626"/>
    </row>
    <row r="19627" spans="25:29" x14ac:dyDescent="0.25">
      <c r="Y19627" s="4"/>
      <c r="Z19627"/>
      <c r="AB19627"/>
      <c r="AC19627"/>
    </row>
    <row r="19628" spans="25:29" x14ac:dyDescent="0.25">
      <c r="Y19628" s="4"/>
      <c r="Z19628"/>
      <c r="AB19628"/>
      <c r="AC19628"/>
    </row>
    <row r="19629" spans="25:29" x14ac:dyDescent="0.25">
      <c r="Y19629" s="4"/>
      <c r="Z19629"/>
      <c r="AB19629"/>
      <c r="AC19629"/>
    </row>
    <row r="19630" spans="25:29" x14ac:dyDescent="0.25">
      <c r="Y19630" s="4"/>
      <c r="Z19630"/>
      <c r="AB19630"/>
      <c r="AC19630"/>
    </row>
    <row r="19631" spans="25:29" x14ac:dyDescent="0.25">
      <c r="Y19631" s="4"/>
      <c r="Z19631"/>
      <c r="AB19631"/>
      <c r="AC19631"/>
    </row>
    <row r="19632" spans="25:29" x14ac:dyDescent="0.25">
      <c r="Y19632" s="4"/>
      <c r="Z19632"/>
      <c r="AB19632"/>
      <c r="AC19632"/>
    </row>
    <row r="19633" spans="25:29" x14ac:dyDescent="0.25">
      <c r="Y19633" s="4"/>
      <c r="Z19633"/>
      <c r="AB19633"/>
      <c r="AC19633"/>
    </row>
    <row r="19634" spans="25:29" x14ac:dyDescent="0.25">
      <c r="Y19634" s="4"/>
      <c r="Z19634"/>
      <c r="AB19634"/>
      <c r="AC19634"/>
    </row>
    <row r="19635" spans="25:29" x14ac:dyDescent="0.25">
      <c r="Y19635" s="4"/>
      <c r="Z19635"/>
      <c r="AB19635"/>
      <c r="AC19635"/>
    </row>
    <row r="19636" spans="25:29" x14ac:dyDescent="0.25">
      <c r="Y19636" s="4"/>
      <c r="Z19636"/>
      <c r="AB19636"/>
      <c r="AC19636"/>
    </row>
    <row r="19637" spans="25:29" x14ac:dyDescent="0.25">
      <c r="Y19637" s="4"/>
      <c r="Z19637"/>
      <c r="AB19637"/>
      <c r="AC19637"/>
    </row>
    <row r="19638" spans="25:29" x14ac:dyDescent="0.25">
      <c r="Y19638" s="4"/>
      <c r="Z19638"/>
      <c r="AB19638"/>
      <c r="AC19638"/>
    </row>
    <row r="19639" spans="25:29" x14ac:dyDescent="0.25">
      <c r="Y19639" s="4"/>
      <c r="Z19639"/>
      <c r="AB19639"/>
      <c r="AC19639"/>
    </row>
    <row r="19640" spans="25:29" x14ac:dyDescent="0.25">
      <c r="Y19640" s="4"/>
      <c r="Z19640"/>
      <c r="AB19640"/>
      <c r="AC19640"/>
    </row>
    <row r="19641" spans="25:29" x14ac:dyDescent="0.25">
      <c r="Y19641" s="4"/>
      <c r="Z19641"/>
      <c r="AB19641"/>
      <c r="AC19641"/>
    </row>
    <row r="19642" spans="25:29" x14ac:dyDescent="0.25">
      <c r="Y19642" s="4"/>
      <c r="Z19642"/>
      <c r="AB19642"/>
      <c r="AC19642"/>
    </row>
    <row r="19643" spans="25:29" x14ac:dyDescent="0.25">
      <c r="Y19643" s="4"/>
      <c r="Z19643"/>
      <c r="AB19643"/>
      <c r="AC19643"/>
    </row>
    <row r="19644" spans="25:29" x14ac:dyDescent="0.25">
      <c r="Y19644" s="4"/>
      <c r="Z19644"/>
      <c r="AB19644"/>
      <c r="AC19644"/>
    </row>
    <row r="19645" spans="25:29" x14ac:dyDescent="0.25">
      <c r="Y19645" s="4"/>
      <c r="Z19645"/>
      <c r="AB19645"/>
      <c r="AC19645"/>
    </row>
    <row r="19646" spans="25:29" x14ac:dyDescent="0.25">
      <c r="Y19646" s="4"/>
      <c r="Z19646"/>
      <c r="AB19646"/>
      <c r="AC19646"/>
    </row>
    <row r="19647" spans="25:29" x14ac:dyDescent="0.25">
      <c r="Y19647" s="4"/>
      <c r="Z19647"/>
      <c r="AB19647"/>
      <c r="AC19647"/>
    </row>
    <row r="19648" spans="25:29" x14ac:dyDescent="0.25">
      <c r="Y19648" s="4"/>
      <c r="Z19648"/>
      <c r="AB19648"/>
      <c r="AC19648"/>
    </row>
    <row r="19649" spans="25:29" x14ac:dyDescent="0.25">
      <c r="Y19649" s="4"/>
      <c r="Z19649"/>
      <c r="AB19649"/>
      <c r="AC19649"/>
    </row>
    <row r="19650" spans="25:29" x14ac:dyDescent="0.25">
      <c r="Y19650" s="4"/>
      <c r="Z19650"/>
      <c r="AB19650"/>
      <c r="AC19650"/>
    </row>
    <row r="19651" spans="25:29" x14ac:dyDescent="0.25">
      <c r="Y19651" s="4"/>
      <c r="Z19651"/>
      <c r="AB19651"/>
      <c r="AC19651"/>
    </row>
    <row r="19652" spans="25:29" x14ac:dyDescent="0.25">
      <c r="Y19652" s="4"/>
      <c r="Z19652"/>
      <c r="AB19652"/>
      <c r="AC19652"/>
    </row>
    <row r="19653" spans="25:29" x14ac:dyDescent="0.25">
      <c r="Y19653" s="4"/>
      <c r="Z19653"/>
      <c r="AB19653"/>
      <c r="AC19653"/>
    </row>
    <row r="19654" spans="25:29" x14ac:dyDescent="0.25">
      <c r="Y19654" s="4"/>
      <c r="Z19654"/>
      <c r="AB19654"/>
      <c r="AC19654"/>
    </row>
    <row r="19655" spans="25:29" x14ac:dyDescent="0.25">
      <c r="Y19655" s="4"/>
      <c r="Z19655"/>
      <c r="AB19655"/>
      <c r="AC19655"/>
    </row>
    <row r="19656" spans="25:29" x14ac:dyDescent="0.25">
      <c r="Y19656" s="4"/>
      <c r="Z19656"/>
      <c r="AB19656"/>
      <c r="AC19656"/>
    </row>
    <row r="19657" spans="25:29" x14ac:dyDescent="0.25">
      <c r="Y19657" s="4"/>
      <c r="Z19657"/>
      <c r="AB19657"/>
      <c r="AC19657"/>
    </row>
    <row r="19658" spans="25:29" x14ac:dyDescent="0.25">
      <c r="Y19658" s="4"/>
      <c r="Z19658"/>
      <c r="AB19658"/>
      <c r="AC19658"/>
    </row>
    <row r="19659" spans="25:29" x14ac:dyDescent="0.25">
      <c r="Y19659" s="4"/>
      <c r="Z19659"/>
      <c r="AB19659"/>
      <c r="AC19659"/>
    </row>
    <row r="19660" spans="25:29" x14ac:dyDescent="0.25">
      <c r="Y19660" s="4"/>
      <c r="Z19660"/>
      <c r="AB19660"/>
      <c r="AC19660"/>
    </row>
    <row r="19661" spans="25:29" x14ac:dyDescent="0.25">
      <c r="Y19661" s="4"/>
      <c r="Z19661"/>
      <c r="AB19661"/>
      <c r="AC19661"/>
    </row>
    <row r="19662" spans="25:29" x14ac:dyDescent="0.25">
      <c r="Y19662" s="4"/>
      <c r="Z19662"/>
      <c r="AB19662"/>
      <c r="AC19662"/>
    </row>
    <row r="19663" spans="25:29" x14ac:dyDescent="0.25">
      <c r="Y19663" s="4"/>
      <c r="Z19663"/>
      <c r="AB19663"/>
      <c r="AC19663"/>
    </row>
    <row r="19664" spans="25:29" x14ac:dyDescent="0.25">
      <c r="Y19664" s="4"/>
      <c r="Z19664"/>
      <c r="AB19664"/>
      <c r="AC19664"/>
    </row>
    <row r="19665" spans="25:29" x14ac:dyDescent="0.25">
      <c r="Y19665" s="4"/>
      <c r="Z19665"/>
      <c r="AB19665"/>
      <c r="AC19665"/>
    </row>
    <row r="19666" spans="25:29" x14ac:dyDescent="0.25">
      <c r="Y19666" s="4"/>
      <c r="Z19666"/>
      <c r="AB19666"/>
      <c r="AC19666"/>
    </row>
    <row r="19667" spans="25:29" x14ac:dyDescent="0.25">
      <c r="Y19667" s="4"/>
      <c r="Z19667"/>
      <c r="AB19667"/>
      <c r="AC19667"/>
    </row>
    <row r="19668" spans="25:29" x14ac:dyDescent="0.25">
      <c r="Y19668" s="4"/>
      <c r="Z19668"/>
      <c r="AB19668"/>
      <c r="AC19668"/>
    </row>
    <row r="19669" spans="25:29" x14ac:dyDescent="0.25">
      <c r="Y19669" s="4"/>
      <c r="Z19669"/>
      <c r="AB19669"/>
      <c r="AC19669"/>
    </row>
    <row r="19670" spans="25:29" x14ac:dyDescent="0.25">
      <c r="Y19670" s="4"/>
      <c r="Z19670"/>
      <c r="AB19670"/>
      <c r="AC19670"/>
    </row>
    <row r="19671" spans="25:29" x14ac:dyDescent="0.25">
      <c r="Y19671" s="4"/>
      <c r="Z19671"/>
      <c r="AB19671"/>
      <c r="AC19671"/>
    </row>
    <row r="19672" spans="25:29" x14ac:dyDescent="0.25">
      <c r="Y19672" s="4"/>
      <c r="Z19672"/>
      <c r="AB19672"/>
      <c r="AC19672"/>
    </row>
    <row r="19673" spans="25:29" x14ac:dyDescent="0.25">
      <c r="Y19673" s="4"/>
      <c r="Z19673"/>
      <c r="AB19673"/>
      <c r="AC19673"/>
    </row>
    <row r="19674" spans="25:29" x14ac:dyDescent="0.25">
      <c r="Y19674" s="4"/>
      <c r="Z19674"/>
      <c r="AB19674"/>
      <c r="AC19674"/>
    </row>
    <row r="19675" spans="25:29" x14ac:dyDescent="0.25">
      <c r="Y19675" s="4"/>
      <c r="Z19675"/>
      <c r="AB19675"/>
      <c r="AC19675"/>
    </row>
    <row r="19676" spans="25:29" x14ac:dyDescent="0.25">
      <c r="Y19676" s="4"/>
      <c r="Z19676"/>
      <c r="AB19676"/>
      <c r="AC19676"/>
    </row>
    <row r="19677" spans="25:29" x14ac:dyDescent="0.25">
      <c r="Y19677" s="4"/>
      <c r="Z19677"/>
      <c r="AB19677"/>
      <c r="AC19677"/>
    </row>
    <row r="19678" spans="25:29" x14ac:dyDescent="0.25">
      <c r="Y19678" s="4"/>
      <c r="Z19678"/>
      <c r="AB19678"/>
      <c r="AC19678"/>
    </row>
    <row r="19679" spans="25:29" x14ac:dyDescent="0.25">
      <c r="Y19679" s="4"/>
      <c r="Z19679"/>
      <c r="AB19679"/>
      <c r="AC19679"/>
    </row>
    <row r="19680" spans="25:29" x14ac:dyDescent="0.25">
      <c r="Y19680" s="4"/>
      <c r="Z19680"/>
      <c r="AB19680"/>
      <c r="AC19680"/>
    </row>
    <row r="19681" spans="25:29" x14ac:dyDescent="0.25">
      <c r="Y19681" s="4"/>
      <c r="Z19681"/>
      <c r="AB19681"/>
      <c r="AC19681"/>
    </row>
    <row r="19682" spans="25:29" x14ac:dyDescent="0.25">
      <c r="Y19682" s="4"/>
      <c r="Z19682"/>
      <c r="AB19682"/>
      <c r="AC19682"/>
    </row>
    <row r="19683" spans="25:29" x14ac:dyDescent="0.25">
      <c r="Y19683" s="4"/>
      <c r="Z19683"/>
      <c r="AB19683"/>
      <c r="AC19683"/>
    </row>
    <row r="19684" spans="25:29" x14ac:dyDescent="0.25">
      <c r="Y19684" s="4"/>
      <c r="Z19684"/>
      <c r="AB19684"/>
      <c r="AC19684"/>
    </row>
    <row r="19685" spans="25:29" x14ac:dyDescent="0.25">
      <c r="Y19685" s="4"/>
      <c r="Z19685"/>
      <c r="AB19685"/>
      <c r="AC19685"/>
    </row>
    <row r="19686" spans="25:29" x14ac:dyDescent="0.25">
      <c r="Y19686" s="4"/>
      <c r="Z19686"/>
      <c r="AB19686"/>
      <c r="AC19686"/>
    </row>
    <row r="19687" spans="25:29" x14ac:dyDescent="0.25">
      <c r="Y19687" s="4"/>
      <c r="Z19687"/>
      <c r="AB19687"/>
      <c r="AC19687"/>
    </row>
    <row r="19688" spans="25:29" x14ac:dyDescent="0.25">
      <c r="Y19688" s="4"/>
      <c r="Z19688"/>
      <c r="AB19688"/>
      <c r="AC19688"/>
    </row>
    <row r="19689" spans="25:29" x14ac:dyDescent="0.25">
      <c r="Y19689" s="4"/>
      <c r="Z19689"/>
      <c r="AB19689"/>
      <c r="AC19689"/>
    </row>
    <row r="19690" spans="25:29" x14ac:dyDescent="0.25">
      <c r="Y19690" s="4"/>
      <c r="Z19690"/>
      <c r="AB19690"/>
      <c r="AC19690"/>
    </row>
    <row r="19691" spans="25:29" x14ac:dyDescent="0.25">
      <c r="Y19691" s="4"/>
      <c r="Z19691"/>
      <c r="AB19691"/>
      <c r="AC19691"/>
    </row>
    <row r="19692" spans="25:29" x14ac:dyDescent="0.25">
      <c r="Y19692" s="4"/>
      <c r="Z19692"/>
      <c r="AB19692"/>
      <c r="AC19692"/>
    </row>
    <row r="19693" spans="25:29" x14ac:dyDescent="0.25">
      <c r="Y19693" s="4"/>
      <c r="Z19693"/>
      <c r="AB19693"/>
      <c r="AC19693"/>
    </row>
    <row r="19694" spans="25:29" x14ac:dyDescent="0.25">
      <c r="Y19694" s="4"/>
      <c r="Z19694"/>
      <c r="AB19694"/>
      <c r="AC19694"/>
    </row>
    <row r="19695" spans="25:29" x14ac:dyDescent="0.25">
      <c r="Y19695" s="4"/>
      <c r="Z19695"/>
      <c r="AB19695"/>
      <c r="AC19695"/>
    </row>
    <row r="19696" spans="25:29" x14ac:dyDescent="0.25">
      <c r="Y19696" s="4"/>
      <c r="Z19696"/>
      <c r="AB19696"/>
      <c r="AC19696"/>
    </row>
    <row r="19697" spans="25:29" x14ac:dyDescent="0.25">
      <c r="Y19697" s="4"/>
      <c r="Z19697"/>
      <c r="AB19697"/>
      <c r="AC19697"/>
    </row>
    <row r="19698" spans="25:29" x14ac:dyDescent="0.25">
      <c r="Y19698" s="4"/>
      <c r="Z19698"/>
      <c r="AB19698"/>
      <c r="AC19698"/>
    </row>
    <row r="19699" spans="25:29" x14ac:dyDescent="0.25">
      <c r="Y19699" s="4"/>
      <c r="Z19699"/>
      <c r="AB19699"/>
      <c r="AC19699"/>
    </row>
    <row r="19700" spans="25:29" x14ac:dyDescent="0.25">
      <c r="Y19700" s="4"/>
      <c r="Z19700"/>
      <c r="AB19700"/>
      <c r="AC19700"/>
    </row>
    <row r="19701" spans="25:29" x14ac:dyDescent="0.25">
      <c r="Y19701" s="4"/>
      <c r="Z19701"/>
      <c r="AB19701"/>
      <c r="AC19701"/>
    </row>
    <row r="19702" spans="25:29" x14ac:dyDescent="0.25">
      <c r="Y19702" s="4"/>
      <c r="Z19702"/>
      <c r="AB19702"/>
      <c r="AC19702"/>
    </row>
    <row r="19703" spans="25:29" x14ac:dyDescent="0.25">
      <c r="Y19703" s="4"/>
      <c r="Z19703"/>
      <c r="AB19703"/>
      <c r="AC19703"/>
    </row>
    <row r="19704" spans="25:29" x14ac:dyDescent="0.25">
      <c r="Y19704" s="4"/>
      <c r="Z19704"/>
      <c r="AB19704"/>
      <c r="AC19704"/>
    </row>
    <row r="19705" spans="25:29" x14ac:dyDescent="0.25">
      <c r="Y19705" s="4"/>
      <c r="Z19705"/>
      <c r="AB19705"/>
      <c r="AC19705"/>
    </row>
    <row r="19706" spans="25:29" x14ac:dyDescent="0.25">
      <c r="Y19706" s="4"/>
      <c r="Z19706"/>
      <c r="AB19706"/>
      <c r="AC19706"/>
    </row>
    <row r="19707" spans="25:29" x14ac:dyDescent="0.25">
      <c r="Y19707" s="4"/>
      <c r="Z19707"/>
      <c r="AB19707"/>
      <c r="AC19707"/>
    </row>
    <row r="19708" spans="25:29" x14ac:dyDescent="0.25">
      <c r="Y19708" s="4"/>
      <c r="Z19708"/>
      <c r="AB19708"/>
      <c r="AC19708"/>
    </row>
    <row r="19709" spans="25:29" x14ac:dyDescent="0.25">
      <c r="Y19709" s="4"/>
      <c r="Z19709"/>
      <c r="AB19709"/>
      <c r="AC19709"/>
    </row>
    <row r="19710" spans="25:29" x14ac:dyDescent="0.25">
      <c r="Y19710" s="4"/>
      <c r="Z19710"/>
      <c r="AB19710"/>
      <c r="AC19710"/>
    </row>
    <row r="19711" spans="25:29" x14ac:dyDescent="0.25">
      <c r="Y19711" s="4"/>
      <c r="Z19711"/>
      <c r="AB19711"/>
      <c r="AC19711"/>
    </row>
    <row r="19712" spans="25:29" x14ac:dyDescent="0.25">
      <c r="Y19712" s="4"/>
      <c r="Z19712"/>
      <c r="AB19712"/>
      <c r="AC19712"/>
    </row>
    <row r="19713" spans="25:29" x14ac:dyDescent="0.25">
      <c r="Y19713" s="4"/>
      <c r="Z19713"/>
      <c r="AB19713"/>
      <c r="AC19713"/>
    </row>
    <row r="19714" spans="25:29" x14ac:dyDescent="0.25">
      <c r="Y19714" s="4"/>
      <c r="Z19714"/>
      <c r="AB19714"/>
      <c r="AC19714"/>
    </row>
    <row r="19715" spans="25:29" x14ac:dyDescent="0.25">
      <c r="Y19715" s="4"/>
      <c r="Z19715"/>
      <c r="AB19715"/>
      <c r="AC19715"/>
    </row>
    <row r="19716" spans="25:29" x14ac:dyDescent="0.25">
      <c r="Y19716" s="4"/>
      <c r="Z19716"/>
      <c r="AB19716"/>
      <c r="AC19716"/>
    </row>
    <row r="19717" spans="25:29" x14ac:dyDescent="0.25">
      <c r="Y19717" s="4"/>
      <c r="Z19717"/>
      <c r="AB19717"/>
      <c r="AC19717"/>
    </row>
    <row r="19718" spans="25:29" x14ac:dyDescent="0.25">
      <c r="Y19718" s="4"/>
      <c r="Z19718"/>
      <c r="AB19718"/>
      <c r="AC19718"/>
    </row>
    <row r="19719" spans="25:29" x14ac:dyDescent="0.25">
      <c r="Y19719" s="4"/>
      <c r="Z19719"/>
      <c r="AB19719"/>
      <c r="AC19719"/>
    </row>
    <row r="19720" spans="25:29" x14ac:dyDescent="0.25">
      <c r="Y19720" s="4"/>
      <c r="Z19720"/>
      <c r="AB19720"/>
      <c r="AC19720"/>
    </row>
    <row r="19721" spans="25:29" x14ac:dyDescent="0.25">
      <c r="Y19721" s="4"/>
      <c r="Z19721"/>
      <c r="AB19721"/>
      <c r="AC19721"/>
    </row>
    <row r="19722" spans="25:29" x14ac:dyDescent="0.25">
      <c r="Y19722" s="4"/>
      <c r="Z19722"/>
      <c r="AB19722"/>
      <c r="AC19722"/>
    </row>
    <row r="19723" spans="25:29" x14ac:dyDescent="0.25">
      <c r="Y19723" s="4"/>
      <c r="Z19723"/>
      <c r="AB19723"/>
      <c r="AC19723"/>
    </row>
    <row r="19724" spans="25:29" x14ac:dyDescent="0.25">
      <c r="Y19724" s="4"/>
      <c r="Z19724"/>
      <c r="AB19724"/>
      <c r="AC19724"/>
    </row>
    <row r="19725" spans="25:29" x14ac:dyDescent="0.25">
      <c r="Y19725" s="4"/>
      <c r="Z19725"/>
      <c r="AB19725"/>
      <c r="AC19725"/>
    </row>
    <row r="19726" spans="25:29" x14ac:dyDescent="0.25">
      <c r="Y19726" s="4"/>
      <c r="Z19726"/>
      <c r="AB19726"/>
      <c r="AC19726"/>
    </row>
    <row r="19727" spans="25:29" x14ac:dyDescent="0.25">
      <c r="Y19727" s="4"/>
      <c r="Z19727"/>
      <c r="AB19727"/>
      <c r="AC19727"/>
    </row>
    <row r="19728" spans="25:29" x14ac:dyDescent="0.25">
      <c r="Y19728" s="4"/>
      <c r="Z19728"/>
      <c r="AB19728"/>
      <c r="AC19728"/>
    </row>
    <row r="19729" spans="25:29" x14ac:dyDescent="0.25">
      <c r="Y19729" s="4"/>
      <c r="Z19729"/>
      <c r="AB19729"/>
      <c r="AC19729"/>
    </row>
    <row r="19730" spans="25:29" x14ac:dyDescent="0.25">
      <c r="Y19730" s="4"/>
      <c r="Z19730"/>
      <c r="AB19730"/>
      <c r="AC19730"/>
    </row>
    <row r="19731" spans="25:29" x14ac:dyDescent="0.25">
      <c r="Y19731" s="4"/>
      <c r="Z19731"/>
      <c r="AB19731"/>
      <c r="AC19731"/>
    </row>
    <row r="19732" spans="25:29" x14ac:dyDescent="0.25">
      <c r="Y19732" s="4"/>
      <c r="Z19732"/>
      <c r="AB19732"/>
      <c r="AC19732"/>
    </row>
    <row r="19733" spans="25:29" x14ac:dyDescent="0.25">
      <c r="Y19733" s="4"/>
      <c r="Z19733"/>
      <c r="AB19733"/>
      <c r="AC19733"/>
    </row>
    <row r="19734" spans="25:29" x14ac:dyDescent="0.25">
      <c r="Y19734" s="4"/>
      <c r="Z19734"/>
      <c r="AB19734"/>
      <c r="AC19734"/>
    </row>
    <row r="19735" spans="25:29" x14ac:dyDescent="0.25">
      <c r="Y19735" s="4"/>
      <c r="Z19735"/>
      <c r="AB19735"/>
      <c r="AC19735"/>
    </row>
    <row r="19736" spans="25:29" x14ac:dyDescent="0.25">
      <c r="Y19736" s="4"/>
      <c r="Z19736"/>
      <c r="AB19736"/>
      <c r="AC19736"/>
    </row>
    <row r="19737" spans="25:29" x14ac:dyDescent="0.25">
      <c r="Y19737" s="4"/>
      <c r="Z19737"/>
      <c r="AB19737"/>
      <c r="AC19737"/>
    </row>
    <row r="19738" spans="25:29" x14ac:dyDescent="0.25">
      <c r="Y19738" s="4"/>
      <c r="Z19738"/>
      <c r="AB19738"/>
      <c r="AC19738"/>
    </row>
    <row r="19739" spans="25:29" x14ac:dyDescent="0.25">
      <c r="Y19739" s="4"/>
      <c r="Z19739"/>
      <c r="AB19739"/>
      <c r="AC19739"/>
    </row>
    <row r="19740" spans="25:29" x14ac:dyDescent="0.25">
      <c r="Y19740" s="4"/>
      <c r="Z19740"/>
      <c r="AB19740"/>
      <c r="AC19740"/>
    </row>
    <row r="19741" spans="25:29" x14ac:dyDescent="0.25">
      <c r="Y19741" s="4"/>
      <c r="Z19741"/>
      <c r="AB19741"/>
      <c r="AC19741"/>
    </row>
    <row r="19742" spans="25:29" x14ac:dyDescent="0.25">
      <c r="Y19742" s="4"/>
      <c r="Z19742"/>
      <c r="AB19742"/>
      <c r="AC19742"/>
    </row>
    <row r="19743" spans="25:29" x14ac:dyDescent="0.25">
      <c r="Y19743" s="4"/>
      <c r="Z19743"/>
      <c r="AB19743"/>
      <c r="AC19743"/>
    </row>
    <row r="19744" spans="25:29" x14ac:dyDescent="0.25">
      <c r="Y19744" s="4"/>
      <c r="Z19744"/>
      <c r="AB19744"/>
      <c r="AC19744"/>
    </row>
    <row r="19745" spans="25:29" x14ac:dyDescent="0.25">
      <c r="Y19745" s="4"/>
      <c r="Z19745"/>
      <c r="AB19745"/>
      <c r="AC19745"/>
    </row>
    <row r="19746" spans="25:29" x14ac:dyDescent="0.25">
      <c r="Y19746" s="4"/>
      <c r="Z19746"/>
      <c r="AB19746"/>
      <c r="AC19746"/>
    </row>
    <row r="19747" spans="25:29" x14ac:dyDescent="0.25">
      <c r="Y19747" s="4"/>
      <c r="Z19747"/>
      <c r="AB19747"/>
      <c r="AC19747"/>
    </row>
    <row r="19748" spans="25:29" x14ac:dyDescent="0.25">
      <c r="Y19748" s="4"/>
      <c r="Z19748"/>
      <c r="AB19748"/>
      <c r="AC19748"/>
    </row>
    <row r="19749" spans="25:29" x14ac:dyDescent="0.25">
      <c r="Y19749" s="4"/>
      <c r="Z19749"/>
      <c r="AB19749"/>
      <c r="AC19749"/>
    </row>
    <row r="19750" spans="25:29" x14ac:dyDescent="0.25">
      <c r="Y19750" s="4"/>
      <c r="Z19750"/>
      <c r="AB19750"/>
      <c r="AC19750"/>
    </row>
    <row r="19751" spans="25:29" x14ac:dyDescent="0.25">
      <c r="Y19751" s="4"/>
      <c r="Z19751"/>
      <c r="AB19751"/>
      <c r="AC19751"/>
    </row>
    <row r="19752" spans="25:29" x14ac:dyDescent="0.25">
      <c r="Y19752" s="4"/>
      <c r="Z19752"/>
      <c r="AB19752"/>
      <c r="AC19752"/>
    </row>
    <row r="19753" spans="25:29" x14ac:dyDescent="0.25">
      <c r="Y19753" s="4"/>
      <c r="Z19753"/>
      <c r="AB19753"/>
      <c r="AC19753"/>
    </row>
    <row r="19754" spans="25:29" x14ac:dyDescent="0.25">
      <c r="Y19754" s="4"/>
      <c r="Z19754"/>
      <c r="AB19754"/>
      <c r="AC19754"/>
    </row>
    <row r="19755" spans="25:29" x14ac:dyDescent="0.25">
      <c r="Y19755" s="4"/>
      <c r="Z19755"/>
      <c r="AB19755"/>
      <c r="AC19755"/>
    </row>
    <row r="19756" spans="25:29" x14ac:dyDescent="0.25">
      <c r="Y19756" s="4"/>
      <c r="Z19756"/>
      <c r="AB19756"/>
      <c r="AC19756"/>
    </row>
    <row r="19757" spans="25:29" x14ac:dyDescent="0.25">
      <c r="Y19757" s="4"/>
      <c r="Z19757"/>
      <c r="AB19757"/>
      <c r="AC19757"/>
    </row>
    <row r="19758" spans="25:29" x14ac:dyDescent="0.25">
      <c r="Y19758" s="4"/>
      <c r="Z19758"/>
      <c r="AB19758"/>
      <c r="AC19758"/>
    </row>
    <row r="19759" spans="25:29" x14ac:dyDescent="0.25">
      <c r="Y19759" s="4"/>
      <c r="Z19759"/>
      <c r="AB19759"/>
      <c r="AC19759"/>
    </row>
    <row r="19760" spans="25:29" x14ac:dyDescent="0.25">
      <c r="Y19760" s="4"/>
      <c r="Z19760"/>
      <c r="AB19760"/>
      <c r="AC19760"/>
    </row>
    <row r="19761" spans="25:29" x14ac:dyDescent="0.25">
      <c r="Y19761" s="4"/>
      <c r="Z19761"/>
      <c r="AB19761"/>
      <c r="AC19761"/>
    </row>
    <row r="19762" spans="25:29" x14ac:dyDescent="0.25">
      <c r="Y19762" s="4"/>
      <c r="Z19762"/>
      <c r="AB19762"/>
      <c r="AC19762"/>
    </row>
    <row r="19763" spans="25:29" x14ac:dyDescent="0.25">
      <c r="Y19763" s="4"/>
      <c r="Z19763"/>
      <c r="AB19763"/>
      <c r="AC19763"/>
    </row>
    <row r="19764" spans="25:29" x14ac:dyDescent="0.25">
      <c r="Y19764" s="4"/>
      <c r="Z19764"/>
      <c r="AB19764"/>
      <c r="AC19764"/>
    </row>
    <row r="19765" spans="25:29" x14ac:dyDescent="0.25">
      <c r="Y19765" s="4"/>
      <c r="Z19765"/>
      <c r="AB19765"/>
      <c r="AC19765"/>
    </row>
    <row r="19766" spans="25:29" x14ac:dyDescent="0.25">
      <c r="Y19766" s="4"/>
      <c r="Z19766"/>
      <c r="AB19766"/>
      <c r="AC19766"/>
    </row>
    <row r="19767" spans="25:29" x14ac:dyDescent="0.25">
      <c r="Y19767" s="4"/>
      <c r="Z19767"/>
      <c r="AB19767"/>
      <c r="AC19767"/>
    </row>
    <row r="19768" spans="25:29" x14ac:dyDescent="0.25">
      <c r="Y19768" s="4"/>
      <c r="Z19768"/>
      <c r="AB19768"/>
      <c r="AC19768"/>
    </row>
    <row r="19769" spans="25:29" x14ac:dyDescent="0.25">
      <c r="Y19769" s="4"/>
      <c r="Z19769"/>
      <c r="AB19769"/>
      <c r="AC19769"/>
    </row>
    <row r="19770" spans="25:29" x14ac:dyDescent="0.25">
      <c r="Y19770" s="4"/>
      <c r="Z19770"/>
      <c r="AB19770"/>
      <c r="AC19770"/>
    </row>
    <row r="19771" spans="25:29" x14ac:dyDescent="0.25">
      <c r="Y19771" s="4"/>
      <c r="Z19771"/>
      <c r="AB19771"/>
      <c r="AC19771"/>
    </row>
    <row r="19772" spans="25:29" x14ac:dyDescent="0.25">
      <c r="Y19772" s="4"/>
      <c r="Z19772"/>
      <c r="AB19772"/>
      <c r="AC19772"/>
    </row>
    <row r="19773" spans="25:29" x14ac:dyDescent="0.25">
      <c r="Y19773" s="4"/>
      <c r="Z19773"/>
      <c r="AB19773"/>
      <c r="AC19773"/>
    </row>
    <row r="19774" spans="25:29" x14ac:dyDescent="0.25">
      <c r="Y19774" s="4"/>
      <c r="Z19774"/>
      <c r="AB19774"/>
      <c r="AC19774"/>
    </row>
    <row r="19775" spans="25:29" x14ac:dyDescent="0.25">
      <c r="Y19775" s="4"/>
      <c r="Z19775"/>
      <c r="AB19775"/>
      <c r="AC19775"/>
    </row>
    <row r="19776" spans="25:29" x14ac:dyDescent="0.25">
      <c r="Y19776" s="4"/>
      <c r="Z19776"/>
      <c r="AB19776"/>
      <c r="AC19776"/>
    </row>
    <row r="19777" spans="25:29" x14ac:dyDescent="0.25">
      <c r="Y19777" s="4"/>
      <c r="Z19777"/>
      <c r="AB19777"/>
      <c r="AC19777"/>
    </row>
    <row r="19778" spans="25:29" x14ac:dyDescent="0.25">
      <c r="Y19778" s="4"/>
      <c r="Z19778"/>
      <c r="AB19778"/>
      <c r="AC19778"/>
    </row>
    <row r="19779" spans="25:29" x14ac:dyDescent="0.25">
      <c r="Y19779" s="4"/>
      <c r="Z19779"/>
      <c r="AB19779"/>
      <c r="AC19779"/>
    </row>
    <row r="19780" spans="25:29" x14ac:dyDescent="0.25">
      <c r="Y19780" s="4"/>
      <c r="Z19780"/>
      <c r="AB19780"/>
      <c r="AC19780"/>
    </row>
    <row r="19781" spans="25:29" x14ac:dyDescent="0.25">
      <c r="Y19781" s="4"/>
      <c r="Z19781"/>
      <c r="AB19781"/>
      <c r="AC19781"/>
    </row>
    <row r="19782" spans="25:29" x14ac:dyDescent="0.25">
      <c r="Y19782" s="4"/>
      <c r="Z19782"/>
      <c r="AB19782"/>
      <c r="AC19782"/>
    </row>
    <row r="19783" spans="25:29" x14ac:dyDescent="0.25">
      <c r="Y19783" s="4"/>
      <c r="Z19783"/>
      <c r="AB19783"/>
      <c r="AC19783"/>
    </row>
    <row r="19784" spans="25:29" x14ac:dyDescent="0.25">
      <c r="Y19784" s="4"/>
      <c r="Z19784"/>
      <c r="AB19784"/>
      <c r="AC19784"/>
    </row>
    <row r="19785" spans="25:29" x14ac:dyDescent="0.25">
      <c r="Y19785" s="4"/>
      <c r="Z19785"/>
      <c r="AB19785"/>
      <c r="AC19785"/>
    </row>
    <row r="19786" spans="25:29" x14ac:dyDescent="0.25">
      <c r="Y19786" s="4"/>
      <c r="Z19786"/>
      <c r="AB19786"/>
      <c r="AC19786"/>
    </row>
    <row r="19787" spans="25:29" x14ac:dyDescent="0.25">
      <c r="Y19787" s="4"/>
      <c r="Z19787"/>
      <c r="AB19787"/>
      <c r="AC19787"/>
    </row>
    <row r="19788" spans="25:29" x14ac:dyDescent="0.25">
      <c r="Y19788" s="4"/>
      <c r="Z19788"/>
      <c r="AB19788"/>
      <c r="AC19788"/>
    </row>
    <row r="19789" spans="25:29" x14ac:dyDescent="0.25">
      <c r="Y19789" s="4"/>
      <c r="Z19789"/>
      <c r="AB19789"/>
      <c r="AC19789"/>
    </row>
    <row r="19790" spans="25:29" x14ac:dyDescent="0.25">
      <c r="Y19790" s="4"/>
      <c r="Z19790"/>
      <c r="AB19790"/>
      <c r="AC19790"/>
    </row>
    <row r="19791" spans="25:29" x14ac:dyDescent="0.25">
      <c r="Y19791" s="4"/>
      <c r="Z19791"/>
      <c r="AB19791"/>
      <c r="AC19791"/>
    </row>
    <row r="19792" spans="25:29" x14ac:dyDescent="0.25">
      <c r="Y19792" s="4"/>
      <c r="Z19792"/>
      <c r="AB19792"/>
      <c r="AC19792"/>
    </row>
    <row r="19793" spans="25:29" x14ac:dyDescent="0.25">
      <c r="Y19793" s="4"/>
      <c r="Z19793"/>
      <c r="AB19793"/>
      <c r="AC19793"/>
    </row>
    <row r="19794" spans="25:29" x14ac:dyDescent="0.25">
      <c r="Y19794" s="4"/>
      <c r="Z19794"/>
      <c r="AB19794"/>
      <c r="AC19794"/>
    </row>
    <row r="19795" spans="25:29" x14ac:dyDescent="0.25">
      <c r="Y19795" s="4"/>
      <c r="Z19795"/>
      <c r="AB19795"/>
      <c r="AC19795"/>
    </row>
    <row r="19796" spans="25:29" x14ac:dyDescent="0.25">
      <c r="Y19796" s="4"/>
      <c r="Z19796"/>
      <c r="AB19796"/>
      <c r="AC19796"/>
    </row>
    <row r="19797" spans="25:29" x14ac:dyDescent="0.25">
      <c r="Y19797" s="4"/>
      <c r="Z19797"/>
      <c r="AB19797"/>
      <c r="AC19797"/>
    </row>
    <row r="19798" spans="25:29" x14ac:dyDescent="0.25">
      <c r="Y19798" s="4"/>
      <c r="Z19798"/>
      <c r="AB19798"/>
      <c r="AC19798"/>
    </row>
    <row r="19799" spans="25:29" x14ac:dyDescent="0.25">
      <c r="Y19799" s="4"/>
      <c r="Z19799"/>
      <c r="AB19799"/>
      <c r="AC19799"/>
    </row>
    <row r="19800" spans="25:29" x14ac:dyDescent="0.25">
      <c r="Y19800" s="4"/>
      <c r="Z19800"/>
      <c r="AB19800"/>
      <c r="AC19800"/>
    </row>
    <row r="19801" spans="25:29" x14ac:dyDescent="0.25">
      <c r="Y19801" s="4"/>
      <c r="Z19801"/>
      <c r="AB19801"/>
      <c r="AC19801"/>
    </row>
    <row r="19802" spans="25:29" x14ac:dyDescent="0.25">
      <c r="Y19802" s="4"/>
      <c r="Z19802"/>
      <c r="AB19802"/>
      <c r="AC19802"/>
    </row>
    <row r="19803" spans="25:29" x14ac:dyDescent="0.25">
      <c r="Y19803" s="4"/>
      <c r="Z19803"/>
      <c r="AB19803"/>
      <c r="AC19803"/>
    </row>
    <row r="19804" spans="25:29" x14ac:dyDescent="0.25">
      <c r="Y19804" s="4"/>
      <c r="Z19804"/>
      <c r="AB19804"/>
      <c r="AC19804"/>
    </row>
    <row r="19805" spans="25:29" x14ac:dyDescent="0.25">
      <c r="Y19805" s="4"/>
      <c r="Z19805"/>
      <c r="AB19805"/>
      <c r="AC19805"/>
    </row>
    <row r="19806" spans="25:29" x14ac:dyDescent="0.25">
      <c r="Y19806" s="4"/>
      <c r="Z19806"/>
      <c r="AB19806"/>
      <c r="AC19806"/>
    </row>
    <row r="19807" spans="25:29" x14ac:dyDescent="0.25">
      <c r="Y19807" s="4"/>
      <c r="Z19807"/>
      <c r="AB19807"/>
      <c r="AC19807"/>
    </row>
    <row r="19808" spans="25:29" x14ac:dyDescent="0.25">
      <c r="Y19808" s="4"/>
      <c r="Z19808"/>
      <c r="AB19808"/>
      <c r="AC19808"/>
    </row>
    <row r="19809" spans="25:29" x14ac:dyDescent="0.25">
      <c r="Y19809" s="4"/>
      <c r="Z19809"/>
      <c r="AB19809"/>
      <c r="AC19809"/>
    </row>
    <row r="19810" spans="25:29" x14ac:dyDescent="0.25">
      <c r="Y19810" s="4"/>
      <c r="Z19810"/>
      <c r="AB19810"/>
      <c r="AC19810"/>
    </row>
    <row r="19811" spans="25:29" x14ac:dyDescent="0.25">
      <c r="Y19811" s="4"/>
      <c r="Z19811"/>
      <c r="AB19811"/>
      <c r="AC19811"/>
    </row>
    <row r="19812" spans="25:29" x14ac:dyDescent="0.25">
      <c r="Y19812" s="4"/>
      <c r="Z19812"/>
      <c r="AB19812"/>
      <c r="AC19812"/>
    </row>
    <row r="19813" spans="25:29" x14ac:dyDescent="0.25">
      <c r="Y19813" s="4"/>
      <c r="Z19813"/>
      <c r="AB19813"/>
      <c r="AC19813"/>
    </row>
    <row r="19814" spans="25:29" x14ac:dyDescent="0.25">
      <c r="Y19814" s="4"/>
      <c r="Z19814"/>
      <c r="AB19814"/>
      <c r="AC19814"/>
    </row>
    <row r="19815" spans="25:29" x14ac:dyDescent="0.25">
      <c r="Y19815" s="4"/>
      <c r="Z19815"/>
      <c r="AB19815"/>
      <c r="AC19815"/>
    </row>
    <row r="19816" spans="25:29" x14ac:dyDescent="0.25">
      <c r="Y19816" s="4"/>
      <c r="Z19816"/>
      <c r="AB19816"/>
      <c r="AC19816"/>
    </row>
    <row r="19817" spans="25:29" x14ac:dyDescent="0.25">
      <c r="Y19817" s="4"/>
      <c r="Z19817"/>
      <c r="AB19817"/>
      <c r="AC19817"/>
    </row>
    <row r="19818" spans="25:29" x14ac:dyDescent="0.25">
      <c r="Y19818" s="4"/>
      <c r="Z19818"/>
      <c r="AB19818"/>
      <c r="AC19818"/>
    </row>
    <row r="19819" spans="25:29" x14ac:dyDescent="0.25">
      <c r="Y19819" s="4"/>
      <c r="Z19819"/>
      <c r="AB19819"/>
      <c r="AC19819"/>
    </row>
    <row r="19820" spans="25:29" x14ac:dyDescent="0.25">
      <c r="Y19820" s="4"/>
      <c r="Z19820"/>
      <c r="AB19820"/>
      <c r="AC19820"/>
    </row>
    <row r="19821" spans="25:29" x14ac:dyDescent="0.25">
      <c r="Y19821" s="4"/>
      <c r="Z19821"/>
      <c r="AB19821"/>
      <c r="AC19821"/>
    </row>
    <row r="19822" spans="25:29" x14ac:dyDescent="0.25">
      <c r="Y19822" s="4"/>
      <c r="Z19822"/>
      <c r="AB19822"/>
      <c r="AC19822"/>
    </row>
    <row r="19823" spans="25:29" x14ac:dyDescent="0.25">
      <c r="Y19823" s="4"/>
      <c r="Z19823"/>
      <c r="AB19823"/>
      <c r="AC19823"/>
    </row>
    <row r="19824" spans="25:29" x14ac:dyDescent="0.25">
      <c r="Y19824" s="4"/>
      <c r="Z19824"/>
      <c r="AB19824"/>
      <c r="AC19824"/>
    </row>
    <row r="19825" spans="25:29" x14ac:dyDescent="0.25">
      <c r="Y19825" s="4"/>
      <c r="Z19825"/>
      <c r="AB19825"/>
      <c r="AC19825"/>
    </row>
    <row r="19826" spans="25:29" x14ac:dyDescent="0.25">
      <c r="Y19826" s="4"/>
      <c r="Z19826"/>
      <c r="AB19826"/>
      <c r="AC19826"/>
    </row>
    <row r="19827" spans="25:29" x14ac:dyDescent="0.25">
      <c r="Y19827" s="4"/>
      <c r="Z19827"/>
      <c r="AB19827"/>
      <c r="AC19827"/>
    </row>
    <row r="19828" spans="25:29" x14ac:dyDescent="0.25">
      <c r="Y19828" s="4"/>
      <c r="Z19828"/>
      <c r="AB19828"/>
      <c r="AC19828"/>
    </row>
    <row r="19829" spans="25:29" x14ac:dyDescent="0.25">
      <c r="Y19829" s="4"/>
      <c r="Z19829"/>
      <c r="AB19829"/>
      <c r="AC19829"/>
    </row>
    <row r="19830" spans="25:29" x14ac:dyDescent="0.25">
      <c r="Y19830" s="4"/>
      <c r="Z19830"/>
      <c r="AB19830"/>
      <c r="AC19830"/>
    </row>
    <row r="19831" spans="25:29" x14ac:dyDescent="0.25">
      <c r="Y19831" s="4"/>
      <c r="Z19831"/>
      <c r="AB19831"/>
      <c r="AC19831"/>
    </row>
    <row r="19832" spans="25:29" x14ac:dyDescent="0.25">
      <c r="Y19832" s="4"/>
      <c r="Z19832"/>
      <c r="AB19832"/>
      <c r="AC19832"/>
    </row>
    <row r="19833" spans="25:29" x14ac:dyDescent="0.25">
      <c r="Y19833" s="4"/>
      <c r="Z19833"/>
      <c r="AB19833"/>
      <c r="AC19833"/>
    </row>
    <row r="19834" spans="25:29" x14ac:dyDescent="0.25">
      <c r="Y19834" s="4"/>
      <c r="Z19834"/>
      <c r="AB19834"/>
      <c r="AC19834"/>
    </row>
    <row r="19835" spans="25:29" x14ac:dyDescent="0.25">
      <c r="Y19835" s="4"/>
      <c r="Z19835"/>
      <c r="AB19835"/>
      <c r="AC19835"/>
    </row>
    <row r="19836" spans="25:29" x14ac:dyDescent="0.25">
      <c r="Y19836" s="4"/>
      <c r="Z19836"/>
      <c r="AB19836"/>
      <c r="AC19836"/>
    </row>
    <row r="19837" spans="25:29" x14ac:dyDescent="0.25">
      <c r="Y19837" s="4"/>
      <c r="Z19837"/>
      <c r="AB19837"/>
      <c r="AC19837"/>
    </row>
    <row r="19838" spans="25:29" x14ac:dyDescent="0.25">
      <c r="Y19838" s="4"/>
      <c r="Z19838"/>
      <c r="AB19838"/>
      <c r="AC19838"/>
    </row>
    <row r="19839" spans="25:29" x14ac:dyDescent="0.25">
      <c r="Y19839" s="4"/>
      <c r="Z19839"/>
      <c r="AB19839"/>
      <c r="AC19839"/>
    </row>
    <row r="19840" spans="25:29" x14ac:dyDescent="0.25">
      <c r="Y19840" s="4"/>
      <c r="Z19840"/>
      <c r="AB19840"/>
      <c r="AC19840"/>
    </row>
    <row r="19841" spans="25:29" x14ac:dyDescent="0.25">
      <c r="Y19841" s="4"/>
      <c r="Z19841"/>
      <c r="AB19841"/>
      <c r="AC19841"/>
    </row>
    <row r="19842" spans="25:29" x14ac:dyDescent="0.25">
      <c r="Y19842" s="4"/>
      <c r="Z19842"/>
      <c r="AB19842"/>
      <c r="AC19842"/>
    </row>
    <row r="19843" spans="25:29" x14ac:dyDescent="0.25">
      <c r="Y19843" s="4"/>
      <c r="Z19843"/>
      <c r="AB19843"/>
      <c r="AC19843"/>
    </row>
    <row r="19844" spans="25:29" x14ac:dyDescent="0.25">
      <c r="Y19844" s="4"/>
      <c r="Z19844"/>
      <c r="AB19844"/>
      <c r="AC19844"/>
    </row>
    <row r="19845" spans="25:29" x14ac:dyDescent="0.25">
      <c r="Y19845" s="4"/>
      <c r="Z19845"/>
      <c r="AB19845"/>
      <c r="AC19845"/>
    </row>
    <row r="19846" spans="25:29" x14ac:dyDescent="0.25">
      <c r="Y19846" s="4"/>
      <c r="Z19846"/>
      <c r="AB19846"/>
      <c r="AC19846"/>
    </row>
    <row r="19847" spans="25:29" x14ac:dyDescent="0.25">
      <c r="Y19847" s="4"/>
      <c r="Z19847"/>
      <c r="AB19847"/>
      <c r="AC19847"/>
    </row>
    <row r="19848" spans="25:29" x14ac:dyDescent="0.25">
      <c r="Y19848" s="4"/>
      <c r="Z19848"/>
      <c r="AB19848"/>
      <c r="AC19848"/>
    </row>
    <row r="19849" spans="25:29" x14ac:dyDescent="0.25">
      <c r="Y19849" s="4"/>
      <c r="Z19849"/>
      <c r="AB19849"/>
      <c r="AC19849"/>
    </row>
    <row r="19850" spans="25:29" x14ac:dyDescent="0.25">
      <c r="Y19850" s="4"/>
      <c r="Z19850"/>
      <c r="AB19850"/>
      <c r="AC19850"/>
    </row>
    <row r="19851" spans="25:29" x14ac:dyDescent="0.25">
      <c r="Y19851" s="4"/>
      <c r="Z19851"/>
      <c r="AB19851"/>
      <c r="AC19851"/>
    </row>
    <row r="19852" spans="25:29" x14ac:dyDescent="0.25">
      <c r="Y19852" s="4"/>
      <c r="Z19852"/>
      <c r="AB19852"/>
      <c r="AC19852"/>
    </row>
    <row r="19853" spans="25:29" x14ac:dyDescent="0.25">
      <c r="Y19853" s="4"/>
      <c r="Z19853"/>
      <c r="AB19853"/>
      <c r="AC19853"/>
    </row>
    <row r="19854" spans="25:29" x14ac:dyDescent="0.25">
      <c r="Y19854" s="4"/>
      <c r="Z19854"/>
      <c r="AB19854"/>
      <c r="AC19854"/>
    </row>
    <row r="19855" spans="25:29" x14ac:dyDescent="0.25">
      <c r="Y19855" s="4"/>
      <c r="Z19855"/>
      <c r="AB19855"/>
      <c r="AC19855"/>
    </row>
    <row r="19856" spans="25:29" x14ac:dyDescent="0.25">
      <c r="Y19856" s="4"/>
      <c r="Z19856"/>
      <c r="AB19856"/>
      <c r="AC19856"/>
    </row>
    <row r="19857" spans="25:29" x14ac:dyDescent="0.25">
      <c r="Y19857" s="4"/>
      <c r="Z19857"/>
      <c r="AB19857"/>
      <c r="AC19857"/>
    </row>
    <row r="19858" spans="25:29" x14ac:dyDescent="0.25">
      <c r="Y19858" s="4"/>
      <c r="Z19858"/>
      <c r="AB19858"/>
      <c r="AC19858"/>
    </row>
    <row r="19859" spans="25:29" x14ac:dyDescent="0.25">
      <c r="Y19859" s="4"/>
      <c r="Z19859"/>
      <c r="AB19859"/>
      <c r="AC19859"/>
    </row>
    <row r="19860" spans="25:29" x14ac:dyDescent="0.25">
      <c r="Y19860" s="4"/>
      <c r="Z19860"/>
      <c r="AB19860"/>
      <c r="AC19860"/>
    </row>
    <row r="19861" spans="25:29" x14ac:dyDescent="0.25">
      <c r="Y19861" s="4"/>
      <c r="Z19861"/>
      <c r="AB19861"/>
      <c r="AC19861"/>
    </row>
    <row r="19862" spans="25:29" x14ac:dyDescent="0.25">
      <c r="Y19862" s="4"/>
      <c r="Z19862"/>
      <c r="AB19862"/>
      <c r="AC19862"/>
    </row>
    <row r="19863" spans="25:29" x14ac:dyDescent="0.25">
      <c r="Y19863" s="4"/>
      <c r="Z19863"/>
      <c r="AB19863"/>
      <c r="AC19863"/>
    </row>
    <row r="19864" spans="25:29" x14ac:dyDescent="0.25">
      <c r="Y19864" s="4"/>
      <c r="Z19864"/>
      <c r="AB19864"/>
      <c r="AC19864"/>
    </row>
    <row r="19865" spans="25:29" x14ac:dyDescent="0.25">
      <c r="Y19865" s="4"/>
      <c r="Z19865"/>
      <c r="AB19865"/>
      <c r="AC19865"/>
    </row>
    <row r="19866" spans="25:29" x14ac:dyDescent="0.25">
      <c r="Y19866" s="4"/>
      <c r="Z19866"/>
      <c r="AB19866"/>
      <c r="AC19866"/>
    </row>
    <row r="19867" spans="25:29" x14ac:dyDescent="0.25">
      <c r="Y19867" s="4"/>
      <c r="Z19867"/>
      <c r="AB19867"/>
      <c r="AC19867"/>
    </row>
    <row r="19868" spans="25:29" x14ac:dyDescent="0.25">
      <c r="Y19868" s="4"/>
      <c r="Z19868"/>
      <c r="AB19868"/>
      <c r="AC19868"/>
    </row>
    <row r="19869" spans="25:29" x14ac:dyDescent="0.25">
      <c r="Y19869" s="4"/>
      <c r="Z19869"/>
      <c r="AB19869"/>
      <c r="AC19869"/>
    </row>
    <row r="19870" spans="25:29" x14ac:dyDescent="0.25">
      <c r="Y19870" s="4"/>
      <c r="Z19870"/>
      <c r="AB19870"/>
      <c r="AC19870"/>
    </row>
    <row r="19871" spans="25:29" x14ac:dyDescent="0.25">
      <c r="Y19871" s="4"/>
      <c r="Z19871"/>
      <c r="AB19871"/>
      <c r="AC19871"/>
    </row>
    <row r="19872" spans="25:29" x14ac:dyDescent="0.25">
      <c r="Y19872" s="4"/>
      <c r="Z19872"/>
      <c r="AB19872"/>
      <c r="AC19872"/>
    </row>
    <row r="19873" spans="25:29" x14ac:dyDescent="0.25">
      <c r="Y19873" s="4"/>
      <c r="Z19873"/>
      <c r="AB19873"/>
      <c r="AC19873"/>
    </row>
    <row r="19874" spans="25:29" x14ac:dyDescent="0.25">
      <c r="Y19874" s="4"/>
      <c r="Z19874"/>
      <c r="AB19874"/>
      <c r="AC19874"/>
    </row>
    <row r="19875" spans="25:29" x14ac:dyDescent="0.25">
      <c r="Y19875" s="4"/>
      <c r="Z19875"/>
      <c r="AB19875"/>
      <c r="AC19875"/>
    </row>
    <row r="19876" spans="25:29" x14ac:dyDescent="0.25">
      <c r="Y19876" s="4"/>
      <c r="Z19876"/>
      <c r="AB19876"/>
      <c r="AC19876"/>
    </row>
    <row r="19877" spans="25:29" x14ac:dyDescent="0.25">
      <c r="Y19877" s="4"/>
      <c r="Z19877"/>
      <c r="AB19877"/>
      <c r="AC19877"/>
    </row>
    <row r="19878" spans="25:29" x14ac:dyDescent="0.25">
      <c r="Y19878" s="4"/>
      <c r="Z19878"/>
      <c r="AB19878"/>
      <c r="AC19878"/>
    </row>
    <row r="19879" spans="25:29" x14ac:dyDescent="0.25">
      <c r="Y19879" s="4"/>
      <c r="Z19879"/>
      <c r="AB19879"/>
      <c r="AC19879"/>
    </row>
    <row r="19880" spans="25:29" x14ac:dyDescent="0.25">
      <c r="Y19880" s="4"/>
      <c r="Z19880"/>
      <c r="AB19880"/>
      <c r="AC19880"/>
    </row>
    <row r="19881" spans="25:29" x14ac:dyDescent="0.25">
      <c r="Y19881" s="4"/>
      <c r="Z19881"/>
      <c r="AB19881"/>
      <c r="AC19881"/>
    </row>
    <row r="19882" spans="25:29" x14ac:dyDescent="0.25">
      <c r="Y19882" s="4"/>
      <c r="Z19882"/>
      <c r="AB19882"/>
      <c r="AC19882"/>
    </row>
    <row r="19883" spans="25:29" x14ac:dyDescent="0.25">
      <c r="Y19883" s="4"/>
      <c r="Z19883"/>
      <c r="AB19883"/>
      <c r="AC19883"/>
    </row>
    <row r="19884" spans="25:29" x14ac:dyDescent="0.25">
      <c r="Y19884" s="4"/>
      <c r="Z19884"/>
      <c r="AB19884"/>
      <c r="AC19884"/>
    </row>
    <row r="19885" spans="25:29" x14ac:dyDescent="0.25">
      <c r="Y19885" s="4"/>
      <c r="Z19885"/>
      <c r="AB19885"/>
      <c r="AC19885"/>
    </row>
    <row r="19886" spans="25:29" x14ac:dyDescent="0.25">
      <c r="Y19886" s="4"/>
      <c r="Z19886"/>
      <c r="AB19886"/>
      <c r="AC19886"/>
    </row>
    <row r="19887" spans="25:29" x14ac:dyDescent="0.25">
      <c r="Y19887" s="4"/>
      <c r="Z19887"/>
      <c r="AB19887"/>
      <c r="AC19887"/>
    </row>
    <row r="19888" spans="25:29" x14ac:dyDescent="0.25">
      <c r="Y19888" s="4"/>
      <c r="Z19888"/>
      <c r="AB19888"/>
      <c r="AC19888"/>
    </row>
    <row r="19889" spans="25:29" x14ac:dyDescent="0.25">
      <c r="Y19889" s="4"/>
      <c r="Z19889"/>
      <c r="AB19889"/>
      <c r="AC19889"/>
    </row>
    <row r="19890" spans="25:29" x14ac:dyDescent="0.25">
      <c r="Y19890" s="4"/>
      <c r="Z19890"/>
      <c r="AB19890"/>
      <c r="AC19890"/>
    </row>
    <row r="19891" spans="25:29" x14ac:dyDescent="0.25">
      <c r="Y19891" s="4"/>
      <c r="Z19891"/>
      <c r="AB19891"/>
      <c r="AC19891"/>
    </row>
    <row r="19892" spans="25:29" x14ac:dyDescent="0.25">
      <c r="Y19892" s="4"/>
      <c r="Z19892"/>
      <c r="AB19892"/>
      <c r="AC19892"/>
    </row>
    <row r="19893" spans="25:29" x14ac:dyDescent="0.25">
      <c r="Y19893" s="4"/>
      <c r="Z19893"/>
      <c r="AB19893"/>
      <c r="AC19893"/>
    </row>
    <row r="19894" spans="25:29" x14ac:dyDescent="0.25">
      <c r="Y19894" s="4"/>
      <c r="Z19894"/>
      <c r="AB19894"/>
      <c r="AC19894"/>
    </row>
    <row r="19895" spans="25:29" x14ac:dyDescent="0.25">
      <c r="Y19895" s="4"/>
      <c r="Z19895"/>
      <c r="AB19895"/>
      <c r="AC19895"/>
    </row>
    <row r="19896" spans="25:29" x14ac:dyDescent="0.25">
      <c r="Y19896" s="4"/>
      <c r="Z19896"/>
      <c r="AB19896"/>
      <c r="AC19896"/>
    </row>
    <row r="19897" spans="25:29" x14ac:dyDescent="0.25">
      <c r="Y19897" s="4"/>
      <c r="Z19897"/>
      <c r="AB19897"/>
      <c r="AC19897"/>
    </row>
    <row r="19898" spans="25:29" x14ac:dyDescent="0.25">
      <c r="Y19898" s="4"/>
      <c r="Z19898"/>
      <c r="AB19898"/>
      <c r="AC19898"/>
    </row>
    <row r="19899" spans="25:29" x14ac:dyDescent="0.25">
      <c r="Y19899" s="4"/>
      <c r="Z19899"/>
      <c r="AB19899"/>
      <c r="AC19899"/>
    </row>
    <row r="19900" spans="25:29" x14ac:dyDescent="0.25">
      <c r="Y19900" s="4"/>
      <c r="Z19900"/>
      <c r="AB19900"/>
      <c r="AC19900"/>
    </row>
    <row r="19901" spans="25:29" x14ac:dyDescent="0.25">
      <c r="Y19901" s="4"/>
      <c r="Z19901"/>
      <c r="AB19901"/>
      <c r="AC19901"/>
    </row>
    <row r="19902" spans="25:29" x14ac:dyDescent="0.25">
      <c r="Y19902" s="4"/>
      <c r="Z19902"/>
      <c r="AB19902"/>
      <c r="AC19902"/>
    </row>
    <row r="19903" spans="25:29" x14ac:dyDescent="0.25">
      <c r="Y19903" s="4"/>
      <c r="Z19903"/>
      <c r="AB19903"/>
      <c r="AC19903"/>
    </row>
    <row r="19904" spans="25:29" x14ac:dyDescent="0.25">
      <c r="Y19904" s="4"/>
      <c r="Z19904"/>
      <c r="AB19904"/>
      <c r="AC19904"/>
    </row>
    <row r="19905" spans="25:29" x14ac:dyDescent="0.25">
      <c r="Y19905" s="4"/>
      <c r="Z19905"/>
      <c r="AB19905"/>
      <c r="AC19905"/>
    </row>
    <row r="19906" spans="25:29" x14ac:dyDescent="0.25">
      <c r="Y19906" s="4"/>
      <c r="Z19906"/>
      <c r="AB19906"/>
      <c r="AC19906"/>
    </row>
    <row r="19907" spans="25:29" x14ac:dyDescent="0.25">
      <c r="Y19907" s="4"/>
      <c r="Z19907"/>
      <c r="AB19907"/>
      <c r="AC19907"/>
    </row>
    <row r="19908" spans="25:29" x14ac:dyDescent="0.25">
      <c r="Y19908" s="4"/>
      <c r="Z19908"/>
      <c r="AB19908"/>
      <c r="AC19908"/>
    </row>
    <row r="19909" spans="25:29" x14ac:dyDescent="0.25">
      <c r="Y19909" s="4"/>
      <c r="Z19909"/>
      <c r="AB19909"/>
      <c r="AC19909"/>
    </row>
    <row r="19910" spans="25:29" x14ac:dyDescent="0.25">
      <c r="Y19910" s="4"/>
      <c r="Z19910"/>
      <c r="AB19910"/>
      <c r="AC19910"/>
    </row>
    <row r="19911" spans="25:29" x14ac:dyDescent="0.25">
      <c r="Y19911" s="4"/>
      <c r="Z19911"/>
      <c r="AB19911"/>
      <c r="AC19911"/>
    </row>
    <row r="19912" spans="25:29" x14ac:dyDescent="0.25">
      <c r="Y19912" s="4"/>
      <c r="Z19912"/>
      <c r="AB19912"/>
      <c r="AC19912"/>
    </row>
    <row r="19913" spans="25:29" x14ac:dyDescent="0.25">
      <c r="Y19913" s="4"/>
      <c r="Z19913"/>
      <c r="AB19913"/>
      <c r="AC19913"/>
    </row>
    <row r="19914" spans="25:29" x14ac:dyDescent="0.25">
      <c r="Y19914" s="4"/>
      <c r="Z19914"/>
      <c r="AB19914"/>
      <c r="AC19914"/>
    </row>
    <row r="19915" spans="25:29" x14ac:dyDescent="0.25">
      <c r="Y19915" s="4"/>
      <c r="Z19915"/>
      <c r="AB19915"/>
      <c r="AC19915"/>
    </row>
    <row r="19916" spans="25:29" x14ac:dyDescent="0.25">
      <c r="Y19916" s="4"/>
      <c r="Z19916"/>
      <c r="AB19916"/>
      <c r="AC19916"/>
    </row>
    <row r="19917" spans="25:29" x14ac:dyDescent="0.25">
      <c r="Y19917" s="4"/>
      <c r="Z19917"/>
      <c r="AB19917"/>
      <c r="AC19917"/>
    </row>
    <row r="19918" spans="25:29" x14ac:dyDescent="0.25">
      <c r="Y19918" s="4"/>
      <c r="Z19918"/>
      <c r="AB19918"/>
      <c r="AC19918"/>
    </row>
    <row r="19919" spans="25:29" x14ac:dyDescent="0.25">
      <c r="Y19919" s="4"/>
      <c r="Z19919"/>
      <c r="AB19919"/>
      <c r="AC19919"/>
    </row>
    <row r="19920" spans="25:29" x14ac:dyDescent="0.25">
      <c r="Y19920" s="4"/>
      <c r="Z19920"/>
      <c r="AB19920"/>
      <c r="AC19920"/>
    </row>
    <row r="19921" spans="25:29" x14ac:dyDescent="0.25">
      <c r="Y19921" s="4"/>
      <c r="Z19921"/>
      <c r="AB19921"/>
      <c r="AC19921"/>
    </row>
    <row r="19922" spans="25:29" x14ac:dyDescent="0.25">
      <c r="Y19922" s="4"/>
      <c r="Z19922"/>
      <c r="AB19922"/>
      <c r="AC19922"/>
    </row>
    <row r="19923" spans="25:29" x14ac:dyDescent="0.25">
      <c r="Y19923" s="4"/>
      <c r="Z19923"/>
      <c r="AB19923"/>
      <c r="AC19923"/>
    </row>
    <row r="19924" spans="25:29" x14ac:dyDescent="0.25">
      <c r="Y19924" s="4"/>
      <c r="Z19924"/>
      <c r="AB19924"/>
      <c r="AC19924"/>
    </row>
    <row r="19925" spans="25:29" x14ac:dyDescent="0.25">
      <c r="Y19925" s="4"/>
      <c r="Z19925"/>
      <c r="AB19925"/>
      <c r="AC19925"/>
    </row>
    <row r="19926" spans="25:29" x14ac:dyDescent="0.25">
      <c r="Y19926" s="4"/>
      <c r="Z19926"/>
      <c r="AB19926"/>
      <c r="AC19926"/>
    </row>
    <row r="19927" spans="25:29" x14ac:dyDescent="0.25">
      <c r="Y19927" s="4"/>
      <c r="Z19927"/>
      <c r="AB19927"/>
      <c r="AC19927"/>
    </row>
    <row r="19928" spans="25:29" x14ac:dyDescent="0.25">
      <c r="Y19928" s="4"/>
      <c r="Z19928"/>
      <c r="AB19928"/>
      <c r="AC19928"/>
    </row>
    <row r="19929" spans="25:29" x14ac:dyDescent="0.25">
      <c r="Y19929" s="4"/>
      <c r="Z19929"/>
      <c r="AB19929"/>
      <c r="AC19929"/>
    </row>
    <row r="19930" spans="25:29" x14ac:dyDescent="0.25">
      <c r="Y19930" s="4"/>
      <c r="Z19930"/>
      <c r="AB19930"/>
      <c r="AC19930"/>
    </row>
    <row r="19931" spans="25:29" x14ac:dyDescent="0.25">
      <c r="Y19931" s="4"/>
      <c r="Z19931"/>
      <c r="AB19931"/>
      <c r="AC19931"/>
    </row>
    <row r="19932" spans="25:29" x14ac:dyDescent="0.25">
      <c r="Y19932" s="4"/>
      <c r="Z19932"/>
      <c r="AB19932"/>
      <c r="AC19932"/>
    </row>
    <row r="19933" spans="25:29" x14ac:dyDescent="0.25">
      <c r="Y19933" s="4"/>
      <c r="Z19933"/>
      <c r="AB19933"/>
      <c r="AC19933"/>
    </row>
    <row r="19934" spans="25:29" x14ac:dyDescent="0.25">
      <c r="Y19934" s="4"/>
      <c r="Z19934"/>
      <c r="AB19934"/>
      <c r="AC19934"/>
    </row>
    <row r="19935" spans="25:29" x14ac:dyDescent="0.25">
      <c r="Y19935" s="4"/>
      <c r="Z19935"/>
      <c r="AB19935"/>
      <c r="AC19935"/>
    </row>
    <row r="19936" spans="25:29" x14ac:dyDescent="0.25">
      <c r="Y19936" s="4"/>
      <c r="Z19936"/>
      <c r="AB19936"/>
      <c r="AC19936"/>
    </row>
    <row r="19937" spans="25:29" x14ac:dyDescent="0.25">
      <c r="Y19937" s="4"/>
      <c r="Z19937"/>
      <c r="AB19937"/>
      <c r="AC19937"/>
    </row>
    <row r="19938" spans="25:29" x14ac:dyDescent="0.25">
      <c r="Y19938" s="4"/>
      <c r="Z19938"/>
      <c r="AB19938"/>
      <c r="AC19938"/>
    </row>
    <row r="19939" spans="25:29" x14ac:dyDescent="0.25">
      <c r="Y19939" s="4"/>
      <c r="Z19939"/>
      <c r="AB19939"/>
      <c r="AC19939"/>
    </row>
    <row r="19940" spans="25:29" x14ac:dyDescent="0.25">
      <c r="Y19940" s="4"/>
      <c r="Z19940"/>
      <c r="AB19940"/>
      <c r="AC19940"/>
    </row>
    <row r="19941" spans="25:29" x14ac:dyDescent="0.25">
      <c r="Y19941" s="4"/>
      <c r="Z19941"/>
      <c r="AB19941"/>
      <c r="AC19941"/>
    </row>
    <row r="19942" spans="25:29" x14ac:dyDescent="0.25">
      <c r="Y19942" s="4"/>
      <c r="Z19942"/>
      <c r="AB19942"/>
      <c r="AC19942"/>
    </row>
    <row r="19943" spans="25:29" x14ac:dyDescent="0.25">
      <c r="Y19943" s="4"/>
      <c r="Z19943"/>
      <c r="AB19943"/>
      <c r="AC19943"/>
    </row>
    <row r="19944" spans="25:29" x14ac:dyDescent="0.25">
      <c r="Y19944" s="4"/>
      <c r="Z19944"/>
      <c r="AB19944"/>
      <c r="AC19944"/>
    </row>
    <row r="19945" spans="25:29" x14ac:dyDescent="0.25">
      <c r="Y19945" s="4"/>
      <c r="Z19945"/>
      <c r="AB19945"/>
      <c r="AC19945"/>
    </row>
    <row r="19946" spans="25:29" x14ac:dyDescent="0.25">
      <c r="Y19946" s="4"/>
      <c r="Z19946"/>
      <c r="AB19946"/>
      <c r="AC19946"/>
    </row>
    <row r="19947" spans="25:29" x14ac:dyDescent="0.25">
      <c r="Y19947" s="4"/>
      <c r="Z19947"/>
      <c r="AB19947"/>
      <c r="AC19947"/>
    </row>
    <row r="19948" spans="25:29" x14ac:dyDescent="0.25">
      <c r="Y19948" s="4"/>
      <c r="Z19948"/>
      <c r="AB19948"/>
      <c r="AC19948"/>
    </row>
    <row r="19949" spans="25:29" x14ac:dyDescent="0.25">
      <c r="Y19949" s="4"/>
      <c r="Z19949"/>
      <c r="AB19949"/>
      <c r="AC19949"/>
    </row>
    <row r="19950" spans="25:29" x14ac:dyDescent="0.25">
      <c r="Y19950" s="4"/>
      <c r="Z19950"/>
      <c r="AB19950"/>
      <c r="AC19950"/>
    </row>
    <row r="19951" spans="25:29" x14ac:dyDescent="0.25">
      <c r="Y19951" s="4"/>
      <c r="Z19951"/>
      <c r="AB19951"/>
      <c r="AC19951"/>
    </row>
    <row r="19952" spans="25:29" x14ac:dyDescent="0.25">
      <c r="Y19952" s="4"/>
      <c r="Z19952"/>
      <c r="AB19952"/>
      <c r="AC19952"/>
    </row>
    <row r="19953" spans="25:29" x14ac:dyDescent="0.25">
      <c r="Y19953" s="4"/>
      <c r="Z19953"/>
      <c r="AB19953"/>
      <c r="AC19953"/>
    </row>
    <row r="19954" spans="25:29" x14ac:dyDescent="0.25">
      <c r="Y19954" s="4"/>
      <c r="Z19954"/>
      <c r="AB19954"/>
      <c r="AC19954"/>
    </row>
    <row r="19955" spans="25:29" x14ac:dyDescent="0.25">
      <c r="Y19955" s="4"/>
      <c r="Z19955"/>
      <c r="AB19955"/>
      <c r="AC19955"/>
    </row>
    <row r="19956" spans="25:29" x14ac:dyDescent="0.25">
      <c r="Y19956" s="4"/>
      <c r="Z19956"/>
      <c r="AB19956"/>
      <c r="AC19956"/>
    </row>
    <row r="19957" spans="25:29" x14ac:dyDescent="0.25">
      <c r="Y19957" s="4"/>
      <c r="Z19957"/>
      <c r="AB19957"/>
      <c r="AC19957"/>
    </row>
    <row r="19958" spans="25:29" x14ac:dyDescent="0.25">
      <c r="Y19958" s="4"/>
      <c r="Z19958"/>
      <c r="AB19958"/>
      <c r="AC19958"/>
    </row>
    <row r="19959" spans="25:29" x14ac:dyDescent="0.25">
      <c r="Y19959" s="4"/>
      <c r="Z19959"/>
      <c r="AB19959"/>
      <c r="AC19959"/>
    </row>
    <row r="19960" spans="25:29" x14ac:dyDescent="0.25">
      <c r="Y19960" s="4"/>
      <c r="Z19960"/>
      <c r="AB19960"/>
      <c r="AC19960"/>
    </row>
    <row r="19961" spans="25:29" x14ac:dyDescent="0.25">
      <c r="Y19961" s="4"/>
      <c r="Z19961"/>
      <c r="AB19961"/>
      <c r="AC19961"/>
    </row>
    <row r="19962" spans="25:29" x14ac:dyDescent="0.25">
      <c r="Y19962" s="4"/>
      <c r="Z19962"/>
      <c r="AB19962"/>
      <c r="AC19962"/>
    </row>
    <row r="19963" spans="25:29" x14ac:dyDescent="0.25">
      <c r="Y19963" s="4"/>
      <c r="Z19963"/>
      <c r="AB19963"/>
      <c r="AC19963"/>
    </row>
    <row r="19964" spans="25:29" x14ac:dyDescent="0.25">
      <c r="Y19964" s="4"/>
      <c r="Z19964"/>
      <c r="AB19964"/>
      <c r="AC19964"/>
    </row>
    <row r="19965" spans="25:29" x14ac:dyDescent="0.25">
      <c r="Y19965" s="4"/>
      <c r="Z19965"/>
      <c r="AB19965"/>
      <c r="AC19965"/>
    </row>
    <row r="19966" spans="25:29" x14ac:dyDescent="0.25">
      <c r="Y19966" s="4"/>
      <c r="Z19966"/>
      <c r="AB19966"/>
      <c r="AC19966"/>
    </row>
    <row r="19967" spans="25:29" x14ac:dyDescent="0.25">
      <c r="Y19967" s="4"/>
      <c r="Z19967"/>
      <c r="AB19967"/>
      <c r="AC19967"/>
    </row>
    <row r="19968" spans="25:29" x14ac:dyDescent="0.25">
      <c r="Y19968" s="4"/>
      <c r="Z19968"/>
      <c r="AB19968"/>
      <c r="AC19968"/>
    </row>
    <row r="19969" spans="25:29" x14ac:dyDescent="0.25">
      <c r="Y19969" s="4"/>
      <c r="Z19969"/>
      <c r="AB19969"/>
      <c r="AC19969"/>
    </row>
    <row r="19970" spans="25:29" x14ac:dyDescent="0.25">
      <c r="Y19970" s="4"/>
      <c r="Z19970"/>
      <c r="AB19970"/>
      <c r="AC19970"/>
    </row>
    <row r="19971" spans="25:29" x14ac:dyDescent="0.25">
      <c r="Y19971" s="4"/>
      <c r="Z19971"/>
      <c r="AB19971"/>
      <c r="AC19971"/>
    </row>
    <row r="19972" spans="25:29" x14ac:dyDescent="0.25">
      <c r="Y19972" s="4"/>
      <c r="Z19972"/>
      <c r="AB19972"/>
      <c r="AC19972"/>
    </row>
    <row r="19973" spans="25:29" x14ac:dyDescent="0.25">
      <c r="Y19973" s="4"/>
      <c r="Z19973"/>
      <c r="AB19973"/>
      <c r="AC19973"/>
    </row>
    <row r="19974" spans="25:29" x14ac:dyDescent="0.25">
      <c r="Y19974" s="4"/>
      <c r="Z19974"/>
      <c r="AB19974"/>
      <c r="AC19974"/>
    </row>
    <row r="19975" spans="25:29" x14ac:dyDescent="0.25">
      <c r="Y19975" s="4"/>
      <c r="Z19975"/>
      <c r="AB19975"/>
      <c r="AC19975"/>
    </row>
    <row r="19976" spans="25:29" x14ac:dyDescent="0.25">
      <c r="Y19976" s="4"/>
      <c r="Z19976"/>
      <c r="AB19976"/>
      <c r="AC19976"/>
    </row>
    <row r="19977" spans="25:29" x14ac:dyDescent="0.25">
      <c r="Y19977" s="4"/>
      <c r="Z19977"/>
      <c r="AB19977"/>
      <c r="AC19977"/>
    </row>
    <row r="19978" spans="25:29" x14ac:dyDescent="0.25">
      <c r="Y19978" s="4"/>
      <c r="Z19978"/>
      <c r="AB19978"/>
      <c r="AC19978"/>
    </row>
    <row r="19979" spans="25:29" x14ac:dyDescent="0.25">
      <c r="Y19979" s="4"/>
      <c r="Z19979"/>
      <c r="AB19979"/>
      <c r="AC19979"/>
    </row>
    <row r="19980" spans="25:29" x14ac:dyDescent="0.25">
      <c r="Y19980" s="4"/>
      <c r="Z19980"/>
      <c r="AB19980"/>
      <c r="AC19980"/>
    </row>
    <row r="19981" spans="25:29" x14ac:dyDescent="0.25">
      <c r="Y19981" s="4"/>
      <c r="Z19981"/>
      <c r="AB19981"/>
      <c r="AC19981"/>
    </row>
    <row r="19982" spans="25:29" x14ac:dyDescent="0.25">
      <c r="Y19982" s="4"/>
      <c r="Z19982"/>
      <c r="AB19982"/>
      <c r="AC19982"/>
    </row>
    <row r="19983" spans="25:29" x14ac:dyDescent="0.25">
      <c r="Y19983" s="4"/>
      <c r="Z19983"/>
      <c r="AB19983"/>
      <c r="AC19983"/>
    </row>
    <row r="19984" spans="25:29" x14ac:dyDescent="0.25">
      <c r="Y19984" s="4"/>
      <c r="Z19984"/>
      <c r="AB19984"/>
      <c r="AC19984"/>
    </row>
    <row r="19985" spans="25:29" x14ac:dyDescent="0.25">
      <c r="Y19985" s="4"/>
      <c r="Z19985"/>
      <c r="AB19985"/>
      <c r="AC19985"/>
    </row>
    <row r="19986" spans="25:29" x14ac:dyDescent="0.25">
      <c r="Y19986" s="4"/>
      <c r="Z19986"/>
      <c r="AB19986"/>
      <c r="AC19986"/>
    </row>
    <row r="19987" spans="25:29" x14ac:dyDescent="0.25">
      <c r="Y19987" s="4"/>
      <c r="Z19987"/>
      <c r="AB19987"/>
      <c r="AC19987"/>
    </row>
    <row r="19988" spans="25:29" x14ac:dyDescent="0.25">
      <c r="Y19988" s="4"/>
      <c r="Z19988"/>
      <c r="AB19988"/>
      <c r="AC19988"/>
    </row>
    <row r="19989" spans="25:29" x14ac:dyDescent="0.25">
      <c r="Y19989" s="4"/>
      <c r="Z19989"/>
      <c r="AB19989"/>
      <c r="AC19989"/>
    </row>
    <row r="19990" spans="25:29" x14ac:dyDescent="0.25">
      <c r="Y19990" s="4"/>
      <c r="Z19990"/>
      <c r="AB19990"/>
      <c r="AC19990"/>
    </row>
    <row r="19991" spans="25:29" x14ac:dyDescent="0.25">
      <c r="Y19991" s="4"/>
      <c r="Z19991"/>
      <c r="AB19991"/>
      <c r="AC19991"/>
    </row>
    <row r="19992" spans="25:29" x14ac:dyDescent="0.25">
      <c r="Y19992" s="4"/>
      <c r="Z19992"/>
      <c r="AB19992"/>
      <c r="AC19992"/>
    </row>
    <row r="19993" spans="25:29" x14ac:dyDescent="0.25">
      <c r="Y19993" s="4"/>
      <c r="Z19993"/>
      <c r="AB19993"/>
      <c r="AC19993"/>
    </row>
    <row r="19994" spans="25:29" x14ac:dyDescent="0.25">
      <c r="Y19994" s="4"/>
      <c r="Z19994"/>
      <c r="AB19994"/>
      <c r="AC19994"/>
    </row>
    <row r="19995" spans="25:29" x14ac:dyDescent="0.25">
      <c r="Y19995" s="4"/>
      <c r="Z19995"/>
      <c r="AB19995"/>
      <c r="AC19995"/>
    </row>
    <row r="19996" spans="25:29" x14ac:dyDescent="0.25">
      <c r="Y19996" s="4"/>
      <c r="Z19996"/>
      <c r="AB19996"/>
      <c r="AC19996"/>
    </row>
    <row r="19997" spans="25:29" x14ac:dyDescent="0.25">
      <c r="Y19997" s="4"/>
      <c r="Z19997"/>
      <c r="AB19997"/>
      <c r="AC19997"/>
    </row>
    <row r="19998" spans="25:29" x14ac:dyDescent="0.25">
      <c r="Y19998" s="4"/>
      <c r="Z19998"/>
      <c r="AB19998"/>
      <c r="AC19998"/>
    </row>
    <row r="19999" spans="25:29" x14ac:dyDescent="0.25">
      <c r="Y19999" s="4"/>
      <c r="Z19999"/>
      <c r="AB19999"/>
      <c r="AC19999"/>
    </row>
    <row r="20000" spans="25:29" x14ac:dyDescent="0.25">
      <c r="Y20000" s="4"/>
      <c r="Z20000"/>
      <c r="AB20000"/>
      <c r="AC20000"/>
    </row>
    <row r="20001" spans="25:29" x14ac:dyDescent="0.25">
      <c r="Y20001" s="4"/>
      <c r="Z20001"/>
      <c r="AB20001"/>
      <c r="AC20001"/>
    </row>
    <row r="20002" spans="25:29" x14ac:dyDescent="0.25">
      <c r="Y20002" s="4"/>
      <c r="Z20002"/>
      <c r="AB20002"/>
      <c r="AC20002"/>
    </row>
    <row r="20003" spans="25:29" x14ac:dyDescent="0.25">
      <c r="Y20003" s="4"/>
      <c r="Z20003"/>
      <c r="AB20003"/>
      <c r="AC20003"/>
    </row>
    <row r="20004" spans="25:29" x14ac:dyDescent="0.25">
      <c r="Y20004" s="4"/>
      <c r="Z20004"/>
      <c r="AB20004"/>
      <c r="AC20004"/>
    </row>
    <row r="20005" spans="25:29" x14ac:dyDescent="0.25">
      <c r="Y20005" s="4"/>
      <c r="Z20005"/>
      <c r="AB20005"/>
      <c r="AC20005"/>
    </row>
    <row r="20006" spans="25:29" x14ac:dyDescent="0.25">
      <c r="Y20006" s="4"/>
      <c r="Z20006"/>
      <c r="AB20006"/>
      <c r="AC20006"/>
    </row>
    <row r="20007" spans="25:29" x14ac:dyDescent="0.25">
      <c r="Y20007" s="4"/>
      <c r="Z20007"/>
      <c r="AB20007"/>
      <c r="AC20007"/>
    </row>
    <row r="20008" spans="25:29" x14ac:dyDescent="0.25">
      <c r="Y20008" s="4"/>
      <c r="Z20008"/>
      <c r="AB20008"/>
      <c r="AC20008"/>
    </row>
    <row r="20009" spans="25:29" x14ac:dyDescent="0.25">
      <c r="Y20009" s="4"/>
      <c r="Z20009"/>
      <c r="AB20009"/>
      <c r="AC20009"/>
    </row>
    <row r="20010" spans="25:29" x14ac:dyDescent="0.25">
      <c r="Y20010" s="4"/>
      <c r="Z20010"/>
      <c r="AB20010"/>
      <c r="AC20010"/>
    </row>
    <row r="20011" spans="25:29" x14ac:dyDescent="0.25">
      <c r="Y20011" s="4"/>
      <c r="Z20011"/>
      <c r="AB20011"/>
      <c r="AC20011"/>
    </row>
    <row r="20012" spans="25:29" x14ac:dyDescent="0.25">
      <c r="Y20012" s="4"/>
      <c r="Z20012"/>
      <c r="AB20012"/>
      <c r="AC20012"/>
    </row>
    <row r="20013" spans="25:29" x14ac:dyDescent="0.25">
      <c r="Y20013" s="4"/>
      <c r="Z20013"/>
      <c r="AB20013"/>
      <c r="AC20013"/>
    </row>
    <row r="20014" spans="25:29" x14ac:dyDescent="0.25">
      <c r="Y20014" s="4"/>
      <c r="Z20014"/>
      <c r="AB20014"/>
      <c r="AC20014"/>
    </row>
    <row r="20015" spans="25:29" x14ac:dyDescent="0.25">
      <c r="Y20015" s="4"/>
      <c r="Z20015"/>
      <c r="AB20015"/>
      <c r="AC20015"/>
    </row>
    <row r="20016" spans="25:29" x14ac:dyDescent="0.25">
      <c r="Y20016" s="4"/>
      <c r="Z20016"/>
      <c r="AB20016"/>
      <c r="AC20016"/>
    </row>
    <row r="20017" spans="25:29" x14ac:dyDescent="0.25">
      <c r="Y20017" s="4"/>
      <c r="Z20017"/>
      <c r="AB20017"/>
      <c r="AC20017"/>
    </row>
    <row r="20018" spans="25:29" x14ac:dyDescent="0.25">
      <c r="Y20018" s="4"/>
      <c r="Z20018"/>
      <c r="AB20018"/>
      <c r="AC20018"/>
    </row>
    <row r="20019" spans="25:29" x14ac:dyDescent="0.25">
      <c r="Y20019" s="4"/>
      <c r="Z20019"/>
      <c r="AB20019"/>
      <c r="AC20019"/>
    </row>
    <row r="20020" spans="25:29" x14ac:dyDescent="0.25">
      <c r="Y20020" s="4"/>
      <c r="Z20020"/>
      <c r="AB20020"/>
      <c r="AC20020"/>
    </row>
    <row r="20021" spans="25:29" x14ac:dyDescent="0.25">
      <c r="Y20021" s="4"/>
      <c r="Z20021"/>
      <c r="AB20021"/>
      <c r="AC20021"/>
    </row>
    <row r="20022" spans="25:29" x14ac:dyDescent="0.25">
      <c r="Y20022" s="4"/>
      <c r="Z20022"/>
      <c r="AB20022"/>
      <c r="AC20022"/>
    </row>
    <row r="20023" spans="25:29" x14ac:dyDescent="0.25">
      <c r="Y20023" s="4"/>
      <c r="Z20023"/>
      <c r="AB20023"/>
      <c r="AC20023"/>
    </row>
    <row r="20024" spans="25:29" x14ac:dyDescent="0.25">
      <c r="Y20024" s="4"/>
      <c r="Z20024"/>
      <c r="AB20024"/>
      <c r="AC20024"/>
    </row>
    <row r="20025" spans="25:29" x14ac:dyDescent="0.25">
      <c r="Y20025" s="4"/>
      <c r="Z20025"/>
      <c r="AB20025"/>
      <c r="AC20025"/>
    </row>
    <row r="20026" spans="25:29" x14ac:dyDescent="0.25">
      <c r="Y20026" s="4"/>
      <c r="Z20026"/>
      <c r="AB20026"/>
      <c r="AC20026"/>
    </row>
    <row r="20027" spans="25:29" x14ac:dyDescent="0.25">
      <c r="Y20027" s="4"/>
      <c r="Z20027"/>
      <c r="AB20027"/>
      <c r="AC20027"/>
    </row>
    <row r="20028" spans="25:29" x14ac:dyDescent="0.25">
      <c r="Y20028" s="4"/>
      <c r="Z20028"/>
      <c r="AB20028"/>
      <c r="AC20028"/>
    </row>
    <row r="20029" spans="25:29" x14ac:dyDescent="0.25">
      <c r="Y20029" s="4"/>
      <c r="Z20029"/>
      <c r="AB20029"/>
      <c r="AC20029"/>
    </row>
    <row r="20030" spans="25:29" x14ac:dyDescent="0.25">
      <c r="Y20030" s="4"/>
      <c r="Z20030"/>
      <c r="AB20030"/>
      <c r="AC20030"/>
    </row>
    <row r="20031" spans="25:29" x14ac:dyDescent="0.25">
      <c r="Y20031" s="4"/>
      <c r="Z20031"/>
      <c r="AB20031"/>
      <c r="AC20031"/>
    </row>
    <row r="20032" spans="25:29" x14ac:dyDescent="0.25">
      <c r="Y20032" s="4"/>
      <c r="Z20032"/>
      <c r="AB20032"/>
      <c r="AC20032"/>
    </row>
    <row r="20033" spans="25:29" x14ac:dyDescent="0.25">
      <c r="Y20033" s="4"/>
      <c r="Z20033"/>
      <c r="AB20033"/>
      <c r="AC20033"/>
    </row>
    <row r="20034" spans="25:29" x14ac:dyDescent="0.25">
      <c r="Y20034" s="4"/>
      <c r="Z20034"/>
      <c r="AB20034"/>
      <c r="AC20034"/>
    </row>
    <row r="20035" spans="25:29" x14ac:dyDescent="0.25">
      <c r="Y20035" s="4"/>
      <c r="Z20035"/>
      <c r="AB20035"/>
      <c r="AC20035"/>
    </row>
    <row r="20036" spans="25:29" x14ac:dyDescent="0.25">
      <c r="Y20036" s="4"/>
      <c r="Z20036"/>
      <c r="AB20036"/>
      <c r="AC20036"/>
    </row>
    <row r="20037" spans="25:29" x14ac:dyDescent="0.25">
      <c r="Y20037" s="4"/>
      <c r="Z20037"/>
      <c r="AB20037"/>
      <c r="AC20037"/>
    </row>
    <row r="20038" spans="25:29" x14ac:dyDescent="0.25">
      <c r="Y20038" s="4"/>
      <c r="Z20038"/>
      <c r="AB20038"/>
      <c r="AC20038"/>
    </row>
    <row r="20039" spans="25:29" x14ac:dyDescent="0.25">
      <c r="Y20039" s="4"/>
      <c r="Z20039"/>
      <c r="AB20039"/>
      <c r="AC20039"/>
    </row>
    <row r="20040" spans="25:29" x14ac:dyDescent="0.25">
      <c r="Y20040" s="4"/>
      <c r="Z20040"/>
      <c r="AB20040"/>
      <c r="AC20040"/>
    </row>
    <row r="20041" spans="25:29" x14ac:dyDescent="0.25">
      <c r="Y20041" s="4"/>
      <c r="Z20041"/>
      <c r="AB20041"/>
      <c r="AC20041"/>
    </row>
    <row r="20042" spans="25:29" x14ac:dyDescent="0.25">
      <c r="Y20042" s="4"/>
      <c r="Z20042"/>
      <c r="AB20042"/>
      <c r="AC20042"/>
    </row>
    <row r="20043" spans="25:29" x14ac:dyDescent="0.25">
      <c r="Y20043" s="4"/>
      <c r="Z20043"/>
      <c r="AB20043"/>
      <c r="AC20043"/>
    </row>
    <row r="20044" spans="25:29" x14ac:dyDescent="0.25">
      <c r="Y20044" s="4"/>
      <c r="Z20044"/>
      <c r="AB20044"/>
      <c r="AC20044"/>
    </row>
    <row r="20045" spans="25:29" x14ac:dyDescent="0.25">
      <c r="Y20045" s="4"/>
      <c r="Z20045"/>
      <c r="AB20045"/>
      <c r="AC20045"/>
    </row>
    <row r="20046" spans="25:29" x14ac:dyDescent="0.25">
      <c r="Y20046" s="4"/>
      <c r="Z20046"/>
      <c r="AB20046"/>
      <c r="AC20046"/>
    </row>
    <row r="20047" spans="25:29" x14ac:dyDescent="0.25">
      <c r="Y20047" s="4"/>
      <c r="Z20047"/>
      <c r="AB20047"/>
      <c r="AC20047"/>
    </row>
    <row r="20048" spans="25:29" x14ac:dyDescent="0.25">
      <c r="Y20048" s="4"/>
      <c r="Z20048"/>
      <c r="AB20048"/>
      <c r="AC20048"/>
    </row>
    <row r="20049" spans="25:29" x14ac:dyDescent="0.25">
      <c r="Y20049" s="4"/>
      <c r="Z20049"/>
      <c r="AB20049"/>
      <c r="AC20049"/>
    </row>
    <row r="20050" spans="25:29" x14ac:dyDescent="0.25">
      <c r="Y20050" s="4"/>
      <c r="Z20050"/>
      <c r="AB20050"/>
      <c r="AC20050"/>
    </row>
    <row r="20051" spans="25:29" x14ac:dyDescent="0.25">
      <c r="Y20051" s="4"/>
      <c r="Z20051"/>
      <c r="AB20051"/>
      <c r="AC20051"/>
    </row>
    <row r="20052" spans="25:29" x14ac:dyDescent="0.25">
      <c r="Y20052" s="4"/>
      <c r="Z20052"/>
      <c r="AB20052"/>
      <c r="AC20052"/>
    </row>
    <row r="20053" spans="25:29" x14ac:dyDescent="0.25">
      <c r="Y20053" s="4"/>
      <c r="Z20053"/>
      <c r="AB20053"/>
      <c r="AC20053"/>
    </row>
    <row r="20054" spans="25:29" x14ac:dyDescent="0.25">
      <c r="Y20054" s="4"/>
      <c r="Z20054"/>
      <c r="AB20054"/>
      <c r="AC20054"/>
    </row>
    <row r="20055" spans="25:29" x14ac:dyDescent="0.25">
      <c r="Y20055" s="4"/>
      <c r="Z20055"/>
      <c r="AB20055"/>
      <c r="AC20055"/>
    </row>
    <row r="20056" spans="25:29" x14ac:dyDescent="0.25">
      <c r="Y20056" s="4"/>
      <c r="Z20056"/>
      <c r="AB20056"/>
      <c r="AC20056"/>
    </row>
    <row r="20057" spans="25:29" x14ac:dyDescent="0.25">
      <c r="Y20057" s="4"/>
      <c r="Z20057"/>
      <c r="AB20057"/>
      <c r="AC20057"/>
    </row>
    <row r="20058" spans="25:29" x14ac:dyDescent="0.25">
      <c r="Y20058" s="4"/>
      <c r="Z20058"/>
      <c r="AB20058"/>
      <c r="AC20058"/>
    </row>
    <row r="20059" spans="25:29" x14ac:dyDescent="0.25">
      <c r="Y20059" s="4"/>
      <c r="Z20059"/>
      <c r="AB20059"/>
      <c r="AC20059"/>
    </row>
    <row r="20060" spans="25:29" x14ac:dyDescent="0.25">
      <c r="Y20060" s="4"/>
      <c r="Z20060"/>
      <c r="AB20060"/>
      <c r="AC20060"/>
    </row>
    <row r="20061" spans="25:29" x14ac:dyDescent="0.25">
      <c r="Y20061" s="4"/>
      <c r="Z20061"/>
      <c r="AB20061"/>
      <c r="AC20061"/>
    </row>
    <row r="20062" spans="25:29" x14ac:dyDescent="0.25">
      <c r="Y20062" s="4"/>
      <c r="Z20062"/>
      <c r="AB20062"/>
      <c r="AC20062"/>
    </row>
    <row r="20063" spans="25:29" x14ac:dyDescent="0.25">
      <c r="Y20063" s="4"/>
      <c r="Z20063"/>
      <c r="AB20063"/>
      <c r="AC20063"/>
    </row>
    <row r="20064" spans="25:29" x14ac:dyDescent="0.25">
      <c r="Y20064" s="4"/>
      <c r="Z20064"/>
      <c r="AB20064"/>
      <c r="AC20064"/>
    </row>
    <row r="20065" spans="25:29" x14ac:dyDescent="0.25">
      <c r="Y20065" s="4"/>
      <c r="Z20065"/>
      <c r="AB20065"/>
      <c r="AC20065"/>
    </row>
    <row r="20066" spans="25:29" x14ac:dyDescent="0.25">
      <c r="Y20066" s="4"/>
      <c r="Z20066"/>
      <c r="AB20066"/>
      <c r="AC20066"/>
    </row>
    <row r="20067" spans="25:29" x14ac:dyDescent="0.25">
      <c r="Y20067" s="4"/>
      <c r="Z20067"/>
      <c r="AB20067"/>
      <c r="AC20067"/>
    </row>
    <row r="20068" spans="25:29" x14ac:dyDescent="0.25">
      <c r="Y20068" s="4"/>
      <c r="Z20068"/>
      <c r="AB20068"/>
      <c r="AC20068"/>
    </row>
    <row r="20069" spans="25:29" x14ac:dyDescent="0.25">
      <c r="Y20069" s="4"/>
      <c r="Z20069"/>
      <c r="AB20069"/>
      <c r="AC20069"/>
    </row>
    <row r="20070" spans="25:29" x14ac:dyDescent="0.25">
      <c r="Y20070" s="4"/>
      <c r="Z20070"/>
      <c r="AB20070"/>
      <c r="AC20070"/>
    </row>
    <row r="20071" spans="25:29" x14ac:dyDescent="0.25">
      <c r="Y20071" s="4"/>
      <c r="Z20071"/>
      <c r="AB20071"/>
      <c r="AC20071"/>
    </row>
    <row r="20072" spans="25:29" x14ac:dyDescent="0.25">
      <c r="Y20072" s="4"/>
      <c r="Z20072"/>
      <c r="AB20072"/>
      <c r="AC20072"/>
    </row>
    <row r="20073" spans="25:29" x14ac:dyDescent="0.25">
      <c r="Y20073" s="4"/>
      <c r="Z20073"/>
      <c r="AB20073"/>
      <c r="AC20073"/>
    </row>
    <row r="20074" spans="25:29" x14ac:dyDescent="0.25">
      <c r="Y20074" s="4"/>
      <c r="Z20074"/>
      <c r="AB20074"/>
      <c r="AC20074"/>
    </row>
    <row r="20075" spans="25:29" x14ac:dyDescent="0.25">
      <c r="Y20075" s="4"/>
      <c r="Z20075"/>
      <c r="AB20075"/>
      <c r="AC20075"/>
    </row>
    <row r="20076" spans="25:29" x14ac:dyDescent="0.25">
      <c r="Y20076" s="4"/>
      <c r="Z20076"/>
      <c r="AB20076"/>
      <c r="AC20076"/>
    </row>
    <row r="20077" spans="25:29" x14ac:dyDescent="0.25">
      <c r="Y20077" s="4"/>
      <c r="Z20077"/>
      <c r="AB20077"/>
      <c r="AC20077"/>
    </row>
    <row r="20078" spans="25:29" x14ac:dyDescent="0.25">
      <c r="Y20078" s="4"/>
      <c r="Z20078"/>
      <c r="AB20078"/>
      <c r="AC20078"/>
    </row>
    <row r="20079" spans="25:29" x14ac:dyDescent="0.25">
      <c r="Y20079" s="4"/>
      <c r="Z20079"/>
      <c r="AB20079"/>
      <c r="AC20079"/>
    </row>
    <row r="20080" spans="25:29" x14ac:dyDescent="0.25">
      <c r="Y20080" s="4"/>
      <c r="Z20080"/>
      <c r="AB20080"/>
      <c r="AC20080"/>
    </row>
    <row r="20081" spans="25:29" x14ac:dyDescent="0.25">
      <c r="Y20081" s="4"/>
      <c r="Z20081"/>
      <c r="AB20081"/>
      <c r="AC20081"/>
    </row>
    <row r="20082" spans="25:29" x14ac:dyDescent="0.25">
      <c r="Y20082" s="4"/>
      <c r="Z20082"/>
      <c r="AB20082"/>
      <c r="AC20082"/>
    </row>
    <row r="20083" spans="25:29" x14ac:dyDescent="0.25">
      <c r="Y20083" s="4"/>
      <c r="Z20083"/>
      <c r="AB20083"/>
      <c r="AC20083"/>
    </row>
    <row r="20084" spans="25:29" x14ac:dyDescent="0.25">
      <c r="Y20084" s="4"/>
      <c r="Z20084"/>
      <c r="AB20084"/>
      <c r="AC20084"/>
    </row>
    <row r="20085" spans="25:29" x14ac:dyDescent="0.25">
      <c r="Y20085" s="4"/>
      <c r="Z20085"/>
      <c r="AB20085"/>
      <c r="AC20085"/>
    </row>
    <row r="20086" spans="25:29" x14ac:dyDescent="0.25">
      <c r="Y20086" s="4"/>
      <c r="Z20086"/>
      <c r="AB20086"/>
      <c r="AC20086"/>
    </row>
    <row r="20087" spans="25:29" x14ac:dyDescent="0.25">
      <c r="Y20087" s="4"/>
      <c r="Z20087"/>
      <c r="AB20087"/>
      <c r="AC20087"/>
    </row>
    <row r="20088" spans="25:29" x14ac:dyDescent="0.25">
      <c r="Y20088" s="4"/>
      <c r="Z20088"/>
      <c r="AB20088"/>
      <c r="AC20088"/>
    </row>
    <row r="20089" spans="25:29" x14ac:dyDescent="0.25">
      <c r="Y20089" s="4"/>
      <c r="Z20089"/>
      <c r="AB20089"/>
      <c r="AC20089"/>
    </row>
    <row r="20090" spans="25:29" x14ac:dyDescent="0.25">
      <c r="Y20090" s="4"/>
      <c r="Z20090"/>
      <c r="AB20090"/>
      <c r="AC20090"/>
    </row>
    <row r="20091" spans="25:29" x14ac:dyDescent="0.25">
      <c r="Y20091" s="4"/>
      <c r="Z20091"/>
      <c r="AB20091"/>
      <c r="AC20091"/>
    </row>
    <row r="20092" spans="25:29" x14ac:dyDescent="0.25">
      <c r="Y20092" s="4"/>
      <c r="Z20092"/>
      <c r="AB20092"/>
      <c r="AC20092"/>
    </row>
    <row r="20093" spans="25:29" x14ac:dyDescent="0.25">
      <c r="Y20093" s="4"/>
      <c r="Z20093"/>
      <c r="AB20093"/>
      <c r="AC20093"/>
    </row>
    <row r="20094" spans="25:29" x14ac:dyDescent="0.25">
      <c r="Y20094" s="4"/>
      <c r="Z20094"/>
      <c r="AB20094"/>
      <c r="AC20094"/>
    </row>
    <row r="20095" spans="25:29" x14ac:dyDescent="0.25">
      <c r="Y20095" s="4"/>
      <c r="Z20095"/>
      <c r="AB20095"/>
      <c r="AC20095"/>
    </row>
    <row r="20096" spans="25:29" x14ac:dyDescent="0.25">
      <c r="Y20096" s="4"/>
      <c r="Z20096"/>
      <c r="AB20096"/>
      <c r="AC20096"/>
    </row>
    <row r="20097" spans="25:29" x14ac:dyDescent="0.25">
      <c r="Y20097" s="4"/>
      <c r="Z20097"/>
      <c r="AB20097"/>
      <c r="AC20097"/>
    </row>
    <row r="20098" spans="25:29" x14ac:dyDescent="0.25">
      <c r="Y20098" s="4"/>
      <c r="Z20098"/>
      <c r="AB20098"/>
      <c r="AC20098"/>
    </row>
    <row r="20099" spans="25:29" x14ac:dyDescent="0.25">
      <c r="Y20099" s="4"/>
      <c r="Z20099"/>
      <c r="AB20099"/>
      <c r="AC20099"/>
    </row>
    <row r="20100" spans="25:29" x14ac:dyDescent="0.25">
      <c r="Y20100" s="4"/>
      <c r="Z20100"/>
      <c r="AB20100"/>
      <c r="AC20100"/>
    </row>
    <row r="20101" spans="25:29" x14ac:dyDescent="0.25">
      <c r="Y20101" s="4"/>
      <c r="Z20101"/>
      <c r="AB20101"/>
      <c r="AC20101"/>
    </row>
    <row r="20102" spans="25:29" x14ac:dyDescent="0.25">
      <c r="Y20102" s="4"/>
      <c r="Z20102"/>
      <c r="AB20102"/>
      <c r="AC20102"/>
    </row>
    <row r="20103" spans="25:29" x14ac:dyDescent="0.25">
      <c r="Y20103" s="4"/>
      <c r="Z20103"/>
      <c r="AB20103"/>
      <c r="AC20103"/>
    </row>
    <row r="20104" spans="25:29" x14ac:dyDescent="0.25">
      <c r="Y20104" s="4"/>
      <c r="Z20104"/>
      <c r="AB20104"/>
      <c r="AC20104"/>
    </row>
    <row r="20105" spans="25:29" x14ac:dyDescent="0.25">
      <c r="Y20105" s="4"/>
      <c r="Z20105"/>
      <c r="AB20105"/>
      <c r="AC20105"/>
    </row>
    <row r="20106" spans="25:29" x14ac:dyDescent="0.25">
      <c r="Y20106" s="4"/>
      <c r="Z20106"/>
      <c r="AB20106"/>
      <c r="AC20106"/>
    </row>
    <row r="20107" spans="25:29" x14ac:dyDescent="0.25">
      <c r="Y20107" s="4"/>
      <c r="Z20107"/>
      <c r="AB20107"/>
      <c r="AC20107"/>
    </row>
    <row r="20108" spans="25:29" x14ac:dyDescent="0.25">
      <c r="Y20108" s="4"/>
      <c r="Z20108"/>
      <c r="AB20108"/>
      <c r="AC20108"/>
    </row>
    <row r="20109" spans="25:29" x14ac:dyDescent="0.25">
      <c r="Y20109" s="4"/>
      <c r="Z20109"/>
      <c r="AB20109"/>
      <c r="AC20109"/>
    </row>
    <row r="20110" spans="25:29" x14ac:dyDescent="0.25">
      <c r="Y20110" s="4"/>
      <c r="Z20110"/>
      <c r="AB20110"/>
      <c r="AC20110"/>
    </row>
    <row r="20111" spans="25:29" x14ac:dyDescent="0.25">
      <c r="Y20111" s="4"/>
      <c r="Z20111"/>
      <c r="AB20111"/>
      <c r="AC20111"/>
    </row>
    <row r="20112" spans="25:29" x14ac:dyDescent="0.25">
      <c r="Y20112" s="4"/>
      <c r="Z20112"/>
      <c r="AB20112"/>
      <c r="AC20112"/>
    </row>
    <row r="20113" spans="25:29" x14ac:dyDescent="0.25">
      <c r="Y20113" s="4"/>
      <c r="Z20113"/>
      <c r="AB20113"/>
      <c r="AC20113"/>
    </row>
    <row r="20114" spans="25:29" x14ac:dyDescent="0.25">
      <c r="Y20114" s="4"/>
      <c r="Z20114"/>
      <c r="AB20114"/>
      <c r="AC20114"/>
    </row>
    <row r="20115" spans="25:29" x14ac:dyDescent="0.25">
      <c r="Y20115" s="4"/>
      <c r="Z20115"/>
      <c r="AB20115"/>
      <c r="AC20115"/>
    </row>
    <row r="20116" spans="25:29" x14ac:dyDescent="0.25">
      <c r="Y20116" s="4"/>
      <c r="Z20116"/>
      <c r="AB20116"/>
      <c r="AC20116"/>
    </row>
    <row r="20117" spans="25:29" x14ac:dyDescent="0.25">
      <c r="Y20117" s="4"/>
      <c r="Z20117"/>
      <c r="AB20117"/>
      <c r="AC20117"/>
    </row>
    <row r="20118" spans="25:29" x14ac:dyDescent="0.25">
      <c r="Y20118" s="4"/>
      <c r="Z20118"/>
      <c r="AB20118"/>
      <c r="AC20118"/>
    </row>
    <row r="20119" spans="25:29" x14ac:dyDescent="0.25">
      <c r="Y20119" s="4"/>
      <c r="Z20119"/>
      <c r="AB20119"/>
      <c r="AC20119"/>
    </row>
    <row r="20120" spans="25:29" x14ac:dyDescent="0.25">
      <c r="Y20120" s="4"/>
      <c r="Z20120"/>
      <c r="AB20120"/>
      <c r="AC20120"/>
    </row>
    <row r="20121" spans="25:29" x14ac:dyDescent="0.25">
      <c r="Y20121" s="4"/>
      <c r="Z20121"/>
      <c r="AB20121"/>
      <c r="AC20121"/>
    </row>
    <row r="20122" spans="25:29" x14ac:dyDescent="0.25">
      <c r="Y20122" s="4"/>
      <c r="Z20122"/>
      <c r="AB20122"/>
      <c r="AC20122"/>
    </row>
    <row r="20123" spans="25:29" x14ac:dyDescent="0.25">
      <c r="Y20123" s="4"/>
      <c r="Z20123"/>
      <c r="AB20123"/>
      <c r="AC20123"/>
    </row>
    <row r="20124" spans="25:29" x14ac:dyDescent="0.25">
      <c r="Y20124" s="4"/>
      <c r="Z20124"/>
      <c r="AB20124"/>
      <c r="AC20124"/>
    </row>
    <row r="20125" spans="25:29" x14ac:dyDescent="0.25">
      <c r="Y20125" s="4"/>
      <c r="Z20125"/>
      <c r="AB20125"/>
      <c r="AC20125"/>
    </row>
    <row r="20126" spans="25:29" x14ac:dyDescent="0.25">
      <c r="Y20126" s="4"/>
      <c r="Z20126"/>
      <c r="AB20126"/>
      <c r="AC20126"/>
    </row>
    <row r="20127" spans="25:29" x14ac:dyDescent="0.25">
      <c r="Y20127" s="4"/>
      <c r="Z20127"/>
      <c r="AB20127"/>
      <c r="AC20127"/>
    </row>
    <row r="20128" spans="25:29" x14ac:dyDescent="0.25">
      <c r="Y20128" s="4"/>
      <c r="Z20128"/>
      <c r="AB20128"/>
      <c r="AC20128"/>
    </row>
    <row r="20129" spans="25:29" x14ac:dyDescent="0.25">
      <c r="Y20129" s="4"/>
      <c r="Z20129"/>
      <c r="AB20129"/>
      <c r="AC20129"/>
    </row>
    <row r="20130" spans="25:29" x14ac:dyDescent="0.25">
      <c r="Y20130" s="4"/>
      <c r="Z20130"/>
      <c r="AB20130"/>
      <c r="AC20130"/>
    </row>
    <row r="20131" spans="25:29" x14ac:dyDescent="0.25">
      <c r="Y20131" s="4"/>
      <c r="Z20131"/>
      <c r="AB20131"/>
      <c r="AC20131"/>
    </row>
    <row r="20132" spans="25:29" x14ac:dyDescent="0.25">
      <c r="Y20132" s="4"/>
      <c r="Z20132"/>
      <c r="AB20132"/>
      <c r="AC20132"/>
    </row>
    <row r="20133" spans="25:29" x14ac:dyDescent="0.25">
      <c r="Y20133" s="4"/>
      <c r="Z20133"/>
      <c r="AB20133"/>
      <c r="AC20133"/>
    </row>
    <row r="20134" spans="25:29" x14ac:dyDescent="0.25">
      <c r="Y20134" s="4"/>
      <c r="Z20134"/>
      <c r="AB20134"/>
      <c r="AC20134"/>
    </row>
    <row r="20135" spans="25:29" x14ac:dyDescent="0.25">
      <c r="Y20135" s="4"/>
      <c r="Z20135"/>
      <c r="AB20135"/>
      <c r="AC20135"/>
    </row>
    <row r="20136" spans="25:29" x14ac:dyDescent="0.25">
      <c r="Y20136" s="4"/>
      <c r="Z20136"/>
      <c r="AB20136"/>
      <c r="AC20136"/>
    </row>
    <row r="20137" spans="25:29" x14ac:dyDescent="0.25">
      <c r="Y20137" s="4"/>
      <c r="Z20137"/>
      <c r="AB20137"/>
      <c r="AC20137"/>
    </row>
    <row r="20138" spans="25:29" x14ac:dyDescent="0.25">
      <c r="Y20138" s="4"/>
      <c r="Z20138"/>
      <c r="AB20138"/>
      <c r="AC20138"/>
    </row>
    <row r="20139" spans="25:29" x14ac:dyDescent="0.25">
      <c r="Y20139" s="4"/>
      <c r="Z20139"/>
      <c r="AB20139"/>
      <c r="AC20139"/>
    </row>
    <row r="20140" spans="25:29" x14ac:dyDescent="0.25">
      <c r="Y20140" s="4"/>
      <c r="Z20140"/>
      <c r="AB20140"/>
      <c r="AC20140"/>
    </row>
    <row r="20141" spans="25:29" x14ac:dyDescent="0.25">
      <c r="Y20141" s="4"/>
      <c r="Z20141"/>
      <c r="AB20141"/>
      <c r="AC20141"/>
    </row>
    <row r="20142" spans="25:29" x14ac:dyDescent="0.25">
      <c r="Y20142" s="4"/>
      <c r="Z20142"/>
      <c r="AB20142"/>
      <c r="AC20142"/>
    </row>
    <row r="20143" spans="25:29" x14ac:dyDescent="0.25">
      <c r="Y20143" s="4"/>
      <c r="Z20143"/>
      <c r="AB20143"/>
      <c r="AC20143"/>
    </row>
    <row r="20144" spans="25:29" x14ac:dyDescent="0.25">
      <c r="Y20144" s="4"/>
      <c r="Z20144"/>
      <c r="AB20144"/>
      <c r="AC20144"/>
    </row>
    <row r="20145" spans="25:29" x14ac:dyDescent="0.25">
      <c r="Y20145" s="4"/>
      <c r="Z20145"/>
      <c r="AB20145"/>
      <c r="AC20145"/>
    </row>
    <row r="20146" spans="25:29" x14ac:dyDescent="0.25">
      <c r="Y20146" s="4"/>
      <c r="Z20146"/>
      <c r="AB20146"/>
      <c r="AC20146"/>
    </row>
    <row r="20147" spans="25:29" x14ac:dyDescent="0.25">
      <c r="Y20147" s="4"/>
      <c r="Z20147"/>
      <c r="AB20147"/>
      <c r="AC20147"/>
    </row>
    <row r="20148" spans="25:29" x14ac:dyDescent="0.25">
      <c r="Y20148" s="4"/>
      <c r="Z20148"/>
      <c r="AB20148"/>
      <c r="AC20148"/>
    </row>
    <row r="20149" spans="25:29" x14ac:dyDescent="0.25">
      <c r="Y20149" s="4"/>
      <c r="Z20149"/>
      <c r="AB20149"/>
      <c r="AC20149"/>
    </row>
    <row r="20150" spans="25:29" x14ac:dyDescent="0.25">
      <c r="Y20150" s="4"/>
      <c r="Z20150"/>
      <c r="AB20150"/>
      <c r="AC20150"/>
    </row>
    <row r="20151" spans="25:29" x14ac:dyDescent="0.25">
      <c r="Y20151" s="4"/>
      <c r="Z20151"/>
      <c r="AB20151"/>
      <c r="AC20151"/>
    </row>
    <row r="20152" spans="25:29" x14ac:dyDescent="0.25">
      <c r="Y20152" s="4"/>
      <c r="Z20152"/>
      <c r="AB20152"/>
      <c r="AC20152"/>
    </row>
    <row r="20153" spans="25:29" x14ac:dyDescent="0.25">
      <c r="Y20153" s="4"/>
      <c r="Z20153"/>
      <c r="AB20153"/>
      <c r="AC20153"/>
    </row>
    <row r="20154" spans="25:29" x14ac:dyDescent="0.25">
      <c r="Y20154" s="4"/>
      <c r="Z20154"/>
      <c r="AB20154"/>
      <c r="AC20154"/>
    </row>
    <row r="20155" spans="25:29" x14ac:dyDescent="0.25">
      <c r="Y20155" s="4"/>
      <c r="Z20155"/>
      <c r="AB20155"/>
      <c r="AC20155"/>
    </row>
    <row r="20156" spans="25:29" x14ac:dyDescent="0.25">
      <c r="Y20156" s="4"/>
      <c r="Z20156"/>
      <c r="AB20156"/>
      <c r="AC20156"/>
    </row>
    <row r="20157" spans="25:29" x14ac:dyDescent="0.25">
      <c r="Y20157" s="4"/>
      <c r="Z20157"/>
      <c r="AB20157"/>
      <c r="AC20157"/>
    </row>
    <row r="20158" spans="25:29" x14ac:dyDescent="0.25">
      <c r="Y20158" s="4"/>
      <c r="Z20158"/>
      <c r="AB20158"/>
      <c r="AC20158"/>
    </row>
    <row r="20159" spans="25:29" x14ac:dyDescent="0.25">
      <c r="Y20159" s="4"/>
      <c r="Z20159"/>
      <c r="AB20159"/>
      <c r="AC20159"/>
    </row>
    <row r="20160" spans="25:29" x14ac:dyDescent="0.25">
      <c r="Y20160" s="4"/>
      <c r="Z20160"/>
      <c r="AB20160"/>
      <c r="AC20160"/>
    </row>
    <row r="20161" spans="25:29" x14ac:dyDescent="0.25">
      <c r="Y20161" s="4"/>
      <c r="Z20161"/>
      <c r="AB20161"/>
      <c r="AC20161"/>
    </row>
    <row r="20162" spans="25:29" x14ac:dyDescent="0.25">
      <c r="Y20162" s="4"/>
      <c r="Z20162"/>
      <c r="AB20162"/>
      <c r="AC20162"/>
    </row>
    <row r="20163" spans="25:29" x14ac:dyDescent="0.25">
      <c r="Y20163" s="4"/>
      <c r="Z20163"/>
      <c r="AB20163"/>
      <c r="AC20163"/>
    </row>
    <row r="20164" spans="25:29" x14ac:dyDescent="0.25">
      <c r="Y20164" s="4"/>
      <c r="Z20164"/>
      <c r="AB20164"/>
      <c r="AC20164"/>
    </row>
    <row r="20165" spans="25:29" x14ac:dyDescent="0.25">
      <c r="Y20165" s="4"/>
      <c r="Z20165"/>
      <c r="AB20165"/>
      <c r="AC20165"/>
    </row>
    <row r="20166" spans="25:29" x14ac:dyDescent="0.25">
      <c r="Y20166" s="4"/>
      <c r="Z20166"/>
      <c r="AB20166"/>
      <c r="AC20166"/>
    </row>
    <row r="20167" spans="25:29" x14ac:dyDescent="0.25">
      <c r="Y20167" s="4"/>
      <c r="Z20167"/>
      <c r="AB20167"/>
      <c r="AC20167"/>
    </row>
    <row r="20168" spans="25:29" x14ac:dyDescent="0.25">
      <c r="Y20168" s="4"/>
      <c r="Z20168"/>
      <c r="AB20168"/>
      <c r="AC20168"/>
    </row>
    <row r="20169" spans="25:29" x14ac:dyDescent="0.25">
      <c r="Y20169" s="4"/>
      <c r="Z20169"/>
      <c r="AB20169"/>
      <c r="AC20169"/>
    </row>
    <row r="20170" spans="25:29" x14ac:dyDescent="0.25">
      <c r="Y20170" s="4"/>
      <c r="Z20170"/>
      <c r="AB20170"/>
      <c r="AC20170"/>
    </row>
    <row r="20171" spans="25:29" x14ac:dyDescent="0.25">
      <c r="Y20171" s="4"/>
      <c r="Z20171"/>
      <c r="AB20171"/>
      <c r="AC20171"/>
    </row>
    <row r="20172" spans="25:29" x14ac:dyDescent="0.25">
      <c r="Y20172" s="4"/>
      <c r="Z20172"/>
      <c r="AB20172"/>
      <c r="AC20172"/>
    </row>
    <row r="20173" spans="25:29" x14ac:dyDescent="0.25">
      <c r="Y20173" s="4"/>
      <c r="Z20173"/>
      <c r="AB20173"/>
      <c r="AC20173"/>
    </row>
    <row r="20174" spans="25:29" x14ac:dyDescent="0.25">
      <c r="Y20174" s="4"/>
      <c r="Z20174"/>
      <c r="AB20174"/>
      <c r="AC20174"/>
    </row>
    <row r="20175" spans="25:29" x14ac:dyDescent="0.25">
      <c r="Y20175" s="4"/>
      <c r="Z20175"/>
      <c r="AB20175"/>
      <c r="AC20175"/>
    </row>
    <row r="20176" spans="25:29" x14ac:dyDescent="0.25">
      <c r="Y20176" s="4"/>
      <c r="Z20176"/>
      <c r="AB20176"/>
      <c r="AC20176"/>
    </row>
    <row r="20177" spans="25:29" x14ac:dyDescent="0.25">
      <c r="Y20177" s="4"/>
      <c r="Z20177"/>
      <c r="AB20177"/>
      <c r="AC20177"/>
    </row>
    <row r="20178" spans="25:29" x14ac:dyDescent="0.25">
      <c r="Y20178" s="4"/>
      <c r="Z20178"/>
      <c r="AB20178"/>
      <c r="AC20178"/>
    </row>
    <row r="20179" spans="25:29" x14ac:dyDescent="0.25">
      <c r="Y20179" s="4"/>
      <c r="Z20179"/>
      <c r="AB20179"/>
      <c r="AC20179"/>
    </row>
    <row r="20180" spans="25:29" x14ac:dyDescent="0.25">
      <c r="Y20180" s="4"/>
      <c r="Z20180"/>
      <c r="AB20180"/>
      <c r="AC20180"/>
    </row>
    <row r="20181" spans="25:29" x14ac:dyDescent="0.25">
      <c r="Y20181" s="4"/>
      <c r="Z20181"/>
      <c r="AB20181"/>
      <c r="AC20181"/>
    </row>
    <row r="20182" spans="25:29" x14ac:dyDescent="0.25">
      <c r="Y20182" s="4"/>
      <c r="Z20182"/>
      <c r="AB20182"/>
      <c r="AC20182"/>
    </row>
    <row r="20183" spans="25:29" x14ac:dyDescent="0.25">
      <c r="Y20183" s="4"/>
      <c r="Z20183"/>
      <c r="AB20183"/>
      <c r="AC20183"/>
    </row>
    <row r="20184" spans="25:29" x14ac:dyDescent="0.25">
      <c r="Y20184" s="4"/>
      <c r="Z20184"/>
      <c r="AB20184"/>
      <c r="AC20184"/>
    </row>
    <row r="20185" spans="25:29" x14ac:dyDescent="0.25">
      <c r="Y20185" s="4"/>
      <c r="Z20185"/>
      <c r="AB20185"/>
      <c r="AC20185"/>
    </row>
    <row r="20186" spans="25:29" x14ac:dyDescent="0.25">
      <c r="Y20186" s="4"/>
      <c r="Z20186"/>
      <c r="AB20186"/>
      <c r="AC20186"/>
    </row>
    <row r="20187" spans="25:29" x14ac:dyDescent="0.25">
      <c r="Y20187" s="4"/>
      <c r="Z20187"/>
      <c r="AB20187"/>
      <c r="AC20187"/>
    </row>
    <row r="20188" spans="25:29" x14ac:dyDescent="0.25">
      <c r="Y20188" s="4"/>
      <c r="Z20188"/>
      <c r="AB20188"/>
      <c r="AC20188"/>
    </row>
    <row r="20189" spans="25:29" x14ac:dyDescent="0.25">
      <c r="Y20189" s="4"/>
      <c r="Z20189"/>
      <c r="AB20189"/>
      <c r="AC20189"/>
    </row>
    <row r="20190" spans="25:29" x14ac:dyDescent="0.25">
      <c r="Y20190" s="4"/>
      <c r="Z20190"/>
      <c r="AB20190"/>
      <c r="AC20190"/>
    </row>
    <row r="20191" spans="25:29" x14ac:dyDescent="0.25">
      <c r="Y20191" s="4"/>
      <c r="Z20191"/>
      <c r="AB20191"/>
      <c r="AC20191"/>
    </row>
    <row r="20192" spans="25:29" x14ac:dyDescent="0.25">
      <c r="Y20192" s="4"/>
      <c r="Z20192"/>
      <c r="AB20192"/>
      <c r="AC20192"/>
    </row>
    <row r="20193" spans="25:29" x14ac:dyDescent="0.25">
      <c r="Y20193" s="4"/>
      <c r="Z20193"/>
      <c r="AB20193"/>
      <c r="AC20193"/>
    </row>
    <row r="20194" spans="25:29" x14ac:dyDescent="0.25">
      <c r="Y20194" s="4"/>
      <c r="Z20194"/>
      <c r="AB20194"/>
      <c r="AC20194"/>
    </row>
    <row r="20195" spans="25:29" x14ac:dyDescent="0.25">
      <c r="Y20195" s="4"/>
      <c r="Z20195"/>
      <c r="AB20195"/>
      <c r="AC20195"/>
    </row>
    <row r="20196" spans="25:29" x14ac:dyDescent="0.25">
      <c r="Y20196" s="4"/>
      <c r="Z20196"/>
      <c r="AB20196"/>
      <c r="AC20196"/>
    </row>
    <row r="20197" spans="25:29" x14ac:dyDescent="0.25">
      <c r="Y20197" s="4"/>
      <c r="Z20197"/>
      <c r="AB20197"/>
      <c r="AC20197"/>
    </row>
    <row r="20198" spans="25:29" x14ac:dyDescent="0.25">
      <c r="Y20198" s="4"/>
      <c r="Z20198"/>
      <c r="AB20198"/>
      <c r="AC20198"/>
    </row>
    <row r="20199" spans="25:29" x14ac:dyDescent="0.25">
      <c r="Y20199" s="4"/>
      <c r="Z20199"/>
      <c r="AB20199"/>
      <c r="AC20199"/>
    </row>
    <row r="20200" spans="25:29" x14ac:dyDescent="0.25">
      <c r="Y20200" s="4"/>
      <c r="Z20200"/>
      <c r="AB20200"/>
      <c r="AC20200"/>
    </row>
    <row r="20201" spans="25:29" x14ac:dyDescent="0.25">
      <c r="Y20201" s="4"/>
      <c r="Z20201"/>
      <c r="AB20201"/>
      <c r="AC20201"/>
    </row>
    <row r="20202" spans="25:29" x14ac:dyDescent="0.25">
      <c r="Y20202" s="4"/>
      <c r="Z20202"/>
      <c r="AB20202"/>
      <c r="AC20202"/>
    </row>
    <row r="20203" spans="25:29" x14ac:dyDescent="0.25">
      <c r="Y20203" s="4"/>
      <c r="Z20203"/>
      <c r="AB20203"/>
      <c r="AC20203"/>
    </row>
    <row r="20204" spans="25:29" x14ac:dyDescent="0.25">
      <c r="Y20204" s="4"/>
      <c r="Z20204"/>
      <c r="AB20204"/>
      <c r="AC20204"/>
    </row>
    <row r="20205" spans="25:29" x14ac:dyDescent="0.25">
      <c r="Y20205" s="4"/>
      <c r="Z20205"/>
      <c r="AB20205"/>
      <c r="AC20205"/>
    </row>
    <row r="20206" spans="25:29" x14ac:dyDescent="0.25">
      <c r="Y20206" s="4"/>
      <c r="Z20206"/>
      <c r="AB20206"/>
      <c r="AC20206"/>
    </row>
    <row r="20207" spans="25:29" x14ac:dyDescent="0.25">
      <c r="Y20207" s="4"/>
      <c r="Z20207"/>
      <c r="AB20207"/>
      <c r="AC20207"/>
    </row>
    <row r="20208" spans="25:29" x14ac:dyDescent="0.25">
      <c r="Y20208" s="4"/>
      <c r="Z20208"/>
      <c r="AB20208"/>
      <c r="AC20208"/>
    </row>
    <row r="20209" spans="25:29" x14ac:dyDescent="0.25">
      <c r="Y20209" s="4"/>
      <c r="Z20209"/>
      <c r="AB20209"/>
      <c r="AC20209"/>
    </row>
    <row r="20210" spans="25:29" x14ac:dyDescent="0.25">
      <c r="Y20210" s="4"/>
      <c r="Z20210"/>
      <c r="AB20210"/>
      <c r="AC20210"/>
    </row>
    <row r="20211" spans="25:29" x14ac:dyDescent="0.25">
      <c r="Y20211" s="4"/>
      <c r="Z20211"/>
      <c r="AB20211"/>
      <c r="AC20211"/>
    </row>
    <row r="20212" spans="25:29" x14ac:dyDescent="0.25">
      <c r="Y20212" s="4"/>
      <c r="Z20212"/>
      <c r="AB20212"/>
      <c r="AC20212"/>
    </row>
    <row r="20213" spans="25:29" x14ac:dyDescent="0.25">
      <c r="Y20213" s="4"/>
      <c r="Z20213"/>
      <c r="AB20213"/>
      <c r="AC20213"/>
    </row>
    <row r="20214" spans="25:29" x14ac:dyDescent="0.25">
      <c r="Y20214" s="4"/>
      <c r="Z20214"/>
      <c r="AB20214"/>
      <c r="AC20214"/>
    </row>
    <row r="20215" spans="25:29" x14ac:dyDescent="0.25">
      <c r="Y20215" s="4"/>
      <c r="Z20215"/>
      <c r="AB20215"/>
      <c r="AC20215"/>
    </row>
    <row r="20216" spans="25:29" x14ac:dyDescent="0.25">
      <c r="Y20216" s="4"/>
      <c r="Z20216"/>
      <c r="AB20216"/>
      <c r="AC20216"/>
    </row>
    <row r="20217" spans="25:29" x14ac:dyDescent="0.25">
      <c r="Y20217" s="4"/>
      <c r="Z20217"/>
      <c r="AB20217"/>
      <c r="AC20217"/>
    </row>
    <row r="20218" spans="25:29" x14ac:dyDescent="0.25">
      <c r="Y20218" s="4"/>
      <c r="Z20218"/>
      <c r="AB20218"/>
      <c r="AC20218"/>
    </row>
    <row r="20219" spans="25:29" x14ac:dyDescent="0.25">
      <c r="Y20219" s="4"/>
      <c r="Z20219"/>
      <c r="AB20219"/>
      <c r="AC20219"/>
    </row>
    <row r="20220" spans="25:29" x14ac:dyDescent="0.25">
      <c r="Y20220" s="4"/>
      <c r="Z20220"/>
      <c r="AB20220"/>
      <c r="AC20220"/>
    </row>
    <row r="20221" spans="25:29" x14ac:dyDescent="0.25">
      <c r="Y20221" s="4"/>
      <c r="Z20221"/>
      <c r="AB20221"/>
      <c r="AC20221"/>
    </row>
    <row r="20222" spans="25:29" x14ac:dyDescent="0.25">
      <c r="Y20222" s="4"/>
      <c r="Z20222"/>
      <c r="AB20222"/>
      <c r="AC20222"/>
    </row>
    <row r="20223" spans="25:29" x14ac:dyDescent="0.25">
      <c r="Y20223" s="4"/>
      <c r="Z20223"/>
      <c r="AB20223"/>
      <c r="AC20223"/>
    </row>
    <row r="20224" spans="25:29" x14ac:dyDescent="0.25">
      <c r="Y20224" s="4"/>
      <c r="Z20224"/>
      <c r="AB20224"/>
      <c r="AC20224"/>
    </row>
    <row r="20225" spans="25:29" x14ac:dyDescent="0.25">
      <c r="Y20225" s="4"/>
      <c r="Z20225"/>
      <c r="AB20225"/>
      <c r="AC20225"/>
    </row>
    <row r="20226" spans="25:29" x14ac:dyDescent="0.25">
      <c r="Y20226" s="4"/>
      <c r="Z20226"/>
      <c r="AB20226"/>
      <c r="AC20226"/>
    </row>
    <row r="20227" spans="25:29" x14ac:dyDescent="0.25">
      <c r="Y20227" s="4"/>
      <c r="Z20227"/>
      <c r="AB20227"/>
      <c r="AC20227"/>
    </row>
    <row r="20228" spans="25:29" x14ac:dyDescent="0.25">
      <c r="Y20228" s="4"/>
      <c r="Z20228"/>
      <c r="AB20228"/>
      <c r="AC20228"/>
    </row>
    <row r="20229" spans="25:29" x14ac:dyDescent="0.25">
      <c r="Y20229" s="4"/>
      <c r="Z20229"/>
      <c r="AB20229"/>
      <c r="AC20229"/>
    </row>
    <row r="20230" spans="25:29" x14ac:dyDescent="0.25">
      <c r="Y20230" s="4"/>
      <c r="Z20230"/>
      <c r="AB20230"/>
      <c r="AC20230"/>
    </row>
    <row r="20231" spans="25:29" x14ac:dyDescent="0.25">
      <c r="Y20231" s="4"/>
      <c r="Z20231"/>
      <c r="AB20231"/>
      <c r="AC20231"/>
    </row>
    <row r="20232" spans="25:29" x14ac:dyDescent="0.25">
      <c r="Y20232" s="4"/>
      <c r="Z20232"/>
      <c r="AB20232"/>
      <c r="AC20232"/>
    </row>
    <row r="20233" spans="25:29" x14ac:dyDescent="0.25">
      <c r="Y20233" s="4"/>
      <c r="Z20233"/>
      <c r="AB20233"/>
      <c r="AC20233"/>
    </row>
    <row r="20234" spans="25:29" x14ac:dyDescent="0.25">
      <c r="Y20234" s="4"/>
      <c r="Z20234"/>
      <c r="AB20234"/>
      <c r="AC20234"/>
    </row>
    <row r="20235" spans="25:29" x14ac:dyDescent="0.25">
      <c r="Y20235" s="4"/>
      <c r="Z20235"/>
      <c r="AB20235"/>
      <c r="AC20235"/>
    </row>
    <row r="20236" spans="25:29" x14ac:dyDescent="0.25">
      <c r="Y20236" s="4"/>
      <c r="Z20236"/>
      <c r="AB20236"/>
      <c r="AC20236"/>
    </row>
    <row r="20237" spans="25:29" x14ac:dyDescent="0.25">
      <c r="Y20237" s="4"/>
      <c r="Z20237"/>
      <c r="AB20237"/>
      <c r="AC20237"/>
    </row>
    <row r="20238" spans="25:29" x14ac:dyDescent="0.25">
      <c r="Y20238" s="4"/>
      <c r="Z20238"/>
      <c r="AB20238"/>
      <c r="AC20238"/>
    </row>
    <row r="20239" spans="25:29" x14ac:dyDescent="0.25">
      <c r="Y20239" s="4"/>
      <c r="Z20239"/>
      <c r="AB20239"/>
      <c r="AC20239"/>
    </row>
    <row r="20240" spans="25:29" x14ac:dyDescent="0.25">
      <c r="Y20240" s="4"/>
      <c r="Z20240"/>
      <c r="AB20240"/>
      <c r="AC20240"/>
    </row>
    <row r="20241" spans="25:29" x14ac:dyDescent="0.25">
      <c r="Y20241" s="4"/>
      <c r="Z20241"/>
      <c r="AB20241"/>
      <c r="AC20241"/>
    </row>
    <row r="20242" spans="25:29" x14ac:dyDescent="0.25">
      <c r="Y20242" s="4"/>
      <c r="Z20242"/>
      <c r="AB20242"/>
      <c r="AC20242"/>
    </row>
    <row r="20243" spans="25:29" x14ac:dyDescent="0.25">
      <c r="Y20243" s="4"/>
      <c r="Z20243"/>
      <c r="AB20243"/>
      <c r="AC20243"/>
    </row>
    <row r="20244" spans="25:29" x14ac:dyDescent="0.25">
      <c r="Y20244" s="4"/>
      <c r="Z20244"/>
      <c r="AB20244"/>
      <c r="AC20244"/>
    </row>
    <row r="20245" spans="25:29" x14ac:dyDescent="0.25">
      <c r="Y20245" s="4"/>
      <c r="Z20245"/>
      <c r="AB20245"/>
      <c r="AC20245"/>
    </row>
    <row r="20246" spans="25:29" x14ac:dyDescent="0.25">
      <c r="Y20246" s="4"/>
      <c r="Z20246"/>
      <c r="AB20246"/>
      <c r="AC20246"/>
    </row>
    <row r="20247" spans="25:29" x14ac:dyDescent="0.25">
      <c r="Y20247" s="4"/>
      <c r="Z20247"/>
      <c r="AB20247"/>
      <c r="AC20247"/>
    </row>
    <row r="20248" spans="25:29" x14ac:dyDescent="0.25">
      <c r="Y20248" s="4"/>
      <c r="Z20248"/>
      <c r="AB20248"/>
      <c r="AC20248"/>
    </row>
    <row r="20249" spans="25:29" x14ac:dyDescent="0.25">
      <c r="Y20249" s="4"/>
      <c r="Z20249"/>
      <c r="AB20249"/>
      <c r="AC20249"/>
    </row>
    <row r="20250" spans="25:29" x14ac:dyDescent="0.25">
      <c r="Y20250" s="4"/>
      <c r="Z20250"/>
      <c r="AB20250"/>
      <c r="AC20250"/>
    </row>
    <row r="20251" spans="25:29" x14ac:dyDescent="0.25">
      <c r="Y20251" s="4"/>
      <c r="Z20251"/>
      <c r="AB20251"/>
      <c r="AC20251"/>
    </row>
    <row r="20252" spans="25:29" x14ac:dyDescent="0.25">
      <c r="Y20252" s="4"/>
      <c r="Z20252"/>
      <c r="AB20252"/>
      <c r="AC20252"/>
    </row>
    <row r="20253" spans="25:29" x14ac:dyDescent="0.25">
      <c r="Y20253" s="4"/>
      <c r="Z20253"/>
      <c r="AB20253"/>
      <c r="AC20253"/>
    </row>
    <row r="20254" spans="25:29" x14ac:dyDescent="0.25">
      <c r="Y20254" s="4"/>
      <c r="Z20254"/>
      <c r="AB20254"/>
      <c r="AC20254"/>
    </row>
    <row r="20255" spans="25:29" x14ac:dyDescent="0.25">
      <c r="Y20255" s="4"/>
      <c r="Z20255"/>
      <c r="AB20255"/>
      <c r="AC20255"/>
    </row>
    <row r="20256" spans="25:29" x14ac:dyDescent="0.25">
      <c r="Y20256" s="4"/>
      <c r="Z20256"/>
      <c r="AB20256"/>
      <c r="AC20256"/>
    </row>
    <row r="20257" spans="25:29" x14ac:dyDescent="0.25">
      <c r="Y20257" s="4"/>
      <c r="Z20257"/>
      <c r="AB20257"/>
      <c r="AC20257"/>
    </row>
    <row r="20258" spans="25:29" x14ac:dyDescent="0.25">
      <c r="Y20258" s="4"/>
      <c r="Z20258"/>
      <c r="AB20258"/>
      <c r="AC20258"/>
    </row>
    <row r="20259" spans="25:29" x14ac:dyDescent="0.25">
      <c r="Y20259" s="4"/>
      <c r="Z20259"/>
      <c r="AB20259"/>
      <c r="AC20259"/>
    </row>
    <row r="20260" spans="25:29" x14ac:dyDescent="0.25">
      <c r="Y20260" s="4"/>
      <c r="Z20260"/>
      <c r="AB20260"/>
      <c r="AC20260"/>
    </row>
    <row r="20261" spans="25:29" x14ac:dyDescent="0.25">
      <c r="Y20261" s="4"/>
      <c r="Z20261"/>
      <c r="AB20261"/>
      <c r="AC20261"/>
    </row>
    <row r="20262" spans="25:29" x14ac:dyDescent="0.25">
      <c r="Y20262" s="4"/>
      <c r="Z20262"/>
      <c r="AB20262"/>
      <c r="AC20262"/>
    </row>
    <row r="20263" spans="25:29" x14ac:dyDescent="0.25">
      <c r="Y20263" s="4"/>
      <c r="Z20263"/>
      <c r="AB20263"/>
      <c r="AC20263"/>
    </row>
    <row r="20264" spans="25:29" x14ac:dyDescent="0.25">
      <c r="Y20264" s="4"/>
      <c r="Z20264"/>
      <c r="AB20264"/>
      <c r="AC20264"/>
    </row>
    <row r="20265" spans="25:29" x14ac:dyDescent="0.25">
      <c r="Y20265" s="4"/>
      <c r="Z20265"/>
      <c r="AB20265"/>
      <c r="AC20265"/>
    </row>
    <row r="20266" spans="25:29" x14ac:dyDescent="0.25">
      <c r="Y20266" s="4"/>
      <c r="Z20266"/>
      <c r="AB20266"/>
      <c r="AC20266"/>
    </row>
    <row r="20267" spans="25:29" x14ac:dyDescent="0.25">
      <c r="Y20267" s="4"/>
      <c r="Z20267"/>
      <c r="AB20267"/>
      <c r="AC20267"/>
    </row>
    <row r="20268" spans="25:29" x14ac:dyDescent="0.25">
      <c r="Y20268" s="4"/>
      <c r="Z20268"/>
      <c r="AB20268"/>
      <c r="AC20268"/>
    </row>
    <row r="20269" spans="25:29" x14ac:dyDescent="0.25">
      <c r="Y20269" s="4"/>
      <c r="Z20269"/>
      <c r="AB20269"/>
      <c r="AC20269"/>
    </row>
    <row r="20270" spans="25:29" x14ac:dyDescent="0.25">
      <c r="Y20270" s="4"/>
      <c r="Z20270"/>
      <c r="AB20270"/>
      <c r="AC20270"/>
    </row>
    <row r="20271" spans="25:29" x14ac:dyDescent="0.25">
      <c r="Y20271" s="4"/>
      <c r="Z20271"/>
      <c r="AB20271"/>
      <c r="AC20271"/>
    </row>
    <row r="20272" spans="25:29" x14ac:dyDescent="0.25">
      <c r="Y20272" s="4"/>
      <c r="Z20272"/>
      <c r="AB20272"/>
      <c r="AC20272"/>
    </row>
    <row r="20273" spans="25:29" x14ac:dyDescent="0.25">
      <c r="Y20273" s="4"/>
      <c r="Z20273"/>
      <c r="AB20273"/>
      <c r="AC20273"/>
    </row>
    <row r="20274" spans="25:29" x14ac:dyDescent="0.25">
      <c r="Y20274" s="4"/>
      <c r="Z20274"/>
      <c r="AB20274"/>
      <c r="AC20274"/>
    </row>
    <row r="20275" spans="25:29" x14ac:dyDescent="0.25">
      <c r="Y20275" s="4"/>
      <c r="Z20275"/>
      <c r="AB20275"/>
      <c r="AC20275"/>
    </row>
    <row r="20276" spans="25:29" x14ac:dyDescent="0.25">
      <c r="Y20276" s="4"/>
      <c r="Z20276"/>
      <c r="AB20276"/>
      <c r="AC20276"/>
    </row>
    <row r="20277" spans="25:29" x14ac:dyDescent="0.25">
      <c r="Y20277" s="4"/>
      <c r="Z20277"/>
      <c r="AB20277"/>
      <c r="AC20277"/>
    </row>
    <row r="20278" spans="25:29" x14ac:dyDescent="0.25">
      <c r="Y20278" s="4"/>
      <c r="Z20278"/>
      <c r="AB20278"/>
      <c r="AC20278"/>
    </row>
    <row r="20279" spans="25:29" x14ac:dyDescent="0.25">
      <c r="Y20279" s="4"/>
      <c r="Z20279"/>
      <c r="AB20279"/>
      <c r="AC20279"/>
    </row>
    <row r="20280" spans="25:29" x14ac:dyDescent="0.25">
      <c r="Y20280" s="4"/>
      <c r="Z20280"/>
      <c r="AB20280"/>
      <c r="AC20280"/>
    </row>
    <row r="20281" spans="25:29" x14ac:dyDescent="0.25">
      <c r="Y20281" s="4"/>
      <c r="Z20281"/>
      <c r="AB20281"/>
      <c r="AC20281"/>
    </row>
    <row r="20282" spans="25:29" x14ac:dyDescent="0.25">
      <c r="Y20282" s="4"/>
      <c r="Z20282"/>
      <c r="AB20282"/>
      <c r="AC20282"/>
    </row>
    <row r="20283" spans="25:29" x14ac:dyDescent="0.25">
      <c r="Y20283" s="4"/>
      <c r="Z20283"/>
      <c r="AB20283"/>
      <c r="AC20283"/>
    </row>
    <row r="20284" spans="25:29" x14ac:dyDescent="0.25">
      <c r="Y20284" s="4"/>
      <c r="Z20284"/>
      <c r="AB20284"/>
      <c r="AC20284"/>
    </row>
    <row r="20285" spans="25:29" x14ac:dyDescent="0.25">
      <c r="Y20285" s="4"/>
      <c r="Z20285"/>
      <c r="AB20285"/>
      <c r="AC20285"/>
    </row>
    <row r="20286" spans="25:29" x14ac:dyDescent="0.25">
      <c r="Y20286" s="4"/>
      <c r="Z20286"/>
      <c r="AB20286"/>
      <c r="AC20286"/>
    </row>
    <row r="20287" spans="25:29" x14ac:dyDescent="0.25">
      <c r="Y20287" s="4"/>
      <c r="Z20287"/>
      <c r="AB20287"/>
      <c r="AC20287"/>
    </row>
    <row r="20288" spans="25:29" x14ac:dyDescent="0.25">
      <c r="Y20288" s="4"/>
      <c r="Z20288"/>
      <c r="AB20288"/>
      <c r="AC20288"/>
    </row>
    <row r="20289" spans="25:29" x14ac:dyDescent="0.25">
      <c r="Y20289" s="4"/>
      <c r="Z20289"/>
      <c r="AB20289"/>
      <c r="AC20289"/>
    </row>
    <row r="20290" spans="25:29" x14ac:dyDescent="0.25">
      <c r="Y20290" s="4"/>
      <c r="Z20290"/>
      <c r="AB20290"/>
      <c r="AC20290"/>
    </row>
    <row r="20291" spans="25:29" x14ac:dyDescent="0.25">
      <c r="Y20291" s="4"/>
      <c r="Z20291"/>
      <c r="AB20291"/>
      <c r="AC20291"/>
    </row>
    <row r="20292" spans="25:29" x14ac:dyDescent="0.25">
      <c r="Y20292" s="4"/>
      <c r="Z20292"/>
      <c r="AB20292"/>
      <c r="AC20292"/>
    </row>
    <row r="20293" spans="25:29" x14ac:dyDescent="0.25">
      <c r="Y20293" s="4"/>
      <c r="Z20293"/>
      <c r="AB20293"/>
      <c r="AC20293"/>
    </row>
    <row r="20294" spans="25:29" x14ac:dyDescent="0.25">
      <c r="Y20294" s="4"/>
      <c r="Z20294"/>
      <c r="AB20294"/>
      <c r="AC20294"/>
    </row>
    <row r="20295" spans="25:29" x14ac:dyDescent="0.25">
      <c r="Y20295" s="4"/>
      <c r="Z20295"/>
      <c r="AB20295"/>
      <c r="AC20295"/>
    </row>
    <row r="20296" spans="25:29" x14ac:dyDescent="0.25">
      <c r="Y20296" s="4"/>
      <c r="Z20296"/>
      <c r="AB20296"/>
      <c r="AC20296"/>
    </row>
    <row r="20297" spans="25:29" x14ac:dyDescent="0.25">
      <c r="Y20297" s="4"/>
      <c r="Z20297"/>
      <c r="AB20297"/>
      <c r="AC20297"/>
    </row>
    <row r="20298" spans="25:29" x14ac:dyDescent="0.25">
      <c r="Y20298" s="4"/>
      <c r="Z20298"/>
      <c r="AB20298"/>
      <c r="AC20298"/>
    </row>
    <row r="20299" spans="25:29" x14ac:dyDescent="0.25">
      <c r="Y20299" s="4"/>
      <c r="Z20299"/>
      <c r="AB20299"/>
      <c r="AC20299"/>
    </row>
    <row r="20300" spans="25:29" x14ac:dyDescent="0.25">
      <c r="Y20300" s="4"/>
      <c r="Z20300"/>
      <c r="AB20300"/>
      <c r="AC20300"/>
    </row>
    <row r="20301" spans="25:29" x14ac:dyDescent="0.25">
      <c r="Y20301" s="4"/>
      <c r="Z20301"/>
      <c r="AB20301"/>
      <c r="AC20301"/>
    </row>
    <row r="20302" spans="25:29" x14ac:dyDescent="0.25">
      <c r="Y20302" s="4"/>
      <c r="Z20302"/>
      <c r="AB20302"/>
      <c r="AC20302"/>
    </row>
    <row r="20303" spans="25:29" x14ac:dyDescent="0.25">
      <c r="Y20303" s="4"/>
      <c r="Z20303"/>
      <c r="AB20303"/>
      <c r="AC20303"/>
    </row>
    <row r="20304" spans="25:29" x14ac:dyDescent="0.25">
      <c r="Y20304" s="4"/>
      <c r="Z20304"/>
      <c r="AB20304"/>
      <c r="AC20304"/>
    </row>
    <row r="20305" spans="25:29" x14ac:dyDescent="0.25">
      <c r="Y20305" s="4"/>
      <c r="Z20305"/>
      <c r="AB20305"/>
      <c r="AC20305"/>
    </row>
    <row r="20306" spans="25:29" x14ac:dyDescent="0.25">
      <c r="Y20306" s="4"/>
      <c r="Z20306"/>
      <c r="AB20306"/>
      <c r="AC20306"/>
    </row>
    <row r="20307" spans="25:29" x14ac:dyDescent="0.25">
      <c r="Y20307" s="4"/>
      <c r="Z20307"/>
      <c r="AB20307"/>
      <c r="AC20307"/>
    </row>
    <row r="20308" spans="25:29" x14ac:dyDescent="0.25">
      <c r="Y20308" s="4"/>
      <c r="Z20308"/>
      <c r="AB20308"/>
      <c r="AC20308"/>
    </row>
    <row r="20309" spans="25:29" x14ac:dyDescent="0.25">
      <c r="Y20309" s="4"/>
      <c r="Z20309"/>
      <c r="AB20309"/>
      <c r="AC20309"/>
    </row>
    <row r="20310" spans="25:29" x14ac:dyDescent="0.25">
      <c r="Y20310" s="4"/>
      <c r="Z20310"/>
      <c r="AB20310"/>
      <c r="AC20310"/>
    </row>
    <row r="20311" spans="25:29" x14ac:dyDescent="0.25">
      <c r="Y20311" s="4"/>
      <c r="Z20311"/>
      <c r="AB20311"/>
      <c r="AC20311"/>
    </row>
    <row r="20312" spans="25:29" x14ac:dyDescent="0.25">
      <c r="Y20312" s="4"/>
      <c r="Z20312"/>
      <c r="AB20312"/>
      <c r="AC20312"/>
    </row>
    <row r="20313" spans="25:29" x14ac:dyDescent="0.25">
      <c r="Y20313" s="4"/>
      <c r="Z20313"/>
      <c r="AB20313"/>
      <c r="AC20313"/>
    </row>
    <row r="20314" spans="25:29" x14ac:dyDescent="0.25">
      <c r="Y20314" s="4"/>
      <c r="Z20314"/>
      <c r="AB20314"/>
      <c r="AC20314"/>
    </row>
    <row r="20315" spans="25:29" x14ac:dyDescent="0.25">
      <c r="Y20315" s="4"/>
      <c r="Z20315"/>
      <c r="AB20315"/>
      <c r="AC20315"/>
    </row>
    <row r="20316" spans="25:29" x14ac:dyDescent="0.25">
      <c r="Y20316" s="4"/>
      <c r="Z20316"/>
      <c r="AB20316"/>
      <c r="AC20316"/>
    </row>
    <row r="20317" spans="25:29" x14ac:dyDescent="0.25">
      <c r="Y20317" s="4"/>
      <c r="Z20317"/>
      <c r="AB20317"/>
      <c r="AC20317"/>
    </row>
    <row r="20318" spans="25:29" x14ac:dyDescent="0.25">
      <c r="Y20318" s="4"/>
      <c r="Z20318"/>
      <c r="AB20318"/>
      <c r="AC20318"/>
    </row>
    <row r="20319" spans="25:29" x14ac:dyDescent="0.25">
      <c r="Y20319" s="4"/>
      <c r="Z20319"/>
      <c r="AB20319"/>
      <c r="AC20319"/>
    </row>
    <row r="20320" spans="25:29" x14ac:dyDescent="0.25">
      <c r="Y20320" s="4"/>
      <c r="Z20320"/>
      <c r="AB20320"/>
      <c r="AC20320"/>
    </row>
    <row r="20321" spans="25:29" x14ac:dyDescent="0.25">
      <c r="Y20321" s="4"/>
      <c r="Z20321"/>
      <c r="AB20321"/>
      <c r="AC20321"/>
    </row>
    <row r="20322" spans="25:29" x14ac:dyDescent="0.25">
      <c r="Y20322" s="4"/>
      <c r="Z20322"/>
      <c r="AB20322"/>
      <c r="AC20322"/>
    </row>
    <row r="20323" spans="25:29" x14ac:dyDescent="0.25">
      <c r="Y20323" s="4"/>
      <c r="Z20323"/>
      <c r="AB20323"/>
      <c r="AC20323"/>
    </row>
    <row r="20324" spans="25:29" x14ac:dyDescent="0.25">
      <c r="Y20324" s="4"/>
      <c r="Z20324"/>
      <c r="AB20324"/>
      <c r="AC20324"/>
    </row>
    <row r="20325" spans="25:29" x14ac:dyDescent="0.25">
      <c r="Y20325" s="4"/>
      <c r="Z20325"/>
      <c r="AB20325"/>
      <c r="AC20325"/>
    </row>
    <row r="20326" spans="25:29" x14ac:dyDescent="0.25">
      <c r="Y20326" s="4"/>
      <c r="Z20326"/>
      <c r="AB20326"/>
      <c r="AC20326"/>
    </row>
    <row r="20327" spans="25:29" x14ac:dyDescent="0.25">
      <c r="Y20327" s="4"/>
      <c r="Z20327"/>
      <c r="AB20327"/>
      <c r="AC20327"/>
    </row>
    <row r="20328" spans="25:29" x14ac:dyDescent="0.25">
      <c r="Y20328" s="4"/>
      <c r="Z20328"/>
      <c r="AB20328"/>
      <c r="AC20328"/>
    </row>
    <row r="20329" spans="25:29" x14ac:dyDescent="0.25">
      <c r="Y20329" s="4"/>
      <c r="Z20329"/>
      <c r="AB20329"/>
      <c r="AC20329"/>
    </row>
    <row r="20330" spans="25:29" x14ac:dyDescent="0.25">
      <c r="Y20330" s="4"/>
      <c r="Z20330"/>
      <c r="AB20330"/>
      <c r="AC20330"/>
    </row>
    <row r="20331" spans="25:29" x14ac:dyDescent="0.25">
      <c r="Y20331" s="4"/>
      <c r="Z20331"/>
      <c r="AB20331"/>
      <c r="AC20331"/>
    </row>
    <row r="20332" spans="25:29" x14ac:dyDescent="0.25">
      <c r="Y20332" s="4"/>
      <c r="Z20332"/>
      <c r="AB20332"/>
      <c r="AC20332"/>
    </row>
    <row r="20333" spans="25:29" x14ac:dyDescent="0.25">
      <c r="Y20333" s="4"/>
      <c r="Z20333"/>
      <c r="AB20333"/>
      <c r="AC20333"/>
    </row>
    <row r="20334" spans="25:29" x14ac:dyDescent="0.25">
      <c r="Y20334" s="4"/>
      <c r="Z20334"/>
      <c r="AB20334"/>
      <c r="AC20334"/>
    </row>
    <row r="20335" spans="25:29" x14ac:dyDescent="0.25">
      <c r="Y20335" s="4"/>
      <c r="Z20335"/>
      <c r="AB20335"/>
      <c r="AC20335"/>
    </row>
    <row r="20336" spans="25:29" x14ac:dyDescent="0.25">
      <c r="Y20336" s="4"/>
      <c r="Z20336"/>
      <c r="AB20336"/>
      <c r="AC20336"/>
    </row>
    <row r="20337" spans="25:29" x14ac:dyDescent="0.25">
      <c r="Y20337" s="4"/>
      <c r="Z20337"/>
      <c r="AB20337"/>
      <c r="AC20337"/>
    </row>
    <row r="20338" spans="25:29" x14ac:dyDescent="0.25">
      <c r="Y20338" s="4"/>
      <c r="Z20338"/>
      <c r="AB20338"/>
      <c r="AC20338"/>
    </row>
    <row r="20339" spans="25:29" x14ac:dyDescent="0.25">
      <c r="Y20339" s="4"/>
      <c r="Z20339"/>
      <c r="AB20339"/>
      <c r="AC20339"/>
    </row>
    <row r="20340" spans="25:29" x14ac:dyDescent="0.25">
      <c r="Y20340" s="4"/>
      <c r="Z20340"/>
      <c r="AB20340"/>
      <c r="AC20340"/>
    </row>
    <row r="20341" spans="25:29" x14ac:dyDescent="0.25">
      <c r="Y20341" s="4"/>
      <c r="Z20341"/>
      <c r="AB20341"/>
      <c r="AC20341"/>
    </row>
    <row r="20342" spans="25:29" x14ac:dyDescent="0.25">
      <c r="Y20342" s="4"/>
      <c r="Z20342"/>
      <c r="AB20342"/>
      <c r="AC20342"/>
    </row>
    <row r="20343" spans="25:29" x14ac:dyDescent="0.25">
      <c r="Y20343" s="4"/>
      <c r="Z20343"/>
      <c r="AB20343"/>
      <c r="AC20343"/>
    </row>
    <row r="20344" spans="25:29" x14ac:dyDescent="0.25">
      <c r="Y20344" s="4"/>
      <c r="Z20344"/>
      <c r="AB20344"/>
      <c r="AC20344"/>
    </row>
    <row r="20345" spans="25:29" x14ac:dyDescent="0.25">
      <c r="Y20345" s="4"/>
      <c r="Z20345"/>
      <c r="AB20345"/>
      <c r="AC20345"/>
    </row>
    <row r="20346" spans="25:29" x14ac:dyDescent="0.25">
      <c r="Y20346" s="4"/>
      <c r="Z20346"/>
      <c r="AB20346"/>
      <c r="AC20346"/>
    </row>
    <row r="20347" spans="25:29" x14ac:dyDescent="0.25">
      <c r="Y20347" s="4"/>
      <c r="Z20347"/>
      <c r="AB20347"/>
      <c r="AC20347"/>
    </row>
    <row r="20348" spans="25:29" x14ac:dyDescent="0.25">
      <c r="Y20348" s="4"/>
      <c r="Z20348"/>
      <c r="AB20348"/>
      <c r="AC20348"/>
    </row>
    <row r="20349" spans="25:29" x14ac:dyDescent="0.25">
      <c r="Y20349" s="4"/>
      <c r="Z20349"/>
      <c r="AB20349"/>
      <c r="AC20349"/>
    </row>
    <row r="20350" spans="25:29" x14ac:dyDescent="0.25">
      <c r="Y20350" s="4"/>
      <c r="Z20350"/>
      <c r="AB20350"/>
      <c r="AC20350"/>
    </row>
    <row r="20351" spans="25:29" x14ac:dyDescent="0.25">
      <c r="Y20351" s="4"/>
      <c r="Z20351"/>
      <c r="AB20351"/>
      <c r="AC20351"/>
    </row>
    <row r="20352" spans="25:29" x14ac:dyDescent="0.25">
      <c r="Y20352" s="4"/>
      <c r="Z20352"/>
      <c r="AB20352"/>
      <c r="AC20352"/>
    </row>
    <row r="20353" spans="25:29" x14ac:dyDescent="0.25">
      <c r="Y20353" s="4"/>
      <c r="Z20353"/>
      <c r="AB20353"/>
      <c r="AC20353"/>
    </row>
    <row r="20354" spans="25:29" x14ac:dyDescent="0.25">
      <c r="Y20354" s="4"/>
      <c r="Z20354"/>
      <c r="AB20354"/>
      <c r="AC20354"/>
    </row>
    <row r="20355" spans="25:29" x14ac:dyDescent="0.25">
      <c r="Y20355" s="4"/>
      <c r="Z20355"/>
      <c r="AB20355"/>
      <c r="AC20355"/>
    </row>
    <row r="20356" spans="25:29" x14ac:dyDescent="0.25">
      <c r="Y20356" s="4"/>
      <c r="Z20356"/>
      <c r="AB20356"/>
      <c r="AC20356"/>
    </row>
    <row r="20357" spans="25:29" x14ac:dyDescent="0.25">
      <c r="Y20357" s="4"/>
      <c r="Z20357"/>
      <c r="AB20357"/>
      <c r="AC20357"/>
    </row>
    <row r="20358" spans="25:29" x14ac:dyDescent="0.25">
      <c r="Y20358" s="4"/>
      <c r="Z20358"/>
      <c r="AB20358"/>
      <c r="AC20358"/>
    </row>
    <row r="20359" spans="25:29" x14ac:dyDescent="0.25">
      <c r="Y20359" s="4"/>
      <c r="Z20359"/>
      <c r="AB20359"/>
      <c r="AC20359"/>
    </row>
    <row r="20360" spans="25:29" x14ac:dyDescent="0.25">
      <c r="Y20360" s="4"/>
      <c r="Z20360"/>
      <c r="AB20360"/>
      <c r="AC20360"/>
    </row>
    <row r="20361" spans="25:29" x14ac:dyDescent="0.25">
      <c r="Y20361" s="4"/>
      <c r="Z20361"/>
      <c r="AB20361"/>
      <c r="AC20361"/>
    </row>
    <row r="20362" spans="25:29" x14ac:dyDescent="0.25">
      <c r="Y20362" s="4"/>
      <c r="Z20362"/>
      <c r="AB20362"/>
      <c r="AC20362"/>
    </row>
    <row r="20363" spans="25:29" x14ac:dyDescent="0.25">
      <c r="Y20363" s="4"/>
      <c r="Z20363"/>
      <c r="AB20363"/>
      <c r="AC20363"/>
    </row>
    <row r="20364" spans="25:29" x14ac:dyDescent="0.25">
      <c r="Y20364" s="4"/>
      <c r="Z20364"/>
      <c r="AB20364"/>
      <c r="AC20364"/>
    </row>
    <row r="20365" spans="25:29" x14ac:dyDescent="0.25">
      <c r="Y20365" s="4"/>
      <c r="Z20365"/>
      <c r="AB20365"/>
      <c r="AC20365"/>
    </row>
    <row r="20366" spans="25:29" x14ac:dyDescent="0.25">
      <c r="Y20366" s="4"/>
      <c r="Z20366"/>
      <c r="AB20366"/>
      <c r="AC20366"/>
    </row>
    <row r="20367" spans="25:29" x14ac:dyDescent="0.25">
      <c r="Y20367" s="4"/>
      <c r="Z20367"/>
      <c r="AB20367"/>
      <c r="AC20367"/>
    </row>
    <row r="20368" spans="25:29" x14ac:dyDescent="0.25">
      <c r="Y20368" s="4"/>
      <c r="Z20368"/>
      <c r="AB20368"/>
      <c r="AC20368"/>
    </row>
    <row r="20369" spans="25:29" x14ac:dyDescent="0.25">
      <c r="Y20369" s="4"/>
      <c r="Z20369"/>
      <c r="AB20369"/>
      <c r="AC20369"/>
    </row>
    <row r="20370" spans="25:29" x14ac:dyDescent="0.25">
      <c r="Y20370" s="4"/>
      <c r="Z20370"/>
      <c r="AB20370"/>
      <c r="AC20370"/>
    </row>
    <row r="20371" spans="25:29" x14ac:dyDescent="0.25">
      <c r="Y20371" s="4"/>
      <c r="Z20371"/>
      <c r="AB20371"/>
      <c r="AC20371"/>
    </row>
    <row r="20372" spans="25:29" x14ac:dyDescent="0.25">
      <c r="Y20372" s="4"/>
      <c r="Z20372"/>
      <c r="AB20372"/>
      <c r="AC20372"/>
    </row>
    <row r="20373" spans="25:29" x14ac:dyDescent="0.25">
      <c r="Y20373" s="4"/>
      <c r="Z20373"/>
      <c r="AB20373"/>
      <c r="AC20373"/>
    </row>
    <row r="20374" spans="25:29" x14ac:dyDescent="0.25">
      <c r="Y20374" s="4"/>
      <c r="Z20374"/>
      <c r="AB20374"/>
      <c r="AC20374"/>
    </row>
    <row r="20375" spans="25:29" x14ac:dyDescent="0.25">
      <c r="Y20375" s="4"/>
      <c r="Z20375"/>
      <c r="AB20375"/>
      <c r="AC20375"/>
    </row>
    <row r="20376" spans="25:29" x14ac:dyDescent="0.25">
      <c r="Y20376" s="4"/>
      <c r="Z20376"/>
      <c r="AB20376"/>
      <c r="AC20376"/>
    </row>
    <row r="20377" spans="25:29" x14ac:dyDescent="0.25">
      <c r="Y20377" s="4"/>
      <c r="Z20377"/>
      <c r="AB20377"/>
      <c r="AC20377"/>
    </row>
    <row r="20378" spans="25:29" x14ac:dyDescent="0.25">
      <c r="Y20378" s="4"/>
      <c r="Z20378"/>
      <c r="AB20378"/>
      <c r="AC20378"/>
    </row>
    <row r="20379" spans="25:29" x14ac:dyDescent="0.25">
      <c r="Y20379" s="4"/>
      <c r="Z20379"/>
      <c r="AB20379"/>
      <c r="AC20379"/>
    </row>
    <row r="20380" spans="25:29" x14ac:dyDescent="0.25">
      <c r="Y20380" s="4"/>
      <c r="Z20380"/>
      <c r="AB20380"/>
      <c r="AC20380"/>
    </row>
    <row r="20381" spans="25:29" x14ac:dyDescent="0.25">
      <c r="Y20381" s="4"/>
      <c r="Z20381"/>
      <c r="AB20381"/>
      <c r="AC20381"/>
    </row>
    <row r="20382" spans="25:29" x14ac:dyDescent="0.25">
      <c r="Y20382" s="4"/>
      <c r="Z20382"/>
      <c r="AB20382"/>
      <c r="AC20382"/>
    </row>
    <row r="20383" spans="25:29" x14ac:dyDescent="0.25">
      <c r="Y20383" s="4"/>
      <c r="Z20383"/>
      <c r="AB20383"/>
      <c r="AC20383"/>
    </row>
    <row r="20384" spans="25:29" x14ac:dyDescent="0.25">
      <c r="Y20384" s="4"/>
      <c r="Z20384"/>
      <c r="AB20384"/>
      <c r="AC20384"/>
    </row>
    <row r="20385" spans="25:29" x14ac:dyDescent="0.25">
      <c r="Y20385" s="4"/>
      <c r="Z20385"/>
      <c r="AB20385"/>
      <c r="AC20385"/>
    </row>
    <row r="20386" spans="25:29" x14ac:dyDescent="0.25">
      <c r="Y20386" s="4"/>
      <c r="Z20386"/>
      <c r="AB20386"/>
      <c r="AC20386"/>
    </row>
    <row r="20387" spans="25:29" x14ac:dyDescent="0.25">
      <c r="Y20387" s="4"/>
      <c r="Z20387"/>
      <c r="AB20387"/>
      <c r="AC20387"/>
    </row>
    <row r="20388" spans="25:29" x14ac:dyDescent="0.25">
      <c r="Y20388" s="4"/>
      <c r="Z20388"/>
      <c r="AB20388"/>
      <c r="AC20388"/>
    </row>
    <row r="20389" spans="25:29" x14ac:dyDescent="0.25">
      <c r="Y20389" s="4"/>
      <c r="Z20389"/>
      <c r="AB20389"/>
      <c r="AC20389"/>
    </row>
    <row r="20390" spans="25:29" x14ac:dyDescent="0.25">
      <c r="Y20390" s="4"/>
      <c r="Z20390"/>
      <c r="AB20390"/>
      <c r="AC20390"/>
    </row>
    <row r="20391" spans="25:29" x14ac:dyDescent="0.25">
      <c r="Y20391" s="4"/>
      <c r="Z20391"/>
      <c r="AB20391"/>
      <c r="AC20391"/>
    </row>
    <row r="20392" spans="25:29" x14ac:dyDescent="0.25">
      <c r="Y20392" s="4"/>
      <c r="Z20392"/>
      <c r="AB20392"/>
      <c r="AC20392"/>
    </row>
    <row r="20393" spans="25:29" x14ac:dyDescent="0.25">
      <c r="Y20393" s="4"/>
      <c r="Z20393"/>
      <c r="AB20393"/>
      <c r="AC20393"/>
    </row>
    <row r="20394" spans="25:29" x14ac:dyDescent="0.25">
      <c r="Y20394" s="4"/>
      <c r="Z20394"/>
      <c r="AB20394"/>
      <c r="AC20394"/>
    </row>
    <row r="20395" spans="25:29" x14ac:dyDescent="0.25">
      <c r="Y20395" s="4"/>
      <c r="Z20395"/>
      <c r="AB20395"/>
      <c r="AC20395"/>
    </row>
    <row r="20396" spans="25:29" x14ac:dyDescent="0.25">
      <c r="Y20396" s="4"/>
      <c r="Z20396"/>
      <c r="AB20396"/>
      <c r="AC20396"/>
    </row>
    <row r="20397" spans="25:29" x14ac:dyDescent="0.25">
      <c r="Y20397" s="4"/>
      <c r="Z20397"/>
      <c r="AB20397"/>
      <c r="AC20397"/>
    </row>
    <row r="20398" spans="25:29" x14ac:dyDescent="0.25">
      <c r="Y20398" s="4"/>
      <c r="Z20398"/>
      <c r="AB20398"/>
      <c r="AC20398"/>
    </row>
    <row r="20399" spans="25:29" x14ac:dyDescent="0.25">
      <c r="Y20399" s="4"/>
      <c r="Z20399"/>
      <c r="AB20399"/>
      <c r="AC20399"/>
    </row>
    <row r="20400" spans="25:29" x14ac:dyDescent="0.25">
      <c r="Y20400" s="4"/>
      <c r="Z20400"/>
      <c r="AB20400"/>
      <c r="AC20400"/>
    </row>
    <row r="20401" spans="25:29" x14ac:dyDescent="0.25">
      <c r="Y20401" s="4"/>
      <c r="Z20401"/>
      <c r="AB20401"/>
      <c r="AC20401"/>
    </row>
    <row r="20402" spans="25:29" x14ac:dyDescent="0.25">
      <c r="Y20402" s="4"/>
      <c r="Z20402"/>
      <c r="AB20402"/>
      <c r="AC20402"/>
    </row>
    <row r="20403" spans="25:29" x14ac:dyDescent="0.25">
      <c r="Y20403" s="4"/>
      <c r="Z20403"/>
      <c r="AB20403"/>
      <c r="AC20403"/>
    </row>
    <row r="20404" spans="25:29" x14ac:dyDescent="0.25">
      <c r="Y20404" s="4"/>
      <c r="Z20404"/>
      <c r="AB20404"/>
      <c r="AC20404"/>
    </row>
    <row r="20405" spans="25:29" x14ac:dyDescent="0.25">
      <c r="Y20405" s="4"/>
      <c r="Z20405"/>
      <c r="AB20405"/>
      <c r="AC20405"/>
    </row>
    <row r="20406" spans="25:29" x14ac:dyDescent="0.25">
      <c r="Y20406" s="4"/>
      <c r="Z20406"/>
      <c r="AB20406"/>
      <c r="AC20406"/>
    </row>
    <row r="20407" spans="25:29" x14ac:dyDescent="0.25">
      <c r="Y20407" s="4"/>
      <c r="Z20407"/>
      <c r="AB20407"/>
      <c r="AC20407"/>
    </row>
    <row r="20408" spans="25:29" x14ac:dyDescent="0.25">
      <c r="Y20408" s="4"/>
      <c r="Z20408"/>
      <c r="AB20408"/>
      <c r="AC20408"/>
    </row>
    <row r="20409" spans="25:29" x14ac:dyDescent="0.25">
      <c r="Y20409" s="4"/>
      <c r="Z20409"/>
      <c r="AB20409"/>
      <c r="AC20409"/>
    </row>
    <row r="20410" spans="25:29" x14ac:dyDescent="0.25">
      <c r="Y20410" s="4"/>
      <c r="Z20410"/>
      <c r="AB20410"/>
      <c r="AC20410"/>
    </row>
    <row r="20411" spans="25:29" x14ac:dyDescent="0.25">
      <c r="Y20411" s="4"/>
      <c r="Z20411"/>
      <c r="AB20411"/>
      <c r="AC20411"/>
    </row>
    <row r="20412" spans="25:29" x14ac:dyDescent="0.25">
      <c r="Y20412" s="4"/>
      <c r="Z20412"/>
      <c r="AB20412"/>
      <c r="AC20412"/>
    </row>
    <row r="20413" spans="25:29" x14ac:dyDescent="0.25">
      <c r="Y20413" s="4"/>
      <c r="Z20413"/>
      <c r="AB20413"/>
      <c r="AC20413"/>
    </row>
    <row r="20414" spans="25:29" x14ac:dyDescent="0.25">
      <c r="Y20414" s="4"/>
      <c r="Z20414"/>
      <c r="AB20414"/>
      <c r="AC20414"/>
    </row>
    <row r="20415" spans="25:29" x14ac:dyDescent="0.25">
      <c r="Y20415" s="4"/>
      <c r="Z20415"/>
      <c r="AB20415"/>
      <c r="AC20415"/>
    </row>
    <row r="20416" spans="25:29" x14ac:dyDescent="0.25">
      <c r="Y20416" s="4"/>
      <c r="Z20416"/>
      <c r="AB20416"/>
      <c r="AC20416"/>
    </row>
    <row r="20417" spans="25:29" x14ac:dyDescent="0.25">
      <c r="Y20417" s="4"/>
      <c r="Z20417"/>
      <c r="AB20417"/>
      <c r="AC20417"/>
    </row>
    <row r="20418" spans="25:29" x14ac:dyDescent="0.25">
      <c r="Y20418" s="4"/>
      <c r="Z20418"/>
      <c r="AB20418"/>
      <c r="AC20418"/>
    </row>
    <row r="20419" spans="25:29" x14ac:dyDescent="0.25">
      <c r="Y20419" s="4"/>
      <c r="Z20419"/>
      <c r="AB20419"/>
      <c r="AC20419"/>
    </row>
    <row r="20420" spans="25:29" x14ac:dyDescent="0.25">
      <c r="Y20420" s="4"/>
      <c r="Z20420"/>
      <c r="AB20420"/>
      <c r="AC20420"/>
    </row>
    <row r="20421" spans="25:29" x14ac:dyDescent="0.25">
      <c r="Y20421" s="4"/>
      <c r="Z20421"/>
      <c r="AB20421"/>
      <c r="AC20421"/>
    </row>
    <row r="20422" spans="25:29" x14ac:dyDescent="0.25">
      <c r="Y20422" s="4"/>
      <c r="Z20422"/>
      <c r="AB20422"/>
      <c r="AC20422"/>
    </row>
    <row r="20423" spans="25:29" x14ac:dyDescent="0.25">
      <c r="Y20423" s="4"/>
      <c r="Z20423"/>
      <c r="AB20423"/>
      <c r="AC20423"/>
    </row>
    <row r="20424" spans="25:29" x14ac:dyDescent="0.25">
      <c r="Y20424" s="4"/>
      <c r="Z20424"/>
      <c r="AB20424"/>
      <c r="AC20424"/>
    </row>
    <row r="20425" spans="25:29" x14ac:dyDescent="0.25">
      <c r="Y20425" s="4"/>
      <c r="Z20425"/>
      <c r="AB20425"/>
      <c r="AC20425"/>
    </row>
    <row r="20426" spans="25:29" x14ac:dyDescent="0.25">
      <c r="Y20426" s="4"/>
      <c r="Z20426"/>
      <c r="AB20426"/>
      <c r="AC20426"/>
    </row>
    <row r="20427" spans="25:29" x14ac:dyDescent="0.25">
      <c r="Y20427" s="4"/>
      <c r="Z20427"/>
      <c r="AB20427"/>
      <c r="AC20427"/>
    </row>
    <row r="20428" spans="25:29" x14ac:dyDescent="0.25">
      <c r="Y20428" s="4"/>
      <c r="Z20428"/>
      <c r="AB20428"/>
      <c r="AC20428"/>
    </row>
    <row r="20429" spans="25:29" x14ac:dyDescent="0.25">
      <c r="Y20429" s="4"/>
      <c r="Z20429"/>
      <c r="AB20429"/>
      <c r="AC20429"/>
    </row>
    <row r="20430" spans="25:29" x14ac:dyDescent="0.25">
      <c r="Y20430" s="4"/>
      <c r="Z20430"/>
      <c r="AB20430"/>
      <c r="AC20430"/>
    </row>
    <row r="20431" spans="25:29" x14ac:dyDescent="0.25">
      <c r="Y20431" s="4"/>
      <c r="Z20431"/>
      <c r="AB20431"/>
      <c r="AC20431"/>
    </row>
    <row r="20432" spans="25:29" x14ac:dyDescent="0.25">
      <c r="Y20432" s="4"/>
      <c r="Z20432"/>
      <c r="AB20432"/>
      <c r="AC20432"/>
    </row>
    <row r="20433" spans="25:29" x14ac:dyDescent="0.25">
      <c r="Y20433" s="4"/>
      <c r="Z20433"/>
      <c r="AB20433"/>
      <c r="AC20433"/>
    </row>
    <row r="20434" spans="25:29" x14ac:dyDescent="0.25">
      <c r="Y20434" s="4"/>
      <c r="Z20434"/>
      <c r="AB20434"/>
      <c r="AC20434"/>
    </row>
    <row r="20435" spans="25:29" x14ac:dyDescent="0.25">
      <c r="Y20435" s="4"/>
      <c r="Z20435"/>
      <c r="AB20435"/>
      <c r="AC20435"/>
    </row>
    <row r="20436" spans="25:29" x14ac:dyDescent="0.25">
      <c r="Y20436" s="4"/>
      <c r="Z20436"/>
      <c r="AB20436"/>
      <c r="AC20436"/>
    </row>
    <row r="20437" spans="25:29" x14ac:dyDescent="0.25">
      <c r="Y20437" s="4"/>
      <c r="Z20437"/>
      <c r="AB20437"/>
      <c r="AC20437"/>
    </row>
    <row r="20438" spans="25:29" x14ac:dyDescent="0.25">
      <c r="Y20438" s="4"/>
      <c r="Z20438"/>
      <c r="AB20438"/>
      <c r="AC20438"/>
    </row>
    <row r="20439" spans="25:29" x14ac:dyDescent="0.25">
      <c r="Y20439" s="4"/>
      <c r="Z20439"/>
      <c r="AB20439"/>
      <c r="AC20439"/>
    </row>
    <row r="20440" spans="25:29" x14ac:dyDescent="0.25">
      <c r="Y20440" s="4"/>
      <c r="Z20440"/>
      <c r="AB20440"/>
      <c r="AC20440"/>
    </row>
    <row r="20441" spans="25:29" x14ac:dyDescent="0.25">
      <c r="Y20441" s="4"/>
      <c r="Z20441"/>
      <c r="AB20441"/>
      <c r="AC20441"/>
    </row>
    <row r="20442" spans="25:29" x14ac:dyDescent="0.25">
      <c r="Y20442" s="4"/>
      <c r="Z20442"/>
      <c r="AB20442"/>
      <c r="AC20442"/>
    </row>
    <row r="20443" spans="25:29" x14ac:dyDescent="0.25">
      <c r="Y20443" s="4"/>
      <c r="Z20443"/>
      <c r="AB20443"/>
      <c r="AC20443"/>
    </row>
    <row r="20444" spans="25:29" x14ac:dyDescent="0.25">
      <c r="Y20444" s="4"/>
      <c r="Z20444"/>
      <c r="AB20444"/>
      <c r="AC20444"/>
    </row>
    <row r="20445" spans="25:29" x14ac:dyDescent="0.25">
      <c r="Y20445" s="4"/>
      <c r="Z20445"/>
      <c r="AB20445"/>
      <c r="AC20445"/>
    </row>
    <row r="20446" spans="25:29" x14ac:dyDescent="0.25">
      <c r="Y20446" s="4"/>
      <c r="Z20446"/>
      <c r="AB20446"/>
      <c r="AC20446"/>
    </row>
    <row r="20447" spans="25:29" x14ac:dyDescent="0.25">
      <c r="Y20447" s="4"/>
      <c r="Z20447"/>
      <c r="AB20447"/>
      <c r="AC20447"/>
    </row>
    <row r="20448" spans="25:29" x14ac:dyDescent="0.25">
      <c r="Y20448" s="4"/>
      <c r="Z20448"/>
      <c r="AB20448"/>
      <c r="AC20448"/>
    </row>
    <row r="20449" spans="25:29" x14ac:dyDescent="0.25">
      <c r="Y20449" s="4"/>
      <c r="Z20449"/>
      <c r="AB20449"/>
      <c r="AC20449"/>
    </row>
    <row r="20450" spans="25:29" x14ac:dyDescent="0.25">
      <c r="Y20450" s="4"/>
      <c r="Z20450"/>
      <c r="AB20450"/>
      <c r="AC20450"/>
    </row>
    <row r="20451" spans="25:29" x14ac:dyDescent="0.25">
      <c r="Y20451" s="4"/>
      <c r="Z20451"/>
      <c r="AB20451"/>
      <c r="AC20451"/>
    </row>
    <row r="20452" spans="25:29" x14ac:dyDescent="0.25">
      <c r="Y20452" s="4"/>
      <c r="Z20452"/>
      <c r="AB20452"/>
      <c r="AC20452"/>
    </row>
    <row r="20453" spans="25:29" x14ac:dyDescent="0.25">
      <c r="Y20453" s="4"/>
      <c r="Z20453"/>
      <c r="AB20453"/>
      <c r="AC20453"/>
    </row>
    <row r="20454" spans="25:29" x14ac:dyDescent="0.25">
      <c r="Y20454" s="4"/>
      <c r="Z20454"/>
      <c r="AB20454"/>
      <c r="AC20454"/>
    </row>
    <row r="20455" spans="25:29" x14ac:dyDescent="0.25">
      <c r="Y20455" s="4"/>
      <c r="Z20455"/>
      <c r="AB20455"/>
      <c r="AC20455"/>
    </row>
    <row r="20456" spans="25:29" x14ac:dyDescent="0.25">
      <c r="Y20456" s="4"/>
      <c r="Z20456"/>
      <c r="AB20456"/>
      <c r="AC20456"/>
    </row>
    <row r="20457" spans="25:29" x14ac:dyDescent="0.25">
      <c r="Y20457" s="4"/>
      <c r="Z20457"/>
      <c r="AB20457"/>
      <c r="AC20457"/>
    </row>
    <row r="20458" spans="25:29" x14ac:dyDescent="0.25">
      <c r="Y20458" s="4"/>
      <c r="Z20458"/>
      <c r="AB20458"/>
      <c r="AC20458"/>
    </row>
    <row r="20459" spans="25:29" x14ac:dyDescent="0.25">
      <c r="Y20459" s="4"/>
      <c r="Z20459"/>
      <c r="AB20459"/>
      <c r="AC20459"/>
    </row>
    <row r="20460" spans="25:29" x14ac:dyDescent="0.25">
      <c r="Y20460" s="4"/>
      <c r="Z20460"/>
      <c r="AB20460"/>
      <c r="AC20460"/>
    </row>
    <row r="20461" spans="25:29" x14ac:dyDescent="0.25">
      <c r="Y20461" s="4"/>
      <c r="Z20461"/>
      <c r="AB20461"/>
      <c r="AC20461"/>
    </row>
    <row r="20462" spans="25:29" x14ac:dyDescent="0.25">
      <c r="Y20462" s="4"/>
      <c r="Z20462"/>
      <c r="AB20462"/>
      <c r="AC20462"/>
    </row>
    <row r="20463" spans="25:29" x14ac:dyDescent="0.25">
      <c r="Y20463" s="4"/>
      <c r="Z20463"/>
      <c r="AB20463"/>
      <c r="AC20463"/>
    </row>
    <row r="20464" spans="25:29" x14ac:dyDescent="0.25">
      <c r="Y20464" s="4"/>
      <c r="Z20464"/>
      <c r="AB20464"/>
      <c r="AC20464"/>
    </row>
    <row r="20465" spans="25:29" x14ac:dyDescent="0.25">
      <c r="Y20465" s="4"/>
      <c r="Z20465"/>
      <c r="AB20465"/>
      <c r="AC20465"/>
    </row>
    <row r="20466" spans="25:29" x14ac:dyDescent="0.25">
      <c r="Y20466" s="4"/>
      <c r="Z20466"/>
      <c r="AB20466"/>
      <c r="AC20466"/>
    </row>
    <row r="20467" spans="25:29" x14ac:dyDescent="0.25">
      <c r="Y20467" s="4"/>
      <c r="Z20467"/>
      <c r="AB20467"/>
      <c r="AC20467"/>
    </row>
    <row r="20468" spans="25:29" x14ac:dyDescent="0.25">
      <c r="Y20468" s="4"/>
      <c r="Z20468"/>
      <c r="AB20468"/>
      <c r="AC20468"/>
    </row>
    <row r="20469" spans="25:29" x14ac:dyDescent="0.25">
      <c r="Y20469" s="4"/>
      <c r="Z20469"/>
      <c r="AB20469"/>
      <c r="AC20469"/>
    </row>
    <row r="20470" spans="25:29" x14ac:dyDescent="0.25">
      <c r="Y20470" s="4"/>
      <c r="Z20470"/>
      <c r="AB20470"/>
      <c r="AC20470"/>
    </row>
    <row r="20471" spans="25:29" x14ac:dyDescent="0.25">
      <c r="Y20471" s="4"/>
      <c r="Z20471"/>
      <c r="AB20471"/>
      <c r="AC20471"/>
    </row>
    <row r="20472" spans="25:29" x14ac:dyDescent="0.25">
      <c r="Y20472" s="4"/>
      <c r="Z20472"/>
      <c r="AB20472"/>
      <c r="AC20472"/>
    </row>
    <row r="20473" spans="25:29" x14ac:dyDescent="0.25">
      <c r="Y20473" s="4"/>
      <c r="Z20473"/>
      <c r="AB20473"/>
      <c r="AC20473"/>
    </row>
    <row r="20474" spans="25:29" x14ac:dyDescent="0.25">
      <c r="Y20474" s="4"/>
      <c r="Z20474"/>
      <c r="AB20474"/>
      <c r="AC20474"/>
    </row>
    <row r="20475" spans="25:29" x14ac:dyDescent="0.25">
      <c r="Y20475" s="4"/>
      <c r="Z20475"/>
      <c r="AB20475"/>
      <c r="AC20475"/>
    </row>
    <row r="20476" spans="25:29" x14ac:dyDescent="0.25">
      <c r="Y20476" s="4"/>
      <c r="Z20476"/>
      <c r="AB20476"/>
      <c r="AC20476"/>
    </row>
    <row r="20477" spans="25:29" x14ac:dyDescent="0.25">
      <c r="Y20477" s="4"/>
      <c r="Z20477"/>
      <c r="AB20477"/>
      <c r="AC20477"/>
    </row>
    <row r="20478" spans="25:29" x14ac:dyDescent="0.25">
      <c r="Y20478" s="4"/>
      <c r="Z20478"/>
      <c r="AB20478"/>
      <c r="AC20478"/>
    </row>
    <row r="20479" spans="25:29" x14ac:dyDescent="0.25">
      <c r="Y20479" s="4"/>
      <c r="Z20479"/>
      <c r="AB20479"/>
      <c r="AC20479"/>
    </row>
    <row r="20480" spans="25:29" x14ac:dyDescent="0.25">
      <c r="Y20480" s="4"/>
      <c r="Z20480"/>
      <c r="AB20480"/>
      <c r="AC20480"/>
    </row>
    <row r="20481" spans="25:29" x14ac:dyDescent="0.25">
      <c r="Y20481" s="4"/>
      <c r="Z20481"/>
      <c r="AB20481"/>
      <c r="AC20481"/>
    </row>
    <row r="20482" spans="25:29" x14ac:dyDescent="0.25">
      <c r="Y20482" s="4"/>
      <c r="Z20482"/>
      <c r="AB20482"/>
      <c r="AC20482"/>
    </row>
    <row r="20483" spans="25:29" x14ac:dyDescent="0.25">
      <c r="Y20483" s="4"/>
      <c r="Z20483"/>
      <c r="AB20483"/>
      <c r="AC20483"/>
    </row>
    <row r="20484" spans="25:29" x14ac:dyDescent="0.25">
      <c r="Y20484" s="4"/>
      <c r="Z20484"/>
      <c r="AB20484"/>
      <c r="AC20484"/>
    </row>
    <row r="20485" spans="25:29" x14ac:dyDescent="0.25">
      <c r="Y20485" s="4"/>
      <c r="Z20485"/>
      <c r="AB20485"/>
      <c r="AC20485"/>
    </row>
    <row r="20486" spans="25:29" x14ac:dyDescent="0.25">
      <c r="Y20486" s="4"/>
      <c r="Z20486"/>
      <c r="AB20486"/>
      <c r="AC20486"/>
    </row>
    <row r="20487" spans="25:29" x14ac:dyDescent="0.25">
      <c r="Y20487" s="4"/>
      <c r="Z20487"/>
      <c r="AB20487"/>
      <c r="AC20487"/>
    </row>
    <row r="20488" spans="25:29" x14ac:dyDescent="0.25">
      <c r="Y20488" s="4"/>
      <c r="Z20488"/>
      <c r="AB20488"/>
      <c r="AC20488"/>
    </row>
    <row r="20489" spans="25:29" x14ac:dyDescent="0.25">
      <c r="Y20489" s="4"/>
      <c r="Z20489"/>
      <c r="AB20489"/>
      <c r="AC20489"/>
    </row>
    <row r="20490" spans="25:29" x14ac:dyDescent="0.25">
      <c r="Y20490" s="4"/>
      <c r="Z20490"/>
      <c r="AB20490"/>
      <c r="AC20490"/>
    </row>
    <row r="20491" spans="25:29" x14ac:dyDescent="0.25">
      <c r="Y20491" s="4"/>
      <c r="Z20491"/>
      <c r="AB20491"/>
      <c r="AC20491"/>
    </row>
    <row r="20492" spans="25:29" x14ac:dyDescent="0.25">
      <c r="Y20492" s="4"/>
      <c r="Z20492"/>
      <c r="AB20492"/>
      <c r="AC20492"/>
    </row>
    <row r="20493" spans="25:29" x14ac:dyDescent="0.25">
      <c r="Y20493" s="4"/>
      <c r="Z20493"/>
      <c r="AB20493"/>
      <c r="AC20493"/>
    </row>
    <row r="20494" spans="25:29" x14ac:dyDescent="0.25">
      <c r="Y20494" s="4"/>
      <c r="Z20494"/>
      <c r="AB20494"/>
      <c r="AC20494"/>
    </row>
    <row r="20495" spans="25:29" x14ac:dyDescent="0.25">
      <c r="Y20495" s="4"/>
      <c r="Z20495"/>
      <c r="AB20495"/>
      <c r="AC20495"/>
    </row>
    <row r="20496" spans="25:29" x14ac:dyDescent="0.25">
      <c r="Y20496" s="4"/>
      <c r="Z20496"/>
      <c r="AB20496"/>
      <c r="AC20496"/>
    </row>
    <row r="20497" spans="25:29" x14ac:dyDescent="0.25">
      <c r="Y20497" s="4"/>
      <c r="Z20497"/>
      <c r="AB20497"/>
      <c r="AC20497"/>
    </row>
    <row r="20498" spans="25:29" x14ac:dyDescent="0.25">
      <c r="Y20498" s="4"/>
      <c r="Z20498"/>
      <c r="AB20498"/>
      <c r="AC20498"/>
    </row>
    <row r="20499" spans="25:29" x14ac:dyDescent="0.25">
      <c r="Y20499" s="4"/>
      <c r="Z20499"/>
      <c r="AB20499"/>
      <c r="AC20499"/>
    </row>
    <row r="20500" spans="25:29" x14ac:dyDescent="0.25">
      <c r="Y20500" s="4"/>
      <c r="Z20500"/>
      <c r="AB20500"/>
      <c r="AC20500"/>
    </row>
    <row r="20501" spans="25:29" x14ac:dyDescent="0.25">
      <c r="Y20501" s="4"/>
      <c r="Z20501"/>
      <c r="AB20501"/>
      <c r="AC20501"/>
    </row>
    <row r="20502" spans="25:29" x14ac:dyDescent="0.25">
      <c r="Y20502" s="4"/>
      <c r="Z20502"/>
      <c r="AB20502"/>
      <c r="AC20502"/>
    </row>
    <row r="20503" spans="25:29" x14ac:dyDescent="0.25">
      <c r="Y20503" s="4"/>
      <c r="Z20503"/>
      <c r="AB20503"/>
      <c r="AC20503"/>
    </row>
    <row r="20504" spans="25:29" x14ac:dyDescent="0.25">
      <c r="Y20504" s="4"/>
      <c r="Z20504"/>
      <c r="AB20504"/>
      <c r="AC20504"/>
    </row>
    <row r="20505" spans="25:29" x14ac:dyDescent="0.25">
      <c r="Y20505" s="4"/>
      <c r="Z20505"/>
      <c r="AB20505"/>
      <c r="AC20505"/>
    </row>
    <row r="20506" spans="25:29" x14ac:dyDescent="0.25">
      <c r="Y20506" s="4"/>
      <c r="Z20506"/>
      <c r="AB20506"/>
      <c r="AC20506"/>
    </row>
    <row r="20507" spans="25:29" x14ac:dyDescent="0.25">
      <c r="Y20507" s="4"/>
      <c r="Z20507"/>
      <c r="AB20507"/>
      <c r="AC20507"/>
    </row>
    <row r="20508" spans="25:29" x14ac:dyDescent="0.25">
      <c r="Y20508" s="4"/>
      <c r="Z20508"/>
      <c r="AB20508"/>
      <c r="AC20508"/>
    </row>
    <row r="20509" spans="25:29" x14ac:dyDescent="0.25">
      <c r="Y20509" s="4"/>
      <c r="Z20509"/>
      <c r="AB20509"/>
      <c r="AC20509"/>
    </row>
    <row r="20510" spans="25:29" x14ac:dyDescent="0.25">
      <c r="Y20510" s="4"/>
      <c r="Z20510"/>
      <c r="AB20510"/>
      <c r="AC20510"/>
    </row>
    <row r="20511" spans="25:29" x14ac:dyDescent="0.25">
      <c r="Y20511" s="4"/>
      <c r="Z20511"/>
      <c r="AB20511"/>
      <c r="AC20511"/>
    </row>
    <row r="20512" spans="25:29" x14ac:dyDescent="0.25">
      <c r="Y20512" s="4"/>
      <c r="Z20512"/>
      <c r="AB20512"/>
      <c r="AC20512"/>
    </row>
    <row r="20513" spans="25:29" x14ac:dyDescent="0.25">
      <c r="Y20513" s="4"/>
      <c r="Z20513"/>
      <c r="AB20513"/>
      <c r="AC20513"/>
    </row>
    <row r="20514" spans="25:29" x14ac:dyDescent="0.25">
      <c r="Y20514" s="4"/>
      <c r="Z20514"/>
      <c r="AB20514"/>
      <c r="AC20514"/>
    </row>
    <row r="20515" spans="25:29" x14ac:dyDescent="0.25">
      <c r="Y20515" s="4"/>
      <c r="Z20515"/>
      <c r="AB20515"/>
      <c r="AC20515"/>
    </row>
    <row r="20516" spans="25:29" x14ac:dyDescent="0.25">
      <c r="Y20516" s="4"/>
      <c r="Z20516"/>
      <c r="AB20516"/>
      <c r="AC20516"/>
    </row>
    <row r="20517" spans="25:29" x14ac:dyDescent="0.25">
      <c r="Y20517" s="4"/>
      <c r="Z20517"/>
      <c r="AB20517"/>
      <c r="AC20517"/>
    </row>
    <row r="20518" spans="25:29" x14ac:dyDescent="0.25">
      <c r="Y20518" s="4"/>
      <c r="Z20518"/>
      <c r="AB20518"/>
      <c r="AC20518"/>
    </row>
    <row r="20519" spans="25:29" x14ac:dyDescent="0.25">
      <c r="Y20519" s="4"/>
      <c r="Z20519"/>
      <c r="AB20519"/>
      <c r="AC20519"/>
    </row>
    <row r="20520" spans="25:29" x14ac:dyDescent="0.25">
      <c r="Y20520" s="4"/>
      <c r="Z20520"/>
      <c r="AB20520"/>
      <c r="AC20520"/>
    </row>
    <row r="20521" spans="25:29" x14ac:dyDescent="0.25">
      <c r="Y20521" s="4"/>
      <c r="Z20521"/>
      <c r="AB20521"/>
      <c r="AC20521"/>
    </row>
    <row r="20522" spans="25:29" x14ac:dyDescent="0.25">
      <c r="Y20522" s="4"/>
      <c r="Z20522"/>
      <c r="AB20522"/>
      <c r="AC20522"/>
    </row>
    <row r="20523" spans="25:29" x14ac:dyDescent="0.25">
      <c r="Y20523" s="4"/>
      <c r="Z20523"/>
      <c r="AB20523"/>
      <c r="AC20523"/>
    </row>
    <row r="20524" spans="25:29" x14ac:dyDescent="0.25">
      <c r="Y20524" s="4"/>
      <c r="Z20524"/>
      <c r="AB20524"/>
      <c r="AC20524"/>
    </row>
    <row r="20525" spans="25:29" x14ac:dyDescent="0.25">
      <c r="Y20525" s="4"/>
      <c r="Z20525"/>
      <c r="AB20525"/>
      <c r="AC20525"/>
    </row>
    <row r="20526" spans="25:29" x14ac:dyDescent="0.25">
      <c r="Y20526" s="4"/>
      <c r="Z20526"/>
      <c r="AB20526"/>
      <c r="AC20526"/>
    </row>
    <row r="20527" spans="25:29" x14ac:dyDescent="0.25">
      <c r="Y20527" s="4"/>
      <c r="Z20527"/>
      <c r="AB20527"/>
      <c r="AC20527"/>
    </row>
    <row r="20528" spans="25:29" x14ac:dyDescent="0.25">
      <c r="Y20528" s="4"/>
      <c r="Z20528"/>
      <c r="AB20528"/>
      <c r="AC20528"/>
    </row>
    <row r="20529" spans="25:29" x14ac:dyDescent="0.25">
      <c r="Y20529" s="4"/>
      <c r="Z20529"/>
      <c r="AB20529"/>
      <c r="AC20529"/>
    </row>
    <row r="20530" spans="25:29" x14ac:dyDescent="0.25">
      <c r="Y20530" s="4"/>
      <c r="Z20530"/>
      <c r="AB20530"/>
      <c r="AC20530"/>
    </row>
    <row r="20531" spans="25:29" x14ac:dyDescent="0.25">
      <c r="Y20531" s="4"/>
      <c r="Z20531"/>
      <c r="AB20531"/>
      <c r="AC20531"/>
    </row>
    <row r="20532" spans="25:29" x14ac:dyDescent="0.25">
      <c r="Y20532" s="4"/>
      <c r="Z20532"/>
      <c r="AB20532"/>
      <c r="AC20532"/>
    </row>
    <row r="20533" spans="25:29" x14ac:dyDescent="0.25">
      <c r="Y20533" s="4"/>
      <c r="Z20533"/>
      <c r="AB20533"/>
      <c r="AC20533"/>
    </row>
    <row r="20534" spans="25:29" x14ac:dyDescent="0.25">
      <c r="Y20534" s="4"/>
      <c r="Z20534"/>
      <c r="AB20534"/>
      <c r="AC20534"/>
    </row>
    <row r="20535" spans="25:29" x14ac:dyDescent="0.25">
      <c r="Y20535" s="4"/>
      <c r="Z20535"/>
      <c r="AB20535"/>
      <c r="AC20535"/>
    </row>
    <row r="20536" spans="25:29" x14ac:dyDescent="0.25">
      <c r="Y20536" s="4"/>
      <c r="Z20536"/>
      <c r="AB20536"/>
      <c r="AC20536"/>
    </row>
    <row r="20537" spans="25:29" x14ac:dyDescent="0.25">
      <c r="Y20537" s="4"/>
      <c r="Z20537"/>
      <c r="AB20537"/>
      <c r="AC20537"/>
    </row>
    <row r="20538" spans="25:29" x14ac:dyDescent="0.25">
      <c r="Y20538" s="4"/>
      <c r="Z20538"/>
      <c r="AB20538"/>
      <c r="AC20538"/>
    </row>
    <row r="20539" spans="25:29" x14ac:dyDescent="0.25">
      <c r="Y20539" s="4"/>
      <c r="Z20539"/>
      <c r="AB20539"/>
      <c r="AC20539"/>
    </row>
    <row r="20540" spans="25:29" x14ac:dyDescent="0.25">
      <c r="Y20540" s="4"/>
      <c r="Z20540"/>
      <c r="AB20540"/>
      <c r="AC20540"/>
    </row>
    <row r="20541" spans="25:29" x14ac:dyDescent="0.25">
      <c r="Y20541" s="4"/>
      <c r="Z20541"/>
      <c r="AB20541"/>
      <c r="AC20541"/>
    </row>
    <row r="20542" spans="25:29" x14ac:dyDescent="0.25">
      <c r="Y20542" s="4"/>
      <c r="Z20542"/>
      <c r="AB20542"/>
      <c r="AC20542"/>
    </row>
    <row r="20543" spans="25:29" x14ac:dyDescent="0.25">
      <c r="Y20543" s="4"/>
      <c r="Z20543"/>
      <c r="AB20543"/>
      <c r="AC20543"/>
    </row>
    <row r="20544" spans="25:29" x14ac:dyDescent="0.25">
      <c r="Y20544" s="4"/>
      <c r="Z20544"/>
      <c r="AB20544"/>
      <c r="AC20544"/>
    </row>
    <row r="20545" spans="25:29" x14ac:dyDescent="0.25">
      <c r="Y20545" s="4"/>
      <c r="Z20545"/>
      <c r="AB20545"/>
      <c r="AC20545"/>
    </row>
    <row r="20546" spans="25:29" x14ac:dyDescent="0.25">
      <c r="Y20546" s="4"/>
      <c r="Z20546"/>
      <c r="AB20546"/>
      <c r="AC20546"/>
    </row>
    <row r="20547" spans="25:29" x14ac:dyDescent="0.25">
      <c r="Y20547" s="4"/>
      <c r="Z20547"/>
      <c r="AB20547"/>
      <c r="AC20547"/>
    </row>
    <row r="20548" spans="25:29" x14ac:dyDescent="0.25">
      <c r="Y20548" s="4"/>
      <c r="Z20548"/>
      <c r="AB20548"/>
      <c r="AC20548"/>
    </row>
    <row r="20549" spans="25:29" x14ac:dyDescent="0.25">
      <c r="Y20549" s="4"/>
      <c r="Z20549"/>
      <c r="AB20549"/>
      <c r="AC20549"/>
    </row>
    <row r="20550" spans="25:29" x14ac:dyDescent="0.25">
      <c r="Y20550" s="4"/>
      <c r="Z20550"/>
      <c r="AB20550"/>
      <c r="AC20550"/>
    </row>
    <row r="20551" spans="25:29" x14ac:dyDescent="0.25">
      <c r="Y20551" s="4"/>
      <c r="Z20551"/>
      <c r="AB20551"/>
      <c r="AC20551"/>
    </row>
    <row r="20552" spans="25:29" x14ac:dyDescent="0.25">
      <c r="Y20552" s="4"/>
      <c r="Z20552"/>
      <c r="AB20552"/>
      <c r="AC20552"/>
    </row>
    <row r="20553" spans="25:29" x14ac:dyDescent="0.25">
      <c r="Y20553" s="4"/>
      <c r="Z20553"/>
      <c r="AB20553"/>
      <c r="AC20553"/>
    </row>
    <row r="20554" spans="25:29" x14ac:dyDescent="0.25">
      <c r="Y20554" s="4"/>
      <c r="Z20554"/>
      <c r="AB20554"/>
      <c r="AC20554"/>
    </row>
    <row r="20555" spans="25:29" x14ac:dyDescent="0.25">
      <c r="Y20555" s="4"/>
      <c r="Z20555"/>
      <c r="AB20555"/>
      <c r="AC20555"/>
    </row>
    <row r="20556" spans="25:29" x14ac:dyDescent="0.25">
      <c r="Y20556" s="4"/>
      <c r="Z20556"/>
      <c r="AB20556"/>
      <c r="AC20556"/>
    </row>
    <row r="20557" spans="25:29" x14ac:dyDescent="0.25">
      <c r="Y20557" s="4"/>
      <c r="Z20557"/>
      <c r="AB20557"/>
      <c r="AC20557"/>
    </row>
    <row r="20558" spans="25:29" x14ac:dyDescent="0.25">
      <c r="Y20558" s="4"/>
      <c r="Z20558"/>
      <c r="AB20558"/>
      <c r="AC20558"/>
    </row>
    <row r="20559" spans="25:29" x14ac:dyDescent="0.25">
      <c r="Y20559" s="4"/>
      <c r="Z20559"/>
      <c r="AB20559"/>
      <c r="AC20559"/>
    </row>
    <row r="20560" spans="25:29" x14ac:dyDescent="0.25">
      <c r="Y20560" s="4"/>
      <c r="Z20560"/>
      <c r="AB20560"/>
      <c r="AC20560"/>
    </row>
    <row r="20561" spans="25:29" x14ac:dyDescent="0.25">
      <c r="Y20561" s="4"/>
      <c r="Z20561"/>
      <c r="AB20561"/>
      <c r="AC20561"/>
    </row>
    <row r="20562" spans="25:29" x14ac:dyDescent="0.25">
      <c r="Y20562" s="4"/>
      <c r="Z20562"/>
      <c r="AB20562"/>
      <c r="AC20562"/>
    </row>
    <row r="20563" spans="25:29" x14ac:dyDescent="0.25">
      <c r="Y20563" s="4"/>
      <c r="Z20563"/>
      <c r="AB20563"/>
      <c r="AC20563"/>
    </row>
    <row r="20564" spans="25:29" x14ac:dyDescent="0.25">
      <c r="Y20564" s="4"/>
      <c r="Z20564"/>
      <c r="AB20564"/>
      <c r="AC20564"/>
    </row>
    <row r="20565" spans="25:29" x14ac:dyDescent="0.25">
      <c r="Y20565" s="4"/>
      <c r="Z20565"/>
      <c r="AB20565"/>
      <c r="AC20565"/>
    </row>
    <row r="20566" spans="25:29" x14ac:dyDescent="0.25">
      <c r="Y20566" s="4"/>
      <c r="Z20566"/>
      <c r="AB20566"/>
      <c r="AC20566"/>
    </row>
    <row r="20567" spans="25:29" x14ac:dyDescent="0.25">
      <c r="Y20567" s="4"/>
      <c r="Z20567"/>
      <c r="AB20567"/>
      <c r="AC20567"/>
    </row>
    <row r="20568" spans="25:29" x14ac:dyDescent="0.25">
      <c r="Y20568" s="4"/>
      <c r="Z20568"/>
      <c r="AB20568"/>
      <c r="AC20568"/>
    </row>
    <row r="20569" spans="25:29" x14ac:dyDescent="0.25">
      <c r="Y20569" s="4"/>
      <c r="Z20569"/>
      <c r="AB20569"/>
      <c r="AC20569"/>
    </row>
    <row r="20570" spans="25:29" x14ac:dyDescent="0.25">
      <c r="Y20570" s="4"/>
      <c r="Z20570"/>
      <c r="AB20570"/>
      <c r="AC20570"/>
    </row>
    <row r="20571" spans="25:29" x14ac:dyDescent="0.25">
      <c r="Y20571" s="4"/>
      <c r="Z20571"/>
      <c r="AB20571"/>
      <c r="AC20571"/>
    </row>
    <row r="20572" spans="25:29" x14ac:dyDescent="0.25">
      <c r="Y20572" s="4"/>
      <c r="Z20572"/>
      <c r="AB20572"/>
      <c r="AC20572"/>
    </row>
    <row r="20573" spans="25:29" x14ac:dyDescent="0.25">
      <c r="Y20573" s="4"/>
      <c r="Z20573"/>
      <c r="AB20573"/>
      <c r="AC20573"/>
    </row>
    <row r="20574" spans="25:29" x14ac:dyDescent="0.25">
      <c r="Y20574" s="4"/>
      <c r="Z20574"/>
      <c r="AB20574"/>
      <c r="AC20574"/>
    </row>
    <row r="20575" spans="25:29" x14ac:dyDescent="0.25">
      <c r="Y20575" s="4"/>
      <c r="Z20575"/>
      <c r="AB20575"/>
      <c r="AC20575"/>
    </row>
    <row r="20576" spans="25:29" x14ac:dyDescent="0.25">
      <c r="Y20576" s="4"/>
      <c r="Z20576"/>
      <c r="AB20576"/>
      <c r="AC20576"/>
    </row>
    <row r="20577" spans="25:29" x14ac:dyDescent="0.25">
      <c r="Y20577" s="4"/>
      <c r="Z20577"/>
      <c r="AB20577"/>
      <c r="AC20577"/>
    </row>
    <row r="20578" spans="25:29" x14ac:dyDescent="0.25">
      <c r="Y20578" s="4"/>
      <c r="Z20578"/>
      <c r="AB20578"/>
      <c r="AC20578"/>
    </row>
    <row r="20579" spans="25:29" x14ac:dyDescent="0.25">
      <c r="Y20579" s="4"/>
      <c r="Z20579"/>
      <c r="AB20579"/>
      <c r="AC20579"/>
    </row>
    <row r="20580" spans="25:29" x14ac:dyDescent="0.25">
      <c r="Y20580" s="4"/>
      <c r="Z20580"/>
      <c r="AB20580"/>
      <c r="AC20580"/>
    </row>
    <row r="20581" spans="25:29" x14ac:dyDescent="0.25">
      <c r="Y20581" s="4"/>
      <c r="Z20581"/>
      <c r="AB20581"/>
      <c r="AC20581"/>
    </row>
    <row r="20582" spans="25:29" x14ac:dyDescent="0.25">
      <c r="Y20582" s="4"/>
      <c r="Z20582"/>
      <c r="AB20582"/>
      <c r="AC20582"/>
    </row>
    <row r="20583" spans="25:29" x14ac:dyDescent="0.25">
      <c r="Y20583" s="4"/>
      <c r="Z20583"/>
      <c r="AB20583"/>
      <c r="AC20583"/>
    </row>
    <row r="20584" spans="25:29" x14ac:dyDescent="0.25">
      <c r="Y20584" s="4"/>
      <c r="Z20584"/>
      <c r="AB20584"/>
      <c r="AC20584"/>
    </row>
    <row r="20585" spans="25:29" x14ac:dyDescent="0.25">
      <c r="Y20585" s="4"/>
      <c r="Z20585"/>
      <c r="AB20585"/>
      <c r="AC20585"/>
    </row>
    <row r="20586" spans="25:29" x14ac:dyDescent="0.25">
      <c r="Y20586" s="4"/>
      <c r="Z20586"/>
      <c r="AB20586"/>
      <c r="AC20586"/>
    </row>
    <row r="20587" spans="25:29" x14ac:dyDescent="0.25">
      <c r="Y20587" s="4"/>
      <c r="Z20587"/>
      <c r="AB20587"/>
      <c r="AC20587"/>
    </row>
    <row r="20588" spans="25:29" x14ac:dyDescent="0.25">
      <c r="Y20588" s="4"/>
      <c r="Z20588"/>
      <c r="AB20588"/>
      <c r="AC20588"/>
    </row>
    <row r="20589" spans="25:29" x14ac:dyDescent="0.25">
      <c r="Y20589" s="4"/>
      <c r="Z20589"/>
      <c r="AB20589"/>
      <c r="AC20589"/>
    </row>
    <row r="20590" spans="25:29" x14ac:dyDescent="0.25">
      <c r="Y20590" s="4"/>
      <c r="Z20590"/>
      <c r="AB20590"/>
      <c r="AC20590"/>
    </row>
    <row r="20591" spans="25:29" x14ac:dyDescent="0.25">
      <c r="Y20591" s="4"/>
      <c r="Z20591"/>
      <c r="AB20591"/>
      <c r="AC20591"/>
    </row>
    <row r="20592" spans="25:29" x14ac:dyDescent="0.25">
      <c r="Y20592" s="4"/>
      <c r="Z20592"/>
      <c r="AB20592"/>
      <c r="AC20592"/>
    </row>
    <row r="20593" spans="25:29" x14ac:dyDescent="0.25">
      <c r="Y20593" s="4"/>
      <c r="Z20593"/>
      <c r="AB20593"/>
      <c r="AC20593"/>
    </row>
    <row r="20594" spans="25:29" x14ac:dyDescent="0.25">
      <c r="Y20594" s="4"/>
      <c r="Z20594"/>
      <c r="AB20594"/>
      <c r="AC20594"/>
    </row>
    <row r="20595" spans="25:29" x14ac:dyDescent="0.25">
      <c r="Y20595" s="4"/>
      <c r="Z20595"/>
      <c r="AB20595"/>
      <c r="AC20595"/>
    </row>
    <row r="20596" spans="25:29" x14ac:dyDescent="0.25">
      <c r="Y20596" s="4"/>
      <c r="Z20596"/>
      <c r="AB20596"/>
      <c r="AC20596"/>
    </row>
    <row r="20597" spans="25:29" x14ac:dyDescent="0.25">
      <c r="Y20597" s="4"/>
      <c r="Z20597"/>
      <c r="AB20597"/>
      <c r="AC20597"/>
    </row>
    <row r="20598" spans="25:29" x14ac:dyDescent="0.25">
      <c r="Y20598" s="4"/>
      <c r="Z20598"/>
      <c r="AB20598"/>
      <c r="AC20598"/>
    </row>
    <row r="20599" spans="25:29" x14ac:dyDescent="0.25">
      <c r="Y20599" s="4"/>
      <c r="Z20599"/>
      <c r="AB20599"/>
      <c r="AC20599"/>
    </row>
    <row r="20600" spans="25:29" x14ac:dyDescent="0.25">
      <c r="Y20600" s="4"/>
      <c r="Z20600"/>
      <c r="AB20600"/>
      <c r="AC20600"/>
    </row>
    <row r="20601" spans="25:29" x14ac:dyDescent="0.25">
      <c r="Y20601" s="4"/>
      <c r="Z20601"/>
      <c r="AB20601"/>
      <c r="AC20601"/>
    </row>
    <row r="20602" spans="25:29" x14ac:dyDescent="0.25">
      <c r="Y20602" s="4"/>
      <c r="Z20602"/>
      <c r="AB20602"/>
      <c r="AC20602"/>
    </row>
    <row r="20603" spans="25:29" x14ac:dyDescent="0.25">
      <c r="Y20603" s="4"/>
      <c r="Z20603"/>
      <c r="AB20603"/>
      <c r="AC20603"/>
    </row>
    <row r="20604" spans="25:29" x14ac:dyDescent="0.25">
      <c r="Y20604" s="4"/>
      <c r="Z20604"/>
      <c r="AB20604"/>
      <c r="AC20604"/>
    </row>
    <row r="20605" spans="25:29" x14ac:dyDescent="0.25">
      <c r="Y20605" s="4"/>
      <c r="Z20605"/>
      <c r="AB20605"/>
      <c r="AC20605"/>
    </row>
    <row r="20606" spans="25:29" x14ac:dyDescent="0.25">
      <c r="Y20606" s="4"/>
      <c r="Z20606"/>
      <c r="AB20606"/>
      <c r="AC20606"/>
    </row>
    <row r="20607" spans="25:29" x14ac:dyDescent="0.25">
      <c r="Y20607" s="4"/>
      <c r="Z20607"/>
      <c r="AB20607"/>
      <c r="AC20607"/>
    </row>
    <row r="20608" spans="25:29" x14ac:dyDescent="0.25">
      <c r="Y20608" s="4"/>
      <c r="Z20608"/>
      <c r="AB20608"/>
      <c r="AC20608"/>
    </row>
    <row r="20609" spans="25:29" x14ac:dyDescent="0.25">
      <c r="Y20609" s="4"/>
      <c r="Z20609"/>
      <c r="AB20609"/>
      <c r="AC20609"/>
    </row>
    <row r="20610" spans="25:29" x14ac:dyDescent="0.25">
      <c r="Y20610" s="4"/>
      <c r="Z20610"/>
      <c r="AB20610"/>
      <c r="AC20610"/>
    </row>
    <row r="20611" spans="25:29" x14ac:dyDescent="0.25">
      <c r="Y20611" s="4"/>
      <c r="Z20611"/>
      <c r="AB20611"/>
      <c r="AC20611"/>
    </row>
    <row r="20612" spans="25:29" x14ac:dyDescent="0.25">
      <c r="Y20612" s="4"/>
      <c r="Z20612"/>
      <c r="AB20612"/>
      <c r="AC20612"/>
    </row>
    <row r="20613" spans="25:29" x14ac:dyDescent="0.25">
      <c r="Y20613" s="4"/>
      <c r="Z20613"/>
      <c r="AB20613"/>
      <c r="AC20613"/>
    </row>
    <row r="20614" spans="25:29" x14ac:dyDescent="0.25">
      <c r="Y20614" s="4"/>
      <c r="Z20614"/>
      <c r="AB20614"/>
      <c r="AC20614"/>
    </row>
    <row r="20615" spans="25:29" x14ac:dyDescent="0.25">
      <c r="Y20615" s="4"/>
      <c r="Z20615"/>
      <c r="AB20615"/>
      <c r="AC20615"/>
    </row>
    <row r="20616" spans="25:29" x14ac:dyDescent="0.25">
      <c r="Y20616" s="4"/>
      <c r="Z20616"/>
      <c r="AB20616"/>
      <c r="AC20616"/>
    </row>
    <row r="20617" spans="25:29" x14ac:dyDescent="0.25">
      <c r="Y20617" s="4"/>
      <c r="Z20617"/>
      <c r="AB20617"/>
      <c r="AC20617"/>
    </row>
    <row r="20618" spans="25:29" x14ac:dyDescent="0.25">
      <c r="Y20618" s="4"/>
      <c r="Z20618"/>
      <c r="AB20618"/>
      <c r="AC20618"/>
    </row>
    <row r="20619" spans="25:29" x14ac:dyDescent="0.25">
      <c r="Y20619" s="4"/>
      <c r="Z20619"/>
      <c r="AB20619"/>
      <c r="AC20619"/>
    </row>
    <row r="20620" spans="25:29" x14ac:dyDescent="0.25">
      <c r="Y20620" s="4"/>
      <c r="Z20620"/>
      <c r="AB20620"/>
      <c r="AC20620"/>
    </row>
    <row r="20621" spans="25:29" x14ac:dyDescent="0.25">
      <c r="Y20621" s="4"/>
      <c r="Z20621"/>
      <c r="AB20621"/>
      <c r="AC20621"/>
    </row>
    <row r="20622" spans="25:29" x14ac:dyDescent="0.25">
      <c r="Y20622" s="4"/>
      <c r="Z20622"/>
      <c r="AB20622"/>
      <c r="AC20622"/>
    </row>
    <row r="20623" spans="25:29" x14ac:dyDescent="0.25">
      <c r="Y20623" s="4"/>
      <c r="Z20623"/>
      <c r="AB20623"/>
      <c r="AC20623"/>
    </row>
    <row r="20624" spans="25:29" x14ac:dyDescent="0.25">
      <c r="Y20624" s="4"/>
      <c r="Z20624"/>
      <c r="AB20624"/>
      <c r="AC20624"/>
    </row>
    <row r="20625" spans="25:29" x14ac:dyDescent="0.25">
      <c r="Y20625" s="4"/>
      <c r="Z20625"/>
      <c r="AB20625"/>
      <c r="AC20625"/>
    </row>
    <row r="20626" spans="25:29" x14ac:dyDescent="0.25">
      <c r="Y20626" s="4"/>
      <c r="Z20626"/>
      <c r="AB20626"/>
      <c r="AC20626"/>
    </row>
    <row r="20627" spans="25:29" x14ac:dyDescent="0.25">
      <c r="Y20627" s="4"/>
      <c r="Z20627"/>
      <c r="AB20627"/>
      <c r="AC20627"/>
    </row>
    <row r="20628" spans="25:29" x14ac:dyDescent="0.25">
      <c r="Y20628" s="4"/>
      <c r="Z20628"/>
      <c r="AB20628"/>
      <c r="AC20628"/>
    </row>
    <row r="20629" spans="25:29" x14ac:dyDescent="0.25">
      <c r="Y20629" s="4"/>
      <c r="Z20629"/>
      <c r="AB20629"/>
      <c r="AC20629"/>
    </row>
    <row r="20630" spans="25:29" x14ac:dyDescent="0.25">
      <c r="Y20630" s="4"/>
      <c r="Z20630"/>
      <c r="AB20630"/>
      <c r="AC20630"/>
    </row>
    <row r="20631" spans="25:29" x14ac:dyDescent="0.25">
      <c r="Y20631" s="4"/>
      <c r="Z20631"/>
      <c r="AB20631"/>
      <c r="AC20631"/>
    </row>
    <row r="20632" spans="25:29" x14ac:dyDescent="0.25">
      <c r="Y20632" s="4"/>
      <c r="Z20632"/>
      <c r="AB20632"/>
      <c r="AC20632"/>
    </row>
    <row r="20633" spans="25:29" x14ac:dyDescent="0.25">
      <c r="Y20633" s="4"/>
      <c r="Z20633"/>
      <c r="AB20633"/>
      <c r="AC20633"/>
    </row>
    <row r="20634" spans="25:29" x14ac:dyDescent="0.25">
      <c r="Y20634" s="4"/>
      <c r="Z20634"/>
      <c r="AB20634"/>
      <c r="AC20634"/>
    </row>
    <row r="20635" spans="25:29" x14ac:dyDescent="0.25">
      <c r="Y20635" s="4"/>
      <c r="Z20635"/>
      <c r="AB20635"/>
      <c r="AC20635"/>
    </row>
    <row r="20636" spans="25:29" x14ac:dyDescent="0.25">
      <c r="Y20636" s="4"/>
      <c r="Z20636"/>
      <c r="AB20636"/>
      <c r="AC20636"/>
    </row>
    <row r="20637" spans="25:29" x14ac:dyDescent="0.25">
      <c r="Y20637" s="4"/>
      <c r="Z20637"/>
      <c r="AB20637"/>
      <c r="AC20637"/>
    </row>
    <row r="20638" spans="25:29" x14ac:dyDescent="0.25">
      <c r="Y20638" s="4"/>
      <c r="Z20638"/>
      <c r="AB20638"/>
      <c r="AC20638"/>
    </row>
    <row r="20639" spans="25:29" x14ac:dyDescent="0.25">
      <c r="Y20639" s="4"/>
      <c r="Z20639"/>
      <c r="AB20639"/>
      <c r="AC20639"/>
    </row>
    <row r="20640" spans="25:29" x14ac:dyDescent="0.25">
      <c r="Y20640" s="4"/>
      <c r="Z20640"/>
      <c r="AB20640"/>
      <c r="AC20640"/>
    </row>
    <row r="20641" spans="25:29" x14ac:dyDescent="0.25">
      <c r="Y20641" s="4"/>
      <c r="Z20641"/>
      <c r="AB20641"/>
      <c r="AC20641"/>
    </row>
    <row r="20642" spans="25:29" x14ac:dyDescent="0.25">
      <c r="Y20642" s="4"/>
      <c r="Z20642"/>
      <c r="AB20642"/>
      <c r="AC20642"/>
    </row>
    <row r="20643" spans="25:29" x14ac:dyDescent="0.25">
      <c r="Y20643" s="4"/>
      <c r="Z20643"/>
      <c r="AB20643"/>
      <c r="AC20643"/>
    </row>
    <row r="20644" spans="25:29" x14ac:dyDescent="0.25">
      <c r="Y20644" s="4"/>
      <c r="Z20644"/>
      <c r="AB20644"/>
      <c r="AC20644"/>
    </row>
    <row r="20645" spans="25:29" x14ac:dyDescent="0.25">
      <c r="Y20645" s="4"/>
      <c r="Z20645"/>
      <c r="AB20645"/>
      <c r="AC20645"/>
    </row>
    <row r="20646" spans="25:29" x14ac:dyDescent="0.25">
      <c r="Y20646" s="4"/>
      <c r="Z20646"/>
      <c r="AB20646"/>
      <c r="AC20646"/>
    </row>
    <row r="20647" spans="25:29" x14ac:dyDescent="0.25">
      <c r="Y20647" s="4"/>
      <c r="Z20647"/>
      <c r="AB20647"/>
      <c r="AC20647"/>
    </row>
    <row r="20648" spans="25:29" x14ac:dyDescent="0.25">
      <c r="Y20648" s="4"/>
      <c r="Z20648"/>
      <c r="AB20648"/>
      <c r="AC20648"/>
    </row>
    <row r="20649" spans="25:29" x14ac:dyDescent="0.25">
      <c r="Y20649" s="4"/>
      <c r="Z20649"/>
      <c r="AB20649"/>
      <c r="AC20649"/>
    </row>
    <row r="20650" spans="25:29" x14ac:dyDescent="0.25">
      <c r="Y20650" s="4"/>
      <c r="Z20650"/>
      <c r="AB20650"/>
      <c r="AC20650"/>
    </row>
    <row r="20651" spans="25:29" x14ac:dyDescent="0.25">
      <c r="Y20651" s="4"/>
      <c r="Z20651"/>
      <c r="AB20651"/>
      <c r="AC20651"/>
    </row>
    <row r="20652" spans="25:29" x14ac:dyDescent="0.25">
      <c r="Y20652" s="4"/>
      <c r="Z20652"/>
      <c r="AB20652"/>
      <c r="AC20652"/>
    </row>
    <row r="20653" spans="25:29" x14ac:dyDescent="0.25">
      <c r="Y20653" s="4"/>
      <c r="Z20653"/>
      <c r="AB20653"/>
      <c r="AC20653"/>
    </row>
    <row r="20654" spans="25:29" x14ac:dyDescent="0.25">
      <c r="Y20654" s="4"/>
      <c r="Z20654"/>
      <c r="AB20654"/>
      <c r="AC20654"/>
    </row>
    <row r="20655" spans="25:29" x14ac:dyDescent="0.25">
      <c r="Y20655" s="4"/>
      <c r="Z20655"/>
      <c r="AB20655"/>
      <c r="AC20655"/>
    </row>
    <row r="20656" spans="25:29" x14ac:dyDescent="0.25">
      <c r="Y20656" s="4"/>
      <c r="Z20656"/>
      <c r="AB20656"/>
      <c r="AC20656"/>
    </row>
    <row r="20657" spans="25:29" x14ac:dyDescent="0.25">
      <c r="Y20657" s="4"/>
      <c r="Z20657"/>
      <c r="AB20657"/>
      <c r="AC20657"/>
    </row>
    <row r="20658" spans="25:29" x14ac:dyDescent="0.25">
      <c r="Y20658" s="4"/>
      <c r="Z20658"/>
      <c r="AB20658"/>
      <c r="AC20658"/>
    </row>
    <row r="20659" spans="25:29" x14ac:dyDescent="0.25">
      <c r="Y20659" s="4"/>
      <c r="Z20659"/>
      <c r="AB20659"/>
      <c r="AC20659"/>
    </row>
    <row r="20660" spans="25:29" x14ac:dyDescent="0.25">
      <c r="Y20660" s="4"/>
      <c r="Z20660"/>
      <c r="AB20660"/>
      <c r="AC20660"/>
    </row>
    <row r="20661" spans="25:29" x14ac:dyDescent="0.25">
      <c r="Y20661" s="4"/>
      <c r="Z20661"/>
      <c r="AB20661"/>
      <c r="AC20661"/>
    </row>
    <row r="20662" spans="25:29" x14ac:dyDescent="0.25">
      <c r="Y20662" s="4"/>
      <c r="Z20662"/>
      <c r="AB20662"/>
      <c r="AC20662"/>
    </row>
    <row r="20663" spans="25:29" x14ac:dyDescent="0.25">
      <c r="Y20663" s="4"/>
      <c r="Z20663"/>
      <c r="AB20663"/>
      <c r="AC20663"/>
    </row>
    <row r="20664" spans="25:29" x14ac:dyDescent="0.25">
      <c r="Y20664" s="4"/>
      <c r="Z20664"/>
      <c r="AB20664"/>
      <c r="AC20664"/>
    </row>
    <row r="20665" spans="25:29" x14ac:dyDescent="0.25">
      <c r="Y20665" s="4"/>
      <c r="Z20665"/>
      <c r="AB20665"/>
      <c r="AC20665"/>
    </row>
    <row r="20666" spans="25:29" x14ac:dyDescent="0.25">
      <c r="Y20666" s="4"/>
      <c r="Z20666"/>
      <c r="AB20666"/>
      <c r="AC20666"/>
    </row>
    <row r="20667" spans="25:29" x14ac:dyDescent="0.25">
      <c r="Y20667" s="4"/>
      <c r="Z20667"/>
      <c r="AB20667"/>
      <c r="AC20667"/>
    </row>
    <row r="20668" spans="25:29" x14ac:dyDescent="0.25">
      <c r="Y20668" s="4"/>
      <c r="Z20668"/>
      <c r="AB20668"/>
      <c r="AC20668"/>
    </row>
    <row r="20669" spans="25:29" x14ac:dyDescent="0.25">
      <c r="Y20669" s="4"/>
      <c r="Z20669"/>
      <c r="AB20669"/>
      <c r="AC20669"/>
    </row>
    <row r="20670" spans="25:29" x14ac:dyDescent="0.25">
      <c r="Y20670" s="4"/>
      <c r="Z20670"/>
      <c r="AB20670"/>
      <c r="AC20670"/>
    </row>
    <row r="20671" spans="25:29" x14ac:dyDescent="0.25">
      <c r="Y20671" s="4"/>
      <c r="Z20671"/>
      <c r="AB20671"/>
      <c r="AC20671"/>
    </row>
    <row r="20672" spans="25:29" x14ac:dyDescent="0.25">
      <c r="Y20672" s="4"/>
      <c r="Z20672"/>
      <c r="AB20672"/>
      <c r="AC20672"/>
    </row>
    <row r="20673" spans="25:29" x14ac:dyDescent="0.25">
      <c r="Y20673" s="4"/>
      <c r="Z20673"/>
      <c r="AB20673"/>
      <c r="AC20673"/>
    </row>
    <row r="20674" spans="25:29" x14ac:dyDescent="0.25">
      <c r="Y20674" s="4"/>
      <c r="Z20674"/>
      <c r="AB20674"/>
      <c r="AC20674"/>
    </row>
    <row r="20675" spans="25:29" x14ac:dyDescent="0.25">
      <c r="Y20675" s="4"/>
      <c r="Z20675"/>
      <c r="AB20675"/>
      <c r="AC20675"/>
    </row>
    <row r="20676" spans="25:29" x14ac:dyDescent="0.25">
      <c r="Y20676" s="4"/>
      <c r="Z20676"/>
      <c r="AB20676"/>
      <c r="AC20676"/>
    </row>
    <row r="20677" spans="25:29" x14ac:dyDescent="0.25">
      <c r="Y20677" s="4"/>
      <c r="Z20677"/>
      <c r="AB20677"/>
      <c r="AC20677"/>
    </row>
    <row r="20678" spans="25:29" x14ac:dyDescent="0.25">
      <c r="Y20678" s="4"/>
      <c r="Z20678"/>
      <c r="AB20678"/>
      <c r="AC20678"/>
    </row>
    <row r="20679" spans="25:29" x14ac:dyDescent="0.25">
      <c r="Y20679" s="4"/>
      <c r="Z20679"/>
      <c r="AB20679"/>
      <c r="AC20679"/>
    </row>
    <row r="20680" spans="25:29" x14ac:dyDescent="0.25">
      <c r="Y20680" s="4"/>
      <c r="Z20680"/>
      <c r="AB20680"/>
      <c r="AC20680"/>
    </row>
    <row r="20681" spans="25:29" x14ac:dyDescent="0.25">
      <c r="Y20681" s="4"/>
      <c r="Z20681"/>
      <c r="AB20681"/>
      <c r="AC20681"/>
    </row>
    <row r="20682" spans="25:29" x14ac:dyDescent="0.25">
      <c r="Y20682" s="4"/>
      <c r="Z20682"/>
      <c r="AB20682"/>
      <c r="AC20682"/>
    </row>
    <row r="20683" spans="25:29" x14ac:dyDescent="0.25">
      <c r="Y20683" s="4"/>
      <c r="Z20683"/>
      <c r="AB20683"/>
      <c r="AC20683"/>
    </row>
    <row r="20684" spans="25:29" x14ac:dyDescent="0.25">
      <c r="Y20684" s="4"/>
      <c r="Z20684"/>
      <c r="AB20684"/>
      <c r="AC20684"/>
    </row>
    <row r="20685" spans="25:29" x14ac:dyDescent="0.25">
      <c r="Y20685" s="4"/>
      <c r="Z20685"/>
      <c r="AB20685"/>
      <c r="AC20685"/>
    </row>
    <row r="20686" spans="25:29" x14ac:dyDescent="0.25">
      <c r="Y20686" s="4"/>
      <c r="Z20686"/>
      <c r="AB20686"/>
      <c r="AC20686"/>
    </row>
    <row r="20687" spans="25:29" x14ac:dyDescent="0.25">
      <c r="Y20687" s="4"/>
      <c r="Z20687"/>
      <c r="AB20687"/>
      <c r="AC20687"/>
    </row>
    <row r="20688" spans="25:29" x14ac:dyDescent="0.25">
      <c r="Y20688" s="4"/>
      <c r="Z20688"/>
      <c r="AB20688"/>
      <c r="AC20688"/>
    </row>
    <row r="20689" spans="25:29" x14ac:dyDescent="0.25">
      <c r="Y20689" s="4"/>
      <c r="Z20689"/>
      <c r="AB20689"/>
      <c r="AC20689"/>
    </row>
    <row r="20690" spans="25:29" x14ac:dyDescent="0.25">
      <c r="Y20690" s="4"/>
      <c r="Z20690"/>
      <c r="AB20690"/>
      <c r="AC20690"/>
    </row>
    <row r="20691" spans="25:29" x14ac:dyDescent="0.25">
      <c r="Y20691" s="4"/>
      <c r="Z20691"/>
      <c r="AB20691"/>
      <c r="AC20691"/>
    </row>
    <row r="20692" spans="25:29" x14ac:dyDescent="0.25">
      <c r="Y20692" s="4"/>
      <c r="Z20692"/>
      <c r="AB20692"/>
      <c r="AC20692"/>
    </row>
    <row r="20693" spans="25:29" x14ac:dyDescent="0.25">
      <c r="Y20693" s="4"/>
      <c r="Z20693"/>
      <c r="AB20693"/>
      <c r="AC20693"/>
    </row>
    <row r="20694" spans="25:29" x14ac:dyDescent="0.25">
      <c r="Y20694" s="4"/>
      <c r="Z20694"/>
      <c r="AB20694"/>
      <c r="AC20694"/>
    </row>
    <row r="20695" spans="25:29" x14ac:dyDescent="0.25">
      <c r="Y20695" s="4"/>
      <c r="Z20695"/>
      <c r="AB20695"/>
      <c r="AC20695"/>
    </row>
    <row r="20696" spans="25:29" x14ac:dyDescent="0.25">
      <c r="Y20696" s="4"/>
      <c r="Z20696"/>
      <c r="AB20696"/>
      <c r="AC20696"/>
    </row>
    <row r="20697" spans="25:29" x14ac:dyDescent="0.25">
      <c r="Y20697" s="4"/>
      <c r="Z20697"/>
      <c r="AB20697"/>
      <c r="AC20697"/>
    </row>
    <row r="20698" spans="25:29" x14ac:dyDescent="0.25">
      <c r="Y20698" s="4"/>
      <c r="Z20698"/>
      <c r="AB20698"/>
      <c r="AC20698"/>
    </row>
    <row r="20699" spans="25:29" x14ac:dyDescent="0.25">
      <c r="Y20699" s="4"/>
      <c r="Z20699"/>
      <c r="AB20699"/>
      <c r="AC20699"/>
    </row>
    <row r="20700" spans="25:29" x14ac:dyDescent="0.25">
      <c r="Y20700" s="4"/>
      <c r="Z20700"/>
      <c r="AB20700"/>
      <c r="AC20700"/>
    </row>
    <row r="20701" spans="25:29" x14ac:dyDescent="0.25">
      <c r="Y20701" s="4"/>
      <c r="Z20701"/>
      <c r="AB20701"/>
      <c r="AC20701"/>
    </row>
    <row r="20702" spans="25:29" x14ac:dyDescent="0.25">
      <c r="Y20702" s="4"/>
      <c r="Z20702"/>
      <c r="AB20702"/>
      <c r="AC20702"/>
    </row>
    <row r="20703" spans="25:29" x14ac:dyDescent="0.25">
      <c r="Y20703" s="4"/>
      <c r="Z20703"/>
      <c r="AB20703"/>
      <c r="AC20703"/>
    </row>
    <row r="20704" spans="25:29" x14ac:dyDescent="0.25">
      <c r="Y20704" s="4"/>
      <c r="Z20704"/>
      <c r="AB20704"/>
      <c r="AC20704"/>
    </row>
    <row r="20705" spans="25:29" x14ac:dyDescent="0.25">
      <c r="Y20705" s="4"/>
      <c r="Z20705"/>
      <c r="AB20705"/>
      <c r="AC20705"/>
    </row>
    <row r="20706" spans="25:29" x14ac:dyDescent="0.25">
      <c r="Y20706" s="4"/>
      <c r="Z20706"/>
      <c r="AB20706"/>
      <c r="AC20706"/>
    </row>
    <row r="20707" spans="25:29" x14ac:dyDescent="0.25">
      <c r="Y20707" s="4"/>
      <c r="Z20707"/>
      <c r="AB20707"/>
      <c r="AC20707"/>
    </row>
    <row r="20708" spans="25:29" x14ac:dyDescent="0.25">
      <c r="Y20708" s="4"/>
      <c r="Z20708"/>
      <c r="AB20708"/>
      <c r="AC20708"/>
    </row>
    <row r="20709" spans="25:29" x14ac:dyDescent="0.25">
      <c r="Y20709" s="4"/>
      <c r="Z20709"/>
      <c r="AB20709"/>
      <c r="AC20709"/>
    </row>
    <row r="20710" spans="25:29" x14ac:dyDescent="0.25">
      <c r="Y20710" s="4"/>
      <c r="Z20710"/>
      <c r="AB20710"/>
      <c r="AC20710"/>
    </row>
    <row r="20711" spans="25:29" x14ac:dyDescent="0.25">
      <c r="Y20711" s="4"/>
      <c r="Z20711"/>
      <c r="AB20711"/>
      <c r="AC20711"/>
    </row>
    <row r="20712" spans="25:29" x14ac:dyDescent="0.25">
      <c r="Y20712" s="4"/>
      <c r="Z20712"/>
      <c r="AB20712"/>
      <c r="AC20712"/>
    </row>
    <row r="20713" spans="25:29" x14ac:dyDescent="0.25">
      <c r="Y20713" s="4"/>
      <c r="Z20713"/>
      <c r="AB20713"/>
      <c r="AC20713"/>
    </row>
    <row r="20714" spans="25:29" x14ac:dyDescent="0.25">
      <c r="Y20714" s="4"/>
      <c r="Z20714"/>
      <c r="AB20714"/>
      <c r="AC20714"/>
    </row>
    <row r="20715" spans="25:29" x14ac:dyDescent="0.25">
      <c r="Y20715" s="4"/>
      <c r="Z20715"/>
      <c r="AB20715"/>
      <c r="AC20715"/>
    </row>
    <row r="20716" spans="25:29" x14ac:dyDescent="0.25">
      <c r="Y20716" s="4"/>
      <c r="Z20716"/>
      <c r="AB20716"/>
      <c r="AC20716"/>
    </row>
    <row r="20717" spans="25:29" x14ac:dyDescent="0.25">
      <c r="Y20717" s="4"/>
      <c r="Z20717"/>
      <c r="AB20717"/>
      <c r="AC20717"/>
    </row>
    <row r="20718" spans="25:29" x14ac:dyDescent="0.25">
      <c r="Y20718" s="4"/>
      <c r="Z20718"/>
      <c r="AB20718"/>
      <c r="AC20718"/>
    </row>
    <row r="20719" spans="25:29" x14ac:dyDescent="0.25">
      <c r="Y20719" s="4"/>
      <c r="Z20719"/>
      <c r="AB20719"/>
      <c r="AC20719"/>
    </row>
    <row r="20720" spans="25:29" x14ac:dyDescent="0.25">
      <c r="Y20720" s="4"/>
      <c r="Z20720"/>
      <c r="AB20720"/>
      <c r="AC20720"/>
    </row>
    <row r="20721" spans="25:29" x14ac:dyDescent="0.25">
      <c r="Y20721" s="4"/>
      <c r="Z20721"/>
      <c r="AB20721"/>
      <c r="AC20721"/>
    </row>
    <row r="20722" spans="25:29" x14ac:dyDescent="0.25">
      <c r="Y20722" s="4"/>
      <c r="Z20722"/>
      <c r="AB20722"/>
      <c r="AC20722"/>
    </row>
    <row r="20723" spans="25:29" x14ac:dyDescent="0.25">
      <c r="Y20723" s="4"/>
      <c r="Z20723"/>
      <c r="AB20723"/>
      <c r="AC20723"/>
    </row>
    <row r="20724" spans="25:29" x14ac:dyDescent="0.25">
      <c r="Y20724" s="4"/>
      <c r="Z20724"/>
      <c r="AB20724"/>
      <c r="AC20724"/>
    </row>
    <row r="20725" spans="25:29" x14ac:dyDescent="0.25">
      <c r="Y20725" s="4"/>
      <c r="Z20725"/>
      <c r="AB20725"/>
      <c r="AC20725"/>
    </row>
    <row r="20726" spans="25:29" x14ac:dyDescent="0.25">
      <c r="Y20726" s="4"/>
      <c r="Z20726"/>
      <c r="AB20726"/>
      <c r="AC20726"/>
    </row>
    <row r="20727" spans="25:29" x14ac:dyDescent="0.25">
      <c r="Y20727" s="4"/>
      <c r="Z20727"/>
      <c r="AB20727"/>
      <c r="AC20727"/>
    </row>
    <row r="20728" spans="25:29" x14ac:dyDescent="0.25">
      <c r="Y20728" s="4"/>
      <c r="Z20728"/>
      <c r="AB20728"/>
      <c r="AC20728"/>
    </row>
    <row r="20729" spans="25:29" x14ac:dyDescent="0.25">
      <c r="Y20729" s="4"/>
      <c r="Z20729"/>
      <c r="AB20729"/>
      <c r="AC20729"/>
    </row>
    <row r="20730" spans="25:29" x14ac:dyDescent="0.25">
      <c r="Y20730" s="4"/>
      <c r="Z20730"/>
      <c r="AB20730"/>
      <c r="AC20730"/>
    </row>
    <row r="20731" spans="25:29" x14ac:dyDescent="0.25">
      <c r="Y20731" s="4"/>
      <c r="Z20731"/>
      <c r="AB20731"/>
      <c r="AC20731"/>
    </row>
    <row r="20732" spans="25:29" x14ac:dyDescent="0.25">
      <c r="Y20732" s="4"/>
      <c r="Z20732"/>
      <c r="AB20732"/>
      <c r="AC20732"/>
    </row>
    <row r="20733" spans="25:29" x14ac:dyDescent="0.25">
      <c r="Y20733" s="4"/>
      <c r="Z20733"/>
      <c r="AB20733"/>
      <c r="AC20733"/>
    </row>
    <row r="20734" spans="25:29" x14ac:dyDescent="0.25">
      <c r="Y20734" s="4"/>
      <c r="Z20734"/>
      <c r="AB20734"/>
      <c r="AC20734"/>
    </row>
    <row r="20735" spans="25:29" x14ac:dyDescent="0.25">
      <c r="Y20735" s="4"/>
      <c r="Z20735"/>
      <c r="AB20735"/>
      <c r="AC20735"/>
    </row>
    <row r="20736" spans="25:29" x14ac:dyDescent="0.25">
      <c r="Y20736" s="4"/>
      <c r="Z20736"/>
      <c r="AB20736"/>
      <c r="AC20736"/>
    </row>
    <row r="20737" spans="25:29" x14ac:dyDescent="0.25">
      <c r="Y20737" s="4"/>
      <c r="Z20737"/>
      <c r="AB20737"/>
      <c r="AC20737"/>
    </row>
    <row r="20738" spans="25:29" x14ac:dyDescent="0.25">
      <c r="Y20738" s="4"/>
      <c r="Z20738"/>
      <c r="AB20738"/>
      <c r="AC20738"/>
    </row>
    <row r="20739" spans="25:29" x14ac:dyDescent="0.25">
      <c r="Y20739" s="4"/>
      <c r="Z20739"/>
      <c r="AB20739"/>
      <c r="AC20739"/>
    </row>
    <row r="20740" spans="25:29" x14ac:dyDescent="0.25">
      <c r="Y20740" s="4"/>
      <c r="Z20740"/>
      <c r="AB20740"/>
      <c r="AC20740"/>
    </row>
    <row r="20741" spans="25:29" x14ac:dyDescent="0.25">
      <c r="Y20741" s="4"/>
      <c r="Z20741"/>
      <c r="AB20741"/>
      <c r="AC20741"/>
    </row>
    <row r="20742" spans="25:29" x14ac:dyDescent="0.25">
      <c r="Y20742" s="4"/>
      <c r="Z20742"/>
      <c r="AB20742"/>
      <c r="AC20742"/>
    </row>
    <row r="20743" spans="25:29" x14ac:dyDescent="0.25">
      <c r="Y20743" s="4"/>
      <c r="Z20743"/>
      <c r="AB20743"/>
      <c r="AC20743"/>
    </row>
    <row r="20744" spans="25:29" x14ac:dyDescent="0.25">
      <c r="Y20744" s="4"/>
      <c r="Z20744"/>
      <c r="AB20744"/>
      <c r="AC20744"/>
    </row>
    <row r="20745" spans="25:29" x14ac:dyDescent="0.25">
      <c r="Y20745" s="4"/>
      <c r="Z20745"/>
      <c r="AB20745"/>
      <c r="AC20745"/>
    </row>
    <row r="20746" spans="25:29" x14ac:dyDescent="0.25">
      <c r="Y20746" s="4"/>
      <c r="Z20746"/>
      <c r="AB20746"/>
      <c r="AC20746"/>
    </row>
    <row r="20747" spans="25:29" x14ac:dyDescent="0.25">
      <c r="Y20747" s="4"/>
      <c r="Z20747"/>
      <c r="AB20747"/>
      <c r="AC20747"/>
    </row>
    <row r="20748" spans="25:29" x14ac:dyDescent="0.25">
      <c r="Y20748" s="4"/>
      <c r="Z20748"/>
      <c r="AB20748"/>
      <c r="AC20748"/>
    </row>
    <row r="20749" spans="25:29" x14ac:dyDescent="0.25">
      <c r="Y20749" s="4"/>
      <c r="Z20749"/>
      <c r="AB20749"/>
      <c r="AC20749"/>
    </row>
    <row r="20750" spans="25:29" x14ac:dyDescent="0.25">
      <c r="Y20750" s="4"/>
      <c r="Z20750"/>
      <c r="AB20750"/>
      <c r="AC20750"/>
    </row>
    <row r="20751" spans="25:29" x14ac:dyDescent="0.25">
      <c r="Y20751" s="4"/>
      <c r="Z20751"/>
      <c r="AB20751"/>
      <c r="AC20751"/>
    </row>
    <row r="20752" spans="25:29" x14ac:dyDescent="0.25">
      <c r="Y20752" s="4"/>
      <c r="Z20752"/>
      <c r="AB20752"/>
      <c r="AC20752"/>
    </row>
    <row r="20753" spans="25:29" x14ac:dyDescent="0.25">
      <c r="Y20753" s="4"/>
      <c r="Z20753"/>
      <c r="AB20753"/>
      <c r="AC20753"/>
    </row>
    <row r="20754" spans="25:29" x14ac:dyDescent="0.25">
      <c r="Y20754" s="4"/>
      <c r="Z20754"/>
      <c r="AB20754"/>
      <c r="AC20754"/>
    </row>
    <row r="20755" spans="25:29" x14ac:dyDescent="0.25">
      <c r="Y20755" s="4"/>
      <c r="Z20755"/>
      <c r="AB20755"/>
      <c r="AC20755"/>
    </row>
    <row r="20756" spans="25:29" x14ac:dyDescent="0.25">
      <c r="Y20756" s="4"/>
      <c r="Z20756"/>
      <c r="AB20756"/>
      <c r="AC20756"/>
    </row>
    <row r="20757" spans="25:29" x14ac:dyDescent="0.25">
      <c r="Y20757" s="4"/>
      <c r="Z20757"/>
      <c r="AB20757"/>
      <c r="AC20757"/>
    </row>
    <row r="20758" spans="25:29" x14ac:dyDescent="0.25">
      <c r="Y20758" s="4"/>
      <c r="Z20758"/>
      <c r="AB20758"/>
      <c r="AC20758"/>
    </row>
    <row r="20759" spans="25:29" x14ac:dyDescent="0.25">
      <c r="Y20759" s="4"/>
      <c r="Z20759"/>
      <c r="AB20759"/>
      <c r="AC20759"/>
    </row>
    <row r="20760" spans="25:29" x14ac:dyDescent="0.25">
      <c r="Y20760" s="4"/>
      <c r="Z20760"/>
      <c r="AB20760"/>
      <c r="AC20760"/>
    </row>
    <row r="20761" spans="25:29" x14ac:dyDescent="0.25">
      <c r="Y20761" s="4"/>
      <c r="Z20761"/>
      <c r="AB20761"/>
      <c r="AC20761"/>
    </row>
    <row r="20762" spans="25:29" x14ac:dyDescent="0.25">
      <c r="Y20762" s="4"/>
      <c r="Z20762"/>
      <c r="AB20762"/>
      <c r="AC20762"/>
    </row>
    <row r="20763" spans="25:29" x14ac:dyDescent="0.25">
      <c r="Y20763" s="4"/>
      <c r="Z20763"/>
      <c r="AB20763"/>
      <c r="AC20763"/>
    </row>
    <row r="20764" spans="25:29" x14ac:dyDescent="0.25">
      <c r="Y20764" s="4"/>
      <c r="Z20764"/>
      <c r="AB20764"/>
      <c r="AC20764"/>
    </row>
    <row r="20765" spans="25:29" x14ac:dyDescent="0.25">
      <c r="Y20765" s="4"/>
      <c r="Z20765"/>
      <c r="AB20765"/>
      <c r="AC20765"/>
    </row>
    <row r="20766" spans="25:29" x14ac:dyDescent="0.25">
      <c r="Y20766" s="4"/>
      <c r="Z20766"/>
      <c r="AB20766"/>
      <c r="AC20766"/>
    </row>
    <row r="20767" spans="25:29" x14ac:dyDescent="0.25">
      <c r="Y20767" s="4"/>
      <c r="Z20767"/>
      <c r="AB20767"/>
      <c r="AC20767"/>
    </row>
    <row r="20768" spans="25:29" x14ac:dyDescent="0.25">
      <c r="Y20768" s="4"/>
      <c r="Z20768"/>
      <c r="AB20768"/>
      <c r="AC20768"/>
    </row>
    <row r="20769" spans="25:29" x14ac:dyDescent="0.25">
      <c r="Y20769" s="4"/>
      <c r="Z20769"/>
      <c r="AB20769"/>
      <c r="AC20769"/>
    </row>
    <row r="20770" spans="25:29" x14ac:dyDescent="0.25">
      <c r="Y20770" s="4"/>
      <c r="Z20770"/>
      <c r="AB20770"/>
      <c r="AC20770"/>
    </row>
    <row r="20771" spans="25:29" x14ac:dyDescent="0.25">
      <c r="Y20771" s="4"/>
      <c r="Z20771"/>
      <c r="AB20771"/>
      <c r="AC20771"/>
    </row>
    <row r="20772" spans="25:29" x14ac:dyDescent="0.25">
      <c r="Y20772" s="4"/>
      <c r="Z20772"/>
      <c r="AB20772"/>
      <c r="AC20772"/>
    </row>
    <row r="20773" spans="25:29" x14ac:dyDescent="0.25">
      <c r="Y20773" s="4"/>
      <c r="Z20773"/>
      <c r="AB20773"/>
      <c r="AC20773"/>
    </row>
    <row r="20774" spans="25:29" x14ac:dyDescent="0.25">
      <c r="Y20774" s="4"/>
      <c r="Z20774"/>
      <c r="AB20774"/>
      <c r="AC20774"/>
    </row>
    <row r="20775" spans="25:29" x14ac:dyDescent="0.25">
      <c r="Y20775" s="4"/>
      <c r="Z20775"/>
      <c r="AB20775"/>
      <c r="AC20775"/>
    </row>
    <row r="20776" spans="25:29" x14ac:dyDescent="0.25">
      <c r="Y20776" s="4"/>
      <c r="Z20776"/>
      <c r="AB20776"/>
      <c r="AC20776"/>
    </row>
    <row r="20777" spans="25:29" x14ac:dyDescent="0.25">
      <c r="Y20777" s="4"/>
      <c r="Z20777"/>
      <c r="AB20777"/>
      <c r="AC20777"/>
    </row>
    <row r="20778" spans="25:29" x14ac:dyDescent="0.25">
      <c r="Y20778" s="4"/>
      <c r="Z20778"/>
      <c r="AB20778"/>
      <c r="AC20778"/>
    </row>
    <row r="20779" spans="25:29" x14ac:dyDescent="0.25">
      <c r="Y20779" s="4"/>
      <c r="Z20779"/>
      <c r="AB20779"/>
      <c r="AC20779"/>
    </row>
    <row r="20780" spans="25:29" x14ac:dyDescent="0.25">
      <c r="Y20780" s="4"/>
      <c r="Z20780"/>
      <c r="AB20780"/>
      <c r="AC20780"/>
    </row>
    <row r="20781" spans="25:29" x14ac:dyDescent="0.25">
      <c r="Y20781" s="4"/>
      <c r="Z20781"/>
      <c r="AB20781"/>
      <c r="AC20781"/>
    </row>
    <row r="20782" spans="25:29" x14ac:dyDescent="0.25">
      <c r="Y20782" s="4"/>
      <c r="Z20782"/>
      <c r="AB20782"/>
      <c r="AC20782"/>
    </row>
    <row r="20783" spans="25:29" x14ac:dyDescent="0.25">
      <c r="Y20783" s="4"/>
      <c r="Z20783"/>
      <c r="AB20783"/>
      <c r="AC20783"/>
    </row>
    <row r="20784" spans="25:29" x14ac:dyDescent="0.25">
      <c r="Y20784" s="4"/>
      <c r="Z20784"/>
      <c r="AB20784"/>
      <c r="AC20784"/>
    </row>
    <row r="20785" spans="25:29" x14ac:dyDescent="0.25">
      <c r="Y20785" s="4"/>
      <c r="Z20785"/>
      <c r="AB20785"/>
      <c r="AC20785"/>
    </row>
    <row r="20786" spans="25:29" x14ac:dyDescent="0.25">
      <c r="Y20786" s="4"/>
      <c r="Z20786"/>
      <c r="AB20786"/>
      <c r="AC20786"/>
    </row>
    <row r="20787" spans="25:29" x14ac:dyDescent="0.25">
      <c r="Y20787" s="4"/>
      <c r="Z20787"/>
      <c r="AB20787"/>
      <c r="AC20787"/>
    </row>
    <row r="20788" spans="25:29" x14ac:dyDescent="0.25">
      <c r="Y20788" s="4"/>
      <c r="Z20788"/>
      <c r="AB20788"/>
      <c r="AC20788"/>
    </row>
    <row r="20789" spans="25:29" x14ac:dyDescent="0.25">
      <c r="Y20789" s="4"/>
      <c r="Z20789"/>
      <c r="AB20789"/>
      <c r="AC20789"/>
    </row>
    <row r="20790" spans="25:29" x14ac:dyDescent="0.25">
      <c r="Y20790" s="4"/>
      <c r="Z20790"/>
      <c r="AB20790"/>
      <c r="AC20790"/>
    </row>
    <row r="20791" spans="25:29" x14ac:dyDescent="0.25">
      <c r="Y20791" s="4"/>
      <c r="Z20791"/>
      <c r="AB20791"/>
      <c r="AC20791"/>
    </row>
    <row r="20792" spans="25:29" x14ac:dyDescent="0.25">
      <c r="Y20792" s="4"/>
      <c r="Z20792"/>
      <c r="AB20792"/>
      <c r="AC20792"/>
    </row>
    <row r="20793" spans="25:29" x14ac:dyDescent="0.25">
      <c r="Y20793" s="4"/>
      <c r="Z20793"/>
      <c r="AB20793"/>
      <c r="AC20793"/>
    </row>
    <row r="20794" spans="25:29" x14ac:dyDescent="0.25">
      <c r="Y20794" s="4"/>
      <c r="Z20794"/>
      <c r="AB20794"/>
      <c r="AC20794"/>
    </row>
    <row r="20795" spans="25:29" x14ac:dyDescent="0.25">
      <c r="Y20795" s="4"/>
      <c r="Z20795"/>
      <c r="AB20795"/>
      <c r="AC20795"/>
    </row>
    <row r="20796" spans="25:29" x14ac:dyDescent="0.25">
      <c r="Y20796" s="4"/>
      <c r="Z20796"/>
      <c r="AB20796"/>
      <c r="AC20796"/>
    </row>
    <row r="20797" spans="25:29" x14ac:dyDescent="0.25">
      <c r="Y20797" s="4"/>
      <c r="Z20797"/>
      <c r="AB20797"/>
      <c r="AC20797"/>
    </row>
    <row r="20798" spans="25:29" x14ac:dyDescent="0.25">
      <c r="Y20798" s="4"/>
      <c r="Z20798"/>
      <c r="AB20798"/>
      <c r="AC20798"/>
    </row>
    <row r="20799" spans="25:29" x14ac:dyDescent="0.25">
      <c r="Y20799" s="4"/>
      <c r="Z20799"/>
      <c r="AB20799"/>
      <c r="AC20799"/>
    </row>
    <row r="20800" spans="25:29" x14ac:dyDescent="0.25">
      <c r="Y20800" s="4"/>
      <c r="Z20800"/>
      <c r="AB20800"/>
      <c r="AC20800"/>
    </row>
    <row r="20801" spans="25:29" x14ac:dyDescent="0.25">
      <c r="Y20801" s="4"/>
      <c r="Z20801"/>
      <c r="AB20801"/>
      <c r="AC20801"/>
    </row>
    <row r="20802" spans="25:29" x14ac:dyDescent="0.25">
      <c r="Y20802" s="4"/>
      <c r="Z20802"/>
      <c r="AB20802"/>
      <c r="AC20802"/>
    </row>
    <row r="20803" spans="25:29" x14ac:dyDescent="0.25">
      <c r="Y20803" s="4"/>
      <c r="Z20803"/>
      <c r="AB20803"/>
      <c r="AC20803"/>
    </row>
    <row r="20804" spans="25:29" x14ac:dyDescent="0.25">
      <c r="Y20804" s="4"/>
      <c r="Z20804"/>
      <c r="AB20804"/>
      <c r="AC20804"/>
    </row>
    <row r="20805" spans="25:29" x14ac:dyDescent="0.25">
      <c r="Y20805" s="4"/>
      <c r="Z20805"/>
      <c r="AB20805"/>
      <c r="AC20805"/>
    </row>
    <row r="20806" spans="25:29" x14ac:dyDescent="0.25">
      <c r="Y20806" s="4"/>
      <c r="Z20806"/>
      <c r="AB20806"/>
      <c r="AC20806"/>
    </row>
    <row r="20807" spans="25:29" x14ac:dyDescent="0.25">
      <c r="Y20807" s="4"/>
      <c r="Z20807"/>
      <c r="AB20807"/>
      <c r="AC20807"/>
    </row>
    <row r="20808" spans="25:29" x14ac:dyDescent="0.25">
      <c r="Y20808" s="4"/>
      <c r="Z20808"/>
      <c r="AB20808"/>
      <c r="AC20808"/>
    </row>
    <row r="20809" spans="25:29" x14ac:dyDescent="0.25">
      <c r="Y20809" s="4"/>
      <c r="Z20809"/>
      <c r="AB20809"/>
      <c r="AC20809"/>
    </row>
    <row r="20810" spans="25:29" x14ac:dyDescent="0.25">
      <c r="Y20810" s="4"/>
      <c r="Z20810"/>
      <c r="AB20810"/>
      <c r="AC20810"/>
    </row>
    <row r="20811" spans="25:29" x14ac:dyDescent="0.25">
      <c r="Y20811" s="4"/>
      <c r="Z20811"/>
      <c r="AB20811"/>
      <c r="AC20811"/>
    </row>
    <row r="20812" spans="25:29" x14ac:dyDescent="0.25">
      <c r="Y20812" s="4"/>
      <c r="Z20812"/>
      <c r="AB20812"/>
      <c r="AC20812"/>
    </row>
    <row r="20813" spans="25:29" x14ac:dyDescent="0.25">
      <c r="Y20813" s="4"/>
      <c r="Z20813"/>
      <c r="AB20813"/>
      <c r="AC20813"/>
    </row>
    <row r="20814" spans="25:29" x14ac:dyDescent="0.25">
      <c r="Y20814" s="4"/>
      <c r="Z20814"/>
      <c r="AB20814"/>
      <c r="AC20814"/>
    </row>
    <row r="20815" spans="25:29" x14ac:dyDescent="0.25">
      <c r="Y20815" s="4"/>
      <c r="Z20815"/>
      <c r="AB20815"/>
      <c r="AC20815"/>
    </row>
    <row r="20816" spans="25:29" x14ac:dyDescent="0.25">
      <c r="Y20816" s="4"/>
      <c r="Z20816"/>
      <c r="AB20816"/>
      <c r="AC20816"/>
    </row>
    <row r="20817" spans="25:29" x14ac:dyDescent="0.25">
      <c r="Y20817" s="4"/>
      <c r="Z20817"/>
      <c r="AB20817"/>
      <c r="AC20817"/>
    </row>
    <row r="20818" spans="25:29" x14ac:dyDescent="0.25">
      <c r="Y20818" s="4"/>
      <c r="Z20818"/>
      <c r="AB20818"/>
      <c r="AC20818"/>
    </row>
    <row r="20819" spans="25:29" x14ac:dyDescent="0.25">
      <c r="Y20819" s="4"/>
      <c r="Z20819"/>
      <c r="AB20819"/>
      <c r="AC20819"/>
    </row>
    <row r="20820" spans="25:29" x14ac:dyDescent="0.25">
      <c r="Y20820" s="4"/>
      <c r="Z20820"/>
      <c r="AB20820"/>
      <c r="AC20820"/>
    </row>
    <row r="20821" spans="25:29" x14ac:dyDescent="0.25">
      <c r="Y20821" s="4"/>
      <c r="Z20821"/>
      <c r="AB20821"/>
      <c r="AC20821"/>
    </row>
    <row r="20822" spans="25:29" x14ac:dyDescent="0.25">
      <c r="Y20822" s="4"/>
      <c r="Z20822"/>
      <c r="AB20822"/>
      <c r="AC20822"/>
    </row>
    <row r="20823" spans="25:29" x14ac:dyDescent="0.25">
      <c r="Y20823" s="4"/>
      <c r="Z20823"/>
      <c r="AB20823"/>
      <c r="AC20823"/>
    </row>
    <row r="20824" spans="25:29" x14ac:dyDescent="0.25">
      <c r="Y20824" s="4"/>
      <c r="Z20824"/>
      <c r="AB20824"/>
      <c r="AC20824"/>
    </row>
    <row r="20825" spans="25:29" x14ac:dyDescent="0.25">
      <c r="Y20825" s="4"/>
      <c r="Z20825"/>
      <c r="AB20825"/>
      <c r="AC20825"/>
    </row>
    <row r="20826" spans="25:29" x14ac:dyDescent="0.25">
      <c r="Y20826" s="4"/>
      <c r="Z20826"/>
      <c r="AB20826"/>
      <c r="AC20826"/>
    </row>
    <row r="20827" spans="25:29" x14ac:dyDescent="0.25">
      <c r="Y20827" s="4"/>
      <c r="Z20827"/>
      <c r="AB20827"/>
      <c r="AC20827"/>
    </row>
    <row r="20828" spans="25:29" x14ac:dyDescent="0.25">
      <c r="Y20828" s="4"/>
      <c r="Z20828"/>
      <c r="AB20828"/>
      <c r="AC20828"/>
    </row>
    <row r="20829" spans="25:29" x14ac:dyDescent="0.25">
      <c r="Y20829" s="4"/>
      <c r="Z20829"/>
      <c r="AB20829"/>
      <c r="AC20829"/>
    </row>
    <row r="20830" spans="25:29" x14ac:dyDescent="0.25">
      <c r="Y20830" s="4"/>
      <c r="Z20830"/>
      <c r="AB20830"/>
      <c r="AC20830"/>
    </row>
    <row r="20831" spans="25:29" x14ac:dyDescent="0.25">
      <c r="Y20831" s="4"/>
      <c r="Z20831"/>
      <c r="AB20831"/>
      <c r="AC20831"/>
    </row>
    <row r="20832" spans="25:29" x14ac:dyDescent="0.25">
      <c r="Y20832" s="4"/>
      <c r="Z20832"/>
      <c r="AB20832"/>
      <c r="AC20832"/>
    </row>
    <row r="20833" spans="25:29" x14ac:dyDescent="0.25">
      <c r="Y20833" s="4"/>
      <c r="Z20833"/>
      <c r="AB20833"/>
      <c r="AC20833"/>
    </row>
    <row r="20834" spans="25:29" x14ac:dyDescent="0.25">
      <c r="Y20834" s="4"/>
      <c r="Z20834"/>
      <c r="AB20834"/>
      <c r="AC20834"/>
    </row>
    <row r="20835" spans="25:29" x14ac:dyDescent="0.25">
      <c r="Y20835" s="4"/>
      <c r="Z20835"/>
      <c r="AB20835"/>
      <c r="AC20835"/>
    </row>
    <row r="20836" spans="25:29" x14ac:dyDescent="0.25">
      <c r="Y20836" s="4"/>
      <c r="Z20836"/>
      <c r="AB20836"/>
      <c r="AC20836"/>
    </row>
    <row r="20837" spans="25:29" x14ac:dyDescent="0.25">
      <c r="Y20837" s="4"/>
      <c r="Z20837"/>
      <c r="AB20837"/>
      <c r="AC20837"/>
    </row>
    <row r="20838" spans="25:29" x14ac:dyDescent="0.25">
      <c r="Y20838" s="4"/>
      <c r="Z20838"/>
      <c r="AB20838"/>
      <c r="AC20838"/>
    </row>
    <row r="20839" spans="25:29" x14ac:dyDescent="0.25">
      <c r="Y20839" s="4"/>
      <c r="Z20839"/>
      <c r="AB20839"/>
      <c r="AC20839"/>
    </row>
    <row r="20840" spans="25:29" x14ac:dyDescent="0.25">
      <c r="Y20840" s="4"/>
      <c r="Z20840"/>
      <c r="AB20840"/>
      <c r="AC20840"/>
    </row>
    <row r="20841" spans="25:29" x14ac:dyDescent="0.25">
      <c r="Y20841" s="4"/>
      <c r="Z20841"/>
      <c r="AB20841"/>
      <c r="AC20841"/>
    </row>
    <row r="20842" spans="25:29" x14ac:dyDescent="0.25">
      <c r="Y20842" s="4"/>
      <c r="Z20842"/>
      <c r="AB20842"/>
      <c r="AC20842"/>
    </row>
    <row r="20843" spans="25:29" x14ac:dyDescent="0.25">
      <c r="Y20843" s="4"/>
      <c r="Z20843"/>
      <c r="AB20843"/>
      <c r="AC20843"/>
    </row>
    <row r="20844" spans="25:29" x14ac:dyDescent="0.25">
      <c r="Y20844" s="4"/>
      <c r="Z20844"/>
      <c r="AB20844"/>
      <c r="AC20844"/>
    </row>
    <row r="20845" spans="25:29" x14ac:dyDescent="0.25">
      <c r="Y20845" s="4"/>
      <c r="Z20845"/>
      <c r="AB20845"/>
      <c r="AC20845"/>
    </row>
    <row r="20846" spans="25:29" x14ac:dyDescent="0.25">
      <c r="Y20846" s="4"/>
      <c r="Z20846"/>
      <c r="AB20846"/>
      <c r="AC20846"/>
    </row>
    <row r="20847" spans="25:29" x14ac:dyDescent="0.25">
      <c r="Y20847" s="4"/>
      <c r="Z20847"/>
      <c r="AB20847"/>
      <c r="AC20847"/>
    </row>
    <row r="20848" spans="25:29" x14ac:dyDescent="0.25">
      <c r="Y20848" s="4"/>
      <c r="Z20848"/>
      <c r="AB20848"/>
      <c r="AC20848"/>
    </row>
    <row r="20849" spans="25:29" x14ac:dyDescent="0.25">
      <c r="Y20849" s="4"/>
      <c r="Z20849"/>
      <c r="AB20849"/>
      <c r="AC20849"/>
    </row>
    <row r="20850" spans="25:29" x14ac:dyDescent="0.25">
      <c r="Y20850" s="4"/>
      <c r="Z20850"/>
      <c r="AB20850"/>
      <c r="AC20850"/>
    </row>
    <row r="20851" spans="25:29" x14ac:dyDescent="0.25">
      <c r="Y20851" s="4"/>
      <c r="Z20851"/>
      <c r="AB20851"/>
      <c r="AC20851"/>
    </row>
    <row r="20852" spans="25:29" x14ac:dyDescent="0.25">
      <c r="Y20852" s="4"/>
      <c r="Z20852"/>
      <c r="AB20852"/>
      <c r="AC20852"/>
    </row>
    <row r="20853" spans="25:29" x14ac:dyDescent="0.25">
      <c r="Y20853" s="4"/>
      <c r="Z20853"/>
      <c r="AB20853"/>
      <c r="AC20853"/>
    </row>
    <row r="20854" spans="25:29" x14ac:dyDescent="0.25">
      <c r="Y20854" s="4"/>
      <c r="Z20854"/>
      <c r="AB20854"/>
      <c r="AC20854"/>
    </row>
    <row r="20855" spans="25:29" x14ac:dyDescent="0.25">
      <c r="Y20855" s="4"/>
      <c r="Z20855"/>
      <c r="AB20855"/>
      <c r="AC20855"/>
    </row>
    <row r="20856" spans="25:29" x14ac:dyDescent="0.25">
      <c r="Y20856" s="4"/>
      <c r="Z20856"/>
      <c r="AB20856"/>
      <c r="AC20856"/>
    </row>
    <row r="20857" spans="25:29" x14ac:dyDescent="0.25">
      <c r="Y20857" s="4"/>
      <c r="Z20857"/>
      <c r="AB20857"/>
      <c r="AC20857"/>
    </row>
    <row r="20858" spans="25:29" x14ac:dyDescent="0.25">
      <c r="Y20858" s="4"/>
      <c r="Z20858"/>
      <c r="AB20858"/>
      <c r="AC20858"/>
    </row>
    <row r="20859" spans="25:29" x14ac:dyDescent="0.25">
      <c r="Y20859" s="4"/>
      <c r="Z20859"/>
      <c r="AB20859"/>
      <c r="AC20859"/>
    </row>
    <row r="20860" spans="25:29" x14ac:dyDescent="0.25">
      <c r="Y20860" s="4"/>
      <c r="Z20860"/>
      <c r="AB20860"/>
      <c r="AC20860"/>
    </row>
    <row r="20861" spans="25:29" x14ac:dyDescent="0.25">
      <c r="Y20861" s="4"/>
      <c r="Z20861"/>
      <c r="AB20861"/>
      <c r="AC20861"/>
    </row>
    <row r="20862" spans="25:29" x14ac:dyDescent="0.25">
      <c r="Y20862" s="4"/>
      <c r="Z20862"/>
      <c r="AB20862"/>
      <c r="AC20862"/>
    </row>
    <row r="20863" spans="25:29" x14ac:dyDescent="0.25">
      <c r="Y20863" s="4"/>
      <c r="Z20863"/>
      <c r="AB20863"/>
      <c r="AC20863"/>
    </row>
    <row r="20864" spans="25:29" x14ac:dyDescent="0.25">
      <c r="Y20864" s="4"/>
      <c r="Z20864"/>
      <c r="AB20864"/>
      <c r="AC20864"/>
    </row>
    <row r="20865" spans="25:29" x14ac:dyDescent="0.25">
      <c r="Y20865" s="4"/>
      <c r="Z20865"/>
      <c r="AB20865"/>
      <c r="AC20865"/>
    </row>
    <row r="20866" spans="25:29" x14ac:dyDescent="0.25">
      <c r="Y20866" s="4"/>
      <c r="Z20866"/>
      <c r="AB20866"/>
      <c r="AC20866"/>
    </row>
    <row r="20867" spans="25:29" x14ac:dyDescent="0.25">
      <c r="Y20867" s="4"/>
      <c r="Z20867"/>
      <c r="AB20867"/>
      <c r="AC20867"/>
    </row>
    <row r="20868" spans="25:29" x14ac:dyDescent="0.25">
      <c r="Y20868" s="4"/>
      <c r="Z20868"/>
      <c r="AB20868"/>
      <c r="AC20868"/>
    </row>
    <row r="20869" spans="25:29" x14ac:dyDescent="0.25">
      <c r="Y20869" s="4"/>
      <c r="Z20869"/>
      <c r="AB20869"/>
      <c r="AC20869"/>
    </row>
    <row r="20870" spans="25:29" x14ac:dyDescent="0.25">
      <c r="Y20870" s="4"/>
      <c r="Z20870"/>
      <c r="AB20870"/>
      <c r="AC20870"/>
    </row>
    <row r="20871" spans="25:29" x14ac:dyDescent="0.25">
      <c r="Y20871" s="4"/>
      <c r="Z20871"/>
      <c r="AB20871"/>
      <c r="AC20871"/>
    </row>
    <row r="20872" spans="25:29" x14ac:dyDescent="0.25">
      <c r="Y20872" s="4"/>
      <c r="Z20872"/>
      <c r="AB20872"/>
      <c r="AC20872"/>
    </row>
    <row r="20873" spans="25:29" x14ac:dyDescent="0.25">
      <c r="Y20873" s="4"/>
      <c r="Z20873"/>
      <c r="AB20873"/>
      <c r="AC20873"/>
    </row>
    <row r="20874" spans="25:29" x14ac:dyDescent="0.25">
      <c r="Y20874" s="4"/>
      <c r="Z20874"/>
      <c r="AB20874"/>
      <c r="AC20874"/>
    </row>
    <row r="20875" spans="25:29" x14ac:dyDescent="0.25">
      <c r="Y20875" s="4"/>
      <c r="Z20875"/>
      <c r="AB20875"/>
      <c r="AC20875"/>
    </row>
    <row r="20876" spans="25:29" x14ac:dyDescent="0.25">
      <c r="Y20876" s="4"/>
      <c r="Z20876"/>
      <c r="AB20876"/>
      <c r="AC20876"/>
    </row>
    <row r="20877" spans="25:29" x14ac:dyDescent="0.25">
      <c r="Y20877" s="4"/>
      <c r="Z20877"/>
      <c r="AB20877"/>
      <c r="AC20877"/>
    </row>
    <row r="20878" spans="25:29" x14ac:dyDescent="0.25">
      <c r="Y20878" s="4"/>
      <c r="Z20878"/>
      <c r="AB20878"/>
      <c r="AC20878"/>
    </row>
    <row r="20879" spans="25:29" x14ac:dyDescent="0.25">
      <c r="Y20879" s="4"/>
      <c r="Z20879"/>
      <c r="AB20879"/>
      <c r="AC20879"/>
    </row>
    <row r="20880" spans="25:29" x14ac:dyDescent="0.25">
      <c r="Y20880" s="4"/>
      <c r="Z20880"/>
      <c r="AB20880"/>
      <c r="AC20880"/>
    </row>
    <row r="20881" spans="25:29" x14ac:dyDescent="0.25">
      <c r="Y20881" s="4"/>
      <c r="Z20881"/>
      <c r="AB20881"/>
      <c r="AC20881"/>
    </row>
    <row r="20882" spans="25:29" x14ac:dyDescent="0.25">
      <c r="Y20882" s="4"/>
      <c r="Z20882"/>
      <c r="AB20882"/>
      <c r="AC20882"/>
    </row>
    <row r="20883" spans="25:29" x14ac:dyDescent="0.25">
      <c r="Y20883" s="4"/>
      <c r="Z20883"/>
      <c r="AB20883"/>
      <c r="AC20883"/>
    </row>
    <row r="20884" spans="25:29" x14ac:dyDescent="0.25">
      <c r="Y20884" s="4"/>
      <c r="Z20884"/>
      <c r="AB20884"/>
      <c r="AC20884"/>
    </row>
    <row r="20885" spans="25:29" x14ac:dyDescent="0.25">
      <c r="Y20885" s="4"/>
      <c r="Z20885"/>
      <c r="AB20885"/>
      <c r="AC20885"/>
    </row>
    <row r="20886" spans="25:29" x14ac:dyDescent="0.25">
      <c r="Y20886" s="4"/>
      <c r="Z20886"/>
      <c r="AB20886"/>
      <c r="AC20886"/>
    </row>
    <row r="20887" spans="25:29" x14ac:dyDescent="0.25">
      <c r="Y20887" s="4"/>
      <c r="Z20887"/>
      <c r="AB20887"/>
      <c r="AC20887"/>
    </row>
    <row r="20888" spans="25:29" x14ac:dyDescent="0.25">
      <c r="Y20888" s="4"/>
      <c r="Z20888"/>
      <c r="AB20888"/>
      <c r="AC20888"/>
    </row>
    <row r="20889" spans="25:29" x14ac:dyDescent="0.25">
      <c r="Y20889" s="4"/>
      <c r="Z20889"/>
      <c r="AB20889"/>
      <c r="AC20889"/>
    </row>
    <row r="20890" spans="25:29" x14ac:dyDescent="0.25">
      <c r="Y20890" s="4"/>
      <c r="Z20890"/>
      <c r="AB20890"/>
      <c r="AC20890"/>
    </row>
    <row r="20891" spans="25:29" x14ac:dyDescent="0.25">
      <c r="Y20891" s="4"/>
      <c r="Z20891"/>
      <c r="AB20891"/>
      <c r="AC20891"/>
    </row>
    <row r="20892" spans="25:29" x14ac:dyDescent="0.25">
      <c r="Y20892" s="4"/>
      <c r="Z20892"/>
      <c r="AB20892"/>
      <c r="AC20892"/>
    </row>
    <row r="20893" spans="25:29" x14ac:dyDescent="0.25">
      <c r="Y20893" s="4"/>
      <c r="Z20893"/>
      <c r="AB20893"/>
      <c r="AC20893"/>
    </row>
    <row r="20894" spans="25:29" x14ac:dyDescent="0.25">
      <c r="Y20894" s="4"/>
      <c r="Z20894"/>
      <c r="AB20894"/>
      <c r="AC20894"/>
    </row>
    <row r="20895" spans="25:29" x14ac:dyDescent="0.25">
      <c r="Y20895" s="4"/>
      <c r="Z20895"/>
      <c r="AB20895"/>
      <c r="AC20895"/>
    </row>
    <row r="20896" spans="25:29" x14ac:dyDescent="0.25">
      <c r="Y20896" s="4"/>
      <c r="Z20896"/>
      <c r="AB20896"/>
      <c r="AC20896"/>
    </row>
    <row r="20897" spans="25:29" x14ac:dyDescent="0.25">
      <c r="Y20897" s="4"/>
      <c r="Z20897"/>
      <c r="AB20897"/>
      <c r="AC20897"/>
    </row>
    <row r="20898" spans="25:29" x14ac:dyDescent="0.25">
      <c r="Y20898" s="4"/>
      <c r="Z20898"/>
      <c r="AB20898"/>
      <c r="AC20898"/>
    </row>
    <row r="20899" spans="25:29" x14ac:dyDescent="0.25">
      <c r="Y20899" s="4"/>
      <c r="Z20899"/>
      <c r="AB20899"/>
      <c r="AC20899"/>
    </row>
    <row r="20900" spans="25:29" x14ac:dyDescent="0.25">
      <c r="Y20900" s="4"/>
      <c r="Z20900"/>
      <c r="AB20900"/>
      <c r="AC20900"/>
    </row>
    <row r="20901" spans="25:29" x14ac:dyDescent="0.25">
      <c r="Y20901" s="4"/>
      <c r="Z20901"/>
      <c r="AB20901"/>
      <c r="AC20901"/>
    </row>
    <row r="20902" spans="25:29" x14ac:dyDescent="0.25">
      <c r="Y20902" s="4"/>
      <c r="Z20902"/>
      <c r="AB20902"/>
      <c r="AC20902"/>
    </row>
    <row r="20903" spans="25:29" x14ac:dyDescent="0.25">
      <c r="Y20903" s="4"/>
      <c r="Z20903"/>
      <c r="AB20903"/>
      <c r="AC20903"/>
    </row>
    <row r="20904" spans="25:29" x14ac:dyDescent="0.25">
      <c r="Y20904" s="4"/>
      <c r="Z20904"/>
      <c r="AB20904"/>
      <c r="AC20904"/>
    </row>
    <row r="20905" spans="25:29" x14ac:dyDescent="0.25">
      <c r="Y20905" s="4"/>
      <c r="Z20905"/>
      <c r="AB20905"/>
      <c r="AC20905"/>
    </row>
    <row r="20906" spans="25:29" x14ac:dyDescent="0.25">
      <c r="Y20906" s="4"/>
      <c r="Z20906"/>
      <c r="AB20906"/>
      <c r="AC20906"/>
    </row>
    <row r="20907" spans="25:29" x14ac:dyDescent="0.25">
      <c r="Y20907" s="4"/>
      <c r="Z20907"/>
      <c r="AB20907"/>
      <c r="AC20907"/>
    </row>
    <row r="20908" spans="25:29" x14ac:dyDescent="0.25">
      <c r="Y20908" s="4"/>
      <c r="Z20908"/>
      <c r="AB20908"/>
      <c r="AC20908"/>
    </row>
    <row r="20909" spans="25:29" x14ac:dyDescent="0.25">
      <c r="Y20909" s="4"/>
      <c r="Z20909"/>
      <c r="AB20909"/>
      <c r="AC20909"/>
    </row>
    <row r="20910" spans="25:29" x14ac:dyDescent="0.25">
      <c r="Y20910" s="4"/>
      <c r="Z20910"/>
      <c r="AB20910"/>
      <c r="AC20910"/>
    </row>
    <row r="20911" spans="25:29" x14ac:dyDescent="0.25">
      <c r="Y20911" s="4"/>
      <c r="Z20911"/>
      <c r="AB20911"/>
      <c r="AC20911"/>
    </row>
    <row r="20912" spans="25:29" x14ac:dyDescent="0.25">
      <c r="Y20912" s="4"/>
      <c r="Z20912"/>
      <c r="AB20912"/>
      <c r="AC20912"/>
    </row>
    <row r="20913" spans="25:29" x14ac:dyDescent="0.25">
      <c r="Y20913" s="4"/>
      <c r="Z20913"/>
      <c r="AB20913"/>
      <c r="AC20913"/>
    </row>
    <row r="20914" spans="25:29" x14ac:dyDescent="0.25">
      <c r="Y20914" s="4"/>
      <c r="Z20914"/>
      <c r="AB20914"/>
      <c r="AC20914"/>
    </row>
    <row r="20915" spans="25:29" x14ac:dyDescent="0.25">
      <c r="Y20915" s="4"/>
      <c r="Z20915"/>
      <c r="AB20915"/>
      <c r="AC20915"/>
    </row>
    <row r="20916" spans="25:29" x14ac:dyDescent="0.25">
      <c r="Y20916" s="4"/>
      <c r="Z20916"/>
      <c r="AB20916"/>
      <c r="AC20916"/>
    </row>
    <row r="20917" spans="25:29" x14ac:dyDescent="0.25">
      <c r="Y20917" s="4"/>
      <c r="Z20917"/>
      <c r="AB20917"/>
      <c r="AC20917"/>
    </row>
    <row r="20918" spans="25:29" x14ac:dyDescent="0.25">
      <c r="Y20918" s="4"/>
      <c r="Z20918"/>
      <c r="AB20918"/>
      <c r="AC20918"/>
    </row>
    <row r="20919" spans="25:29" x14ac:dyDescent="0.25">
      <c r="Y20919" s="4"/>
      <c r="Z20919"/>
      <c r="AB20919"/>
      <c r="AC20919"/>
    </row>
    <row r="20920" spans="25:29" x14ac:dyDescent="0.25">
      <c r="Y20920" s="4"/>
      <c r="Z20920"/>
      <c r="AB20920"/>
      <c r="AC20920"/>
    </row>
    <row r="20921" spans="25:29" x14ac:dyDescent="0.25">
      <c r="Y20921" s="4"/>
      <c r="Z20921"/>
      <c r="AB20921"/>
      <c r="AC20921"/>
    </row>
    <row r="20922" spans="25:29" x14ac:dyDescent="0.25">
      <c r="Y20922" s="4"/>
      <c r="Z20922"/>
      <c r="AB20922"/>
      <c r="AC20922"/>
    </row>
    <row r="20923" spans="25:29" x14ac:dyDescent="0.25">
      <c r="Y20923" s="4"/>
      <c r="Z20923"/>
      <c r="AB20923"/>
      <c r="AC20923"/>
    </row>
    <row r="20924" spans="25:29" x14ac:dyDescent="0.25">
      <c r="Y20924" s="4"/>
      <c r="Z20924"/>
      <c r="AB20924"/>
      <c r="AC20924"/>
    </row>
    <row r="20925" spans="25:29" x14ac:dyDescent="0.25">
      <c r="Y20925" s="4"/>
      <c r="Z20925"/>
      <c r="AB20925"/>
      <c r="AC20925"/>
    </row>
    <row r="20926" spans="25:29" x14ac:dyDescent="0.25">
      <c r="Y20926" s="4"/>
      <c r="Z20926"/>
      <c r="AB20926"/>
      <c r="AC20926"/>
    </row>
    <row r="20927" spans="25:29" x14ac:dyDescent="0.25">
      <c r="Y20927" s="4"/>
      <c r="Z20927"/>
      <c r="AB20927"/>
      <c r="AC20927"/>
    </row>
    <row r="20928" spans="25:29" x14ac:dyDescent="0.25">
      <c r="Y20928" s="4"/>
      <c r="Z20928"/>
      <c r="AB20928"/>
      <c r="AC20928"/>
    </row>
    <row r="20929" spans="25:29" x14ac:dyDescent="0.25">
      <c r="Y20929" s="4"/>
      <c r="Z20929"/>
      <c r="AB20929"/>
      <c r="AC20929"/>
    </row>
    <row r="20930" spans="25:29" x14ac:dyDescent="0.25">
      <c r="Y20930" s="4"/>
      <c r="Z20930"/>
      <c r="AB20930"/>
      <c r="AC20930"/>
    </row>
    <row r="20931" spans="25:29" x14ac:dyDescent="0.25">
      <c r="Y20931" s="4"/>
      <c r="Z20931"/>
      <c r="AB20931"/>
      <c r="AC20931"/>
    </row>
    <row r="20932" spans="25:29" x14ac:dyDescent="0.25">
      <c r="Y20932" s="4"/>
      <c r="Z20932"/>
      <c r="AB20932"/>
      <c r="AC20932"/>
    </row>
    <row r="20933" spans="25:29" x14ac:dyDescent="0.25">
      <c r="Y20933" s="4"/>
      <c r="Z20933"/>
      <c r="AB20933"/>
      <c r="AC20933"/>
    </row>
    <row r="20934" spans="25:29" x14ac:dyDescent="0.25">
      <c r="Y20934" s="4"/>
      <c r="Z20934"/>
      <c r="AB20934"/>
      <c r="AC20934"/>
    </row>
    <row r="20935" spans="25:29" x14ac:dyDescent="0.25">
      <c r="Y20935" s="4"/>
      <c r="Z20935"/>
      <c r="AB20935"/>
      <c r="AC20935"/>
    </row>
    <row r="20936" spans="25:29" x14ac:dyDescent="0.25">
      <c r="Y20936" s="4"/>
      <c r="Z20936"/>
      <c r="AB20936"/>
      <c r="AC20936"/>
    </row>
    <row r="20937" spans="25:29" x14ac:dyDescent="0.25">
      <c r="Y20937" s="4"/>
      <c r="Z20937"/>
      <c r="AB20937"/>
      <c r="AC20937"/>
    </row>
    <row r="20938" spans="25:29" x14ac:dyDescent="0.25">
      <c r="Y20938" s="4"/>
      <c r="Z20938"/>
      <c r="AB20938"/>
      <c r="AC20938"/>
    </row>
    <row r="20939" spans="25:29" x14ac:dyDescent="0.25">
      <c r="Y20939" s="4"/>
      <c r="Z20939"/>
      <c r="AB20939"/>
      <c r="AC20939"/>
    </row>
    <row r="20940" spans="25:29" x14ac:dyDescent="0.25">
      <c r="Y20940" s="4"/>
      <c r="Z20940"/>
      <c r="AB20940"/>
      <c r="AC20940"/>
    </row>
    <row r="20941" spans="25:29" x14ac:dyDescent="0.25">
      <c r="Y20941" s="4"/>
      <c r="Z20941"/>
      <c r="AB20941"/>
      <c r="AC20941"/>
    </row>
    <row r="20942" spans="25:29" x14ac:dyDescent="0.25">
      <c r="Y20942" s="4"/>
      <c r="Z20942"/>
      <c r="AB20942"/>
      <c r="AC20942"/>
    </row>
    <row r="20943" spans="25:29" x14ac:dyDescent="0.25">
      <c r="Y20943" s="4"/>
      <c r="Z20943"/>
      <c r="AB20943"/>
      <c r="AC20943"/>
    </row>
    <row r="20944" spans="25:29" x14ac:dyDescent="0.25">
      <c r="Y20944" s="4"/>
      <c r="Z20944"/>
      <c r="AB20944"/>
      <c r="AC20944"/>
    </row>
    <row r="20945" spans="25:29" x14ac:dyDescent="0.25">
      <c r="Y20945" s="4"/>
      <c r="Z20945"/>
      <c r="AB20945"/>
      <c r="AC20945"/>
    </row>
    <row r="20946" spans="25:29" x14ac:dyDescent="0.25">
      <c r="Y20946" s="4"/>
      <c r="Z20946"/>
      <c r="AB20946"/>
      <c r="AC20946"/>
    </row>
    <row r="20947" spans="25:29" x14ac:dyDescent="0.25">
      <c r="Y20947" s="4"/>
      <c r="Z20947"/>
      <c r="AB20947"/>
      <c r="AC20947"/>
    </row>
    <row r="20948" spans="25:29" x14ac:dyDescent="0.25">
      <c r="Y20948" s="4"/>
      <c r="Z20948"/>
      <c r="AB20948"/>
      <c r="AC20948"/>
    </row>
    <row r="20949" spans="25:29" x14ac:dyDescent="0.25">
      <c r="Y20949" s="4"/>
      <c r="Z20949"/>
      <c r="AB20949"/>
      <c r="AC20949"/>
    </row>
    <row r="20950" spans="25:29" x14ac:dyDescent="0.25">
      <c r="Y20950" s="4"/>
      <c r="Z20950"/>
      <c r="AB20950"/>
      <c r="AC20950"/>
    </row>
    <row r="20951" spans="25:29" x14ac:dyDescent="0.25">
      <c r="Y20951" s="4"/>
      <c r="Z20951"/>
      <c r="AB20951"/>
      <c r="AC20951"/>
    </row>
    <row r="20952" spans="25:29" x14ac:dyDescent="0.25">
      <c r="Y20952" s="4"/>
      <c r="Z20952"/>
      <c r="AB20952"/>
      <c r="AC20952"/>
    </row>
    <row r="20953" spans="25:29" x14ac:dyDescent="0.25">
      <c r="Y20953" s="4"/>
      <c r="Z20953"/>
      <c r="AB20953"/>
      <c r="AC20953"/>
    </row>
    <row r="20954" spans="25:29" x14ac:dyDescent="0.25">
      <c r="Y20954" s="4"/>
      <c r="Z20954"/>
      <c r="AB20954"/>
      <c r="AC20954"/>
    </row>
    <row r="20955" spans="25:29" x14ac:dyDescent="0.25">
      <c r="Y20955" s="4"/>
      <c r="Z20955"/>
      <c r="AB20955"/>
      <c r="AC20955"/>
    </row>
    <row r="20956" spans="25:29" x14ac:dyDescent="0.25">
      <c r="Y20956" s="4"/>
      <c r="Z20956"/>
      <c r="AB20956"/>
      <c r="AC20956"/>
    </row>
    <row r="20957" spans="25:29" x14ac:dyDescent="0.25">
      <c r="Y20957" s="4"/>
      <c r="Z20957"/>
      <c r="AB20957"/>
      <c r="AC20957"/>
    </row>
    <row r="20958" spans="25:29" x14ac:dyDescent="0.25">
      <c r="Y20958" s="4"/>
      <c r="Z20958"/>
      <c r="AB20958"/>
      <c r="AC20958"/>
    </row>
    <row r="20959" spans="25:29" x14ac:dyDescent="0.25">
      <c r="Y20959" s="4"/>
      <c r="Z20959"/>
      <c r="AB20959"/>
      <c r="AC20959"/>
    </row>
    <row r="20960" spans="25:29" x14ac:dyDescent="0.25">
      <c r="Y20960" s="4"/>
      <c r="Z20960"/>
      <c r="AB20960"/>
      <c r="AC20960"/>
    </row>
    <row r="20961" spans="25:29" x14ac:dyDescent="0.25">
      <c r="Y20961" s="4"/>
      <c r="Z20961"/>
      <c r="AB20961"/>
      <c r="AC20961"/>
    </row>
    <row r="20962" spans="25:29" x14ac:dyDescent="0.25">
      <c r="Y20962" s="4"/>
      <c r="Z20962"/>
      <c r="AB20962"/>
      <c r="AC20962"/>
    </row>
    <row r="20963" spans="25:29" x14ac:dyDescent="0.25">
      <c r="Y20963" s="4"/>
      <c r="Z20963"/>
      <c r="AB20963"/>
      <c r="AC20963"/>
    </row>
    <row r="20964" spans="25:29" x14ac:dyDescent="0.25">
      <c r="Y20964" s="4"/>
      <c r="Z20964"/>
      <c r="AB20964"/>
      <c r="AC20964"/>
    </row>
    <row r="20965" spans="25:29" x14ac:dyDescent="0.25">
      <c r="Y20965" s="4"/>
      <c r="Z20965"/>
      <c r="AB20965"/>
      <c r="AC20965"/>
    </row>
    <row r="20966" spans="25:29" x14ac:dyDescent="0.25">
      <c r="Y20966" s="4"/>
      <c r="Z20966"/>
      <c r="AB20966"/>
      <c r="AC20966"/>
    </row>
    <row r="20967" spans="25:29" x14ac:dyDescent="0.25">
      <c r="Y20967" s="4"/>
      <c r="Z20967"/>
      <c r="AB20967"/>
      <c r="AC20967"/>
    </row>
    <row r="20968" spans="25:29" x14ac:dyDescent="0.25">
      <c r="Y20968" s="4"/>
      <c r="Z20968"/>
      <c r="AB20968"/>
      <c r="AC20968"/>
    </row>
    <row r="20969" spans="25:29" x14ac:dyDescent="0.25">
      <c r="Y20969" s="4"/>
      <c r="Z20969"/>
      <c r="AB20969"/>
      <c r="AC20969"/>
    </row>
    <row r="20970" spans="25:29" x14ac:dyDescent="0.25">
      <c r="Y20970" s="4"/>
      <c r="Z20970"/>
      <c r="AB20970"/>
      <c r="AC20970"/>
    </row>
    <row r="20971" spans="25:29" x14ac:dyDescent="0.25">
      <c r="Y20971" s="4"/>
      <c r="Z20971"/>
      <c r="AB20971"/>
      <c r="AC20971"/>
    </row>
    <row r="20972" spans="25:29" x14ac:dyDescent="0.25">
      <c r="Y20972" s="4"/>
      <c r="Z20972"/>
      <c r="AB20972"/>
      <c r="AC20972"/>
    </row>
    <row r="20973" spans="25:29" x14ac:dyDescent="0.25">
      <c r="Y20973" s="4"/>
      <c r="Z20973"/>
      <c r="AB20973"/>
      <c r="AC20973"/>
    </row>
    <row r="20974" spans="25:29" x14ac:dyDescent="0.25">
      <c r="Y20974" s="4"/>
      <c r="Z20974"/>
      <c r="AB20974"/>
      <c r="AC20974"/>
    </row>
    <row r="20975" spans="25:29" x14ac:dyDescent="0.25">
      <c r="Y20975" s="4"/>
      <c r="Z20975"/>
      <c r="AB20975"/>
      <c r="AC20975"/>
    </row>
    <row r="20976" spans="25:29" x14ac:dyDescent="0.25">
      <c r="Y20976" s="4"/>
      <c r="Z20976"/>
      <c r="AB20976"/>
      <c r="AC20976"/>
    </row>
    <row r="20977" spans="25:29" x14ac:dyDescent="0.25">
      <c r="Y20977" s="4"/>
      <c r="Z20977"/>
      <c r="AB20977"/>
      <c r="AC20977"/>
    </row>
    <row r="20978" spans="25:29" x14ac:dyDescent="0.25">
      <c r="Y20978" s="4"/>
      <c r="Z20978"/>
      <c r="AB20978"/>
      <c r="AC20978"/>
    </row>
    <row r="20979" spans="25:29" x14ac:dyDescent="0.25">
      <c r="Y20979" s="4"/>
      <c r="Z20979"/>
      <c r="AB20979"/>
      <c r="AC20979"/>
    </row>
    <row r="20980" spans="25:29" x14ac:dyDescent="0.25">
      <c r="Y20980" s="4"/>
      <c r="Z20980"/>
      <c r="AB20980"/>
      <c r="AC20980"/>
    </row>
    <row r="20981" spans="25:29" x14ac:dyDescent="0.25">
      <c r="Y20981" s="4"/>
      <c r="Z20981"/>
      <c r="AB20981"/>
      <c r="AC20981"/>
    </row>
    <row r="20982" spans="25:29" x14ac:dyDescent="0.25">
      <c r="Y20982" s="4"/>
      <c r="Z20982"/>
      <c r="AB20982"/>
      <c r="AC20982"/>
    </row>
    <row r="20983" spans="25:29" x14ac:dyDescent="0.25">
      <c r="Y20983" s="4"/>
      <c r="Z20983"/>
      <c r="AB20983"/>
      <c r="AC20983"/>
    </row>
    <row r="20984" spans="25:29" x14ac:dyDescent="0.25">
      <c r="Y20984" s="4"/>
      <c r="Z20984"/>
      <c r="AB20984"/>
      <c r="AC20984"/>
    </row>
    <row r="20985" spans="25:29" x14ac:dyDescent="0.25">
      <c r="Y20985" s="4"/>
      <c r="Z20985"/>
      <c r="AB20985"/>
      <c r="AC20985"/>
    </row>
    <row r="20986" spans="25:29" x14ac:dyDescent="0.25">
      <c r="Y20986" s="4"/>
      <c r="Z20986"/>
      <c r="AB20986"/>
      <c r="AC20986"/>
    </row>
    <row r="20987" spans="25:29" x14ac:dyDescent="0.25">
      <c r="Y20987" s="4"/>
      <c r="Z20987"/>
      <c r="AB20987"/>
      <c r="AC20987"/>
    </row>
    <row r="20988" spans="25:29" x14ac:dyDescent="0.25">
      <c r="Y20988" s="4"/>
      <c r="Z20988"/>
      <c r="AB20988"/>
      <c r="AC20988"/>
    </row>
    <row r="20989" spans="25:29" x14ac:dyDescent="0.25">
      <c r="Y20989" s="4"/>
      <c r="Z20989"/>
      <c r="AB20989"/>
      <c r="AC20989"/>
    </row>
    <row r="20990" spans="25:29" x14ac:dyDescent="0.25">
      <c r="Y20990" s="4"/>
      <c r="Z20990"/>
      <c r="AB20990"/>
      <c r="AC20990"/>
    </row>
    <row r="20991" spans="25:29" x14ac:dyDescent="0.25">
      <c r="Y20991" s="4"/>
      <c r="Z20991"/>
      <c r="AB20991"/>
      <c r="AC20991"/>
    </row>
    <row r="20992" spans="25:29" x14ac:dyDescent="0.25">
      <c r="Y20992" s="4"/>
      <c r="Z20992"/>
      <c r="AB20992"/>
      <c r="AC20992"/>
    </row>
    <row r="20993" spans="25:29" x14ac:dyDescent="0.25">
      <c r="Y20993" s="4"/>
      <c r="Z20993"/>
      <c r="AB20993"/>
      <c r="AC20993"/>
    </row>
    <row r="20994" spans="25:29" x14ac:dyDescent="0.25">
      <c r="Y20994" s="4"/>
      <c r="Z20994"/>
      <c r="AB20994"/>
      <c r="AC20994"/>
    </row>
    <row r="20995" spans="25:29" x14ac:dyDescent="0.25">
      <c r="Y20995" s="4"/>
      <c r="Z20995"/>
      <c r="AB20995"/>
      <c r="AC20995"/>
    </row>
    <row r="20996" spans="25:29" x14ac:dyDescent="0.25">
      <c r="Y20996" s="4"/>
      <c r="Z20996"/>
      <c r="AB20996"/>
      <c r="AC20996"/>
    </row>
    <row r="20997" spans="25:29" x14ac:dyDescent="0.25">
      <c r="Y20997" s="4"/>
      <c r="Z20997"/>
      <c r="AB20997"/>
      <c r="AC20997"/>
    </row>
    <row r="20998" spans="25:29" x14ac:dyDescent="0.25">
      <c r="Y20998" s="4"/>
      <c r="Z20998"/>
      <c r="AB20998"/>
      <c r="AC20998"/>
    </row>
    <row r="20999" spans="25:29" x14ac:dyDescent="0.25">
      <c r="Y20999" s="4"/>
      <c r="Z20999"/>
      <c r="AB20999"/>
      <c r="AC20999"/>
    </row>
    <row r="21000" spans="25:29" x14ac:dyDescent="0.25">
      <c r="Y21000" s="4"/>
      <c r="Z21000"/>
      <c r="AB21000"/>
      <c r="AC21000"/>
    </row>
    <row r="21001" spans="25:29" x14ac:dyDescent="0.25">
      <c r="Y21001" s="4"/>
      <c r="Z21001"/>
      <c r="AB21001"/>
      <c r="AC21001"/>
    </row>
    <row r="21002" spans="25:29" x14ac:dyDescent="0.25">
      <c r="Y21002" s="4"/>
      <c r="Z21002"/>
      <c r="AB21002"/>
      <c r="AC21002"/>
    </row>
    <row r="21003" spans="25:29" x14ac:dyDescent="0.25">
      <c r="Y21003" s="4"/>
      <c r="Z21003"/>
      <c r="AB21003"/>
      <c r="AC21003"/>
    </row>
    <row r="21004" spans="25:29" x14ac:dyDescent="0.25">
      <c r="Y21004" s="4"/>
      <c r="Z21004"/>
      <c r="AB21004"/>
      <c r="AC21004"/>
    </row>
    <row r="21005" spans="25:29" x14ac:dyDescent="0.25">
      <c r="Y21005" s="4"/>
      <c r="Z21005"/>
      <c r="AB21005"/>
      <c r="AC21005"/>
    </row>
    <row r="21006" spans="25:29" x14ac:dyDescent="0.25">
      <c r="Y21006" s="4"/>
      <c r="Z21006"/>
      <c r="AB21006"/>
      <c r="AC21006"/>
    </row>
    <row r="21007" spans="25:29" x14ac:dyDescent="0.25">
      <c r="Y21007" s="4"/>
      <c r="Z21007"/>
      <c r="AB21007"/>
      <c r="AC21007"/>
    </row>
    <row r="21008" spans="25:29" x14ac:dyDescent="0.25">
      <c r="Y21008" s="4"/>
      <c r="Z21008"/>
      <c r="AB21008"/>
      <c r="AC21008"/>
    </row>
    <row r="21009" spans="25:29" x14ac:dyDescent="0.25">
      <c r="Y21009" s="4"/>
      <c r="Z21009"/>
      <c r="AB21009"/>
      <c r="AC21009"/>
    </row>
    <row r="21010" spans="25:29" x14ac:dyDescent="0.25">
      <c r="Y21010" s="4"/>
      <c r="Z21010"/>
      <c r="AB21010"/>
      <c r="AC21010"/>
    </row>
    <row r="21011" spans="25:29" x14ac:dyDescent="0.25">
      <c r="Y21011" s="4"/>
      <c r="Z21011"/>
      <c r="AB21011"/>
      <c r="AC21011"/>
    </row>
    <row r="21012" spans="25:29" x14ac:dyDescent="0.25">
      <c r="Y21012" s="4"/>
      <c r="Z21012"/>
      <c r="AB21012"/>
      <c r="AC21012"/>
    </row>
    <row r="21013" spans="25:29" x14ac:dyDescent="0.25">
      <c r="Y21013" s="4"/>
      <c r="Z21013"/>
      <c r="AB21013"/>
      <c r="AC21013"/>
    </row>
    <row r="21014" spans="25:29" x14ac:dyDescent="0.25">
      <c r="Y21014" s="4"/>
      <c r="Z21014"/>
      <c r="AB21014"/>
      <c r="AC21014"/>
    </row>
    <row r="21015" spans="25:29" x14ac:dyDescent="0.25">
      <c r="Y21015" s="4"/>
      <c r="Z21015"/>
      <c r="AB21015"/>
      <c r="AC21015"/>
    </row>
    <row r="21016" spans="25:29" x14ac:dyDescent="0.25">
      <c r="Y21016" s="4"/>
      <c r="Z21016"/>
      <c r="AB21016"/>
      <c r="AC21016"/>
    </row>
    <row r="21017" spans="25:29" x14ac:dyDescent="0.25">
      <c r="Y21017" s="4"/>
      <c r="Z21017"/>
      <c r="AB21017"/>
      <c r="AC21017"/>
    </row>
    <row r="21018" spans="25:29" x14ac:dyDescent="0.25">
      <c r="Y21018" s="4"/>
      <c r="Z21018"/>
      <c r="AB21018"/>
      <c r="AC21018"/>
    </row>
    <row r="21019" spans="25:29" x14ac:dyDescent="0.25">
      <c r="Y21019" s="4"/>
      <c r="Z21019"/>
      <c r="AB21019"/>
      <c r="AC21019"/>
    </row>
    <row r="21020" spans="25:29" x14ac:dyDescent="0.25">
      <c r="Y21020" s="4"/>
      <c r="Z21020"/>
      <c r="AB21020"/>
      <c r="AC21020"/>
    </row>
    <row r="21021" spans="25:29" x14ac:dyDescent="0.25">
      <c r="Y21021" s="4"/>
      <c r="Z21021"/>
      <c r="AB21021"/>
      <c r="AC21021"/>
    </row>
    <row r="21022" spans="25:29" x14ac:dyDescent="0.25">
      <c r="Y21022" s="4"/>
      <c r="Z21022"/>
      <c r="AB21022"/>
      <c r="AC21022"/>
    </row>
    <row r="21023" spans="25:29" x14ac:dyDescent="0.25">
      <c r="Y21023" s="4"/>
      <c r="Z21023"/>
      <c r="AB21023"/>
      <c r="AC21023"/>
    </row>
    <row r="21024" spans="25:29" x14ac:dyDescent="0.25">
      <c r="Y21024" s="4"/>
      <c r="Z21024"/>
      <c r="AB21024"/>
      <c r="AC21024"/>
    </row>
    <row r="21025" spans="25:29" x14ac:dyDescent="0.25">
      <c r="Y21025" s="4"/>
      <c r="Z21025"/>
      <c r="AB21025"/>
      <c r="AC21025"/>
    </row>
    <row r="21026" spans="25:29" x14ac:dyDescent="0.25">
      <c r="Y21026" s="4"/>
      <c r="Z21026"/>
      <c r="AB21026"/>
      <c r="AC21026"/>
    </row>
    <row r="21027" spans="25:29" x14ac:dyDescent="0.25">
      <c r="Y21027" s="4"/>
      <c r="Z21027"/>
      <c r="AB21027"/>
      <c r="AC21027"/>
    </row>
    <row r="21028" spans="25:29" x14ac:dyDescent="0.25">
      <c r="Y21028" s="4"/>
      <c r="Z21028"/>
      <c r="AB21028"/>
      <c r="AC21028"/>
    </row>
    <row r="21029" spans="25:29" x14ac:dyDescent="0.25">
      <c r="Y21029" s="4"/>
      <c r="Z21029"/>
      <c r="AB21029"/>
      <c r="AC21029"/>
    </row>
    <row r="21030" spans="25:29" x14ac:dyDescent="0.25">
      <c r="Y21030" s="4"/>
      <c r="Z21030"/>
      <c r="AB21030"/>
      <c r="AC21030"/>
    </row>
    <row r="21031" spans="25:29" x14ac:dyDescent="0.25">
      <c r="Y21031" s="4"/>
      <c r="Z21031"/>
      <c r="AB21031"/>
      <c r="AC21031"/>
    </row>
    <row r="21032" spans="25:29" x14ac:dyDescent="0.25">
      <c r="Y21032" s="4"/>
      <c r="Z21032"/>
      <c r="AB21032"/>
      <c r="AC21032"/>
    </row>
    <row r="21033" spans="25:29" x14ac:dyDescent="0.25">
      <c r="Y21033" s="4"/>
      <c r="Z21033"/>
      <c r="AB21033"/>
      <c r="AC21033"/>
    </row>
    <row r="21034" spans="25:29" x14ac:dyDescent="0.25">
      <c r="Y21034" s="4"/>
      <c r="Z21034"/>
      <c r="AB21034"/>
      <c r="AC21034"/>
    </row>
    <row r="21035" spans="25:29" x14ac:dyDescent="0.25">
      <c r="Y21035" s="4"/>
      <c r="Z21035"/>
      <c r="AB21035"/>
      <c r="AC21035"/>
    </row>
    <row r="21036" spans="25:29" x14ac:dyDescent="0.25">
      <c r="Y21036" s="4"/>
      <c r="Z21036"/>
      <c r="AB21036"/>
      <c r="AC21036"/>
    </row>
    <row r="21037" spans="25:29" x14ac:dyDescent="0.25">
      <c r="Y21037" s="4"/>
      <c r="Z21037"/>
      <c r="AB21037"/>
      <c r="AC21037"/>
    </row>
    <row r="21038" spans="25:29" x14ac:dyDescent="0.25">
      <c r="Y21038" s="4"/>
      <c r="Z21038"/>
      <c r="AB21038"/>
      <c r="AC21038"/>
    </row>
    <row r="21039" spans="25:29" x14ac:dyDescent="0.25">
      <c r="Y21039" s="4"/>
      <c r="Z21039"/>
      <c r="AB21039"/>
      <c r="AC21039"/>
    </row>
    <row r="21040" spans="25:29" x14ac:dyDescent="0.25">
      <c r="Y21040" s="4"/>
      <c r="Z21040"/>
      <c r="AB21040"/>
      <c r="AC21040"/>
    </row>
    <row r="21041" spans="25:29" x14ac:dyDescent="0.25">
      <c r="Y21041" s="4"/>
      <c r="Z21041"/>
      <c r="AB21041"/>
      <c r="AC21041"/>
    </row>
    <row r="21042" spans="25:29" x14ac:dyDescent="0.25">
      <c r="Y21042" s="4"/>
      <c r="Z21042"/>
      <c r="AB21042"/>
      <c r="AC21042"/>
    </row>
    <row r="21043" spans="25:29" x14ac:dyDescent="0.25">
      <c r="Y21043" s="4"/>
      <c r="Z21043"/>
      <c r="AB21043"/>
      <c r="AC21043"/>
    </row>
    <row r="21044" spans="25:29" x14ac:dyDescent="0.25">
      <c r="Y21044" s="4"/>
      <c r="Z21044"/>
      <c r="AB21044"/>
      <c r="AC21044"/>
    </row>
    <row r="21045" spans="25:29" x14ac:dyDescent="0.25">
      <c r="Y21045" s="4"/>
      <c r="Z21045"/>
      <c r="AB21045"/>
      <c r="AC21045"/>
    </row>
    <row r="21046" spans="25:29" x14ac:dyDescent="0.25">
      <c r="Y21046" s="4"/>
      <c r="Z21046"/>
      <c r="AB21046"/>
      <c r="AC21046"/>
    </row>
    <row r="21047" spans="25:29" x14ac:dyDescent="0.25">
      <c r="Y21047" s="4"/>
      <c r="Z21047"/>
      <c r="AB21047"/>
      <c r="AC21047"/>
    </row>
    <row r="21048" spans="25:29" x14ac:dyDescent="0.25">
      <c r="Y21048" s="4"/>
      <c r="Z21048"/>
      <c r="AB21048"/>
      <c r="AC21048"/>
    </row>
    <row r="21049" spans="25:29" x14ac:dyDescent="0.25">
      <c r="Y21049" s="4"/>
      <c r="Z21049"/>
      <c r="AB21049"/>
      <c r="AC21049"/>
    </row>
    <row r="21050" spans="25:29" x14ac:dyDescent="0.25">
      <c r="Y21050" s="4"/>
      <c r="Z21050"/>
      <c r="AB21050"/>
      <c r="AC21050"/>
    </row>
    <row r="21051" spans="25:29" x14ac:dyDescent="0.25">
      <c r="Y21051" s="4"/>
      <c r="Z21051"/>
      <c r="AB21051"/>
      <c r="AC21051"/>
    </row>
    <row r="21052" spans="25:29" x14ac:dyDescent="0.25">
      <c r="Y21052" s="4"/>
      <c r="Z21052"/>
      <c r="AB21052"/>
      <c r="AC21052"/>
    </row>
    <row r="21053" spans="25:29" x14ac:dyDescent="0.25">
      <c r="Y21053" s="4"/>
      <c r="Z21053"/>
      <c r="AB21053"/>
      <c r="AC21053"/>
    </row>
    <row r="21054" spans="25:29" x14ac:dyDescent="0.25">
      <c r="Y21054" s="4"/>
      <c r="Z21054"/>
      <c r="AB21054"/>
      <c r="AC21054"/>
    </row>
    <row r="21055" spans="25:29" x14ac:dyDescent="0.25">
      <c r="Y21055" s="4"/>
      <c r="Z21055"/>
      <c r="AB21055"/>
      <c r="AC21055"/>
    </row>
    <row r="21056" spans="25:29" x14ac:dyDescent="0.25">
      <c r="Y21056" s="4"/>
      <c r="Z21056"/>
      <c r="AB21056"/>
      <c r="AC21056"/>
    </row>
    <row r="21057" spans="25:29" x14ac:dyDescent="0.25">
      <c r="Y21057" s="4"/>
      <c r="Z21057"/>
      <c r="AB21057"/>
      <c r="AC21057"/>
    </row>
    <row r="21058" spans="25:29" x14ac:dyDescent="0.25">
      <c r="Y21058" s="4"/>
      <c r="Z21058"/>
      <c r="AB21058"/>
      <c r="AC21058"/>
    </row>
    <row r="21059" spans="25:29" x14ac:dyDescent="0.25">
      <c r="Y21059" s="4"/>
      <c r="Z21059"/>
      <c r="AB21059"/>
      <c r="AC21059"/>
    </row>
    <row r="21060" spans="25:29" x14ac:dyDescent="0.25">
      <c r="Y21060" s="4"/>
      <c r="Z21060"/>
      <c r="AB21060"/>
      <c r="AC21060"/>
    </row>
    <row r="21061" spans="25:29" x14ac:dyDescent="0.25">
      <c r="Y21061" s="4"/>
      <c r="Z21061"/>
      <c r="AB21061"/>
      <c r="AC21061"/>
    </row>
    <row r="21062" spans="25:29" x14ac:dyDescent="0.25">
      <c r="Y21062" s="4"/>
      <c r="Z21062"/>
      <c r="AB21062"/>
      <c r="AC21062"/>
    </row>
    <row r="21063" spans="25:29" x14ac:dyDescent="0.25">
      <c r="Y21063" s="4"/>
      <c r="Z21063"/>
      <c r="AB21063"/>
      <c r="AC21063"/>
    </row>
    <row r="21064" spans="25:29" x14ac:dyDescent="0.25">
      <c r="Y21064" s="4"/>
      <c r="Z21064"/>
      <c r="AB21064"/>
      <c r="AC21064"/>
    </row>
    <row r="21065" spans="25:29" x14ac:dyDescent="0.25">
      <c r="Y21065" s="4"/>
      <c r="Z21065"/>
      <c r="AB21065"/>
      <c r="AC21065"/>
    </row>
    <row r="21066" spans="25:29" x14ac:dyDescent="0.25">
      <c r="Y21066" s="4"/>
      <c r="Z21066"/>
      <c r="AB21066"/>
      <c r="AC21066"/>
    </row>
    <row r="21067" spans="25:29" x14ac:dyDescent="0.25">
      <c r="Y21067" s="4"/>
      <c r="Z21067"/>
      <c r="AB21067"/>
      <c r="AC21067"/>
    </row>
    <row r="21068" spans="25:29" x14ac:dyDescent="0.25">
      <c r="Y21068" s="4"/>
      <c r="Z21068"/>
      <c r="AB21068"/>
      <c r="AC21068"/>
    </row>
    <row r="21069" spans="25:29" x14ac:dyDescent="0.25">
      <c r="Y21069" s="4"/>
      <c r="Z21069"/>
      <c r="AB21069"/>
      <c r="AC21069"/>
    </row>
    <row r="21070" spans="25:29" x14ac:dyDescent="0.25">
      <c r="Y21070" s="4"/>
      <c r="Z21070"/>
      <c r="AB21070"/>
      <c r="AC21070"/>
    </row>
    <row r="21071" spans="25:29" x14ac:dyDescent="0.25">
      <c r="Y21071" s="4"/>
      <c r="Z21071"/>
      <c r="AB21071"/>
      <c r="AC21071"/>
    </row>
    <row r="21072" spans="25:29" x14ac:dyDescent="0.25">
      <c r="Y21072" s="4"/>
      <c r="Z21072"/>
      <c r="AB21072"/>
      <c r="AC21072"/>
    </row>
    <row r="21073" spans="25:29" x14ac:dyDescent="0.25">
      <c r="Y21073" s="4"/>
      <c r="Z21073"/>
      <c r="AB21073"/>
      <c r="AC21073"/>
    </row>
    <row r="21074" spans="25:29" x14ac:dyDescent="0.25">
      <c r="Y21074" s="4"/>
      <c r="Z21074"/>
      <c r="AB21074"/>
      <c r="AC21074"/>
    </row>
    <row r="21075" spans="25:29" x14ac:dyDescent="0.25">
      <c r="Y21075" s="4"/>
      <c r="Z21075"/>
      <c r="AB21075"/>
      <c r="AC21075"/>
    </row>
    <row r="21076" spans="25:29" x14ac:dyDescent="0.25">
      <c r="Y21076" s="4"/>
      <c r="Z21076"/>
      <c r="AB21076"/>
      <c r="AC21076"/>
    </row>
    <row r="21077" spans="25:29" x14ac:dyDescent="0.25">
      <c r="Y21077" s="4"/>
      <c r="Z21077"/>
      <c r="AB21077"/>
      <c r="AC21077"/>
    </row>
    <row r="21078" spans="25:29" x14ac:dyDescent="0.25">
      <c r="Y21078" s="4"/>
      <c r="Z21078"/>
      <c r="AB21078"/>
      <c r="AC21078"/>
    </row>
    <row r="21079" spans="25:29" x14ac:dyDescent="0.25">
      <c r="Y21079" s="4"/>
      <c r="Z21079"/>
      <c r="AB21079"/>
      <c r="AC21079"/>
    </row>
    <row r="21080" spans="25:29" x14ac:dyDescent="0.25">
      <c r="Y21080" s="4"/>
      <c r="Z21080"/>
      <c r="AB21080"/>
      <c r="AC21080"/>
    </row>
    <row r="21081" spans="25:29" x14ac:dyDescent="0.25">
      <c r="Y21081" s="4"/>
      <c r="Z21081"/>
      <c r="AB21081"/>
      <c r="AC21081"/>
    </row>
    <row r="21082" spans="25:29" x14ac:dyDescent="0.25">
      <c r="Y21082" s="4"/>
      <c r="Z21082"/>
      <c r="AB21082"/>
      <c r="AC21082"/>
    </row>
    <row r="21083" spans="25:29" x14ac:dyDescent="0.25">
      <c r="Y21083" s="4"/>
      <c r="Z21083"/>
      <c r="AB21083"/>
      <c r="AC21083"/>
    </row>
    <row r="21084" spans="25:29" x14ac:dyDescent="0.25">
      <c r="Y21084" s="4"/>
      <c r="Z21084"/>
      <c r="AB21084"/>
      <c r="AC21084"/>
    </row>
    <row r="21085" spans="25:29" x14ac:dyDescent="0.25">
      <c r="Y21085" s="4"/>
      <c r="Z21085"/>
      <c r="AB21085"/>
      <c r="AC21085"/>
    </row>
    <row r="21086" spans="25:29" x14ac:dyDescent="0.25">
      <c r="Y21086" s="4"/>
      <c r="Z21086"/>
      <c r="AB21086"/>
      <c r="AC21086"/>
    </row>
    <row r="21087" spans="25:29" x14ac:dyDescent="0.25">
      <c r="Y21087" s="4"/>
      <c r="Z21087"/>
      <c r="AB21087"/>
      <c r="AC21087"/>
    </row>
    <row r="21088" spans="25:29" x14ac:dyDescent="0.25">
      <c r="Y21088" s="4"/>
      <c r="Z21088"/>
      <c r="AB21088"/>
      <c r="AC21088"/>
    </row>
    <row r="21089" spans="25:29" x14ac:dyDescent="0.25">
      <c r="Y21089" s="4"/>
      <c r="Z21089"/>
      <c r="AB21089"/>
      <c r="AC21089"/>
    </row>
    <row r="21090" spans="25:29" x14ac:dyDescent="0.25">
      <c r="Y21090" s="4"/>
      <c r="Z21090"/>
      <c r="AB21090"/>
      <c r="AC21090"/>
    </row>
    <row r="21091" spans="25:29" x14ac:dyDescent="0.25">
      <c r="Y21091" s="4"/>
      <c r="Z21091"/>
      <c r="AB21091"/>
      <c r="AC21091"/>
    </row>
    <row r="21092" spans="25:29" x14ac:dyDescent="0.25">
      <c r="Y21092" s="4"/>
      <c r="Z21092"/>
      <c r="AB21092"/>
      <c r="AC21092"/>
    </row>
    <row r="21093" spans="25:29" x14ac:dyDescent="0.25">
      <c r="Y21093" s="4"/>
      <c r="Z21093"/>
      <c r="AB21093"/>
      <c r="AC21093"/>
    </row>
    <row r="21094" spans="25:29" x14ac:dyDescent="0.25">
      <c r="Y21094" s="4"/>
      <c r="Z21094"/>
      <c r="AB21094"/>
      <c r="AC21094"/>
    </row>
    <row r="21095" spans="25:29" x14ac:dyDescent="0.25">
      <c r="Y21095" s="4"/>
      <c r="Z21095"/>
      <c r="AB21095"/>
      <c r="AC21095"/>
    </row>
    <row r="21096" spans="25:29" x14ac:dyDescent="0.25">
      <c r="Y21096" s="4"/>
      <c r="Z21096"/>
      <c r="AB21096"/>
      <c r="AC21096"/>
    </row>
    <row r="21097" spans="25:29" x14ac:dyDescent="0.25">
      <c r="Y21097" s="4"/>
      <c r="Z21097"/>
      <c r="AB21097"/>
      <c r="AC21097"/>
    </row>
    <row r="21098" spans="25:29" x14ac:dyDescent="0.25">
      <c r="Y21098" s="4"/>
      <c r="Z21098"/>
      <c r="AB21098"/>
      <c r="AC21098"/>
    </row>
    <row r="21099" spans="25:29" x14ac:dyDescent="0.25">
      <c r="Y21099" s="4"/>
      <c r="Z21099"/>
      <c r="AB21099"/>
      <c r="AC21099"/>
    </row>
    <row r="21100" spans="25:29" x14ac:dyDescent="0.25">
      <c r="Y21100" s="4"/>
      <c r="Z21100"/>
      <c r="AB21100"/>
      <c r="AC21100"/>
    </row>
    <row r="21101" spans="25:29" x14ac:dyDescent="0.25">
      <c r="Y21101" s="4"/>
      <c r="Z21101"/>
      <c r="AB21101"/>
      <c r="AC21101"/>
    </row>
    <row r="21102" spans="25:29" x14ac:dyDescent="0.25">
      <c r="Y21102" s="4"/>
      <c r="Z21102"/>
      <c r="AB21102"/>
      <c r="AC21102"/>
    </row>
    <row r="21103" spans="25:29" x14ac:dyDescent="0.25">
      <c r="Y21103" s="4"/>
      <c r="Z21103"/>
      <c r="AB21103"/>
      <c r="AC21103"/>
    </row>
    <row r="21104" spans="25:29" x14ac:dyDescent="0.25">
      <c r="Y21104" s="4"/>
      <c r="Z21104"/>
      <c r="AB21104"/>
      <c r="AC21104"/>
    </row>
    <row r="21105" spans="25:29" x14ac:dyDescent="0.25">
      <c r="Y21105" s="4"/>
      <c r="Z21105"/>
      <c r="AB21105"/>
      <c r="AC21105"/>
    </row>
    <row r="21106" spans="25:29" x14ac:dyDescent="0.25">
      <c r="Y21106" s="4"/>
      <c r="Z21106"/>
      <c r="AB21106"/>
      <c r="AC21106"/>
    </row>
    <row r="21107" spans="25:29" x14ac:dyDescent="0.25">
      <c r="Y21107" s="4"/>
      <c r="Z21107"/>
      <c r="AB21107"/>
      <c r="AC21107"/>
    </row>
    <row r="21108" spans="25:29" x14ac:dyDescent="0.25">
      <c r="Y21108" s="4"/>
      <c r="Z21108"/>
      <c r="AB21108"/>
      <c r="AC21108"/>
    </row>
    <row r="21109" spans="25:29" x14ac:dyDescent="0.25">
      <c r="Y21109" s="4"/>
      <c r="Z21109"/>
      <c r="AB21109"/>
      <c r="AC21109"/>
    </row>
    <row r="21110" spans="25:29" x14ac:dyDescent="0.25">
      <c r="Y21110" s="4"/>
      <c r="Z21110"/>
      <c r="AB21110"/>
      <c r="AC21110"/>
    </row>
    <row r="21111" spans="25:29" x14ac:dyDescent="0.25">
      <c r="Y21111" s="4"/>
      <c r="Z21111"/>
      <c r="AB21111"/>
      <c r="AC21111"/>
    </row>
    <row r="21112" spans="25:29" x14ac:dyDescent="0.25">
      <c r="Y21112" s="4"/>
      <c r="Z21112"/>
      <c r="AB21112"/>
      <c r="AC21112"/>
    </row>
    <row r="21113" spans="25:29" x14ac:dyDescent="0.25">
      <c r="Y21113" s="4"/>
      <c r="Z21113"/>
      <c r="AB21113"/>
      <c r="AC21113"/>
    </row>
    <row r="21114" spans="25:29" x14ac:dyDescent="0.25">
      <c r="Y21114" s="4"/>
      <c r="Z21114"/>
      <c r="AB21114"/>
      <c r="AC21114"/>
    </row>
    <row r="21115" spans="25:29" x14ac:dyDescent="0.25">
      <c r="Y21115" s="4"/>
      <c r="Z21115"/>
      <c r="AB21115"/>
      <c r="AC21115"/>
    </row>
    <row r="21116" spans="25:29" x14ac:dyDescent="0.25">
      <c r="Y21116" s="4"/>
      <c r="Z21116"/>
      <c r="AB21116"/>
      <c r="AC21116"/>
    </row>
    <row r="21117" spans="25:29" x14ac:dyDescent="0.25">
      <c r="Y21117" s="4"/>
      <c r="Z21117"/>
      <c r="AB21117"/>
      <c r="AC21117"/>
    </row>
    <row r="21118" spans="25:29" x14ac:dyDescent="0.25">
      <c r="Y21118" s="4"/>
      <c r="Z21118"/>
      <c r="AB21118"/>
      <c r="AC21118"/>
    </row>
    <row r="21119" spans="25:29" x14ac:dyDescent="0.25">
      <c r="Y21119" s="4"/>
      <c r="Z21119"/>
      <c r="AB21119"/>
      <c r="AC21119"/>
    </row>
    <row r="21120" spans="25:29" x14ac:dyDescent="0.25">
      <c r="Y21120" s="4"/>
      <c r="Z21120"/>
      <c r="AB21120"/>
      <c r="AC21120"/>
    </row>
    <row r="21121" spans="25:29" x14ac:dyDescent="0.25">
      <c r="Y21121" s="4"/>
      <c r="Z21121"/>
      <c r="AB21121"/>
      <c r="AC21121"/>
    </row>
    <row r="21122" spans="25:29" x14ac:dyDescent="0.25">
      <c r="Y21122" s="4"/>
      <c r="Z21122"/>
      <c r="AB21122"/>
      <c r="AC21122"/>
    </row>
    <row r="21123" spans="25:29" x14ac:dyDescent="0.25">
      <c r="Y21123" s="4"/>
      <c r="Z21123"/>
      <c r="AB21123"/>
      <c r="AC21123"/>
    </row>
    <row r="21124" spans="25:29" x14ac:dyDescent="0.25">
      <c r="Y21124" s="4"/>
      <c r="Z21124"/>
      <c r="AB21124"/>
      <c r="AC21124"/>
    </row>
    <row r="21125" spans="25:29" x14ac:dyDescent="0.25">
      <c r="Y21125" s="4"/>
      <c r="Z21125"/>
      <c r="AB21125"/>
      <c r="AC21125"/>
    </row>
    <row r="21126" spans="25:29" x14ac:dyDescent="0.25">
      <c r="Y21126" s="4"/>
      <c r="Z21126"/>
      <c r="AB21126"/>
      <c r="AC21126"/>
    </row>
    <row r="21127" spans="25:29" x14ac:dyDescent="0.25">
      <c r="Y21127" s="4"/>
      <c r="Z21127"/>
      <c r="AB21127"/>
      <c r="AC21127"/>
    </row>
    <row r="21128" spans="25:29" x14ac:dyDescent="0.25">
      <c r="Y21128" s="4"/>
      <c r="Z21128"/>
      <c r="AB21128"/>
      <c r="AC21128"/>
    </row>
    <row r="21129" spans="25:29" x14ac:dyDescent="0.25">
      <c r="Y21129" s="4"/>
      <c r="Z21129"/>
      <c r="AB21129"/>
      <c r="AC21129"/>
    </row>
    <row r="21130" spans="25:29" x14ac:dyDescent="0.25">
      <c r="Y21130" s="4"/>
      <c r="Z21130"/>
      <c r="AB21130"/>
      <c r="AC21130"/>
    </row>
    <row r="21131" spans="25:29" x14ac:dyDescent="0.25">
      <c r="Y21131" s="4"/>
      <c r="Z21131"/>
      <c r="AB21131"/>
      <c r="AC21131"/>
    </row>
    <row r="21132" spans="25:29" x14ac:dyDescent="0.25">
      <c r="Y21132" s="4"/>
      <c r="Z21132"/>
      <c r="AB21132"/>
      <c r="AC21132"/>
    </row>
    <row r="21133" spans="25:29" x14ac:dyDescent="0.25">
      <c r="Y21133" s="4"/>
      <c r="Z21133"/>
      <c r="AB21133"/>
      <c r="AC21133"/>
    </row>
    <row r="21134" spans="25:29" x14ac:dyDescent="0.25">
      <c r="Y21134" s="4"/>
      <c r="Z21134"/>
      <c r="AB21134"/>
      <c r="AC21134"/>
    </row>
    <row r="21135" spans="25:29" x14ac:dyDescent="0.25">
      <c r="Y21135" s="4"/>
      <c r="Z21135"/>
      <c r="AB21135"/>
      <c r="AC21135"/>
    </row>
    <row r="21136" spans="25:29" x14ac:dyDescent="0.25">
      <c r="Y21136" s="4"/>
      <c r="Z21136"/>
      <c r="AB21136"/>
      <c r="AC21136"/>
    </row>
    <row r="21137" spans="25:29" x14ac:dyDescent="0.25">
      <c r="Y21137" s="4"/>
      <c r="Z21137"/>
      <c r="AB21137"/>
      <c r="AC21137"/>
    </row>
    <row r="21138" spans="25:29" x14ac:dyDescent="0.25">
      <c r="Y21138" s="4"/>
      <c r="Z21138"/>
      <c r="AB21138"/>
      <c r="AC21138"/>
    </row>
    <row r="21139" spans="25:29" x14ac:dyDescent="0.25">
      <c r="Y21139" s="4"/>
      <c r="Z21139"/>
      <c r="AB21139"/>
      <c r="AC21139"/>
    </row>
    <row r="21140" spans="25:29" x14ac:dyDescent="0.25">
      <c r="Y21140" s="4"/>
      <c r="Z21140"/>
      <c r="AB21140"/>
      <c r="AC21140"/>
    </row>
    <row r="21141" spans="25:29" x14ac:dyDescent="0.25">
      <c r="Y21141" s="4"/>
      <c r="Z21141"/>
      <c r="AB21141"/>
      <c r="AC21141"/>
    </row>
    <row r="21142" spans="25:29" x14ac:dyDescent="0.25">
      <c r="Y21142" s="4"/>
      <c r="Z21142"/>
      <c r="AB21142"/>
      <c r="AC21142"/>
    </row>
    <row r="21143" spans="25:29" x14ac:dyDescent="0.25">
      <c r="Y21143" s="4"/>
      <c r="Z21143"/>
      <c r="AB21143"/>
      <c r="AC21143"/>
    </row>
    <row r="21144" spans="25:29" x14ac:dyDescent="0.25">
      <c r="Y21144" s="4"/>
      <c r="Z21144"/>
      <c r="AB21144"/>
      <c r="AC21144"/>
    </row>
    <row r="21145" spans="25:29" x14ac:dyDescent="0.25">
      <c r="Y21145" s="4"/>
      <c r="Z21145"/>
      <c r="AB21145"/>
      <c r="AC21145"/>
    </row>
    <row r="21146" spans="25:29" x14ac:dyDescent="0.25">
      <c r="Y21146" s="4"/>
      <c r="Z21146"/>
      <c r="AB21146"/>
      <c r="AC21146"/>
    </row>
    <row r="21147" spans="25:29" x14ac:dyDescent="0.25">
      <c r="Y21147" s="4"/>
      <c r="Z21147"/>
      <c r="AB21147"/>
      <c r="AC21147"/>
    </row>
    <row r="21148" spans="25:29" x14ac:dyDescent="0.25">
      <c r="Y21148" s="4"/>
      <c r="Z21148"/>
      <c r="AB21148"/>
      <c r="AC21148"/>
    </row>
    <row r="21149" spans="25:29" x14ac:dyDescent="0.25">
      <c r="Y21149" s="4"/>
      <c r="Z21149"/>
      <c r="AB21149"/>
      <c r="AC21149"/>
    </row>
    <row r="21150" spans="25:29" x14ac:dyDescent="0.25">
      <c r="Y21150" s="4"/>
      <c r="Z21150"/>
      <c r="AB21150"/>
      <c r="AC21150"/>
    </row>
    <row r="21151" spans="25:29" x14ac:dyDescent="0.25">
      <c r="Y21151" s="4"/>
      <c r="Z21151"/>
      <c r="AB21151"/>
      <c r="AC21151"/>
    </row>
    <row r="21152" spans="25:29" x14ac:dyDescent="0.25">
      <c r="Y21152" s="4"/>
      <c r="Z21152"/>
      <c r="AB21152"/>
      <c r="AC21152"/>
    </row>
    <row r="21153" spans="25:29" x14ac:dyDescent="0.25">
      <c r="Y21153" s="4"/>
      <c r="Z21153"/>
      <c r="AB21153"/>
      <c r="AC21153"/>
    </row>
    <row r="21154" spans="25:29" x14ac:dyDescent="0.25">
      <c r="Y21154" s="4"/>
      <c r="Z21154"/>
      <c r="AB21154"/>
      <c r="AC21154"/>
    </row>
    <row r="21155" spans="25:29" x14ac:dyDescent="0.25">
      <c r="Y21155" s="4"/>
      <c r="Z21155"/>
      <c r="AB21155"/>
      <c r="AC21155"/>
    </row>
    <row r="21156" spans="25:29" x14ac:dyDescent="0.25">
      <c r="Y21156" s="4"/>
      <c r="Z21156"/>
      <c r="AB21156"/>
      <c r="AC21156"/>
    </row>
    <row r="21157" spans="25:29" x14ac:dyDescent="0.25">
      <c r="Y21157" s="4"/>
      <c r="Z21157"/>
      <c r="AB21157"/>
      <c r="AC21157"/>
    </row>
    <row r="21158" spans="25:29" x14ac:dyDescent="0.25">
      <c r="Y21158" s="4"/>
      <c r="Z21158"/>
      <c r="AB21158"/>
      <c r="AC21158"/>
    </row>
    <row r="21159" spans="25:29" x14ac:dyDescent="0.25">
      <c r="Y21159" s="4"/>
      <c r="Z21159"/>
      <c r="AB21159"/>
      <c r="AC21159"/>
    </row>
    <row r="21160" spans="25:29" x14ac:dyDescent="0.25">
      <c r="Y21160" s="4"/>
      <c r="Z21160"/>
      <c r="AB21160"/>
      <c r="AC21160"/>
    </row>
    <row r="21161" spans="25:29" x14ac:dyDescent="0.25">
      <c r="Y21161" s="4"/>
      <c r="Z21161"/>
      <c r="AB21161"/>
      <c r="AC21161"/>
    </row>
    <row r="21162" spans="25:29" x14ac:dyDescent="0.25">
      <c r="Y21162" s="4"/>
      <c r="Z21162"/>
      <c r="AB21162"/>
      <c r="AC21162"/>
    </row>
    <row r="21163" spans="25:29" x14ac:dyDescent="0.25">
      <c r="Y21163" s="4"/>
      <c r="Z21163"/>
      <c r="AB21163"/>
      <c r="AC21163"/>
    </row>
    <row r="21164" spans="25:29" x14ac:dyDescent="0.25">
      <c r="Y21164" s="4"/>
      <c r="Z21164"/>
      <c r="AB21164"/>
      <c r="AC21164"/>
    </row>
    <row r="21165" spans="25:29" x14ac:dyDescent="0.25">
      <c r="Y21165" s="4"/>
      <c r="Z21165"/>
      <c r="AB21165"/>
      <c r="AC21165"/>
    </row>
    <row r="21166" spans="25:29" x14ac:dyDescent="0.25">
      <c r="Y21166" s="4"/>
      <c r="Z21166"/>
      <c r="AB21166"/>
      <c r="AC21166"/>
    </row>
    <row r="21167" spans="25:29" x14ac:dyDescent="0.25">
      <c r="Y21167" s="4"/>
      <c r="Z21167"/>
      <c r="AB21167"/>
      <c r="AC21167"/>
    </row>
    <row r="21168" spans="25:29" x14ac:dyDescent="0.25">
      <c r="Y21168" s="4"/>
      <c r="Z21168"/>
      <c r="AB21168"/>
      <c r="AC21168"/>
    </row>
    <row r="21169" spans="25:29" x14ac:dyDescent="0.25">
      <c r="Y21169" s="4"/>
      <c r="Z21169"/>
      <c r="AB21169"/>
      <c r="AC21169"/>
    </row>
    <row r="21170" spans="25:29" x14ac:dyDescent="0.25">
      <c r="Y21170" s="4"/>
      <c r="Z21170"/>
      <c r="AB21170"/>
      <c r="AC21170"/>
    </row>
    <row r="21171" spans="25:29" x14ac:dyDescent="0.25">
      <c r="Y21171" s="4"/>
      <c r="Z21171"/>
      <c r="AB21171"/>
      <c r="AC21171"/>
    </row>
    <row r="21172" spans="25:29" x14ac:dyDescent="0.25">
      <c r="Y21172" s="4"/>
      <c r="Z21172"/>
      <c r="AB21172"/>
      <c r="AC21172"/>
    </row>
    <row r="21173" spans="25:29" x14ac:dyDescent="0.25">
      <c r="Y21173" s="4"/>
      <c r="Z21173"/>
      <c r="AB21173"/>
      <c r="AC21173"/>
    </row>
    <row r="21174" spans="25:29" x14ac:dyDescent="0.25">
      <c r="Y21174" s="4"/>
      <c r="Z21174"/>
      <c r="AB21174"/>
      <c r="AC21174"/>
    </row>
    <row r="21175" spans="25:29" x14ac:dyDescent="0.25">
      <c r="Y21175" s="4"/>
      <c r="Z21175"/>
      <c r="AB21175"/>
      <c r="AC21175"/>
    </row>
    <row r="21176" spans="25:29" x14ac:dyDescent="0.25">
      <c r="Y21176" s="4"/>
      <c r="Z21176"/>
      <c r="AB21176"/>
      <c r="AC21176"/>
    </row>
    <row r="21177" spans="25:29" x14ac:dyDescent="0.25">
      <c r="Y21177" s="4"/>
      <c r="Z21177"/>
      <c r="AB21177"/>
      <c r="AC21177"/>
    </row>
    <row r="21178" spans="25:29" x14ac:dyDescent="0.25">
      <c r="Y21178" s="4"/>
      <c r="Z21178"/>
      <c r="AB21178"/>
      <c r="AC21178"/>
    </row>
    <row r="21179" spans="25:29" x14ac:dyDescent="0.25">
      <c r="Y21179" s="4"/>
      <c r="Z21179"/>
      <c r="AB21179"/>
      <c r="AC21179"/>
    </row>
    <row r="21180" spans="25:29" x14ac:dyDescent="0.25">
      <c r="Y21180" s="4"/>
      <c r="Z21180"/>
      <c r="AB21180"/>
      <c r="AC21180"/>
    </row>
    <row r="21181" spans="25:29" x14ac:dyDescent="0.25">
      <c r="Y21181" s="4"/>
      <c r="Z21181"/>
      <c r="AB21181"/>
      <c r="AC21181"/>
    </row>
    <row r="21182" spans="25:29" x14ac:dyDescent="0.25">
      <c r="Y21182" s="4"/>
      <c r="Z21182"/>
      <c r="AB21182"/>
      <c r="AC21182"/>
    </row>
    <row r="21183" spans="25:29" x14ac:dyDescent="0.25">
      <c r="Y21183" s="4"/>
      <c r="Z21183"/>
      <c r="AB21183"/>
      <c r="AC21183"/>
    </row>
    <row r="21184" spans="25:29" x14ac:dyDescent="0.25">
      <c r="Y21184" s="4"/>
      <c r="Z21184"/>
      <c r="AB21184"/>
      <c r="AC21184"/>
    </row>
    <row r="21185" spans="25:29" x14ac:dyDescent="0.25">
      <c r="Y21185" s="4"/>
      <c r="Z21185"/>
      <c r="AB21185"/>
      <c r="AC21185"/>
    </row>
    <row r="21186" spans="25:29" x14ac:dyDescent="0.25">
      <c r="Y21186" s="4"/>
      <c r="Z21186"/>
      <c r="AB21186"/>
      <c r="AC21186"/>
    </row>
    <row r="21187" spans="25:29" x14ac:dyDescent="0.25">
      <c r="Y21187" s="4"/>
      <c r="Z21187"/>
      <c r="AB21187"/>
      <c r="AC21187"/>
    </row>
    <row r="21188" spans="25:29" x14ac:dyDescent="0.25">
      <c r="Y21188" s="4"/>
      <c r="Z21188"/>
      <c r="AB21188"/>
      <c r="AC21188"/>
    </row>
    <row r="21189" spans="25:29" x14ac:dyDescent="0.25">
      <c r="Y21189" s="4"/>
      <c r="Z21189"/>
      <c r="AB21189"/>
      <c r="AC21189"/>
    </row>
    <row r="21190" spans="25:29" x14ac:dyDescent="0.25">
      <c r="Y21190" s="4"/>
      <c r="Z21190"/>
      <c r="AB21190"/>
      <c r="AC21190"/>
    </row>
    <row r="21191" spans="25:29" x14ac:dyDescent="0.25">
      <c r="Y21191" s="4"/>
      <c r="Z21191"/>
      <c r="AB21191"/>
      <c r="AC21191"/>
    </row>
    <row r="21192" spans="25:29" x14ac:dyDescent="0.25">
      <c r="Y21192" s="4"/>
      <c r="Z21192"/>
      <c r="AB21192"/>
      <c r="AC21192"/>
    </row>
    <row r="21193" spans="25:29" x14ac:dyDescent="0.25">
      <c r="Y21193" s="4"/>
      <c r="Z21193"/>
      <c r="AB21193"/>
      <c r="AC21193"/>
    </row>
    <row r="21194" spans="25:29" x14ac:dyDescent="0.25">
      <c r="Y21194" s="4"/>
      <c r="Z21194"/>
      <c r="AB21194"/>
      <c r="AC21194"/>
    </row>
    <row r="21195" spans="25:29" x14ac:dyDescent="0.25">
      <c r="Y21195" s="4"/>
      <c r="Z21195"/>
      <c r="AB21195"/>
      <c r="AC21195"/>
    </row>
    <row r="21196" spans="25:29" x14ac:dyDescent="0.25">
      <c r="Y21196" s="4"/>
      <c r="Z21196"/>
      <c r="AB21196"/>
      <c r="AC21196"/>
    </row>
    <row r="21197" spans="25:29" x14ac:dyDescent="0.25">
      <c r="Y21197" s="4"/>
      <c r="Z21197"/>
      <c r="AB21197"/>
      <c r="AC21197"/>
    </row>
    <row r="21198" spans="25:29" x14ac:dyDescent="0.25">
      <c r="Y21198" s="4"/>
      <c r="Z21198"/>
      <c r="AB21198"/>
      <c r="AC21198"/>
    </row>
    <row r="21199" spans="25:29" x14ac:dyDescent="0.25">
      <c r="Y21199" s="4"/>
      <c r="Z21199"/>
      <c r="AB21199"/>
      <c r="AC21199"/>
    </row>
    <row r="21200" spans="25:29" x14ac:dyDescent="0.25">
      <c r="Y21200" s="4"/>
      <c r="Z21200"/>
      <c r="AB21200"/>
      <c r="AC21200"/>
    </row>
    <row r="21201" spans="25:29" x14ac:dyDescent="0.25">
      <c r="Y21201" s="4"/>
      <c r="Z21201"/>
      <c r="AB21201"/>
      <c r="AC21201"/>
    </row>
    <row r="21202" spans="25:29" x14ac:dyDescent="0.25">
      <c r="Y21202" s="4"/>
      <c r="Z21202"/>
      <c r="AB21202"/>
      <c r="AC21202"/>
    </row>
    <row r="21203" spans="25:29" x14ac:dyDescent="0.25">
      <c r="Y21203" s="4"/>
      <c r="Z21203"/>
      <c r="AB21203"/>
      <c r="AC21203"/>
    </row>
    <row r="21204" spans="25:29" x14ac:dyDescent="0.25">
      <c r="Y21204" s="4"/>
      <c r="Z21204"/>
      <c r="AB21204"/>
      <c r="AC21204"/>
    </row>
    <row r="21205" spans="25:29" x14ac:dyDescent="0.25">
      <c r="Y21205" s="4"/>
      <c r="Z21205"/>
      <c r="AB21205"/>
      <c r="AC21205"/>
    </row>
    <row r="21206" spans="25:29" x14ac:dyDescent="0.25">
      <c r="Y21206" s="4"/>
      <c r="Z21206"/>
      <c r="AB21206"/>
      <c r="AC21206"/>
    </row>
    <row r="21207" spans="25:29" x14ac:dyDescent="0.25">
      <c r="Y21207" s="4"/>
      <c r="Z21207"/>
      <c r="AB21207"/>
      <c r="AC21207"/>
    </row>
    <row r="21208" spans="25:29" x14ac:dyDescent="0.25">
      <c r="Y21208" s="4"/>
      <c r="Z21208"/>
      <c r="AB21208"/>
      <c r="AC21208"/>
    </row>
    <row r="21209" spans="25:29" x14ac:dyDescent="0.25">
      <c r="Y21209" s="4"/>
      <c r="Z21209"/>
      <c r="AB21209"/>
      <c r="AC21209"/>
    </row>
    <row r="21210" spans="25:29" x14ac:dyDescent="0.25">
      <c r="Y21210" s="4"/>
      <c r="Z21210"/>
      <c r="AB21210"/>
      <c r="AC21210"/>
    </row>
    <row r="21211" spans="25:29" x14ac:dyDescent="0.25">
      <c r="Y21211" s="4"/>
      <c r="Z21211"/>
      <c r="AB21211"/>
      <c r="AC21211"/>
    </row>
    <row r="21212" spans="25:29" x14ac:dyDescent="0.25">
      <c r="Y21212" s="4"/>
      <c r="Z21212"/>
      <c r="AB21212"/>
      <c r="AC21212"/>
    </row>
    <row r="21213" spans="25:29" x14ac:dyDescent="0.25">
      <c r="Y21213" s="4"/>
      <c r="Z21213"/>
      <c r="AB21213"/>
      <c r="AC21213"/>
    </row>
    <row r="21214" spans="25:29" x14ac:dyDescent="0.25">
      <c r="Y21214" s="4"/>
      <c r="Z21214"/>
      <c r="AB21214"/>
      <c r="AC21214"/>
    </row>
    <row r="21215" spans="25:29" x14ac:dyDescent="0.25">
      <c r="Y21215" s="4"/>
      <c r="Z21215"/>
      <c r="AB21215"/>
      <c r="AC21215"/>
    </row>
    <row r="21216" spans="25:29" x14ac:dyDescent="0.25">
      <c r="Y21216" s="4"/>
      <c r="Z21216"/>
      <c r="AB21216"/>
      <c r="AC21216"/>
    </row>
    <row r="21217" spans="25:29" x14ac:dyDescent="0.25">
      <c r="Y21217" s="4"/>
      <c r="Z21217"/>
      <c r="AB21217"/>
      <c r="AC21217"/>
    </row>
    <row r="21218" spans="25:29" x14ac:dyDescent="0.25">
      <c r="Y21218" s="4"/>
      <c r="Z21218"/>
      <c r="AB21218"/>
      <c r="AC21218"/>
    </row>
    <row r="21219" spans="25:29" x14ac:dyDescent="0.25">
      <c r="Y21219" s="4"/>
      <c r="Z21219"/>
      <c r="AB21219"/>
      <c r="AC21219"/>
    </row>
    <row r="21220" spans="25:29" x14ac:dyDescent="0.25">
      <c r="Y21220" s="4"/>
      <c r="Z21220"/>
      <c r="AB21220"/>
      <c r="AC21220"/>
    </row>
    <row r="21221" spans="25:29" x14ac:dyDescent="0.25">
      <c r="Y21221" s="4"/>
      <c r="Z21221"/>
      <c r="AB21221"/>
      <c r="AC21221"/>
    </row>
    <row r="21222" spans="25:29" x14ac:dyDescent="0.25">
      <c r="Y21222" s="4"/>
      <c r="Z21222"/>
      <c r="AB21222"/>
      <c r="AC21222"/>
    </row>
    <row r="21223" spans="25:29" x14ac:dyDescent="0.25">
      <c r="Y21223" s="4"/>
      <c r="Z21223"/>
      <c r="AB21223"/>
      <c r="AC21223"/>
    </row>
    <row r="21224" spans="25:29" x14ac:dyDescent="0.25">
      <c r="Y21224" s="4"/>
      <c r="Z21224"/>
      <c r="AB21224"/>
      <c r="AC21224"/>
    </row>
    <row r="21225" spans="25:29" x14ac:dyDescent="0.25">
      <c r="Y21225" s="4"/>
      <c r="Z21225"/>
      <c r="AB21225"/>
      <c r="AC21225"/>
    </row>
    <row r="21226" spans="25:29" x14ac:dyDescent="0.25">
      <c r="Y21226" s="4"/>
      <c r="Z21226"/>
      <c r="AB21226"/>
      <c r="AC21226"/>
    </row>
    <row r="21227" spans="25:29" x14ac:dyDescent="0.25">
      <c r="Y21227" s="4"/>
      <c r="Z21227"/>
      <c r="AB21227"/>
      <c r="AC21227"/>
    </row>
    <row r="21228" spans="25:29" x14ac:dyDescent="0.25">
      <c r="Y21228" s="4"/>
      <c r="Z21228"/>
      <c r="AB21228"/>
      <c r="AC21228"/>
    </row>
    <row r="21229" spans="25:29" x14ac:dyDescent="0.25">
      <c r="Y21229" s="4"/>
      <c r="Z21229"/>
      <c r="AB21229"/>
      <c r="AC21229"/>
    </row>
    <row r="21230" spans="25:29" x14ac:dyDescent="0.25">
      <c r="Y21230" s="4"/>
      <c r="Z21230"/>
      <c r="AB21230"/>
      <c r="AC21230"/>
    </row>
    <row r="21231" spans="25:29" x14ac:dyDescent="0.25">
      <c r="Y21231" s="4"/>
      <c r="Z21231"/>
      <c r="AB21231"/>
      <c r="AC21231"/>
    </row>
    <row r="21232" spans="25:29" x14ac:dyDescent="0.25">
      <c r="Y21232" s="4"/>
      <c r="Z21232"/>
      <c r="AB21232"/>
      <c r="AC21232"/>
    </row>
    <row r="21233" spans="25:29" x14ac:dyDescent="0.25">
      <c r="Y21233" s="4"/>
      <c r="Z21233"/>
      <c r="AB21233"/>
      <c r="AC21233"/>
    </row>
    <row r="21234" spans="25:29" x14ac:dyDescent="0.25">
      <c r="Y21234" s="4"/>
      <c r="Z21234"/>
      <c r="AB21234"/>
      <c r="AC21234"/>
    </row>
    <row r="21235" spans="25:29" x14ac:dyDescent="0.25">
      <c r="Y21235" s="4"/>
      <c r="Z21235"/>
      <c r="AB21235"/>
      <c r="AC21235"/>
    </row>
    <row r="21236" spans="25:29" x14ac:dyDescent="0.25">
      <c r="Y21236" s="4"/>
      <c r="Z21236"/>
      <c r="AB21236"/>
      <c r="AC21236"/>
    </row>
    <row r="21237" spans="25:29" x14ac:dyDescent="0.25">
      <c r="Y21237" s="4"/>
      <c r="Z21237"/>
      <c r="AB21237"/>
      <c r="AC21237"/>
    </row>
    <row r="21238" spans="25:29" x14ac:dyDescent="0.25">
      <c r="Y21238" s="4"/>
      <c r="Z21238"/>
      <c r="AB21238"/>
      <c r="AC21238"/>
    </row>
    <row r="21239" spans="25:29" x14ac:dyDescent="0.25">
      <c r="Y21239" s="4"/>
      <c r="Z21239"/>
      <c r="AB21239"/>
      <c r="AC21239"/>
    </row>
    <row r="21240" spans="25:29" x14ac:dyDescent="0.25">
      <c r="Y21240" s="4"/>
      <c r="Z21240"/>
      <c r="AB21240"/>
      <c r="AC21240"/>
    </row>
    <row r="21241" spans="25:29" x14ac:dyDescent="0.25">
      <c r="Y21241" s="4"/>
      <c r="Z21241"/>
      <c r="AB21241"/>
      <c r="AC21241"/>
    </row>
    <row r="21242" spans="25:29" x14ac:dyDescent="0.25">
      <c r="Y21242" s="4"/>
      <c r="Z21242"/>
      <c r="AB21242"/>
      <c r="AC21242"/>
    </row>
    <row r="21243" spans="25:29" x14ac:dyDescent="0.25">
      <c r="Y21243" s="4"/>
      <c r="Z21243"/>
      <c r="AB21243"/>
      <c r="AC21243"/>
    </row>
    <row r="21244" spans="25:29" x14ac:dyDescent="0.25">
      <c r="Y21244" s="4"/>
      <c r="Z21244"/>
      <c r="AB21244"/>
      <c r="AC21244"/>
    </row>
    <row r="21245" spans="25:29" x14ac:dyDescent="0.25">
      <c r="Y21245" s="4"/>
      <c r="Z21245"/>
      <c r="AB21245"/>
      <c r="AC21245"/>
    </row>
    <row r="21246" spans="25:29" x14ac:dyDescent="0.25">
      <c r="Y21246" s="4"/>
      <c r="Z21246"/>
      <c r="AB21246"/>
      <c r="AC21246"/>
    </row>
    <row r="21247" spans="25:29" x14ac:dyDescent="0.25">
      <c r="Y21247" s="4"/>
      <c r="Z21247"/>
      <c r="AB21247"/>
      <c r="AC21247"/>
    </row>
    <row r="21248" spans="25:29" x14ac:dyDescent="0.25">
      <c r="Y21248" s="4"/>
      <c r="Z21248"/>
      <c r="AB21248"/>
      <c r="AC21248"/>
    </row>
    <row r="21249" spans="25:29" x14ac:dyDescent="0.25">
      <c r="Y21249" s="4"/>
      <c r="Z21249"/>
      <c r="AB21249"/>
      <c r="AC21249"/>
    </row>
    <row r="21250" spans="25:29" x14ac:dyDescent="0.25">
      <c r="Y21250" s="4"/>
      <c r="Z21250"/>
      <c r="AB21250"/>
      <c r="AC21250"/>
    </row>
    <row r="21251" spans="25:29" x14ac:dyDescent="0.25">
      <c r="Y21251" s="4"/>
      <c r="Z21251"/>
      <c r="AB21251"/>
      <c r="AC21251"/>
    </row>
    <row r="21252" spans="25:29" x14ac:dyDescent="0.25">
      <c r="Y21252" s="4"/>
      <c r="Z21252"/>
      <c r="AB21252"/>
      <c r="AC21252"/>
    </row>
    <row r="21253" spans="25:29" x14ac:dyDescent="0.25">
      <c r="Y21253" s="4"/>
      <c r="Z21253"/>
      <c r="AB21253"/>
      <c r="AC21253"/>
    </row>
    <row r="21254" spans="25:29" x14ac:dyDescent="0.25">
      <c r="Y21254" s="4"/>
      <c r="Z21254"/>
      <c r="AB21254"/>
      <c r="AC21254"/>
    </row>
    <row r="21255" spans="25:29" x14ac:dyDescent="0.25">
      <c r="Y21255" s="4"/>
      <c r="Z21255"/>
      <c r="AB21255"/>
      <c r="AC21255"/>
    </row>
    <row r="21256" spans="25:29" x14ac:dyDescent="0.25">
      <c r="Y21256" s="4"/>
      <c r="Z21256"/>
      <c r="AB21256"/>
      <c r="AC21256"/>
    </row>
    <row r="21257" spans="25:29" x14ac:dyDescent="0.25">
      <c r="Y21257" s="4"/>
      <c r="Z21257"/>
      <c r="AB21257"/>
      <c r="AC21257"/>
    </row>
    <row r="21258" spans="25:29" x14ac:dyDescent="0.25">
      <c r="Y21258" s="4"/>
      <c r="Z21258"/>
      <c r="AB21258"/>
      <c r="AC21258"/>
    </row>
    <row r="21259" spans="25:29" x14ac:dyDescent="0.25">
      <c r="Y21259" s="4"/>
      <c r="Z21259"/>
      <c r="AB21259"/>
      <c r="AC21259"/>
    </row>
    <row r="21260" spans="25:29" x14ac:dyDescent="0.25">
      <c r="Y21260" s="4"/>
      <c r="Z21260"/>
      <c r="AB21260"/>
      <c r="AC21260"/>
    </row>
    <row r="21261" spans="25:29" x14ac:dyDescent="0.25">
      <c r="Y21261" s="4"/>
      <c r="Z21261"/>
      <c r="AB21261"/>
      <c r="AC21261"/>
    </row>
    <row r="21262" spans="25:29" x14ac:dyDescent="0.25">
      <c r="Y21262" s="4"/>
      <c r="Z21262"/>
      <c r="AB21262"/>
      <c r="AC21262"/>
    </row>
    <row r="21263" spans="25:29" x14ac:dyDescent="0.25">
      <c r="Y21263" s="4"/>
      <c r="Z21263"/>
      <c r="AB21263"/>
      <c r="AC21263"/>
    </row>
    <row r="21264" spans="25:29" x14ac:dyDescent="0.25">
      <c r="Y21264" s="4"/>
      <c r="Z21264"/>
      <c r="AB21264"/>
      <c r="AC21264"/>
    </row>
    <row r="21265" spans="25:29" x14ac:dyDescent="0.25">
      <c r="Y21265" s="4"/>
      <c r="Z21265"/>
      <c r="AB21265"/>
      <c r="AC21265"/>
    </row>
    <row r="21266" spans="25:29" x14ac:dyDescent="0.25">
      <c r="Y21266" s="4"/>
      <c r="Z21266"/>
      <c r="AB21266"/>
      <c r="AC21266"/>
    </row>
    <row r="21267" spans="25:29" x14ac:dyDescent="0.25">
      <c r="Y21267" s="4"/>
      <c r="Z21267"/>
      <c r="AB21267"/>
      <c r="AC21267"/>
    </row>
    <row r="21268" spans="25:29" x14ac:dyDescent="0.25">
      <c r="Y21268" s="4"/>
      <c r="Z21268"/>
      <c r="AB21268"/>
      <c r="AC21268"/>
    </row>
    <row r="21269" spans="25:29" x14ac:dyDescent="0.25">
      <c r="Y21269" s="4"/>
      <c r="Z21269"/>
      <c r="AB21269"/>
      <c r="AC21269"/>
    </row>
    <row r="21270" spans="25:29" x14ac:dyDescent="0.25">
      <c r="Y21270" s="4"/>
      <c r="Z21270"/>
      <c r="AB21270"/>
      <c r="AC21270"/>
    </row>
    <row r="21271" spans="25:29" x14ac:dyDescent="0.25">
      <c r="Y21271" s="4"/>
      <c r="Z21271"/>
      <c r="AB21271"/>
      <c r="AC21271"/>
    </row>
    <row r="21272" spans="25:29" x14ac:dyDescent="0.25">
      <c r="Y21272" s="4"/>
      <c r="Z21272"/>
      <c r="AB21272"/>
      <c r="AC21272"/>
    </row>
    <row r="21273" spans="25:29" x14ac:dyDescent="0.25">
      <c r="Y21273" s="4"/>
      <c r="Z21273"/>
      <c r="AB21273"/>
      <c r="AC21273"/>
    </row>
    <row r="21274" spans="25:29" x14ac:dyDescent="0.25">
      <c r="Y21274" s="4"/>
      <c r="Z21274"/>
      <c r="AB21274"/>
      <c r="AC21274"/>
    </row>
    <row r="21275" spans="25:29" x14ac:dyDescent="0.25">
      <c r="Y21275" s="4"/>
      <c r="Z21275"/>
      <c r="AB21275"/>
      <c r="AC21275"/>
    </row>
    <row r="21276" spans="25:29" x14ac:dyDescent="0.25">
      <c r="Y21276" s="4"/>
      <c r="Z21276"/>
      <c r="AB21276"/>
      <c r="AC21276"/>
    </row>
    <row r="21277" spans="25:29" x14ac:dyDescent="0.25">
      <c r="Y21277" s="4"/>
      <c r="Z21277"/>
      <c r="AB21277"/>
      <c r="AC21277"/>
    </row>
    <row r="21278" spans="25:29" x14ac:dyDescent="0.25">
      <c r="Y21278" s="4"/>
      <c r="Z21278"/>
      <c r="AB21278"/>
      <c r="AC21278"/>
    </row>
    <row r="21279" spans="25:29" x14ac:dyDescent="0.25">
      <c r="Y21279" s="4"/>
      <c r="Z21279"/>
      <c r="AB21279"/>
      <c r="AC21279"/>
    </row>
    <row r="21280" spans="25:29" x14ac:dyDescent="0.25">
      <c r="Y21280" s="4"/>
      <c r="Z21280"/>
      <c r="AB21280"/>
      <c r="AC21280"/>
    </row>
    <row r="21281" spans="25:29" x14ac:dyDescent="0.25">
      <c r="Y21281" s="4"/>
      <c r="Z21281"/>
      <c r="AB21281"/>
      <c r="AC21281"/>
    </row>
    <row r="21282" spans="25:29" x14ac:dyDescent="0.25">
      <c r="Y21282" s="4"/>
      <c r="Z21282"/>
      <c r="AB21282"/>
      <c r="AC21282"/>
    </row>
    <row r="21283" spans="25:29" x14ac:dyDescent="0.25">
      <c r="Y21283" s="4"/>
      <c r="Z21283"/>
      <c r="AB21283"/>
      <c r="AC21283"/>
    </row>
    <row r="21284" spans="25:29" x14ac:dyDescent="0.25">
      <c r="Y21284" s="4"/>
      <c r="Z21284"/>
      <c r="AB21284"/>
      <c r="AC21284"/>
    </row>
    <row r="21285" spans="25:29" x14ac:dyDescent="0.25">
      <c r="Y21285" s="4"/>
      <c r="Z21285"/>
      <c r="AB21285"/>
      <c r="AC21285"/>
    </row>
    <row r="21286" spans="25:29" x14ac:dyDescent="0.25">
      <c r="Y21286" s="4"/>
      <c r="Z21286"/>
      <c r="AB21286"/>
      <c r="AC21286"/>
    </row>
    <row r="21287" spans="25:29" x14ac:dyDescent="0.25">
      <c r="Y21287" s="4"/>
      <c r="Z21287"/>
      <c r="AB21287"/>
      <c r="AC21287"/>
    </row>
    <row r="21288" spans="25:29" x14ac:dyDescent="0.25">
      <c r="Y21288" s="4"/>
      <c r="Z21288"/>
      <c r="AB21288"/>
      <c r="AC21288"/>
    </row>
    <row r="21289" spans="25:29" x14ac:dyDescent="0.25">
      <c r="Y21289" s="4"/>
      <c r="Z21289"/>
      <c r="AB21289"/>
      <c r="AC21289"/>
    </row>
    <row r="21290" spans="25:29" x14ac:dyDescent="0.25">
      <c r="Y21290" s="4"/>
      <c r="Z21290"/>
      <c r="AB21290"/>
      <c r="AC21290"/>
    </row>
    <row r="21291" spans="25:29" x14ac:dyDescent="0.25">
      <c r="Y21291" s="4"/>
      <c r="Z21291"/>
      <c r="AB21291"/>
      <c r="AC21291"/>
    </row>
    <row r="21292" spans="25:29" x14ac:dyDescent="0.25">
      <c r="Y21292" s="4"/>
      <c r="Z21292"/>
      <c r="AB21292"/>
      <c r="AC21292"/>
    </row>
    <row r="21293" spans="25:29" x14ac:dyDescent="0.25">
      <c r="Y21293" s="4"/>
      <c r="Z21293"/>
      <c r="AB21293"/>
      <c r="AC21293"/>
    </row>
    <row r="21294" spans="25:29" x14ac:dyDescent="0.25">
      <c r="Y21294" s="4"/>
      <c r="Z21294"/>
      <c r="AB21294"/>
      <c r="AC21294"/>
    </row>
    <row r="21295" spans="25:29" x14ac:dyDescent="0.25">
      <c r="Y21295" s="4"/>
      <c r="Z21295"/>
      <c r="AB21295"/>
      <c r="AC21295"/>
    </row>
    <row r="21296" spans="25:29" x14ac:dyDescent="0.25">
      <c r="Y21296" s="4"/>
      <c r="Z21296"/>
      <c r="AB21296"/>
      <c r="AC21296"/>
    </row>
    <row r="21297" spans="25:29" x14ac:dyDescent="0.25">
      <c r="Y21297" s="4"/>
      <c r="Z21297"/>
      <c r="AB21297"/>
      <c r="AC21297"/>
    </row>
    <row r="21298" spans="25:29" x14ac:dyDescent="0.25">
      <c r="Y21298" s="4"/>
      <c r="Z21298"/>
      <c r="AB21298"/>
      <c r="AC21298"/>
    </row>
    <row r="21299" spans="25:29" x14ac:dyDescent="0.25">
      <c r="Y21299" s="4"/>
      <c r="Z21299"/>
      <c r="AB21299"/>
      <c r="AC21299"/>
    </row>
    <row r="21300" spans="25:29" x14ac:dyDescent="0.25">
      <c r="Y21300" s="4"/>
      <c r="Z21300"/>
      <c r="AB21300"/>
      <c r="AC21300"/>
    </row>
    <row r="21301" spans="25:29" x14ac:dyDescent="0.25">
      <c r="Y21301" s="4"/>
      <c r="Z21301"/>
      <c r="AB21301"/>
      <c r="AC21301"/>
    </row>
    <row r="21302" spans="25:29" x14ac:dyDescent="0.25">
      <c r="Y21302" s="4"/>
      <c r="Z21302"/>
      <c r="AB21302"/>
      <c r="AC21302"/>
    </row>
    <row r="21303" spans="25:29" x14ac:dyDescent="0.25">
      <c r="Y21303" s="4"/>
      <c r="Z21303"/>
      <c r="AB21303"/>
      <c r="AC21303"/>
    </row>
    <row r="21304" spans="25:29" x14ac:dyDescent="0.25">
      <c r="Y21304" s="4"/>
      <c r="Z21304"/>
      <c r="AB21304"/>
      <c r="AC21304"/>
    </row>
    <row r="21305" spans="25:29" x14ac:dyDescent="0.25">
      <c r="Y21305" s="4"/>
      <c r="Z21305"/>
      <c r="AB21305"/>
      <c r="AC21305"/>
    </row>
    <row r="21306" spans="25:29" x14ac:dyDescent="0.25">
      <c r="Y21306" s="4"/>
      <c r="Z21306"/>
      <c r="AB21306"/>
      <c r="AC21306"/>
    </row>
    <row r="21307" spans="25:29" x14ac:dyDescent="0.25">
      <c r="Y21307" s="4"/>
      <c r="Z21307"/>
      <c r="AB21307"/>
      <c r="AC21307"/>
    </row>
    <row r="21308" spans="25:29" x14ac:dyDescent="0.25">
      <c r="Y21308" s="4"/>
      <c r="Z21308"/>
      <c r="AB21308"/>
      <c r="AC21308"/>
    </row>
    <row r="21309" spans="25:29" x14ac:dyDescent="0.25">
      <c r="Y21309" s="4"/>
      <c r="Z21309"/>
      <c r="AB21309"/>
      <c r="AC21309"/>
    </row>
    <row r="21310" spans="25:29" x14ac:dyDescent="0.25">
      <c r="Y21310" s="4"/>
      <c r="Z21310"/>
      <c r="AB21310"/>
      <c r="AC21310"/>
    </row>
    <row r="21311" spans="25:29" x14ac:dyDescent="0.25">
      <c r="Y21311" s="4"/>
      <c r="Z21311"/>
      <c r="AB21311"/>
      <c r="AC21311"/>
    </row>
    <row r="21312" spans="25:29" x14ac:dyDescent="0.25">
      <c r="Y21312" s="4"/>
      <c r="Z21312"/>
      <c r="AB21312"/>
      <c r="AC21312"/>
    </row>
    <row r="21313" spans="25:29" x14ac:dyDescent="0.25">
      <c r="Y21313" s="4"/>
      <c r="Z21313"/>
      <c r="AB21313"/>
      <c r="AC21313"/>
    </row>
    <row r="21314" spans="25:29" x14ac:dyDescent="0.25">
      <c r="Y21314" s="4"/>
      <c r="Z21314"/>
      <c r="AB21314"/>
      <c r="AC21314"/>
    </row>
    <row r="21315" spans="25:29" x14ac:dyDescent="0.25">
      <c r="Y21315" s="4"/>
      <c r="Z21315"/>
      <c r="AB21315"/>
      <c r="AC21315"/>
    </row>
    <row r="21316" spans="25:29" x14ac:dyDescent="0.25">
      <c r="Y21316" s="4"/>
      <c r="Z21316"/>
      <c r="AB21316"/>
      <c r="AC21316"/>
    </row>
    <row r="21317" spans="25:29" x14ac:dyDescent="0.25">
      <c r="Y21317" s="4"/>
      <c r="Z21317"/>
      <c r="AB21317"/>
      <c r="AC21317"/>
    </row>
    <row r="21318" spans="25:29" x14ac:dyDescent="0.25">
      <c r="Y21318" s="4"/>
      <c r="Z21318"/>
      <c r="AB21318"/>
      <c r="AC21318"/>
    </row>
    <row r="21319" spans="25:29" x14ac:dyDescent="0.25">
      <c r="Y21319" s="4"/>
      <c r="Z21319"/>
      <c r="AB21319"/>
      <c r="AC21319"/>
    </row>
    <row r="21320" spans="25:29" x14ac:dyDescent="0.25">
      <c r="Y21320" s="4"/>
      <c r="Z21320"/>
      <c r="AB21320"/>
      <c r="AC21320"/>
    </row>
    <row r="21321" spans="25:29" x14ac:dyDescent="0.25">
      <c r="Y21321" s="4"/>
      <c r="Z21321"/>
      <c r="AB21321"/>
      <c r="AC21321"/>
    </row>
    <row r="21322" spans="25:29" x14ac:dyDescent="0.25">
      <c r="Y21322" s="4"/>
      <c r="Z21322"/>
      <c r="AB21322"/>
      <c r="AC21322"/>
    </row>
    <row r="21323" spans="25:29" x14ac:dyDescent="0.25">
      <c r="Y21323" s="4"/>
      <c r="Z21323"/>
      <c r="AB21323"/>
      <c r="AC21323"/>
    </row>
    <row r="21324" spans="25:29" x14ac:dyDescent="0.25">
      <c r="Y21324" s="4"/>
      <c r="Z21324"/>
      <c r="AB21324"/>
      <c r="AC21324"/>
    </row>
    <row r="21325" spans="25:29" x14ac:dyDescent="0.25">
      <c r="Y21325" s="4"/>
      <c r="Z21325"/>
      <c r="AB21325"/>
      <c r="AC21325"/>
    </row>
    <row r="21326" spans="25:29" x14ac:dyDescent="0.25">
      <c r="Y21326" s="4"/>
      <c r="Z21326"/>
      <c r="AB21326"/>
      <c r="AC21326"/>
    </row>
    <row r="21327" spans="25:29" x14ac:dyDescent="0.25">
      <c r="Y21327" s="4"/>
      <c r="Z21327"/>
      <c r="AB21327"/>
      <c r="AC21327"/>
    </row>
    <row r="21328" spans="25:29" x14ac:dyDescent="0.25">
      <c r="Y21328" s="4"/>
      <c r="Z21328"/>
      <c r="AB21328"/>
      <c r="AC21328"/>
    </row>
    <row r="21329" spans="25:29" x14ac:dyDescent="0.25">
      <c r="Y21329" s="4"/>
      <c r="Z21329"/>
      <c r="AB21329"/>
      <c r="AC21329"/>
    </row>
    <row r="21330" spans="25:29" x14ac:dyDescent="0.25">
      <c r="Y21330" s="4"/>
      <c r="Z21330"/>
      <c r="AB21330"/>
      <c r="AC21330"/>
    </row>
    <row r="21331" spans="25:29" x14ac:dyDescent="0.25">
      <c r="Y21331" s="4"/>
      <c r="Z21331"/>
      <c r="AB21331"/>
      <c r="AC21331"/>
    </row>
    <row r="21332" spans="25:29" x14ac:dyDescent="0.25">
      <c r="Y21332" s="4"/>
      <c r="Z21332"/>
      <c r="AB21332"/>
      <c r="AC21332"/>
    </row>
    <row r="21333" spans="25:29" x14ac:dyDescent="0.25">
      <c r="Y21333" s="4"/>
      <c r="Z21333"/>
      <c r="AB21333"/>
      <c r="AC21333"/>
    </row>
    <row r="21334" spans="25:29" x14ac:dyDescent="0.25">
      <c r="Y21334" s="4"/>
      <c r="Z21334"/>
      <c r="AB21334"/>
      <c r="AC21334"/>
    </row>
    <row r="21335" spans="25:29" x14ac:dyDescent="0.25">
      <c r="Y21335" s="4"/>
      <c r="Z21335"/>
      <c r="AB21335"/>
      <c r="AC21335"/>
    </row>
    <row r="21336" spans="25:29" x14ac:dyDescent="0.25">
      <c r="Y21336" s="4"/>
      <c r="Z21336"/>
      <c r="AB21336"/>
      <c r="AC21336"/>
    </row>
    <row r="21337" spans="25:29" x14ac:dyDescent="0.25">
      <c r="Y21337" s="4"/>
      <c r="Z21337"/>
      <c r="AB21337"/>
      <c r="AC21337"/>
    </row>
    <row r="21338" spans="25:29" x14ac:dyDescent="0.25">
      <c r="Y21338" s="4"/>
      <c r="Z21338"/>
      <c r="AB21338"/>
      <c r="AC21338"/>
    </row>
    <row r="21339" spans="25:29" x14ac:dyDescent="0.25">
      <c r="Y21339" s="4"/>
      <c r="Z21339"/>
      <c r="AB21339"/>
      <c r="AC21339"/>
    </row>
    <row r="21340" spans="25:29" x14ac:dyDescent="0.25">
      <c r="Y21340" s="4"/>
      <c r="Z21340"/>
      <c r="AB21340"/>
      <c r="AC21340"/>
    </row>
    <row r="21341" spans="25:29" x14ac:dyDescent="0.25">
      <c r="Y21341" s="4"/>
      <c r="Z21341"/>
      <c r="AB21341"/>
      <c r="AC21341"/>
    </row>
    <row r="21342" spans="25:29" x14ac:dyDescent="0.25">
      <c r="Y21342" s="4"/>
      <c r="Z21342"/>
      <c r="AB21342"/>
      <c r="AC21342"/>
    </row>
    <row r="21343" spans="25:29" x14ac:dyDescent="0.25">
      <c r="Y21343" s="4"/>
      <c r="Z21343"/>
      <c r="AB21343"/>
      <c r="AC21343"/>
    </row>
    <row r="21344" spans="25:29" x14ac:dyDescent="0.25">
      <c r="Y21344" s="4"/>
      <c r="Z21344"/>
      <c r="AB21344"/>
      <c r="AC21344"/>
    </row>
    <row r="21345" spans="25:29" x14ac:dyDescent="0.25">
      <c r="Y21345" s="4"/>
      <c r="Z21345"/>
      <c r="AB21345"/>
      <c r="AC21345"/>
    </row>
    <row r="21346" spans="25:29" x14ac:dyDescent="0.25">
      <c r="Y21346" s="4"/>
      <c r="Z21346"/>
      <c r="AB21346"/>
      <c r="AC21346"/>
    </row>
    <row r="21347" spans="25:29" x14ac:dyDescent="0.25">
      <c r="Y21347" s="4"/>
      <c r="Z21347"/>
      <c r="AB21347"/>
      <c r="AC21347"/>
    </row>
    <row r="21348" spans="25:29" x14ac:dyDescent="0.25">
      <c r="Y21348" s="4"/>
      <c r="Z21348"/>
      <c r="AB21348"/>
      <c r="AC21348"/>
    </row>
    <row r="21349" spans="25:29" x14ac:dyDescent="0.25">
      <c r="Y21349" s="4"/>
      <c r="Z21349"/>
      <c r="AB21349"/>
      <c r="AC21349"/>
    </row>
    <row r="21350" spans="25:29" x14ac:dyDescent="0.25">
      <c r="Y21350" s="4"/>
      <c r="Z21350"/>
      <c r="AB21350"/>
      <c r="AC21350"/>
    </row>
    <row r="21351" spans="25:29" x14ac:dyDescent="0.25">
      <c r="Y21351" s="4"/>
      <c r="Z21351"/>
      <c r="AB21351"/>
      <c r="AC21351"/>
    </row>
    <row r="21352" spans="25:29" x14ac:dyDescent="0.25">
      <c r="Y21352" s="4"/>
      <c r="Z21352"/>
      <c r="AB21352"/>
      <c r="AC21352"/>
    </row>
    <row r="21353" spans="25:29" x14ac:dyDescent="0.25">
      <c r="Y21353" s="4"/>
      <c r="Z21353"/>
      <c r="AB21353"/>
      <c r="AC21353"/>
    </row>
    <row r="21354" spans="25:29" x14ac:dyDescent="0.25">
      <c r="Y21354" s="4"/>
      <c r="Z21354"/>
      <c r="AB21354"/>
      <c r="AC21354"/>
    </row>
    <row r="21355" spans="25:29" x14ac:dyDescent="0.25">
      <c r="Y21355" s="4"/>
      <c r="Z21355"/>
      <c r="AB21355"/>
      <c r="AC21355"/>
    </row>
    <row r="21356" spans="25:29" x14ac:dyDescent="0.25">
      <c r="Y21356" s="4"/>
      <c r="Z21356"/>
      <c r="AB21356"/>
      <c r="AC21356"/>
    </row>
    <row r="21357" spans="25:29" x14ac:dyDescent="0.25">
      <c r="Y21357" s="4"/>
      <c r="Z21357"/>
      <c r="AB21357"/>
      <c r="AC21357"/>
    </row>
    <row r="21358" spans="25:29" x14ac:dyDescent="0.25">
      <c r="Y21358" s="4"/>
      <c r="Z21358"/>
      <c r="AB21358"/>
      <c r="AC21358"/>
    </row>
    <row r="21359" spans="25:29" x14ac:dyDescent="0.25">
      <c r="Y21359" s="4"/>
      <c r="Z21359"/>
      <c r="AB21359"/>
      <c r="AC21359"/>
    </row>
    <row r="21360" spans="25:29" x14ac:dyDescent="0.25">
      <c r="Y21360" s="4"/>
      <c r="Z21360"/>
      <c r="AB21360"/>
      <c r="AC21360"/>
    </row>
    <row r="21361" spans="25:29" x14ac:dyDescent="0.25">
      <c r="Y21361" s="4"/>
      <c r="Z21361"/>
      <c r="AB21361"/>
      <c r="AC21361"/>
    </row>
    <row r="21362" spans="25:29" x14ac:dyDescent="0.25">
      <c r="Y21362" s="4"/>
      <c r="Z21362"/>
      <c r="AB21362"/>
      <c r="AC21362"/>
    </row>
    <row r="21363" spans="25:29" x14ac:dyDescent="0.25">
      <c r="Y21363" s="4"/>
      <c r="Z21363"/>
      <c r="AB21363"/>
      <c r="AC21363"/>
    </row>
    <row r="21364" spans="25:29" x14ac:dyDescent="0.25">
      <c r="Y21364" s="4"/>
      <c r="Z21364"/>
      <c r="AB21364"/>
      <c r="AC21364"/>
    </row>
    <row r="21365" spans="25:29" x14ac:dyDescent="0.25">
      <c r="Y21365" s="4"/>
      <c r="Z21365"/>
      <c r="AB21365"/>
      <c r="AC21365"/>
    </row>
    <row r="21366" spans="25:29" x14ac:dyDescent="0.25">
      <c r="Y21366" s="4"/>
      <c r="Z21366"/>
      <c r="AB21366"/>
      <c r="AC21366"/>
    </row>
    <row r="21367" spans="25:29" x14ac:dyDescent="0.25">
      <c r="Y21367" s="4"/>
      <c r="Z21367"/>
      <c r="AB21367"/>
      <c r="AC21367"/>
    </row>
    <row r="21368" spans="25:29" x14ac:dyDescent="0.25">
      <c r="Y21368" s="4"/>
      <c r="Z21368"/>
      <c r="AB21368"/>
      <c r="AC21368"/>
    </row>
    <row r="21369" spans="25:29" x14ac:dyDescent="0.25">
      <c r="Y21369" s="4"/>
      <c r="Z21369"/>
      <c r="AB21369"/>
      <c r="AC21369"/>
    </row>
    <row r="21370" spans="25:29" x14ac:dyDescent="0.25">
      <c r="Y21370" s="4"/>
      <c r="Z21370"/>
      <c r="AB21370"/>
      <c r="AC21370"/>
    </row>
    <row r="21371" spans="25:29" x14ac:dyDescent="0.25">
      <c r="Y21371" s="4"/>
      <c r="Z21371"/>
      <c r="AB21371"/>
      <c r="AC21371"/>
    </row>
    <row r="21372" spans="25:29" x14ac:dyDescent="0.25">
      <c r="Y21372" s="4"/>
      <c r="Z21372"/>
      <c r="AB21372"/>
      <c r="AC21372"/>
    </row>
    <row r="21373" spans="25:29" x14ac:dyDescent="0.25">
      <c r="Y21373" s="4"/>
      <c r="Z21373"/>
      <c r="AB21373"/>
      <c r="AC21373"/>
    </row>
    <row r="21374" spans="25:29" x14ac:dyDescent="0.25">
      <c r="Y21374" s="4"/>
      <c r="Z21374"/>
      <c r="AB21374"/>
      <c r="AC21374"/>
    </row>
    <row r="21375" spans="25:29" x14ac:dyDescent="0.25">
      <c r="Y21375" s="4"/>
      <c r="Z21375"/>
      <c r="AB21375"/>
      <c r="AC21375"/>
    </row>
    <row r="21376" spans="25:29" x14ac:dyDescent="0.25">
      <c r="Y21376" s="4"/>
      <c r="Z21376"/>
      <c r="AB21376"/>
      <c r="AC21376"/>
    </row>
    <row r="21377" spans="25:29" x14ac:dyDescent="0.25">
      <c r="Y21377" s="4"/>
      <c r="Z21377"/>
      <c r="AB21377"/>
      <c r="AC21377"/>
    </row>
    <row r="21378" spans="25:29" x14ac:dyDescent="0.25">
      <c r="Y21378" s="4"/>
      <c r="Z21378"/>
      <c r="AB21378"/>
      <c r="AC21378"/>
    </row>
    <row r="21379" spans="25:29" x14ac:dyDescent="0.25">
      <c r="Y21379" s="4"/>
      <c r="Z21379"/>
      <c r="AB21379"/>
      <c r="AC21379"/>
    </row>
    <row r="21380" spans="25:29" x14ac:dyDescent="0.25">
      <c r="Y21380" s="4"/>
      <c r="Z21380"/>
      <c r="AB21380"/>
      <c r="AC21380"/>
    </row>
    <row r="21381" spans="25:29" x14ac:dyDescent="0.25">
      <c r="Y21381" s="4"/>
      <c r="Z21381"/>
      <c r="AB21381"/>
      <c r="AC21381"/>
    </row>
    <row r="21382" spans="25:29" x14ac:dyDescent="0.25">
      <c r="Y21382" s="4"/>
      <c r="Z21382"/>
      <c r="AB21382"/>
      <c r="AC21382"/>
    </row>
    <row r="21383" spans="25:29" x14ac:dyDescent="0.25">
      <c r="Y21383" s="4"/>
      <c r="Z21383"/>
      <c r="AB21383"/>
      <c r="AC21383"/>
    </row>
    <row r="21384" spans="25:29" x14ac:dyDescent="0.25">
      <c r="Y21384" s="4"/>
      <c r="Z21384"/>
      <c r="AB21384"/>
      <c r="AC21384"/>
    </row>
    <row r="21385" spans="25:29" x14ac:dyDescent="0.25">
      <c r="Y21385" s="4"/>
      <c r="Z21385"/>
      <c r="AB21385"/>
      <c r="AC21385"/>
    </row>
    <row r="21386" spans="25:29" x14ac:dyDescent="0.25">
      <c r="Y21386" s="4"/>
      <c r="Z21386"/>
      <c r="AB21386"/>
      <c r="AC21386"/>
    </row>
    <row r="21387" spans="25:29" x14ac:dyDescent="0.25">
      <c r="Y21387" s="4"/>
      <c r="Z21387"/>
      <c r="AB21387"/>
      <c r="AC21387"/>
    </row>
    <row r="21388" spans="25:29" x14ac:dyDescent="0.25">
      <c r="Y21388" s="4"/>
      <c r="Z21388"/>
      <c r="AB21388"/>
      <c r="AC21388"/>
    </row>
    <row r="21389" spans="25:29" x14ac:dyDescent="0.25">
      <c r="Y21389" s="4"/>
      <c r="Z21389"/>
      <c r="AB21389"/>
      <c r="AC21389"/>
    </row>
    <row r="21390" spans="25:29" x14ac:dyDescent="0.25">
      <c r="Y21390" s="4"/>
      <c r="Z21390"/>
      <c r="AB21390"/>
      <c r="AC21390"/>
    </row>
    <row r="21391" spans="25:29" x14ac:dyDescent="0.25">
      <c r="Y21391" s="4"/>
      <c r="Z21391"/>
      <c r="AB21391"/>
      <c r="AC21391"/>
    </row>
    <row r="21392" spans="25:29" x14ac:dyDescent="0.25">
      <c r="Y21392" s="4"/>
      <c r="Z21392"/>
      <c r="AB21392"/>
      <c r="AC21392"/>
    </row>
    <row r="21393" spans="25:29" x14ac:dyDescent="0.25">
      <c r="Y21393" s="4"/>
      <c r="Z21393"/>
      <c r="AB21393"/>
      <c r="AC21393"/>
    </row>
    <row r="21394" spans="25:29" x14ac:dyDescent="0.25">
      <c r="Y21394" s="4"/>
      <c r="Z21394"/>
      <c r="AB21394"/>
      <c r="AC21394"/>
    </row>
    <row r="21395" spans="25:29" x14ac:dyDescent="0.25">
      <c r="Y21395" s="4"/>
      <c r="Z21395"/>
      <c r="AB21395"/>
      <c r="AC21395"/>
    </row>
    <row r="21396" spans="25:29" x14ac:dyDescent="0.25">
      <c r="Y21396" s="4"/>
      <c r="Z21396"/>
      <c r="AB21396"/>
      <c r="AC21396"/>
    </row>
    <row r="21397" spans="25:29" x14ac:dyDescent="0.25">
      <c r="Y21397" s="4"/>
      <c r="Z21397"/>
      <c r="AB21397"/>
      <c r="AC21397"/>
    </row>
    <row r="21398" spans="25:29" x14ac:dyDescent="0.25">
      <c r="Y21398" s="4"/>
      <c r="Z21398"/>
      <c r="AB21398"/>
      <c r="AC21398"/>
    </row>
    <row r="21399" spans="25:29" x14ac:dyDescent="0.25">
      <c r="Y21399" s="4"/>
      <c r="Z21399"/>
      <c r="AB21399"/>
      <c r="AC21399"/>
    </row>
    <row r="21400" spans="25:29" x14ac:dyDescent="0.25">
      <c r="Y21400" s="4"/>
      <c r="Z21400"/>
      <c r="AB21400"/>
      <c r="AC21400"/>
    </row>
    <row r="21401" spans="25:29" x14ac:dyDescent="0.25">
      <c r="Y21401" s="4"/>
      <c r="Z21401"/>
      <c r="AB21401"/>
      <c r="AC21401"/>
    </row>
    <row r="21402" spans="25:29" x14ac:dyDescent="0.25">
      <c r="Y21402" s="4"/>
      <c r="Z21402"/>
      <c r="AB21402"/>
      <c r="AC21402"/>
    </row>
    <row r="21403" spans="25:29" x14ac:dyDescent="0.25">
      <c r="Y21403" s="4"/>
      <c r="Z21403"/>
      <c r="AB21403"/>
      <c r="AC21403"/>
    </row>
    <row r="21404" spans="25:29" x14ac:dyDescent="0.25">
      <c r="Y21404" s="4"/>
      <c r="Z21404"/>
      <c r="AB21404"/>
      <c r="AC21404"/>
    </row>
    <row r="21405" spans="25:29" x14ac:dyDescent="0.25">
      <c r="Y21405" s="4"/>
      <c r="Z21405"/>
      <c r="AB21405"/>
      <c r="AC21405"/>
    </row>
    <row r="21406" spans="25:29" x14ac:dyDescent="0.25">
      <c r="Y21406" s="4"/>
      <c r="Z21406"/>
      <c r="AB21406"/>
      <c r="AC21406"/>
    </row>
    <row r="21407" spans="25:29" x14ac:dyDescent="0.25">
      <c r="Y21407" s="4"/>
      <c r="Z21407"/>
      <c r="AB21407"/>
      <c r="AC21407"/>
    </row>
    <row r="21408" spans="25:29" x14ac:dyDescent="0.25">
      <c r="Y21408" s="4"/>
      <c r="Z21408"/>
      <c r="AB21408"/>
      <c r="AC21408"/>
    </row>
    <row r="21409" spans="25:29" x14ac:dyDescent="0.25">
      <c r="Y21409" s="4"/>
      <c r="Z21409"/>
      <c r="AB21409"/>
      <c r="AC21409"/>
    </row>
    <row r="21410" spans="25:29" x14ac:dyDescent="0.25">
      <c r="Y21410" s="4"/>
      <c r="Z21410"/>
      <c r="AB21410"/>
      <c r="AC21410"/>
    </row>
    <row r="21411" spans="25:29" x14ac:dyDescent="0.25">
      <c r="Y21411" s="4"/>
      <c r="Z21411"/>
      <c r="AB21411"/>
      <c r="AC21411"/>
    </row>
    <row r="21412" spans="25:29" x14ac:dyDescent="0.25">
      <c r="Y21412" s="4"/>
      <c r="Z21412"/>
      <c r="AB21412"/>
      <c r="AC21412"/>
    </row>
    <row r="21413" spans="25:29" x14ac:dyDescent="0.25">
      <c r="Y21413" s="4"/>
      <c r="Z21413"/>
      <c r="AB21413"/>
      <c r="AC21413"/>
    </row>
    <row r="21414" spans="25:29" x14ac:dyDescent="0.25">
      <c r="Y21414" s="4"/>
      <c r="Z21414"/>
      <c r="AB21414"/>
      <c r="AC21414"/>
    </row>
    <row r="21415" spans="25:29" x14ac:dyDescent="0.25">
      <c r="Y21415" s="4"/>
      <c r="Z21415"/>
      <c r="AB21415"/>
      <c r="AC21415"/>
    </row>
    <row r="21416" spans="25:29" x14ac:dyDescent="0.25">
      <c r="Y21416" s="4"/>
      <c r="Z21416"/>
      <c r="AB21416"/>
      <c r="AC21416"/>
    </row>
    <row r="21417" spans="25:29" x14ac:dyDescent="0.25">
      <c r="Y21417" s="4"/>
      <c r="Z21417"/>
      <c r="AB21417"/>
      <c r="AC21417"/>
    </row>
    <row r="21418" spans="25:29" x14ac:dyDescent="0.25">
      <c r="Y21418" s="4"/>
      <c r="Z21418"/>
      <c r="AB21418"/>
      <c r="AC21418"/>
    </row>
    <row r="21419" spans="25:29" x14ac:dyDescent="0.25">
      <c r="Y21419" s="4"/>
      <c r="Z21419"/>
      <c r="AB21419"/>
      <c r="AC21419"/>
    </row>
    <row r="21420" spans="25:29" x14ac:dyDescent="0.25">
      <c r="Y21420" s="4"/>
      <c r="Z21420"/>
      <c r="AB21420"/>
      <c r="AC21420"/>
    </row>
    <row r="21421" spans="25:29" x14ac:dyDescent="0.25">
      <c r="Y21421" s="4"/>
      <c r="Z21421"/>
      <c r="AB21421"/>
      <c r="AC21421"/>
    </row>
    <row r="21422" spans="25:29" x14ac:dyDescent="0.25">
      <c r="Y21422" s="4"/>
      <c r="Z21422"/>
      <c r="AB21422"/>
      <c r="AC21422"/>
    </row>
    <row r="21423" spans="25:29" x14ac:dyDescent="0.25">
      <c r="Y21423" s="4"/>
      <c r="Z21423"/>
      <c r="AB21423"/>
      <c r="AC21423"/>
    </row>
    <row r="21424" spans="25:29" x14ac:dyDescent="0.25">
      <c r="Y21424" s="4"/>
      <c r="Z21424"/>
      <c r="AB21424"/>
      <c r="AC21424"/>
    </row>
    <row r="21425" spans="25:29" x14ac:dyDescent="0.25">
      <c r="Y21425" s="4"/>
      <c r="Z21425"/>
      <c r="AB21425"/>
      <c r="AC21425"/>
    </row>
    <row r="21426" spans="25:29" x14ac:dyDescent="0.25">
      <c r="Y21426" s="4"/>
      <c r="Z21426"/>
      <c r="AB21426"/>
      <c r="AC21426"/>
    </row>
    <row r="21427" spans="25:29" x14ac:dyDescent="0.25">
      <c r="Y21427" s="4"/>
      <c r="Z21427"/>
      <c r="AB21427"/>
      <c r="AC21427"/>
    </row>
    <row r="21428" spans="25:29" x14ac:dyDescent="0.25">
      <c r="Y21428" s="4"/>
      <c r="Z21428"/>
      <c r="AB21428"/>
      <c r="AC21428"/>
    </row>
    <row r="21429" spans="25:29" x14ac:dyDescent="0.25">
      <c r="Y21429" s="4"/>
      <c r="Z21429"/>
      <c r="AB21429"/>
      <c r="AC21429"/>
    </row>
    <row r="21430" spans="25:29" x14ac:dyDescent="0.25">
      <c r="Y21430" s="4"/>
      <c r="Z21430"/>
      <c r="AB21430"/>
      <c r="AC21430"/>
    </row>
    <row r="21431" spans="25:29" x14ac:dyDescent="0.25">
      <c r="Y21431" s="4"/>
      <c r="Z21431"/>
      <c r="AB21431"/>
      <c r="AC21431"/>
    </row>
    <row r="21432" spans="25:29" x14ac:dyDescent="0.25">
      <c r="Y21432" s="4"/>
      <c r="Z21432"/>
      <c r="AB21432"/>
      <c r="AC21432"/>
    </row>
    <row r="21433" spans="25:29" x14ac:dyDescent="0.25">
      <c r="Y21433" s="4"/>
      <c r="Z21433"/>
      <c r="AB21433"/>
      <c r="AC21433"/>
    </row>
    <row r="21434" spans="25:29" x14ac:dyDescent="0.25">
      <c r="Y21434" s="4"/>
      <c r="Z21434"/>
      <c r="AB21434"/>
      <c r="AC21434"/>
    </row>
    <row r="21435" spans="25:29" x14ac:dyDescent="0.25">
      <c r="Y21435" s="4"/>
      <c r="Z21435"/>
      <c r="AB21435"/>
      <c r="AC21435"/>
    </row>
    <row r="21436" spans="25:29" x14ac:dyDescent="0.25">
      <c r="Y21436" s="4"/>
      <c r="Z21436"/>
      <c r="AB21436"/>
      <c r="AC21436"/>
    </row>
    <row r="21437" spans="25:29" x14ac:dyDescent="0.25">
      <c r="Y21437" s="4"/>
      <c r="Z21437"/>
      <c r="AB21437"/>
      <c r="AC21437"/>
    </row>
    <row r="21438" spans="25:29" x14ac:dyDescent="0.25">
      <c r="Y21438" s="4"/>
      <c r="Z21438"/>
      <c r="AB21438"/>
      <c r="AC21438"/>
    </row>
    <row r="21439" spans="25:29" x14ac:dyDescent="0.25">
      <c r="Y21439" s="4"/>
      <c r="Z21439"/>
      <c r="AB21439"/>
      <c r="AC21439"/>
    </row>
    <row r="21440" spans="25:29" x14ac:dyDescent="0.25">
      <c r="Y21440" s="4"/>
      <c r="Z21440"/>
      <c r="AB21440"/>
      <c r="AC21440"/>
    </row>
    <row r="21441" spans="25:29" x14ac:dyDescent="0.25">
      <c r="Y21441" s="4"/>
      <c r="Z21441"/>
      <c r="AB21441"/>
      <c r="AC21441"/>
    </row>
    <row r="21442" spans="25:29" x14ac:dyDescent="0.25">
      <c r="Y21442" s="4"/>
      <c r="Z21442"/>
      <c r="AB21442"/>
      <c r="AC21442"/>
    </row>
    <row r="21443" spans="25:29" x14ac:dyDescent="0.25">
      <c r="Y21443" s="4"/>
      <c r="Z21443"/>
      <c r="AB21443"/>
      <c r="AC21443"/>
    </row>
    <row r="21444" spans="25:29" x14ac:dyDescent="0.25">
      <c r="Y21444" s="4"/>
      <c r="Z21444"/>
      <c r="AB21444"/>
      <c r="AC21444"/>
    </row>
    <row r="21445" spans="25:29" x14ac:dyDescent="0.25">
      <c r="Y21445" s="4"/>
      <c r="Z21445"/>
      <c r="AB21445"/>
      <c r="AC21445"/>
    </row>
    <row r="21446" spans="25:29" x14ac:dyDescent="0.25">
      <c r="Y21446" s="4"/>
      <c r="Z21446"/>
      <c r="AB21446"/>
      <c r="AC21446"/>
    </row>
    <row r="21447" spans="25:29" x14ac:dyDescent="0.25">
      <c r="Y21447" s="4"/>
      <c r="Z21447"/>
      <c r="AB21447"/>
      <c r="AC21447"/>
    </row>
    <row r="21448" spans="25:29" x14ac:dyDescent="0.25">
      <c r="Y21448" s="4"/>
      <c r="Z21448"/>
      <c r="AB21448"/>
      <c r="AC21448"/>
    </row>
    <row r="21449" spans="25:29" x14ac:dyDescent="0.25">
      <c r="Y21449" s="4"/>
      <c r="Z21449"/>
      <c r="AB21449"/>
      <c r="AC21449"/>
    </row>
    <row r="21450" spans="25:29" x14ac:dyDescent="0.25">
      <c r="Y21450" s="4"/>
      <c r="Z21450"/>
      <c r="AB21450"/>
      <c r="AC21450"/>
    </row>
    <row r="21451" spans="25:29" x14ac:dyDescent="0.25">
      <c r="Y21451" s="4"/>
      <c r="Z21451"/>
      <c r="AB21451"/>
      <c r="AC21451"/>
    </row>
    <row r="21452" spans="25:29" x14ac:dyDescent="0.25">
      <c r="Y21452" s="4"/>
      <c r="Z21452"/>
      <c r="AB21452"/>
      <c r="AC21452"/>
    </row>
    <row r="21453" spans="25:29" x14ac:dyDescent="0.25">
      <c r="Y21453" s="4"/>
      <c r="Z21453"/>
      <c r="AB21453"/>
      <c r="AC21453"/>
    </row>
    <row r="21454" spans="25:29" x14ac:dyDescent="0.25">
      <c r="Y21454" s="4"/>
      <c r="Z21454"/>
      <c r="AB21454"/>
      <c r="AC21454"/>
    </row>
    <row r="21455" spans="25:29" x14ac:dyDescent="0.25">
      <c r="Y21455" s="4"/>
      <c r="Z21455"/>
      <c r="AB21455"/>
      <c r="AC21455"/>
    </row>
    <row r="21456" spans="25:29" x14ac:dyDescent="0.25">
      <c r="Y21456" s="4"/>
      <c r="Z21456"/>
      <c r="AB21456"/>
      <c r="AC21456"/>
    </row>
    <row r="21457" spans="25:29" x14ac:dyDescent="0.25">
      <c r="Y21457" s="4"/>
      <c r="Z21457"/>
      <c r="AB21457"/>
      <c r="AC21457"/>
    </row>
    <row r="21458" spans="25:29" x14ac:dyDescent="0.25">
      <c r="Y21458" s="4"/>
      <c r="Z21458"/>
      <c r="AB21458"/>
      <c r="AC21458"/>
    </row>
    <row r="21459" spans="25:29" x14ac:dyDescent="0.25">
      <c r="Y21459" s="4"/>
      <c r="Z21459"/>
      <c r="AB21459"/>
      <c r="AC21459"/>
    </row>
    <row r="21460" spans="25:29" x14ac:dyDescent="0.25">
      <c r="Y21460" s="4"/>
      <c r="Z21460"/>
      <c r="AB21460"/>
      <c r="AC21460"/>
    </row>
    <row r="21461" spans="25:29" x14ac:dyDescent="0.25">
      <c r="Y21461" s="4"/>
      <c r="Z21461"/>
      <c r="AB21461"/>
      <c r="AC21461"/>
    </row>
    <row r="21462" spans="25:29" x14ac:dyDescent="0.25">
      <c r="Y21462" s="4"/>
      <c r="Z21462"/>
      <c r="AB21462"/>
      <c r="AC21462"/>
    </row>
    <row r="21463" spans="25:29" x14ac:dyDescent="0.25">
      <c r="Y21463" s="4"/>
      <c r="Z21463"/>
      <c r="AB21463"/>
      <c r="AC21463"/>
    </row>
    <row r="21464" spans="25:29" x14ac:dyDescent="0.25">
      <c r="Y21464" s="4"/>
      <c r="Z21464"/>
      <c r="AB21464"/>
      <c r="AC21464"/>
    </row>
    <row r="21465" spans="25:29" x14ac:dyDescent="0.25">
      <c r="Y21465" s="4"/>
      <c r="Z21465"/>
      <c r="AB21465"/>
      <c r="AC21465"/>
    </row>
    <row r="21466" spans="25:29" x14ac:dyDescent="0.25">
      <c r="Y21466" s="4"/>
      <c r="Z21466"/>
      <c r="AB21466"/>
      <c r="AC21466"/>
    </row>
    <row r="21467" spans="25:29" x14ac:dyDescent="0.25">
      <c r="Y21467" s="4"/>
      <c r="Z21467"/>
      <c r="AB21467"/>
      <c r="AC21467"/>
    </row>
    <row r="21468" spans="25:29" x14ac:dyDescent="0.25">
      <c r="Y21468" s="4"/>
      <c r="Z21468"/>
      <c r="AB21468"/>
      <c r="AC21468"/>
    </row>
    <row r="21469" spans="25:29" x14ac:dyDescent="0.25">
      <c r="Y21469" s="4"/>
      <c r="Z21469"/>
      <c r="AB21469"/>
      <c r="AC21469"/>
    </row>
    <row r="21470" spans="25:29" x14ac:dyDescent="0.25">
      <c r="Y21470" s="4"/>
      <c r="Z21470"/>
      <c r="AB21470"/>
      <c r="AC21470"/>
    </row>
    <row r="21471" spans="25:29" x14ac:dyDescent="0.25">
      <c r="Y21471" s="4"/>
      <c r="Z21471"/>
      <c r="AB21471"/>
      <c r="AC21471"/>
    </row>
    <row r="21472" spans="25:29" x14ac:dyDescent="0.25">
      <c r="Y21472" s="4"/>
      <c r="Z21472"/>
      <c r="AB21472"/>
      <c r="AC21472"/>
    </row>
    <row r="21473" spans="25:29" x14ac:dyDescent="0.25">
      <c r="Y21473" s="4"/>
      <c r="Z21473"/>
      <c r="AB21473"/>
      <c r="AC21473"/>
    </row>
    <row r="21474" spans="25:29" x14ac:dyDescent="0.25">
      <c r="Y21474" s="4"/>
      <c r="Z21474"/>
      <c r="AB21474"/>
      <c r="AC21474"/>
    </row>
    <row r="21475" spans="25:29" x14ac:dyDescent="0.25">
      <c r="Y21475" s="4"/>
      <c r="Z21475"/>
      <c r="AB21475"/>
      <c r="AC21475"/>
    </row>
    <row r="21476" spans="25:29" x14ac:dyDescent="0.25">
      <c r="Y21476" s="4"/>
      <c r="Z21476"/>
      <c r="AB21476"/>
      <c r="AC21476"/>
    </row>
    <row r="21477" spans="25:29" x14ac:dyDescent="0.25">
      <c r="Y21477" s="4"/>
      <c r="Z21477"/>
      <c r="AB21477"/>
      <c r="AC21477"/>
    </row>
    <row r="21478" spans="25:29" x14ac:dyDescent="0.25">
      <c r="Y21478" s="4"/>
      <c r="Z21478"/>
      <c r="AB21478"/>
      <c r="AC21478"/>
    </row>
    <row r="21479" spans="25:29" x14ac:dyDescent="0.25">
      <c r="Y21479" s="4"/>
      <c r="Z21479"/>
      <c r="AB21479"/>
      <c r="AC21479"/>
    </row>
    <row r="21480" spans="25:29" x14ac:dyDescent="0.25">
      <c r="Y21480" s="4"/>
      <c r="Z21480"/>
      <c r="AB21480"/>
      <c r="AC21480"/>
    </row>
    <row r="21481" spans="25:29" x14ac:dyDescent="0.25">
      <c r="Y21481" s="4"/>
      <c r="Z21481"/>
      <c r="AB21481"/>
      <c r="AC21481"/>
    </row>
    <row r="21482" spans="25:29" x14ac:dyDescent="0.25">
      <c r="Y21482" s="4"/>
      <c r="Z21482"/>
      <c r="AB21482"/>
      <c r="AC21482"/>
    </row>
    <row r="21483" spans="25:29" x14ac:dyDescent="0.25">
      <c r="Y21483" s="4"/>
      <c r="Z21483"/>
      <c r="AB21483"/>
      <c r="AC21483"/>
    </row>
    <row r="21484" spans="25:29" x14ac:dyDescent="0.25">
      <c r="Y21484" s="4"/>
      <c r="Z21484"/>
      <c r="AB21484"/>
      <c r="AC21484"/>
    </row>
    <row r="21485" spans="25:29" x14ac:dyDescent="0.25">
      <c r="Y21485" s="4"/>
      <c r="Z21485"/>
      <c r="AB21485"/>
      <c r="AC21485"/>
    </row>
    <row r="21486" spans="25:29" x14ac:dyDescent="0.25">
      <c r="Y21486" s="4"/>
      <c r="Z21486"/>
      <c r="AB21486"/>
      <c r="AC21486"/>
    </row>
    <row r="21487" spans="25:29" x14ac:dyDescent="0.25">
      <c r="Y21487" s="4"/>
      <c r="Z21487"/>
      <c r="AB21487"/>
      <c r="AC21487"/>
    </row>
    <row r="21488" spans="25:29" x14ac:dyDescent="0.25">
      <c r="Y21488" s="4"/>
      <c r="Z21488"/>
      <c r="AB21488"/>
      <c r="AC21488"/>
    </row>
    <row r="21489" spans="25:29" x14ac:dyDescent="0.25">
      <c r="Y21489" s="4"/>
      <c r="Z21489"/>
      <c r="AB21489"/>
      <c r="AC21489"/>
    </row>
    <row r="21490" spans="25:29" x14ac:dyDescent="0.25">
      <c r="Y21490" s="4"/>
      <c r="Z21490"/>
      <c r="AB21490"/>
      <c r="AC21490"/>
    </row>
    <row r="21491" spans="25:29" x14ac:dyDescent="0.25">
      <c r="Y21491" s="4"/>
      <c r="Z21491"/>
      <c r="AB21491"/>
      <c r="AC21491"/>
    </row>
    <row r="21492" spans="25:29" x14ac:dyDescent="0.25">
      <c r="Y21492" s="4"/>
      <c r="Z21492"/>
      <c r="AB21492"/>
      <c r="AC21492"/>
    </row>
    <row r="21493" spans="25:29" x14ac:dyDescent="0.25">
      <c r="Y21493" s="4"/>
      <c r="Z21493"/>
      <c r="AB21493"/>
      <c r="AC21493"/>
    </row>
    <row r="21494" spans="25:29" x14ac:dyDescent="0.25">
      <c r="Y21494" s="4"/>
      <c r="Z21494"/>
      <c r="AB21494"/>
      <c r="AC21494"/>
    </row>
    <row r="21495" spans="25:29" x14ac:dyDescent="0.25">
      <c r="Y21495" s="4"/>
      <c r="Z21495"/>
      <c r="AB21495"/>
      <c r="AC21495"/>
    </row>
    <row r="21496" spans="25:29" x14ac:dyDescent="0.25">
      <c r="Y21496" s="4"/>
      <c r="Z21496"/>
      <c r="AB21496"/>
      <c r="AC21496"/>
    </row>
    <row r="21497" spans="25:29" x14ac:dyDescent="0.25">
      <c r="Y21497" s="4"/>
      <c r="Z21497"/>
      <c r="AB21497"/>
      <c r="AC21497"/>
    </row>
    <row r="21498" spans="25:29" x14ac:dyDescent="0.25">
      <c r="Y21498" s="4"/>
      <c r="Z21498"/>
      <c r="AB21498"/>
      <c r="AC21498"/>
    </row>
    <row r="21499" spans="25:29" x14ac:dyDescent="0.25">
      <c r="Y21499" s="4"/>
      <c r="Z21499"/>
      <c r="AB21499"/>
      <c r="AC21499"/>
    </row>
    <row r="21500" spans="25:29" x14ac:dyDescent="0.25">
      <c r="Y21500" s="4"/>
      <c r="Z21500"/>
      <c r="AB21500"/>
      <c r="AC21500"/>
    </row>
    <row r="21501" spans="25:29" x14ac:dyDescent="0.25">
      <c r="Y21501" s="4"/>
      <c r="Z21501"/>
      <c r="AB21501"/>
      <c r="AC21501"/>
    </row>
    <row r="21502" spans="25:29" x14ac:dyDescent="0.25">
      <c r="Y21502" s="4"/>
      <c r="Z21502"/>
      <c r="AB21502"/>
      <c r="AC21502"/>
    </row>
    <row r="21503" spans="25:29" x14ac:dyDescent="0.25">
      <c r="Y21503" s="4"/>
      <c r="Z21503"/>
      <c r="AB21503"/>
      <c r="AC21503"/>
    </row>
    <row r="21504" spans="25:29" x14ac:dyDescent="0.25">
      <c r="Y21504" s="4"/>
      <c r="Z21504"/>
      <c r="AB21504"/>
      <c r="AC21504"/>
    </row>
    <row r="21505" spans="25:29" x14ac:dyDescent="0.25">
      <c r="Y21505" s="4"/>
      <c r="Z21505"/>
      <c r="AB21505"/>
      <c r="AC21505"/>
    </row>
    <row r="21506" spans="25:29" x14ac:dyDescent="0.25">
      <c r="Y21506" s="4"/>
      <c r="Z21506"/>
      <c r="AB21506"/>
      <c r="AC21506"/>
    </row>
    <row r="21507" spans="25:29" x14ac:dyDescent="0.25">
      <c r="Y21507" s="4"/>
      <c r="Z21507"/>
      <c r="AB21507"/>
      <c r="AC21507"/>
    </row>
    <row r="21508" spans="25:29" x14ac:dyDescent="0.25">
      <c r="Y21508" s="4"/>
      <c r="Z21508"/>
      <c r="AB21508"/>
      <c r="AC21508"/>
    </row>
    <row r="21509" spans="25:29" x14ac:dyDescent="0.25">
      <c r="Y21509" s="4"/>
      <c r="Z21509"/>
      <c r="AB21509"/>
      <c r="AC21509"/>
    </row>
    <row r="21510" spans="25:29" x14ac:dyDescent="0.25">
      <c r="Y21510" s="4"/>
      <c r="Z21510"/>
      <c r="AB21510"/>
      <c r="AC21510"/>
    </row>
    <row r="21511" spans="25:29" x14ac:dyDescent="0.25">
      <c r="Y21511" s="4"/>
      <c r="Z21511"/>
      <c r="AB21511"/>
      <c r="AC21511"/>
    </row>
    <row r="21512" spans="25:29" x14ac:dyDescent="0.25">
      <c r="Y21512" s="4"/>
      <c r="Z21512"/>
      <c r="AB21512"/>
      <c r="AC21512"/>
    </row>
    <row r="21513" spans="25:29" x14ac:dyDescent="0.25">
      <c r="Y21513" s="4"/>
      <c r="Z21513"/>
      <c r="AB21513"/>
      <c r="AC21513"/>
    </row>
    <row r="21514" spans="25:29" x14ac:dyDescent="0.25">
      <c r="Y21514" s="4"/>
      <c r="Z21514"/>
      <c r="AB21514"/>
      <c r="AC21514"/>
    </row>
    <row r="21515" spans="25:29" x14ac:dyDescent="0.25">
      <c r="Y21515" s="4"/>
      <c r="Z21515"/>
      <c r="AB21515"/>
      <c r="AC21515"/>
    </row>
    <row r="21516" spans="25:29" x14ac:dyDescent="0.25">
      <c r="Y21516" s="4"/>
      <c r="Z21516"/>
      <c r="AB21516"/>
      <c r="AC21516"/>
    </row>
    <row r="21517" spans="25:29" x14ac:dyDescent="0.25">
      <c r="Y21517" s="4"/>
      <c r="Z21517"/>
      <c r="AB21517"/>
      <c r="AC21517"/>
    </row>
    <row r="21518" spans="25:29" x14ac:dyDescent="0.25">
      <c r="Y21518" s="4"/>
      <c r="Z21518"/>
      <c r="AB21518"/>
      <c r="AC21518"/>
    </row>
    <row r="21519" spans="25:29" x14ac:dyDescent="0.25">
      <c r="Y21519" s="4"/>
      <c r="Z21519"/>
      <c r="AB21519"/>
      <c r="AC21519"/>
    </row>
    <row r="21520" spans="25:29" x14ac:dyDescent="0.25">
      <c r="Y21520" s="4"/>
      <c r="Z21520"/>
      <c r="AB21520"/>
      <c r="AC21520"/>
    </row>
    <row r="21521" spans="25:29" x14ac:dyDescent="0.25">
      <c r="Y21521" s="4"/>
      <c r="Z21521"/>
      <c r="AB21521"/>
      <c r="AC21521"/>
    </row>
    <row r="21522" spans="25:29" x14ac:dyDescent="0.25">
      <c r="Y21522" s="4"/>
      <c r="Z21522"/>
      <c r="AB21522"/>
      <c r="AC21522"/>
    </row>
    <row r="21523" spans="25:29" x14ac:dyDescent="0.25">
      <c r="Y21523" s="4"/>
      <c r="Z21523"/>
      <c r="AB21523"/>
      <c r="AC21523"/>
    </row>
    <row r="21524" spans="25:29" x14ac:dyDescent="0.25">
      <c r="Y21524" s="4"/>
      <c r="Z21524"/>
      <c r="AB21524"/>
      <c r="AC21524"/>
    </row>
    <row r="21525" spans="25:29" x14ac:dyDescent="0.25">
      <c r="Y21525" s="4"/>
      <c r="Z21525"/>
      <c r="AB21525"/>
      <c r="AC21525"/>
    </row>
    <row r="21526" spans="25:29" x14ac:dyDescent="0.25">
      <c r="Y21526" s="4"/>
      <c r="Z21526"/>
      <c r="AB21526"/>
      <c r="AC21526"/>
    </row>
    <row r="21527" spans="25:29" x14ac:dyDescent="0.25">
      <c r="Y21527" s="4"/>
      <c r="Z21527"/>
      <c r="AB21527"/>
      <c r="AC21527"/>
    </row>
    <row r="21528" spans="25:29" x14ac:dyDescent="0.25">
      <c r="Y21528" s="4"/>
      <c r="Z21528"/>
      <c r="AB21528"/>
      <c r="AC21528"/>
    </row>
    <row r="21529" spans="25:29" x14ac:dyDescent="0.25">
      <c r="Y21529" s="4"/>
      <c r="Z21529"/>
      <c r="AB21529"/>
      <c r="AC21529"/>
    </row>
    <row r="21530" spans="25:29" x14ac:dyDescent="0.25">
      <c r="Y21530" s="4"/>
      <c r="Z21530"/>
      <c r="AB21530"/>
      <c r="AC21530"/>
    </row>
    <row r="21531" spans="25:29" x14ac:dyDescent="0.25">
      <c r="Y21531" s="4"/>
      <c r="Z21531"/>
      <c r="AB21531"/>
      <c r="AC21531"/>
    </row>
    <row r="21532" spans="25:29" x14ac:dyDescent="0.25">
      <c r="Y21532" s="4"/>
      <c r="Z21532"/>
      <c r="AB21532"/>
      <c r="AC21532"/>
    </row>
    <row r="21533" spans="25:29" x14ac:dyDescent="0.25">
      <c r="Y21533" s="4"/>
      <c r="Z21533"/>
      <c r="AB21533"/>
      <c r="AC21533"/>
    </row>
    <row r="21534" spans="25:29" x14ac:dyDescent="0.25">
      <c r="Y21534" s="4"/>
      <c r="Z21534"/>
      <c r="AB21534"/>
      <c r="AC21534"/>
    </row>
    <row r="21535" spans="25:29" x14ac:dyDescent="0.25">
      <c r="Y21535" s="4"/>
      <c r="Z21535"/>
      <c r="AB21535"/>
      <c r="AC21535"/>
    </row>
    <row r="21536" spans="25:29" x14ac:dyDescent="0.25">
      <c r="Y21536" s="4"/>
      <c r="Z21536"/>
      <c r="AB21536"/>
      <c r="AC21536"/>
    </row>
    <row r="21537" spans="25:29" x14ac:dyDescent="0.25">
      <c r="Y21537" s="4"/>
      <c r="Z21537"/>
      <c r="AB21537"/>
      <c r="AC21537"/>
    </row>
    <row r="21538" spans="25:29" x14ac:dyDescent="0.25">
      <c r="Y21538" s="4"/>
      <c r="Z21538"/>
      <c r="AB21538"/>
      <c r="AC21538"/>
    </row>
    <row r="21539" spans="25:29" x14ac:dyDescent="0.25">
      <c r="Y21539" s="4"/>
      <c r="Z21539"/>
      <c r="AB21539"/>
      <c r="AC21539"/>
    </row>
    <row r="21540" spans="25:29" x14ac:dyDescent="0.25">
      <c r="Y21540" s="4"/>
      <c r="Z21540"/>
      <c r="AB21540"/>
      <c r="AC21540"/>
    </row>
    <row r="21541" spans="25:29" x14ac:dyDescent="0.25">
      <c r="Y21541" s="4"/>
      <c r="Z21541"/>
      <c r="AB21541"/>
      <c r="AC21541"/>
    </row>
    <row r="21542" spans="25:29" x14ac:dyDescent="0.25">
      <c r="Y21542" s="4"/>
      <c r="Z21542"/>
      <c r="AB21542"/>
      <c r="AC21542"/>
    </row>
    <row r="21543" spans="25:29" x14ac:dyDescent="0.25">
      <c r="Y21543" s="4"/>
      <c r="Z21543"/>
      <c r="AB21543"/>
      <c r="AC21543"/>
    </row>
    <row r="21544" spans="25:29" x14ac:dyDescent="0.25">
      <c r="Y21544" s="4"/>
      <c r="Z21544"/>
      <c r="AB21544"/>
      <c r="AC21544"/>
    </row>
    <row r="21545" spans="25:29" x14ac:dyDescent="0.25">
      <c r="Y21545" s="4"/>
      <c r="Z21545"/>
      <c r="AB21545"/>
      <c r="AC21545"/>
    </row>
    <row r="21546" spans="25:29" x14ac:dyDescent="0.25">
      <c r="Y21546" s="4"/>
      <c r="Z21546"/>
      <c r="AB21546"/>
      <c r="AC21546"/>
    </row>
    <row r="21547" spans="25:29" x14ac:dyDescent="0.25">
      <c r="Y21547" s="4"/>
      <c r="Z21547"/>
      <c r="AB21547"/>
      <c r="AC21547"/>
    </row>
    <row r="21548" spans="25:29" x14ac:dyDescent="0.25">
      <c r="Y21548" s="4"/>
      <c r="Z21548"/>
      <c r="AB21548"/>
      <c r="AC21548"/>
    </row>
    <row r="21549" spans="25:29" x14ac:dyDescent="0.25">
      <c r="Y21549" s="4"/>
      <c r="Z21549"/>
      <c r="AB21549"/>
      <c r="AC21549"/>
    </row>
    <row r="21550" spans="25:29" x14ac:dyDescent="0.25">
      <c r="Y21550" s="4"/>
      <c r="Z21550"/>
      <c r="AB21550"/>
      <c r="AC21550"/>
    </row>
    <row r="21551" spans="25:29" x14ac:dyDescent="0.25">
      <c r="Y21551" s="4"/>
      <c r="Z21551"/>
      <c r="AB21551"/>
      <c r="AC21551"/>
    </row>
    <row r="21552" spans="25:29" x14ac:dyDescent="0.25">
      <c r="Y21552" s="4"/>
      <c r="Z21552"/>
      <c r="AB21552"/>
      <c r="AC21552"/>
    </row>
    <row r="21553" spans="25:29" x14ac:dyDescent="0.25">
      <c r="Y21553" s="4"/>
      <c r="Z21553"/>
      <c r="AB21553"/>
      <c r="AC21553"/>
    </row>
    <row r="21554" spans="25:29" x14ac:dyDescent="0.25">
      <c r="Y21554" s="4"/>
      <c r="Z21554"/>
      <c r="AB21554"/>
      <c r="AC21554"/>
    </row>
    <row r="21555" spans="25:29" x14ac:dyDescent="0.25">
      <c r="Y21555" s="4"/>
      <c r="Z21555"/>
      <c r="AB21555"/>
      <c r="AC21555"/>
    </row>
    <row r="21556" spans="25:29" x14ac:dyDescent="0.25">
      <c r="Y21556" s="4"/>
      <c r="Z21556"/>
      <c r="AB21556"/>
      <c r="AC21556"/>
    </row>
    <row r="21557" spans="25:29" x14ac:dyDescent="0.25">
      <c r="Y21557" s="4"/>
      <c r="Z21557"/>
      <c r="AB21557"/>
      <c r="AC21557"/>
    </row>
    <row r="21558" spans="25:29" x14ac:dyDescent="0.25">
      <c r="Y21558" s="4"/>
      <c r="Z21558"/>
      <c r="AB21558"/>
      <c r="AC21558"/>
    </row>
    <row r="21559" spans="25:29" x14ac:dyDescent="0.25">
      <c r="Y21559" s="4"/>
      <c r="Z21559"/>
      <c r="AB21559"/>
      <c r="AC21559"/>
    </row>
    <row r="21560" spans="25:29" x14ac:dyDescent="0.25">
      <c r="Y21560" s="4"/>
      <c r="Z21560"/>
      <c r="AB21560"/>
      <c r="AC21560"/>
    </row>
    <row r="21561" spans="25:29" x14ac:dyDescent="0.25">
      <c r="Y21561" s="4"/>
      <c r="Z21561"/>
      <c r="AB21561"/>
      <c r="AC21561"/>
    </row>
    <row r="21562" spans="25:29" x14ac:dyDescent="0.25">
      <c r="Y21562" s="4"/>
      <c r="Z21562"/>
      <c r="AB21562"/>
      <c r="AC21562"/>
    </row>
    <row r="21563" spans="25:29" x14ac:dyDescent="0.25">
      <c r="Y21563" s="4"/>
      <c r="Z21563"/>
      <c r="AB21563"/>
      <c r="AC21563"/>
    </row>
    <row r="21564" spans="25:29" x14ac:dyDescent="0.25">
      <c r="Y21564" s="4"/>
      <c r="Z21564"/>
      <c r="AB21564"/>
      <c r="AC21564"/>
    </row>
    <row r="21565" spans="25:29" x14ac:dyDescent="0.25">
      <c r="Y21565" s="4"/>
      <c r="Z21565"/>
      <c r="AB21565"/>
      <c r="AC21565"/>
    </row>
    <row r="21566" spans="25:29" x14ac:dyDescent="0.25">
      <c r="Y21566" s="4"/>
      <c r="Z21566"/>
      <c r="AB21566"/>
      <c r="AC21566"/>
    </row>
    <row r="21567" spans="25:29" x14ac:dyDescent="0.25">
      <c r="Y21567" s="4"/>
      <c r="Z21567"/>
      <c r="AB21567"/>
      <c r="AC21567"/>
    </row>
    <row r="21568" spans="25:29" x14ac:dyDescent="0.25">
      <c r="Y21568" s="4"/>
      <c r="Z21568"/>
      <c r="AB21568"/>
      <c r="AC21568"/>
    </row>
    <row r="21569" spans="25:29" x14ac:dyDescent="0.25">
      <c r="Y21569" s="4"/>
      <c r="Z21569"/>
      <c r="AB21569"/>
      <c r="AC21569"/>
    </row>
    <row r="21570" spans="25:29" x14ac:dyDescent="0.25">
      <c r="Y21570" s="4"/>
      <c r="Z21570"/>
      <c r="AB21570"/>
      <c r="AC21570"/>
    </row>
    <row r="21571" spans="25:29" x14ac:dyDescent="0.25">
      <c r="Y21571" s="4"/>
      <c r="Z21571"/>
      <c r="AB21571"/>
      <c r="AC21571"/>
    </row>
    <row r="21572" spans="25:29" x14ac:dyDescent="0.25">
      <c r="Y21572" s="4"/>
      <c r="Z21572"/>
      <c r="AB21572"/>
      <c r="AC21572"/>
    </row>
    <row r="21573" spans="25:29" x14ac:dyDescent="0.25">
      <c r="Y21573" s="4"/>
      <c r="Z21573"/>
      <c r="AB21573"/>
      <c r="AC21573"/>
    </row>
    <row r="21574" spans="25:29" x14ac:dyDescent="0.25">
      <c r="Y21574" s="4"/>
      <c r="Z21574"/>
      <c r="AB21574"/>
      <c r="AC21574"/>
    </row>
    <row r="21575" spans="25:29" x14ac:dyDescent="0.25">
      <c r="Y21575" s="4"/>
      <c r="Z21575"/>
      <c r="AB21575"/>
      <c r="AC21575"/>
    </row>
    <row r="21576" spans="25:29" x14ac:dyDescent="0.25">
      <c r="Y21576" s="4"/>
      <c r="Z21576"/>
      <c r="AB21576"/>
      <c r="AC21576"/>
    </row>
    <row r="21577" spans="25:29" x14ac:dyDescent="0.25">
      <c r="Y21577" s="4"/>
      <c r="Z21577"/>
      <c r="AB21577"/>
      <c r="AC21577"/>
    </row>
    <row r="21578" spans="25:29" x14ac:dyDescent="0.25">
      <c r="Y21578" s="4"/>
      <c r="Z21578"/>
      <c r="AB21578"/>
      <c r="AC21578"/>
    </row>
    <row r="21579" spans="25:29" x14ac:dyDescent="0.25">
      <c r="Y21579" s="4"/>
      <c r="Z21579"/>
      <c r="AB21579"/>
      <c r="AC21579"/>
    </row>
    <row r="21580" spans="25:29" x14ac:dyDescent="0.25">
      <c r="Y21580" s="4"/>
      <c r="Z21580"/>
      <c r="AB21580"/>
      <c r="AC21580"/>
    </row>
    <row r="21581" spans="25:29" x14ac:dyDescent="0.25">
      <c r="Y21581" s="4"/>
      <c r="Z21581"/>
      <c r="AB21581"/>
      <c r="AC21581"/>
    </row>
    <row r="21582" spans="25:29" x14ac:dyDescent="0.25">
      <c r="Y21582" s="4"/>
      <c r="Z21582"/>
      <c r="AB21582"/>
      <c r="AC21582"/>
    </row>
    <row r="21583" spans="25:29" x14ac:dyDescent="0.25">
      <c r="Y21583" s="4"/>
      <c r="Z21583"/>
      <c r="AB21583"/>
      <c r="AC21583"/>
    </row>
    <row r="21584" spans="25:29" x14ac:dyDescent="0.25">
      <c r="Y21584" s="4"/>
      <c r="Z21584"/>
      <c r="AB21584"/>
      <c r="AC21584"/>
    </row>
    <row r="21585" spans="25:29" x14ac:dyDescent="0.25">
      <c r="Y21585" s="4"/>
      <c r="Z21585"/>
      <c r="AB21585"/>
      <c r="AC21585"/>
    </row>
    <row r="21586" spans="25:29" x14ac:dyDescent="0.25">
      <c r="Y21586" s="4"/>
      <c r="Z21586"/>
      <c r="AB21586"/>
      <c r="AC21586"/>
    </row>
    <row r="21587" spans="25:29" x14ac:dyDescent="0.25">
      <c r="Y21587" s="4"/>
      <c r="Z21587"/>
      <c r="AB21587"/>
      <c r="AC21587"/>
    </row>
    <row r="21588" spans="25:29" x14ac:dyDescent="0.25">
      <c r="Y21588" s="4"/>
      <c r="Z21588"/>
      <c r="AB21588"/>
      <c r="AC21588"/>
    </row>
    <row r="21589" spans="25:29" x14ac:dyDescent="0.25">
      <c r="Y21589" s="4"/>
      <c r="Z21589"/>
      <c r="AB21589"/>
      <c r="AC21589"/>
    </row>
    <row r="21590" spans="25:29" x14ac:dyDescent="0.25">
      <c r="Y21590" s="4"/>
      <c r="Z21590"/>
      <c r="AB21590"/>
      <c r="AC21590"/>
    </row>
    <row r="21591" spans="25:29" x14ac:dyDescent="0.25">
      <c r="Y21591" s="4"/>
      <c r="Z21591"/>
      <c r="AB21591"/>
      <c r="AC21591"/>
    </row>
    <row r="21592" spans="25:29" x14ac:dyDescent="0.25">
      <c r="Y21592" s="4"/>
      <c r="Z21592"/>
      <c r="AB21592"/>
      <c r="AC21592"/>
    </row>
    <row r="21593" spans="25:29" x14ac:dyDescent="0.25">
      <c r="Y21593" s="4"/>
      <c r="Z21593"/>
      <c r="AB21593"/>
      <c r="AC21593"/>
    </row>
    <row r="21594" spans="25:29" x14ac:dyDescent="0.25">
      <c r="Y21594" s="4"/>
      <c r="Z21594"/>
      <c r="AB21594"/>
      <c r="AC21594"/>
    </row>
    <row r="21595" spans="25:29" x14ac:dyDescent="0.25">
      <c r="Y21595" s="4"/>
      <c r="Z21595"/>
      <c r="AB21595"/>
      <c r="AC21595"/>
    </row>
    <row r="21596" spans="25:29" x14ac:dyDescent="0.25">
      <c r="Y21596" s="4"/>
      <c r="Z21596"/>
      <c r="AB21596"/>
      <c r="AC21596"/>
    </row>
    <row r="21597" spans="25:29" x14ac:dyDescent="0.25">
      <c r="Y21597" s="4"/>
      <c r="Z21597"/>
      <c r="AB21597"/>
      <c r="AC21597"/>
    </row>
    <row r="21598" spans="25:29" x14ac:dyDescent="0.25">
      <c r="Y21598" s="4"/>
      <c r="Z21598"/>
      <c r="AB21598"/>
      <c r="AC21598"/>
    </row>
    <row r="21599" spans="25:29" x14ac:dyDescent="0.25">
      <c r="Y21599" s="4"/>
      <c r="Z21599"/>
      <c r="AB21599"/>
      <c r="AC21599"/>
    </row>
    <row r="21600" spans="25:29" x14ac:dyDescent="0.25">
      <c r="Y21600" s="4"/>
      <c r="Z21600"/>
      <c r="AB21600"/>
      <c r="AC21600"/>
    </row>
    <row r="21601" spans="25:29" x14ac:dyDescent="0.25">
      <c r="Y21601" s="4"/>
      <c r="Z21601"/>
      <c r="AB21601"/>
      <c r="AC21601"/>
    </row>
    <row r="21602" spans="25:29" x14ac:dyDescent="0.25">
      <c r="Y21602" s="4"/>
      <c r="Z21602"/>
      <c r="AB21602"/>
      <c r="AC21602"/>
    </row>
    <row r="21603" spans="25:29" x14ac:dyDescent="0.25">
      <c r="Y21603" s="4"/>
      <c r="Z21603"/>
      <c r="AB21603"/>
      <c r="AC21603"/>
    </row>
    <row r="21604" spans="25:29" x14ac:dyDescent="0.25">
      <c r="Y21604" s="4"/>
      <c r="Z21604"/>
      <c r="AB21604"/>
      <c r="AC21604"/>
    </row>
    <row r="21605" spans="25:29" x14ac:dyDescent="0.25">
      <c r="Y21605" s="4"/>
      <c r="Z21605"/>
      <c r="AB21605"/>
      <c r="AC21605"/>
    </row>
    <row r="21606" spans="25:29" x14ac:dyDescent="0.25">
      <c r="Y21606" s="4"/>
      <c r="Z21606"/>
      <c r="AB21606"/>
      <c r="AC21606"/>
    </row>
    <row r="21607" spans="25:29" x14ac:dyDescent="0.25">
      <c r="Y21607" s="4"/>
      <c r="Z21607"/>
      <c r="AB21607"/>
      <c r="AC21607"/>
    </row>
    <row r="21608" spans="25:29" x14ac:dyDescent="0.25">
      <c r="Y21608" s="4"/>
      <c r="Z21608"/>
      <c r="AB21608"/>
      <c r="AC21608"/>
    </row>
    <row r="21609" spans="25:29" x14ac:dyDescent="0.25">
      <c r="Y21609" s="4"/>
      <c r="Z21609"/>
      <c r="AB21609"/>
      <c r="AC21609"/>
    </row>
    <row r="21610" spans="25:29" x14ac:dyDescent="0.25">
      <c r="Y21610" s="4"/>
      <c r="Z21610"/>
      <c r="AB21610"/>
      <c r="AC21610"/>
    </row>
    <row r="21611" spans="25:29" x14ac:dyDescent="0.25">
      <c r="Y21611" s="4"/>
      <c r="Z21611"/>
      <c r="AB21611"/>
      <c r="AC21611"/>
    </row>
    <row r="21612" spans="25:29" x14ac:dyDescent="0.25">
      <c r="Y21612" s="4"/>
      <c r="Z21612"/>
      <c r="AB21612"/>
      <c r="AC21612"/>
    </row>
    <row r="21613" spans="25:29" x14ac:dyDescent="0.25">
      <c r="Y21613" s="4"/>
      <c r="Z21613"/>
      <c r="AB21613"/>
      <c r="AC21613"/>
    </row>
    <row r="21614" spans="25:29" x14ac:dyDescent="0.25">
      <c r="Y21614" s="4"/>
      <c r="Z21614"/>
      <c r="AB21614"/>
      <c r="AC21614"/>
    </row>
    <row r="21615" spans="25:29" x14ac:dyDescent="0.25">
      <c r="Y21615" s="4"/>
      <c r="Z21615"/>
      <c r="AB21615"/>
      <c r="AC21615"/>
    </row>
    <row r="21616" spans="25:29" x14ac:dyDescent="0.25">
      <c r="Y21616" s="4"/>
      <c r="Z21616"/>
      <c r="AB21616"/>
      <c r="AC21616"/>
    </row>
    <row r="21617" spans="25:29" x14ac:dyDescent="0.25">
      <c r="Y21617" s="4"/>
      <c r="Z21617"/>
      <c r="AB21617"/>
      <c r="AC21617"/>
    </row>
    <row r="21618" spans="25:29" x14ac:dyDescent="0.25">
      <c r="Y21618" s="4"/>
      <c r="Z21618"/>
      <c r="AB21618"/>
      <c r="AC21618"/>
    </row>
    <row r="21619" spans="25:29" x14ac:dyDescent="0.25">
      <c r="Y21619" s="4"/>
      <c r="Z21619"/>
      <c r="AB21619"/>
      <c r="AC21619"/>
    </row>
    <row r="21620" spans="25:29" x14ac:dyDescent="0.25">
      <c r="Y21620" s="4"/>
      <c r="Z21620"/>
      <c r="AB21620"/>
      <c r="AC21620"/>
    </row>
    <row r="21621" spans="25:29" x14ac:dyDescent="0.25">
      <c r="Y21621" s="4"/>
      <c r="Z21621"/>
      <c r="AB21621"/>
      <c r="AC21621"/>
    </row>
    <row r="21622" spans="25:29" x14ac:dyDescent="0.25">
      <c r="Y21622" s="4"/>
      <c r="Z21622"/>
      <c r="AB21622"/>
      <c r="AC21622"/>
    </row>
    <row r="21623" spans="25:29" x14ac:dyDescent="0.25">
      <c r="Y21623" s="4"/>
      <c r="Z21623"/>
      <c r="AB21623"/>
      <c r="AC21623"/>
    </row>
    <row r="21624" spans="25:29" x14ac:dyDescent="0.25">
      <c r="Y21624" s="4"/>
      <c r="Z21624"/>
      <c r="AB21624"/>
      <c r="AC21624"/>
    </row>
    <row r="21625" spans="25:29" x14ac:dyDescent="0.25">
      <c r="Y21625" s="4"/>
      <c r="Z21625"/>
      <c r="AB21625"/>
      <c r="AC21625"/>
    </row>
    <row r="21626" spans="25:29" x14ac:dyDescent="0.25">
      <c r="Y21626" s="4"/>
      <c r="Z21626"/>
      <c r="AB21626"/>
      <c r="AC21626"/>
    </row>
    <row r="21627" spans="25:29" x14ac:dyDescent="0.25">
      <c r="Y21627" s="4"/>
      <c r="Z21627"/>
      <c r="AB21627"/>
      <c r="AC21627"/>
    </row>
    <row r="21628" spans="25:29" x14ac:dyDescent="0.25">
      <c r="Y21628" s="4"/>
      <c r="Z21628"/>
      <c r="AB21628"/>
      <c r="AC21628"/>
    </row>
    <row r="21629" spans="25:29" x14ac:dyDescent="0.25">
      <c r="Y21629" s="4"/>
      <c r="Z21629"/>
      <c r="AB21629"/>
      <c r="AC21629"/>
    </row>
    <row r="21630" spans="25:29" x14ac:dyDescent="0.25">
      <c r="Y21630" s="4"/>
      <c r="Z21630"/>
      <c r="AB21630"/>
      <c r="AC21630"/>
    </row>
    <row r="21631" spans="25:29" x14ac:dyDescent="0.25">
      <c r="Y21631" s="4"/>
      <c r="Z21631"/>
      <c r="AB21631"/>
      <c r="AC21631"/>
    </row>
    <row r="21632" spans="25:29" x14ac:dyDescent="0.25">
      <c r="Y21632" s="4"/>
      <c r="Z21632"/>
      <c r="AB21632"/>
      <c r="AC21632"/>
    </row>
    <row r="21633" spans="25:29" x14ac:dyDescent="0.25">
      <c r="Y21633" s="4"/>
      <c r="Z21633"/>
      <c r="AB21633"/>
      <c r="AC21633"/>
    </row>
    <row r="21634" spans="25:29" x14ac:dyDescent="0.25">
      <c r="Y21634" s="4"/>
      <c r="Z21634"/>
      <c r="AB21634"/>
      <c r="AC21634"/>
    </row>
    <row r="21635" spans="25:29" x14ac:dyDescent="0.25">
      <c r="Y21635" s="4"/>
      <c r="Z21635"/>
      <c r="AB21635"/>
      <c r="AC21635"/>
    </row>
    <row r="21636" spans="25:29" x14ac:dyDescent="0.25">
      <c r="Y21636" s="4"/>
      <c r="Z21636"/>
      <c r="AB21636"/>
      <c r="AC21636"/>
    </row>
    <row r="21637" spans="25:29" x14ac:dyDescent="0.25">
      <c r="Y21637" s="4"/>
      <c r="Z21637"/>
      <c r="AB21637"/>
      <c r="AC21637"/>
    </row>
    <row r="21638" spans="25:29" x14ac:dyDescent="0.25">
      <c r="Y21638" s="4"/>
      <c r="Z21638"/>
      <c r="AB21638"/>
      <c r="AC21638"/>
    </row>
    <row r="21639" spans="25:29" x14ac:dyDescent="0.25">
      <c r="Y21639" s="4"/>
      <c r="Z21639"/>
      <c r="AB21639"/>
      <c r="AC21639"/>
    </row>
    <row r="21640" spans="25:29" x14ac:dyDescent="0.25">
      <c r="Y21640" s="4"/>
      <c r="Z21640"/>
      <c r="AB21640"/>
      <c r="AC21640"/>
    </row>
    <row r="21641" spans="25:29" x14ac:dyDescent="0.25">
      <c r="Y21641" s="4"/>
      <c r="Z21641"/>
      <c r="AB21641"/>
      <c r="AC21641"/>
    </row>
    <row r="21642" spans="25:29" x14ac:dyDescent="0.25">
      <c r="Y21642" s="4"/>
      <c r="Z21642"/>
      <c r="AB21642"/>
      <c r="AC21642"/>
    </row>
    <row r="21643" spans="25:29" x14ac:dyDescent="0.25">
      <c r="Y21643" s="4"/>
      <c r="Z21643"/>
      <c r="AB21643"/>
      <c r="AC21643"/>
    </row>
    <row r="21644" spans="25:29" x14ac:dyDescent="0.25">
      <c r="Y21644" s="4"/>
      <c r="Z21644"/>
      <c r="AB21644"/>
      <c r="AC21644"/>
    </row>
    <row r="21645" spans="25:29" x14ac:dyDescent="0.25">
      <c r="Y21645" s="4"/>
      <c r="Z21645"/>
      <c r="AB21645"/>
      <c r="AC21645"/>
    </row>
    <row r="21646" spans="25:29" x14ac:dyDescent="0.25">
      <c r="Y21646" s="4"/>
      <c r="Z21646"/>
      <c r="AB21646"/>
      <c r="AC21646"/>
    </row>
    <row r="21647" spans="25:29" x14ac:dyDescent="0.25">
      <c r="Y21647" s="4"/>
      <c r="Z21647"/>
      <c r="AB21647"/>
      <c r="AC21647"/>
    </row>
    <row r="21648" spans="25:29" x14ac:dyDescent="0.25">
      <c r="Y21648" s="4"/>
      <c r="Z21648"/>
      <c r="AB21648"/>
      <c r="AC21648"/>
    </row>
    <row r="21649" spans="25:29" x14ac:dyDescent="0.25">
      <c r="Y21649" s="4"/>
      <c r="Z21649"/>
      <c r="AB21649"/>
      <c r="AC21649"/>
    </row>
    <row r="21650" spans="25:29" x14ac:dyDescent="0.25">
      <c r="Y21650" s="4"/>
      <c r="Z21650"/>
      <c r="AB21650"/>
      <c r="AC21650"/>
    </row>
    <row r="21651" spans="25:29" x14ac:dyDescent="0.25">
      <c r="Y21651" s="4"/>
      <c r="Z21651"/>
      <c r="AB21651"/>
      <c r="AC21651"/>
    </row>
    <row r="21652" spans="25:29" x14ac:dyDescent="0.25">
      <c r="Y21652" s="4"/>
      <c r="Z21652"/>
      <c r="AB21652"/>
      <c r="AC21652"/>
    </row>
    <row r="21653" spans="25:29" x14ac:dyDescent="0.25">
      <c r="Y21653" s="4"/>
      <c r="Z21653"/>
      <c r="AB21653"/>
      <c r="AC21653"/>
    </row>
    <row r="21654" spans="25:29" x14ac:dyDescent="0.25">
      <c r="Y21654" s="4"/>
      <c r="Z21654"/>
      <c r="AB21654"/>
      <c r="AC21654"/>
    </row>
    <row r="21655" spans="25:29" x14ac:dyDescent="0.25">
      <c r="Y21655" s="4"/>
      <c r="Z21655"/>
      <c r="AB21655"/>
      <c r="AC21655"/>
    </row>
    <row r="21656" spans="25:29" x14ac:dyDescent="0.25">
      <c r="Y21656" s="4"/>
      <c r="Z21656"/>
      <c r="AB21656"/>
      <c r="AC21656"/>
    </row>
    <row r="21657" spans="25:29" x14ac:dyDescent="0.25">
      <c r="Y21657" s="4"/>
      <c r="Z21657"/>
      <c r="AB21657"/>
      <c r="AC21657"/>
    </row>
    <row r="21658" spans="25:29" x14ac:dyDescent="0.25">
      <c r="Y21658" s="4"/>
      <c r="Z21658"/>
      <c r="AB21658"/>
      <c r="AC21658"/>
    </row>
    <row r="21659" spans="25:29" x14ac:dyDescent="0.25">
      <c r="Y21659" s="4"/>
      <c r="Z21659"/>
      <c r="AB21659"/>
      <c r="AC21659"/>
    </row>
    <row r="21660" spans="25:29" x14ac:dyDescent="0.25">
      <c r="Y21660" s="4"/>
      <c r="Z21660"/>
      <c r="AB21660"/>
      <c r="AC21660"/>
    </row>
    <row r="21661" spans="25:29" x14ac:dyDescent="0.25">
      <c r="Y21661" s="4"/>
      <c r="Z21661"/>
      <c r="AB21661"/>
      <c r="AC21661"/>
    </row>
    <row r="21662" spans="25:29" x14ac:dyDescent="0.25">
      <c r="Y21662" s="4"/>
      <c r="Z21662"/>
      <c r="AB21662"/>
      <c r="AC21662"/>
    </row>
    <row r="21663" spans="25:29" x14ac:dyDescent="0.25">
      <c r="Y21663" s="4"/>
      <c r="Z21663"/>
      <c r="AB21663"/>
      <c r="AC21663"/>
    </row>
    <row r="21664" spans="25:29" x14ac:dyDescent="0.25">
      <c r="Y21664" s="4"/>
      <c r="Z21664"/>
      <c r="AB21664"/>
      <c r="AC21664"/>
    </row>
    <row r="21665" spans="25:29" x14ac:dyDescent="0.25">
      <c r="Y21665" s="4"/>
      <c r="Z21665"/>
      <c r="AB21665"/>
      <c r="AC21665"/>
    </row>
    <row r="21666" spans="25:29" x14ac:dyDescent="0.25">
      <c r="Y21666" s="4"/>
      <c r="Z21666"/>
      <c r="AB21666"/>
      <c r="AC21666"/>
    </row>
    <row r="21667" spans="25:29" x14ac:dyDescent="0.25">
      <c r="Y21667" s="4"/>
      <c r="Z21667"/>
      <c r="AB21667"/>
      <c r="AC21667"/>
    </row>
    <row r="21668" spans="25:29" x14ac:dyDescent="0.25">
      <c r="Y21668" s="4"/>
      <c r="Z21668"/>
      <c r="AB21668"/>
      <c r="AC21668"/>
    </row>
    <row r="21669" spans="25:29" x14ac:dyDescent="0.25">
      <c r="Y21669" s="4"/>
      <c r="Z21669"/>
      <c r="AB21669"/>
      <c r="AC21669"/>
    </row>
    <row r="21670" spans="25:29" x14ac:dyDescent="0.25">
      <c r="Y21670" s="4"/>
      <c r="Z21670"/>
      <c r="AB21670"/>
      <c r="AC21670"/>
    </row>
    <row r="21671" spans="25:29" x14ac:dyDescent="0.25">
      <c r="Y21671" s="4"/>
      <c r="Z21671"/>
      <c r="AB21671"/>
      <c r="AC21671"/>
    </row>
    <row r="21672" spans="25:29" x14ac:dyDescent="0.25">
      <c r="Y21672" s="4"/>
      <c r="Z21672"/>
      <c r="AB21672"/>
      <c r="AC21672"/>
    </row>
    <row r="21673" spans="25:29" x14ac:dyDescent="0.25">
      <c r="Y21673" s="4"/>
      <c r="Z21673"/>
      <c r="AB21673"/>
      <c r="AC21673"/>
    </row>
    <row r="21674" spans="25:29" x14ac:dyDescent="0.25">
      <c r="Y21674" s="4"/>
      <c r="Z21674"/>
      <c r="AB21674"/>
      <c r="AC21674"/>
    </row>
    <row r="21675" spans="25:29" x14ac:dyDescent="0.25">
      <c r="Y21675" s="4"/>
      <c r="Z21675"/>
      <c r="AB21675"/>
      <c r="AC21675"/>
    </row>
    <row r="21676" spans="25:29" x14ac:dyDescent="0.25">
      <c r="Y21676" s="4"/>
      <c r="Z21676"/>
      <c r="AB21676"/>
      <c r="AC21676"/>
    </row>
    <row r="21677" spans="25:29" x14ac:dyDescent="0.25">
      <c r="Y21677" s="4"/>
      <c r="Z21677"/>
      <c r="AB21677"/>
      <c r="AC21677"/>
    </row>
    <row r="21678" spans="25:29" x14ac:dyDescent="0.25">
      <c r="Y21678" s="4"/>
      <c r="Z21678"/>
      <c r="AB21678"/>
      <c r="AC21678"/>
    </row>
    <row r="21679" spans="25:29" x14ac:dyDescent="0.25">
      <c r="Y21679" s="4"/>
      <c r="Z21679"/>
      <c r="AB21679"/>
      <c r="AC21679"/>
    </row>
    <row r="21680" spans="25:29" x14ac:dyDescent="0.25">
      <c r="Y21680" s="4"/>
      <c r="Z21680"/>
      <c r="AB21680"/>
      <c r="AC21680"/>
    </row>
    <row r="21681" spans="25:29" x14ac:dyDescent="0.25">
      <c r="Y21681" s="4"/>
      <c r="Z21681"/>
      <c r="AB21681"/>
      <c r="AC21681"/>
    </row>
    <row r="21682" spans="25:29" x14ac:dyDescent="0.25">
      <c r="Y21682" s="4"/>
      <c r="Z21682"/>
      <c r="AB21682"/>
      <c r="AC21682"/>
    </row>
    <row r="21683" spans="25:29" x14ac:dyDescent="0.25">
      <c r="Y21683" s="4"/>
      <c r="Z21683"/>
      <c r="AB21683"/>
      <c r="AC21683"/>
    </row>
    <row r="21684" spans="25:29" x14ac:dyDescent="0.25">
      <c r="Y21684" s="4"/>
      <c r="Z21684"/>
      <c r="AB21684"/>
      <c r="AC21684"/>
    </row>
    <row r="21685" spans="25:29" x14ac:dyDescent="0.25">
      <c r="Y21685" s="4"/>
      <c r="Z21685"/>
      <c r="AB21685"/>
      <c r="AC21685"/>
    </row>
    <row r="21686" spans="25:29" x14ac:dyDescent="0.25">
      <c r="Y21686" s="4"/>
      <c r="Z21686"/>
      <c r="AB21686"/>
      <c r="AC21686"/>
    </row>
    <row r="21687" spans="25:29" x14ac:dyDescent="0.25">
      <c r="Y21687" s="4"/>
      <c r="Z21687"/>
      <c r="AB21687"/>
      <c r="AC21687"/>
    </row>
    <row r="21688" spans="25:29" x14ac:dyDescent="0.25">
      <c r="Y21688" s="4"/>
      <c r="Z21688"/>
      <c r="AB21688"/>
      <c r="AC21688"/>
    </row>
    <row r="21689" spans="25:29" x14ac:dyDescent="0.25">
      <c r="Y21689" s="4"/>
      <c r="Z21689"/>
      <c r="AB21689"/>
      <c r="AC21689"/>
    </row>
    <row r="21690" spans="25:29" x14ac:dyDescent="0.25">
      <c r="Y21690" s="4"/>
      <c r="Z21690"/>
      <c r="AB21690"/>
      <c r="AC21690"/>
    </row>
    <row r="21691" spans="25:29" x14ac:dyDescent="0.25">
      <c r="Y21691" s="4"/>
      <c r="Z21691"/>
      <c r="AB21691"/>
      <c r="AC21691"/>
    </row>
    <row r="21692" spans="25:29" x14ac:dyDescent="0.25">
      <c r="Y21692" s="4"/>
      <c r="Z21692"/>
      <c r="AB21692"/>
      <c r="AC21692"/>
    </row>
    <row r="21693" spans="25:29" x14ac:dyDescent="0.25">
      <c r="Y21693" s="4"/>
      <c r="Z21693"/>
      <c r="AB21693"/>
      <c r="AC21693"/>
    </row>
    <row r="21694" spans="25:29" x14ac:dyDescent="0.25">
      <c r="Y21694" s="4"/>
      <c r="Z21694"/>
      <c r="AB21694"/>
      <c r="AC21694"/>
    </row>
    <row r="21695" spans="25:29" x14ac:dyDescent="0.25">
      <c r="Y21695" s="4"/>
      <c r="Z21695"/>
      <c r="AB21695"/>
      <c r="AC21695"/>
    </row>
    <row r="21696" spans="25:29" x14ac:dyDescent="0.25">
      <c r="Y21696" s="4"/>
      <c r="Z21696"/>
      <c r="AB21696"/>
      <c r="AC21696"/>
    </row>
    <row r="21697" spans="25:29" x14ac:dyDescent="0.25">
      <c r="Y21697" s="4"/>
      <c r="Z21697"/>
      <c r="AB21697"/>
      <c r="AC21697"/>
    </row>
    <row r="21698" spans="25:29" x14ac:dyDescent="0.25">
      <c r="Y21698" s="4"/>
      <c r="Z21698"/>
      <c r="AB21698"/>
      <c r="AC21698"/>
    </row>
    <row r="21699" spans="25:29" x14ac:dyDescent="0.25">
      <c r="Y21699" s="4"/>
      <c r="Z21699"/>
      <c r="AB21699"/>
      <c r="AC21699"/>
    </row>
    <row r="21700" spans="25:29" x14ac:dyDescent="0.25">
      <c r="Y21700" s="4"/>
      <c r="Z21700"/>
      <c r="AB21700"/>
      <c r="AC21700"/>
    </row>
    <row r="21701" spans="25:29" x14ac:dyDescent="0.25">
      <c r="Y21701" s="4"/>
      <c r="Z21701"/>
      <c r="AB21701"/>
      <c r="AC21701"/>
    </row>
    <row r="21702" spans="25:29" x14ac:dyDescent="0.25">
      <c r="Y21702" s="4"/>
      <c r="Z21702"/>
      <c r="AB21702"/>
      <c r="AC21702"/>
    </row>
    <row r="21703" spans="25:29" x14ac:dyDescent="0.25">
      <c r="Y21703" s="4"/>
      <c r="Z21703"/>
      <c r="AB21703"/>
      <c r="AC21703"/>
    </row>
    <row r="21704" spans="25:29" x14ac:dyDescent="0.25">
      <c r="Y21704" s="4"/>
      <c r="Z21704"/>
      <c r="AB21704"/>
      <c r="AC21704"/>
    </row>
    <row r="21705" spans="25:29" x14ac:dyDescent="0.25">
      <c r="Y21705" s="4"/>
      <c r="Z21705"/>
      <c r="AB21705"/>
      <c r="AC21705"/>
    </row>
    <row r="21706" spans="25:29" x14ac:dyDescent="0.25">
      <c r="Y21706" s="4"/>
      <c r="Z21706"/>
      <c r="AB21706"/>
      <c r="AC21706"/>
    </row>
    <row r="21707" spans="25:29" x14ac:dyDescent="0.25">
      <c r="Y21707" s="4"/>
      <c r="Z21707"/>
      <c r="AB21707"/>
      <c r="AC21707"/>
    </row>
    <row r="21708" spans="25:29" x14ac:dyDescent="0.25">
      <c r="Y21708" s="4"/>
      <c r="Z21708"/>
      <c r="AB21708"/>
      <c r="AC21708"/>
    </row>
    <row r="21709" spans="25:29" x14ac:dyDescent="0.25">
      <c r="Y21709" s="4"/>
      <c r="Z21709"/>
      <c r="AB21709"/>
      <c r="AC21709"/>
    </row>
    <row r="21710" spans="25:29" x14ac:dyDescent="0.25">
      <c r="Y21710" s="4"/>
      <c r="Z21710"/>
      <c r="AB21710"/>
      <c r="AC21710"/>
    </row>
    <row r="21711" spans="25:29" x14ac:dyDescent="0.25">
      <c r="Y21711" s="4"/>
      <c r="Z21711"/>
      <c r="AB21711"/>
      <c r="AC21711"/>
    </row>
    <row r="21712" spans="25:29" x14ac:dyDescent="0.25">
      <c r="Y21712" s="4"/>
      <c r="Z21712"/>
      <c r="AB21712"/>
      <c r="AC21712"/>
    </row>
    <row r="21713" spans="25:29" x14ac:dyDescent="0.25">
      <c r="Y21713" s="4"/>
      <c r="Z21713"/>
      <c r="AB21713"/>
      <c r="AC21713"/>
    </row>
    <row r="21714" spans="25:29" x14ac:dyDescent="0.25">
      <c r="Y21714" s="4"/>
      <c r="Z21714"/>
      <c r="AB21714"/>
      <c r="AC21714"/>
    </row>
    <row r="21715" spans="25:29" x14ac:dyDescent="0.25">
      <c r="Y21715" s="4"/>
      <c r="Z21715"/>
      <c r="AB21715"/>
      <c r="AC21715"/>
    </row>
    <row r="21716" spans="25:29" x14ac:dyDescent="0.25">
      <c r="Y21716" s="4"/>
      <c r="Z21716"/>
      <c r="AB21716"/>
      <c r="AC21716"/>
    </row>
    <row r="21717" spans="25:29" x14ac:dyDescent="0.25">
      <c r="Y21717" s="4"/>
      <c r="Z21717"/>
      <c r="AB21717"/>
      <c r="AC21717"/>
    </row>
    <row r="21718" spans="25:29" x14ac:dyDescent="0.25">
      <c r="Y21718" s="4"/>
      <c r="Z21718"/>
      <c r="AB21718"/>
      <c r="AC21718"/>
    </row>
    <row r="21719" spans="25:29" x14ac:dyDescent="0.25">
      <c r="Y21719" s="4"/>
      <c r="Z21719"/>
      <c r="AB21719"/>
      <c r="AC21719"/>
    </row>
    <row r="21720" spans="25:29" x14ac:dyDescent="0.25">
      <c r="Y21720" s="4"/>
      <c r="Z21720"/>
      <c r="AB21720"/>
      <c r="AC21720"/>
    </row>
    <row r="21721" spans="25:29" x14ac:dyDescent="0.25">
      <c r="Y21721" s="4"/>
      <c r="Z21721"/>
      <c r="AB21721"/>
      <c r="AC21721"/>
    </row>
    <row r="21722" spans="25:29" x14ac:dyDescent="0.25">
      <c r="Y21722" s="4"/>
      <c r="Z21722"/>
      <c r="AB21722"/>
      <c r="AC21722"/>
    </row>
    <row r="21723" spans="25:29" x14ac:dyDescent="0.25">
      <c r="Y21723" s="4"/>
      <c r="Z21723"/>
      <c r="AB21723"/>
      <c r="AC21723"/>
    </row>
    <row r="21724" spans="25:29" x14ac:dyDescent="0.25">
      <c r="Y21724" s="4"/>
      <c r="Z21724"/>
      <c r="AB21724"/>
      <c r="AC21724"/>
    </row>
    <row r="21725" spans="25:29" x14ac:dyDescent="0.25">
      <c r="Y21725" s="4"/>
      <c r="Z21725"/>
      <c r="AB21725"/>
      <c r="AC21725"/>
    </row>
    <row r="21726" spans="25:29" x14ac:dyDescent="0.25">
      <c r="Y21726" s="4"/>
      <c r="Z21726"/>
      <c r="AB21726"/>
      <c r="AC21726"/>
    </row>
    <row r="21727" spans="25:29" x14ac:dyDescent="0.25">
      <c r="Y21727" s="4"/>
      <c r="Z21727"/>
      <c r="AB21727"/>
      <c r="AC21727"/>
    </row>
    <row r="21728" spans="25:29" x14ac:dyDescent="0.25">
      <c r="Y21728" s="4"/>
      <c r="Z21728"/>
      <c r="AB21728"/>
      <c r="AC21728"/>
    </row>
    <row r="21729" spans="25:29" x14ac:dyDescent="0.25">
      <c r="Y21729" s="4"/>
      <c r="Z21729"/>
      <c r="AB21729"/>
      <c r="AC21729"/>
    </row>
    <row r="21730" spans="25:29" x14ac:dyDescent="0.25">
      <c r="Y21730" s="4"/>
      <c r="Z21730"/>
      <c r="AB21730"/>
      <c r="AC21730"/>
    </row>
    <row r="21731" spans="25:29" x14ac:dyDescent="0.25">
      <c r="Y21731" s="4"/>
      <c r="Z21731"/>
      <c r="AB21731"/>
      <c r="AC21731"/>
    </row>
    <row r="21732" spans="25:29" x14ac:dyDescent="0.25">
      <c r="Y21732" s="4"/>
      <c r="Z21732"/>
      <c r="AB21732"/>
      <c r="AC21732"/>
    </row>
    <row r="21733" spans="25:29" x14ac:dyDescent="0.25">
      <c r="Y21733" s="4"/>
      <c r="Z21733"/>
      <c r="AB21733"/>
      <c r="AC21733"/>
    </row>
    <row r="21734" spans="25:29" x14ac:dyDescent="0.25">
      <c r="Y21734" s="4"/>
      <c r="Z21734"/>
      <c r="AB21734"/>
      <c r="AC21734"/>
    </row>
    <row r="21735" spans="25:29" x14ac:dyDescent="0.25">
      <c r="Y21735" s="4"/>
      <c r="Z21735"/>
      <c r="AB21735"/>
      <c r="AC21735"/>
    </row>
    <row r="21736" spans="25:29" x14ac:dyDescent="0.25">
      <c r="Y21736" s="4"/>
      <c r="Z21736"/>
      <c r="AB21736"/>
      <c r="AC21736"/>
    </row>
    <row r="21737" spans="25:29" x14ac:dyDescent="0.25">
      <c r="Y21737" s="4"/>
      <c r="Z21737"/>
      <c r="AB21737"/>
      <c r="AC21737"/>
    </row>
    <row r="21738" spans="25:29" x14ac:dyDescent="0.25">
      <c r="Y21738" s="4"/>
      <c r="Z21738"/>
      <c r="AB21738"/>
      <c r="AC21738"/>
    </row>
    <row r="21739" spans="25:29" x14ac:dyDescent="0.25">
      <c r="Y21739" s="4"/>
      <c r="Z21739"/>
      <c r="AB21739"/>
      <c r="AC21739"/>
    </row>
    <row r="21740" spans="25:29" x14ac:dyDescent="0.25">
      <c r="Y21740" s="4"/>
      <c r="Z21740"/>
      <c r="AB21740"/>
      <c r="AC21740"/>
    </row>
    <row r="21741" spans="25:29" x14ac:dyDescent="0.25">
      <c r="Y21741" s="4"/>
      <c r="Z21741"/>
      <c r="AB21741"/>
      <c r="AC21741"/>
    </row>
    <row r="21742" spans="25:29" x14ac:dyDescent="0.25">
      <c r="Y21742" s="4"/>
      <c r="Z21742"/>
      <c r="AB21742"/>
      <c r="AC21742"/>
    </row>
    <row r="21743" spans="25:29" x14ac:dyDescent="0.25">
      <c r="Y21743" s="4"/>
      <c r="Z21743"/>
      <c r="AB21743"/>
      <c r="AC21743"/>
    </row>
    <row r="21744" spans="25:29" x14ac:dyDescent="0.25">
      <c r="Y21744" s="4"/>
      <c r="Z21744"/>
      <c r="AB21744"/>
      <c r="AC21744"/>
    </row>
    <row r="21745" spans="25:29" x14ac:dyDescent="0.25">
      <c r="Y21745" s="4"/>
      <c r="Z21745"/>
      <c r="AB21745"/>
      <c r="AC21745"/>
    </row>
    <row r="21746" spans="25:29" x14ac:dyDescent="0.25">
      <c r="Y21746" s="4"/>
      <c r="Z21746"/>
      <c r="AB21746"/>
      <c r="AC21746"/>
    </row>
    <row r="21747" spans="25:29" x14ac:dyDescent="0.25">
      <c r="Y21747" s="4"/>
      <c r="Z21747"/>
      <c r="AB21747"/>
      <c r="AC21747"/>
    </row>
    <row r="21748" spans="25:29" x14ac:dyDescent="0.25">
      <c r="Y21748" s="4"/>
      <c r="Z21748"/>
      <c r="AB21748"/>
      <c r="AC21748"/>
    </row>
    <row r="21749" spans="25:29" x14ac:dyDescent="0.25">
      <c r="Y21749" s="4"/>
      <c r="Z21749"/>
      <c r="AB21749"/>
      <c r="AC21749"/>
    </row>
    <row r="21750" spans="25:29" x14ac:dyDescent="0.25">
      <c r="Y21750" s="4"/>
      <c r="Z21750"/>
      <c r="AB21750"/>
      <c r="AC21750"/>
    </row>
    <row r="21751" spans="25:29" x14ac:dyDescent="0.25">
      <c r="Y21751" s="4"/>
      <c r="Z21751"/>
      <c r="AB21751"/>
      <c r="AC21751"/>
    </row>
    <row r="21752" spans="25:29" x14ac:dyDescent="0.25">
      <c r="Y21752" s="4"/>
      <c r="Z21752"/>
      <c r="AB21752"/>
      <c r="AC21752"/>
    </row>
    <row r="21753" spans="25:29" x14ac:dyDescent="0.25">
      <c r="Y21753" s="4"/>
      <c r="Z21753"/>
      <c r="AB21753"/>
      <c r="AC21753"/>
    </row>
    <row r="21754" spans="25:29" x14ac:dyDescent="0.25">
      <c r="Y21754" s="4"/>
      <c r="Z21754"/>
      <c r="AB21754"/>
      <c r="AC21754"/>
    </row>
    <row r="21755" spans="25:29" x14ac:dyDescent="0.25">
      <c r="Y21755" s="4"/>
      <c r="Z21755"/>
      <c r="AB21755"/>
      <c r="AC21755"/>
    </row>
    <row r="21756" spans="25:29" x14ac:dyDescent="0.25">
      <c r="Y21756" s="4"/>
      <c r="Z21756"/>
      <c r="AB21756"/>
      <c r="AC21756"/>
    </row>
    <row r="21757" spans="25:29" x14ac:dyDescent="0.25">
      <c r="Y21757" s="4"/>
      <c r="Z21757"/>
      <c r="AB21757"/>
      <c r="AC21757"/>
    </row>
    <row r="21758" spans="25:29" x14ac:dyDescent="0.25">
      <c r="Y21758" s="4"/>
      <c r="Z21758"/>
      <c r="AB21758"/>
      <c r="AC21758"/>
    </row>
    <row r="21759" spans="25:29" x14ac:dyDescent="0.25">
      <c r="Y21759" s="4"/>
      <c r="Z21759"/>
      <c r="AB21759"/>
      <c r="AC21759"/>
    </row>
    <row r="21760" spans="25:29" x14ac:dyDescent="0.25">
      <c r="Y21760" s="4"/>
      <c r="Z21760"/>
      <c r="AB21760"/>
      <c r="AC21760"/>
    </row>
    <row r="21761" spans="25:29" x14ac:dyDescent="0.25">
      <c r="Y21761" s="4"/>
      <c r="Z21761"/>
      <c r="AB21761"/>
      <c r="AC21761"/>
    </row>
    <row r="21762" spans="25:29" x14ac:dyDescent="0.25">
      <c r="Y21762" s="4"/>
      <c r="Z21762"/>
      <c r="AB21762"/>
      <c r="AC21762"/>
    </row>
    <row r="21763" spans="25:29" x14ac:dyDescent="0.25">
      <c r="Y21763" s="4"/>
      <c r="Z21763"/>
      <c r="AB21763"/>
      <c r="AC21763"/>
    </row>
    <row r="21764" spans="25:29" x14ac:dyDescent="0.25">
      <c r="Y21764" s="4"/>
      <c r="Z21764"/>
      <c r="AB21764"/>
      <c r="AC21764"/>
    </row>
    <row r="21765" spans="25:29" x14ac:dyDescent="0.25">
      <c r="Y21765" s="4"/>
      <c r="Z21765"/>
      <c r="AB21765"/>
      <c r="AC21765"/>
    </row>
    <row r="21766" spans="25:29" x14ac:dyDescent="0.25">
      <c r="Y21766" s="4"/>
      <c r="Z21766"/>
      <c r="AB21766"/>
      <c r="AC21766"/>
    </row>
    <row r="21767" spans="25:29" x14ac:dyDescent="0.25">
      <c r="Y21767" s="4"/>
      <c r="Z21767"/>
      <c r="AB21767"/>
      <c r="AC21767"/>
    </row>
    <row r="21768" spans="25:29" x14ac:dyDescent="0.25">
      <c r="Y21768" s="4"/>
      <c r="Z21768"/>
      <c r="AB21768"/>
      <c r="AC21768"/>
    </row>
    <row r="21769" spans="25:29" x14ac:dyDescent="0.25">
      <c r="Y21769" s="4"/>
      <c r="Z21769"/>
      <c r="AB21769"/>
      <c r="AC21769"/>
    </row>
    <row r="21770" spans="25:29" x14ac:dyDescent="0.25">
      <c r="Y21770" s="4"/>
      <c r="Z21770"/>
      <c r="AB21770"/>
      <c r="AC21770"/>
    </row>
    <row r="21771" spans="25:29" x14ac:dyDescent="0.25">
      <c r="Y21771" s="4"/>
      <c r="Z21771"/>
      <c r="AB21771"/>
      <c r="AC21771"/>
    </row>
    <row r="21772" spans="25:29" x14ac:dyDescent="0.25">
      <c r="Y21772" s="4"/>
      <c r="Z21772"/>
      <c r="AB21772"/>
      <c r="AC21772"/>
    </row>
    <row r="21773" spans="25:29" x14ac:dyDescent="0.25">
      <c r="Y21773" s="4"/>
      <c r="Z21773"/>
      <c r="AB21773"/>
      <c r="AC21773"/>
    </row>
    <row r="21774" spans="25:29" x14ac:dyDescent="0.25">
      <c r="Y21774" s="4"/>
      <c r="Z21774"/>
      <c r="AB21774"/>
      <c r="AC21774"/>
    </row>
    <row r="21775" spans="25:29" x14ac:dyDescent="0.25">
      <c r="Y21775" s="4"/>
      <c r="Z21775"/>
      <c r="AB21775"/>
      <c r="AC21775"/>
    </row>
    <row r="21776" spans="25:29" x14ac:dyDescent="0.25">
      <c r="Y21776" s="4"/>
      <c r="Z21776"/>
      <c r="AB21776"/>
      <c r="AC21776"/>
    </row>
    <row r="21777" spans="25:29" x14ac:dyDescent="0.25">
      <c r="Y21777" s="4"/>
      <c r="Z21777"/>
      <c r="AB21777"/>
      <c r="AC21777"/>
    </row>
    <row r="21778" spans="25:29" x14ac:dyDescent="0.25">
      <c r="Y21778" s="4"/>
      <c r="Z21778"/>
      <c r="AB21778"/>
      <c r="AC21778"/>
    </row>
    <row r="21779" spans="25:29" x14ac:dyDescent="0.25">
      <c r="Y21779" s="4"/>
      <c r="Z21779"/>
      <c r="AB21779"/>
      <c r="AC21779"/>
    </row>
    <row r="21780" spans="25:29" x14ac:dyDescent="0.25">
      <c r="Y21780" s="4"/>
      <c r="Z21780"/>
      <c r="AB21780"/>
      <c r="AC21780"/>
    </row>
    <row r="21781" spans="25:29" x14ac:dyDescent="0.25">
      <c r="Y21781" s="4"/>
      <c r="Z21781"/>
      <c r="AB21781"/>
      <c r="AC21781"/>
    </row>
    <row r="21782" spans="25:29" x14ac:dyDescent="0.25">
      <c r="Y21782" s="4"/>
      <c r="Z21782"/>
      <c r="AB21782"/>
      <c r="AC21782"/>
    </row>
    <row r="21783" spans="25:29" x14ac:dyDescent="0.25">
      <c r="Y21783" s="4"/>
      <c r="Z21783"/>
      <c r="AB21783"/>
      <c r="AC21783"/>
    </row>
    <row r="21784" spans="25:29" x14ac:dyDescent="0.25">
      <c r="Y21784" s="4"/>
      <c r="Z21784"/>
      <c r="AB21784"/>
      <c r="AC21784"/>
    </row>
    <row r="21785" spans="25:29" x14ac:dyDescent="0.25">
      <c r="Y21785" s="4"/>
      <c r="Z21785"/>
      <c r="AB21785"/>
      <c r="AC21785"/>
    </row>
    <row r="21786" spans="25:29" x14ac:dyDescent="0.25">
      <c r="Y21786" s="4"/>
      <c r="Z21786"/>
      <c r="AB21786"/>
      <c r="AC21786"/>
    </row>
    <row r="21787" spans="25:29" x14ac:dyDescent="0.25">
      <c r="Y21787" s="4"/>
      <c r="Z21787"/>
      <c r="AB21787"/>
      <c r="AC21787"/>
    </row>
    <row r="21788" spans="25:29" x14ac:dyDescent="0.25">
      <c r="Y21788" s="4"/>
      <c r="Z21788"/>
      <c r="AB21788"/>
      <c r="AC21788"/>
    </row>
    <row r="21789" spans="25:29" x14ac:dyDescent="0.25">
      <c r="Y21789" s="4"/>
      <c r="Z21789"/>
      <c r="AB21789"/>
      <c r="AC21789"/>
    </row>
    <row r="21790" spans="25:29" x14ac:dyDescent="0.25">
      <c r="Y21790" s="4"/>
      <c r="Z21790"/>
      <c r="AB21790"/>
      <c r="AC21790"/>
    </row>
    <row r="21791" spans="25:29" x14ac:dyDescent="0.25">
      <c r="Y21791" s="4"/>
      <c r="Z21791"/>
      <c r="AB21791"/>
      <c r="AC21791"/>
    </row>
    <row r="21792" spans="25:29" x14ac:dyDescent="0.25">
      <c r="Y21792" s="4"/>
      <c r="Z21792"/>
      <c r="AB21792"/>
      <c r="AC21792"/>
    </row>
    <row r="21793" spans="25:29" x14ac:dyDescent="0.25">
      <c r="Y21793" s="4"/>
      <c r="Z21793"/>
      <c r="AB21793"/>
      <c r="AC21793"/>
    </row>
    <row r="21794" spans="25:29" x14ac:dyDescent="0.25">
      <c r="Y21794" s="4"/>
      <c r="Z21794"/>
      <c r="AB21794"/>
      <c r="AC21794"/>
    </row>
    <row r="21795" spans="25:29" x14ac:dyDescent="0.25">
      <c r="Y21795" s="4"/>
      <c r="Z21795"/>
      <c r="AB21795"/>
      <c r="AC21795"/>
    </row>
    <row r="21796" spans="25:29" x14ac:dyDescent="0.25">
      <c r="Y21796" s="4"/>
      <c r="Z21796"/>
      <c r="AB21796"/>
      <c r="AC21796"/>
    </row>
    <row r="21797" spans="25:29" x14ac:dyDescent="0.25">
      <c r="Y21797" s="4"/>
      <c r="Z21797"/>
      <c r="AB21797"/>
      <c r="AC21797"/>
    </row>
    <row r="21798" spans="25:29" x14ac:dyDescent="0.25">
      <c r="Y21798" s="4"/>
      <c r="Z21798"/>
      <c r="AB21798"/>
      <c r="AC21798"/>
    </row>
    <row r="21799" spans="25:29" x14ac:dyDescent="0.25">
      <c r="Y21799" s="4"/>
      <c r="Z21799"/>
      <c r="AB21799"/>
      <c r="AC21799"/>
    </row>
    <row r="21800" spans="25:29" x14ac:dyDescent="0.25">
      <c r="Y21800" s="4"/>
      <c r="Z21800"/>
      <c r="AB21800"/>
      <c r="AC21800"/>
    </row>
    <row r="21801" spans="25:29" x14ac:dyDescent="0.25">
      <c r="Y21801" s="4"/>
      <c r="Z21801"/>
      <c r="AB21801"/>
      <c r="AC21801"/>
    </row>
    <row r="21802" spans="25:29" x14ac:dyDescent="0.25">
      <c r="Y21802" s="4"/>
      <c r="Z21802"/>
      <c r="AB21802"/>
      <c r="AC21802"/>
    </row>
    <row r="21803" spans="25:29" x14ac:dyDescent="0.25">
      <c r="Y21803" s="4"/>
      <c r="Z21803"/>
      <c r="AB21803"/>
      <c r="AC21803"/>
    </row>
    <row r="21804" spans="25:29" x14ac:dyDescent="0.25">
      <c r="Y21804" s="4"/>
      <c r="Z21804"/>
      <c r="AB21804"/>
      <c r="AC21804"/>
    </row>
    <row r="21805" spans="25:29" x14ac:dyDescent="0.25">
      <c r="Y21805" s="4"/>
      <c r="Z21805"/>
      <c r="AB21805"/>
      <c r="AC21805"/>
    </row>
    <row r="21806" spans="25:29" x14ac:dyDescent="0.25">
      <c r="Y21806" s="4"/>
      <c r="Z21806"/>
      <c r="AB21806"/>
      <c r="AC21806"/>
    </row>
    <row r="21807" spans="25:29" x14ac:dyDescent="0.25">
      <c r="Y21807" s="4"/>
      <c r="Z21807"/>
      <c r="AB21807"/>
      <c r="AC21807"/>
    </row>
    <row r="21808" spans="25:29" x14ac:dyDescent="0.25">
      <c r="Y21808" s="4"/>
      <c r="Z21808"/>
      <c r="AB21808"/>
      <c r="AC21808"/>
    </row>
    <row r="21809" spans="25:29" x14ac:dyDescent="0.25">
      <c r="Y21809" s="4"/>
      <c r="Z21809"/>
      <c r="AB21809"/>
      <c r="AC21809"/>
    </row>
    <row r="21810" spans="25:29" x14ac:dyDescent="0.25">
      <c r="Y21810" s="4"/>
      <c r="Z21810"/>
      <c r="AB21810"/>
      <c r="AC21810"/>
    </row>
    <row r="21811" spans="25:29" x14ac:dyDescent="0.25">
      <c r="Y21811" s="4"/>
      <c r="Z21811"/>
      <c r="AB21811"/>
      <c r="AC21811"/>
    </row>
    <row r="21812" spans="25:29" x14ac:dyDescent="0.25">
      <c r="Y21812" s="4"/>
      <c r="Z21812"/>
      <c r="AB21812"/>
      <c r="AC21812"/>
    </row>
    <row r="21813" spans="25:29" x14ac:dyDescent="0.25">
      <c r="Y21813" s="4"/>
      <c r="Z21813"/>
      <c r="AB21813"/>
      <c r="AC21813"/>
    </row>
    <row r="21814" spans="25:29" x14ac:dyDescent="0.25">
      <c r="Y21814" s="4"/>
      <c r="Z21814"/>
      <c r="AB21814"/>
      <c r="AC21814"/>
    </row>
    <row r="21815" spans="25:29" x14ac:dyDescent="0.25">
      <c r="Y21815" s="4"/>
      <c r="Z21815"/>
      <c r="AB21815"/>
      <c r="AC21815"/>
    </row>
    <row r="21816" spans="25:29" x14ac:dyDescent="0.25">
      <c r="Y21816" s="4"/>
      <c r="Z21816"/>
      <c r="AB21816"/>
      <c r="AC21816"/>
    </row>
    <row r="21817" spans="25:29" x14ac:dyDescent="0.25">
      <c r="Y21817" s="4"/>
      <c r="Z21817"/>
      <c r="AB21817"/>
      <c r="AC21817"/>
    </row>
    <row r="21818" spans="25:29" x14ac:dyDescent="0.25">
      <c r="Y21818" s="4"/>
      <c r="Z21818"/>
      <c r="AB21818"/>
      <c r="AC21818"/>
    </row>
    <row r="21819" spans="25:29" x14ac:dyDescent="0.25">
      <c r="Y21819" s="4"/>
      <c r="Z21819"/>
      <c r="AB21819"/>
      <c r="AC21819"/>
    </row>
    <row r="21820" spans="25:29" x14ac:dyDescent="0.25">
      <c r="Y21820" s="4"/>
      <c r="Z21820"/>
      <c r="AB21820"/>
      <c r="AC21820"/>
    </row>
    <row r="21821" spans="25:29" x14ac:dyDescent="0.25">
      <c r="Y21821" s="4"/>
      <c r="Z21821"/>
      <c r="AB21821"/>
      <c r="AC21821"/>
    </row>
    <row r="21822" spans="25:29" x14ac:dyDescent="0.25">
      <c r="Y21822" s="4"/>
      <c r="Z21822"/>
      <c r="AB21822"/>
      <c r="AC21822"/>
    </row>
    <row r="21823" spans="25:29" x14ac:dyDescent="0.25">
      <c r="Y21823" s="4"/>
      <c r="Z21823"/>
      <c r="AB21823"/>
      <c r="AC21823"/>
    </row>
    <row r="21824" spans="25:29" x14ac:dyDescent="0.25">
      <c r="Y21824" s="4"/>
      <c r="Z21824"/>
      <c r="AB21824"/>
      <c r="AC21824"/>
    </row>
    <row r="21825" spans="25:29" x14ac:dyDescent="0.25">
      <c r="Y21825" s="4"/>
      <c r="Z21825"/>
      <c r="AB21825"/>
      <c r="AC21825"/>
    </row>
    <row r="21826" spans="25:29" x14ac:dyDescent="0.25">
      <c r="Y21826" s="4"/>
      <c r="Z21826"/>
      <c r="AB21826"/>
      <c r="AC21826"/>
    </row>
    <row r="21827" spans="25:29" x14ac:dyDescent="0.25">
      <c r="Y21827" s="4"/>
      <c r="Z21827"/>
      <c r="AB21827"/>
      <c r="AC21827"/>
    </row>
    <row r="21828" spans="25:29" x14ac:dyDescent="0.25">
      <c r="Y21828" s="4"/>
      <c r="Z21828"/>
      <c r="AB21828"/>
      <c r="AC21828"/>
    </row>
    <row r="21829" spans="25:29" x14ac:dyDescent="0.25">
      <c r="Y21829" s="4"/>
      <c r="Z21829"/>
      <c r="AB21829"/>
      <c r="AC21829"/>
    </row>
    <row r="21830" spans="25:29" x14ac:dyDescent="0.25">
      <c r="Y21830" s="4"/>
      <c r="Z21830"/>
      <c r="AB21830"/>
      <c r="AC21830"/>
    </row>
    <row r="21831" spans="25:29" x14ac:dyDescent="0.25">
      <c r="Y21831" s="4"/>
      <c r="Z21831"/>
      <c r="AB21831"/>
      <c r="AC21831"/>
    </row>
    <row r="21832" spans="25:29" x14ac:dyDescent="0.25">
      <c r="Y21832" s="4"/>
      <c r="Z21832"/>
      <c r="AB21832"/>
      <c r="AC21832"/>
    </row>
    <row r="21833" spans="25:29" x14ac:dyDescent="0.25">
      <c r="Y21833" s="4"/>
      <c r="Z21833"/>
      <c r="AB21833"/>
      <c r="AC21833"/>
    </row>
    <row r="21834" spans="25:29" x14ac:dyDescent="0.25">
      <c r="Y21834" s="4"/>
      <c r="Z21834"/>
      <c r="AB21834"/>
      <c r="AC21834"/>
    </row>
    <row r="21835" spans="25:29" x14ac:dyDescent="0.25">
      <c r="Y21835" s="4"/>
      <c r="Z21835"/>
      <c r="AB21835"/>
      <c r="AC21835"/>
    </row>
    <row r="21836" spans="25:29" x14ac:dyDescent="0.25">
      <c r="Y21836" s="4"/>
      <c r="Z21836"/>
      <c r="AB21836"/>
      <c r="AC21836"/>
    </row>
    <row r="21837" spans="25:29" x14ac:dyDescent="0.25">
      <c r="Y21837" s="4"/>
      <c r="Z21837"/>
      <c r="AB21837"/>
      <c r="AC21837"/>
    </row>
    <row r="21838" spans="25:29" x14ac:dyDescent="0.25">
      <c r="Y21838" s="4"/>
      <c r="Z21838"/>
      <c r="AB21838"/>
      <c r="AC21838"/>
    </row>
    <row r="21839" spans="25:29" x14ac:dyDescent="0.25">
      <c r="Y21839" s="4"/>
      <c r="Z21839"/>
      <c r="AB21839"/>
      <c r="AC21839"/>
    </row>
    <row r="21840" spans="25:29" x14ac:dyDescent="0.25">
      <c r="Y21840" s="4"/>
      <c r="Z21840"/>
      <c r="AB21840"/>
      <c r="AC21840"/>
    </row>
    <row r="21841" spans="25:29" x14ac:dyDescent="0.25">
      <c r="Y21841" s="4"/>
      <c r="Z21841"/>
      <c r="AB21841"/>
      <c r="AC21841"/>
    </row>
    <row r="21842" spans="25:29" x14ac:dyDescent="0.25">
      <c r="Y21842" s="4"/>
      <c r="Z21842"/>
      <c r="AB21842"/>
      <c r="AC21842"/>
    </row>
    <row r="21843" spans="25:29" x14ac:dyDescent="0.25">
      <c r="Y21843" s="4"/>
      <c r="Z21843"/>
      <c r="AB21843"/>
      <c r="AC21843"/>
    </row>
    <row r="21844" spans="25:29" x14ac:dyDescent="0.25">
      <c r="Y21844" s="4"/>
      <c r="Z21844"/>
      <c r="AB21844"/>
      <c r="AC21844"/>
    </row>
    <row r="21845" spans="25:29" x14ac:dyDescent="0.25">
      <c r="Y21845" s="4"/>
      <c r="Z21845"/>
      <c r="AB21845"/>
      <c r="AC21845"/>
    </row>
    <row r="21846" spans="25:29" x14ac:dyDescent="0.25">
      <c r="Y21846" s="4"/>
      <c r="Z21846"/>
      <c r="AB21846"/>
      <c r="AC21846"/>
    </row>
    <row r="21847" spans="25:29" x14ac:dyDescent="0.25">
      <c r="Y21847" s="4"/>
      <c r="Z21847"/>
      <c r="AB21847"/>
      <c r="AC21847"/>
    </row>
    <row r="21848" spans="25:29" x14ac:dyDescent="0.25">
      <c r="Y21848" s="4"/>
      <c r="Z21848"/>
      <c r="AB21848"/>
      <c r="AC21848"/>
    </row>
    <row r="21849" spans="25:29" x14ac:dyDescent="0.25">
      <c r="Y21849" s="4"/>
      <c r="Z21849"/>
      <c r="AB21849"/>
      <c r="AC21849"/>
    </row>
    <row r="21850" spans="25:29" x14ac:dyDescent="0.25">
      <c r="Y21850" s="4"/>
      <c r="Z21850"/>
      <c r="AB21850"/>
      <c r="AC21850"/>
    </row>
    <row r="21851" spans="25:29" x14ac:dyDescent="0.25">
      <c r="Y21851" s="4"/>
      <c r="Z21851"/>
      <c r="AB21851"/>
      <c r="AC21851"/>
    </row>
    <row r="21852" spans="25:29" x14ac:dyDescent="0.25">
      <c r="Y21852" s="4"/>
      <c r="Z21852"/>
      <c r="AB21852"/>
      <c r="AC21852"/>
    </row>
    <row r="21853" spans="25:29" x14ac:dyDescent="0.25">
      <c r="Y21853" s="4"/>
      <c r="Z21853"/>
      <c r="AB21853"/>
      <c r="AC21853"/>
    </row>
    <row r="21854" spans="25:29" x14ac:dyDescent="0.25">
      <c r="Y21854" s="4"/>
      <c r="Z21854"/>
      <c r="AB21854"/>
      <c r="AC21854"/>
    </row>
    <row r="21855" spans="25:29" x14ac:dyDescent="0.25">
      <c r="Y21855" s="4"/>
      <c r="Z21855"/>
      <c r="AB21855"/>
      <c r="AC21855"/>
    </row>
    <row r="21856" spans="25:29" x14ac:dyDescent="0.25">
      <c r="Y21856" s="4"/>
      <c r="Z21856"/>
      <c r="AB21856"/>
      <c r="AC21856"/>
    </row>
    <row r="21857" spans="25:29" x14ac:dyDescent="0.25">
      <c r="Y21857" s="4"/>
      <c r="Z21857"/>
      <c r="AB21857"/>
      <c r="AC21857"/>
    </row>
    <row r="21858" spans="25:29" x14ac:dyDescent="0.25">
      <c r="Y21858" s="4"/>
      <c r="Z21858"/>
      <c r="AB21858"/>
      <c r="AC21858"/>
    </row>
    <row r="21859" spans="25:29" x14ac:dyDescent="0.25">
      <c r="Y21859" s="4"/>
      <c r="Z21859"/>
      <c r="AB21859"/>
      <c r="AC21859"/>
    </row>
    <row r="21860" spans="25:29" x14ac:dyDescent="0.25">
      <c r="Y21860" s="4"/>
      <c r="Z21860"/>
      <c r="AB21860"/>
      <c r="AC21860"/>
    </row>
    <row r="21861" spans="25:29" x14ac:dyDescent="0.25">
      <c r="Y21861" s="4"/>
      <c r="Z21861"/>
      <c r="AB21861"/>
      <c r="AC21861"/>
    </row>
    <row r="21862" spans="25:29" x14ac:dyDescent="0.25">
      <c r="Y21862" s="4"/>
      <c r="Z21862"/>
      <c r="AB21862"/>
      <c r="AC21862"/>
    </row>
    <row r="21863" spans="25:29" x14ac:dyDescent="0.25">
      <c r="Y21863" s="4"/>
      <c r="Z21863"/>
      <c r="AB21863"/>
      <c r="AC21863"/>
    </row>
    <row r="21864" spans="25:29" x14ac:dyDescent="0.25">
      <c r="Y21864" s="4"/>
      <c r="Z21864"/>
      <c r="AB21864"/>
      <c r="AC21864"/>
    </row>
    <row r="21865" spans="25:29" x14ac:dyDescent="0.25">
      <c r="Y21865" s="4"/>
      <c r="Z21865"/>
      <c r="AB21865"/>
      <c r="AC21865"/>
    </row>
    <row r="21866" spans="25:29" x14ac:dyDescent="0.25">
      <c r="Y21866" s="4"/>
      <c r="Z21866"/>
      <c r="AB21866"/>
      <c r="AC21866"/>
    </row>
    <row r="21867" spans="25:29" x14ac:dyDescent="0.25">
      <c r="Y21867" s="4"/>
      <c r="Z21867"/>
      <c r="AB21867"/>
      <c r="AC21867"/>
    </row>
    <row r="21868" spans="25:29" x14ac:dyDescent="0.25">
      <c r="Y21868" s="4"/>
      <c r="Z21868"/>
      <c r="AB21868"/>
      <c r="AC21868"/>
    </row>
    <row r="21869" spans="25:29" x14ac:dyDescent="0.25">
      <c r="Y21869" s="4"/>
      <c r="Z21869"/>
      <c r="AB21869"/>
      <c r="AC21869"/>
    </row>
    <row r="21870" spans="25:29" x14ac:dyDescent="0.25">
      <c r="Y21870" s="4"/>
      <c r="Z21870"/>
      <c r="AB21870"/>
      <c r="AC21870"/>
    </row>
    <row r="21871" spans="25:29" x14ac:dyDescent="0.25">
      <c r="Y21871" s="4"/>
      <c r="Z21871"/>
      <c r="AB21871"/>
      <c r="AC21871"/>
    </row>
    <row r="21872" spans="25:29" x14ac:dyDescent="0.25">
      <c r="Y21872" s="4"/>
      <c r="Z21872"/>
      <c r="AB21872"/>
      <c r="AC21872"/>
    </row>
    <row r="21873" spans="25:29" x14ac:dyDescent="0.25">
      <c r="Y21873" s="4"/>
      <c r="Z21873"/>
      <c r="AB21873"/>
      <c r="AC21873"/>
    </row>
    <row r="21874" spans="25:29" x14ac:dyDescent="0.25">
      <c r="Y21874" s="4"/>
      <c r="Z21874"/>
      <c r="AB21874"/>
      <c r="AC21874"/>
    </row>
    <row r="21875" spans="25:29" x14ac:dyDescent="0.25">
      <c r="Y21875" s="4"/>
      <c r="Z21875"/>
      <c r="AB21875"/>
      <c r="AC21875"/>
    </row>
    <row r="21876" spans="25:29" x14ac:dyDescent="0.25">
      <c r="Y21876" s="4"/>
      <c r="Z21876"/>
      <c r="AB21876"/>
      <c r="AC21876"/>
    </row>
    <row r="21877" spans="25:29" x14ac:dyDescent="0.25">
      <c r="Y21877" s="4"/>
      <c r="Z21877"/>
      <c r="AB21877"/>
      <c r="AC21877"/>
    </row>
    <row r="21878" spans="25:29" x14ac:dyDescent="0.25">
      <c r="Y21878" s="4"/>
      <c r="Z21878"/>
      <c r="AB21878"/>
      <c r="AC21878"/>
    </row>
    <row r="21879" spans="25:29" x14ac:dyDescent="0.25">
      <c r="Y21879" s="4"/>
      <c r="Z21879"/>
      <c r="AB21879"/>
      <c r="AC21879"/>
    </row>
    <row r="21880" spans="25:29" x14ac:dyDescent="0.25">
      <c r="Y21880" s="4"/>
      <c r="Z21880"/>
      <c r="AB21880"/>
      <c r="AC21880"/>
    </row>
    <row r="21881" spans="25:29" x14ac:dyDescent="0.25">
      <c r="Y21881" s="4"/>
      <c r="Z21881"/>
      <c r="AB21881"/>
      <c r="AC21881"/>
    </row>
    <row r="21882" spans="25:29" x14ac:dyDescent="0.25">
      <c r="Y21882" s="4"/>
      <c r="Z21882"/>
      <c r="AB21882"/>
      <c r="AC21882"/>
    </row>
    <row r="21883" spans="25:29" x14ac:dyDescent="0.25">
      <c r="Y21883" s="4"/>
      <c r="Z21883"/>
      <c r="AB21883"/>
      <c r="AC21883"/>
    </row>
    <row r="21884" spans="25:29" x14ac:dyDescent="0.25">
      <c r="Y21884" s="4"/>
      <c r="Z21884"/>
      <c r="AB21884"/>
      <c r="AC21884"/>
    </row>
    <row r="21885" spans="25:29" x14ac:dyDescent="0.25">
      <c r="Y21885" s="4"/>
      <c r="Z21885"/>
      <c r="AB21885"/>
      <c r="AC21885"/>
    </row>
    <row r="21886" spans="25:29" x14ac:dyDescent="0.25">
      <c r="Y21886" s="4"/>
      <c r="Z21886"/>
      <c r="AB21886"/>
      <c r="AC21886"/>
    </row>
    <row r="21887" spans="25:29" x14ac:dyDescent="0.25">
      <c r="Y21887" s="4"/>
      <c r="Z21887"/>
      <c r="AB21887"/>
      <c r="AC21887"/>
    </row>
    <row r="21888" spans="25:29" x14ac:dyDescent="0.25">
      <c r="Y21888" s="4"/>
      <c r="Z21888"/>
      <c r="AB21888"/>
      <c r="AC21888"/>
    </row>
    <row r="21889" spans="25:29" x14ac:dyDescent="0.25">
      <c r="Y21889" s="4"/>
      <c r="Z21889"/>
      <c r="AB21889"/>
      <c r="AC21889"/>
    </row>
    <row r="21890" spans="25:29" x14ac:dyDescent="0.25">
      <c r="Y21890" s="4"/>
      <c r="Z21890"/>
      <c r="AB21890"/>
      <c r="AC21890"/>
    </row>
    <row r="21891" spans="25:29" x14ac:dyDescent="0.25">
      <c r="Y21891" s="4"/>
      <c r="Z21891"/>
      <c r="AB21891"/>
      <c r="AC21891"/>
    </row>
    <row r="21892" spans="25:29" x14ac:dyDescent="0.25">
      <c r="Y21892" s="4"/>
      <c r="Z21892"/>
      <c r="AB21892"/>
      <c r="AC21892"/>
    </row>
    <row r="21893" spans="25:29" x14ac:dyDescent="0.25">
      <c r="Y21893" s="4"/>
      <c r="Z21893"/>
      <c r="AB21893"/>
      <c r="AC21893"/>
    </row>
    <row r="21894" spans="25:29" x14ac:dyDescent="0.25">
      <c r="Y21894" s="4"/>
      <c r="Z21894"/>
      <c r="AB21894"/>
      <c r="AC21894"/>
    </row>
    <row r="21895" spans="25:29" x14ac:dyDescent="0.25">
      <c r="Y21895" s="4"/>
      <c r="Z21895"/>
      <c r="AB21895"/>
      <c r="AC21895"/>
    </row>
    <row r="21896" spans="25:29" x14ac:dyDescent="0.25">
      <c r="Y21896" s="4"/>
      <c r="Z21896"/>
      <c r="AB21896"/>
      <c r="AC21896"/>
    </row>
    <row r="21897" spans="25:29" x14ac:dyDescent="0.25">
      <c r="Y21897" s="4"/>
      <c r="Z21897"/>
      <c r="AB21897"/>
      <c r="AC21897"/>
    </row>
    <row r="21898" spans="25:29" x14ac:dyDescent="0.25">
      <c r="Y21898" s="4"/>
      <c r="Z21898"/>
      <c r="AB21898"/>
      <c r="AC21898"/>
    </row>
    <row r="21899" spans="25:29" x14ac:dyDescent="0.25">
      <c r="Y21899" s="4"/>
      <c r="Z21899"/>
      <c r="AB21899"/>
      <c r="AC21899"/>
    </row>
    <row r="21900" spans="25:29" x14ac:dyDescent="0.25">
      <c r="Y21900" s="4"/>
      <c r="Z21900"/>
      <c r="AB21900"/>
      <c r="AC21900"/>
    </row>
    <row r="21901" spans="25:29" x14ac:dyDescent="0.25">
      <c r="Y21901" s="4"/>
      <c r="Z21901"/>
      <c r="AB21901"/>
      <c r="AC21901"/>
    </row>
    <row r="21902" spans="25:29" x14ac:dyDescent="0.25">
      <c r="Y21902" s="4"/>
      <c r="Z21902"/>
      <c r="AB21902"/>
      <c r="AC21902"/>
    </row>
    <row r="21903" spans="25:29" x14ac:dyDescent="0.25">
      <c r="Y21903" s="4"/>
      <c r="Z21903"/>
      <c r="AB21903"/>
      <c r="AC21903"/>
    </row>
    <row r="21904" spans="25:29" x14ac:dyDescent="0.25">
      <c r="Y21904" s="4"/>
      <c r="Z21904"/>
      <c r="AB21904"/>
      <c r="AC21904"/>
    </row>
    <row r="21905" spans="25:29" x14ac:dyDescent="0.25">
      <c r="Y21905" s="4"/>
      <c r="Z21905"/>
      <c r="AB21905"/>
      <c r="AC21905"/>
    </row>
    <row r="21906" spans="25:29" x14ac:dyDescent="0.25">
      <c r="Y21906" s="4"/>
      <c r="Z21906"/>
      <c r="AB21906"/>
      <c r="AC21906"/>
    </row>
    <row r="21907" spans="25:29" x14ac:dyDescent="0.25">
      <c r="Y21907" s="4"/>
      <c r="Z21907"/>
      <c r="AB21907"/>
      <c r="AC21907"/>
    </row>
    <row r="21908" spans="25:29" x14ac:dyDescent="0.25">
      <c r="Y21908" s="4"/>
      <c r="Z21908"/>
      <c r="AB21908"/>
      <c r="AC21908"/>
    </row>
    <row r="21909" spans="25:29" x14ac:dyDescent="0.25">
      <c r="Y21909" s="4"/>
      <c r="Z21909"/>
      <c r="AB21909"/>
      <c r="AC21909"/>
    </row>
    <row r="21910" spans="25:29" x14ac:dyDescent="0.25">
      <c r="Y21910" s="4"/>
      <c r="Z21910"/>
      <c r="AB21910"/>
      <c r="AC21910"/>
    </row>
    <row r="21911" spans="25:29" x14ac:dyDescent="0.25">
      <c r="Y21911" s="4"/>
      <c r="Z21911"/>
      <c r="AB21911"/>
      <c r="AC21911"/>
    </row>
    <row r="21912" spans="25:29" x14ac:dyDescent="0.25">
      <c r="Y21912" s="4"/>
      <c r="Z21912"/>
      <c r="AB21912"/>
      <c r="AC21912"/>
    </row>
    <row r="21913" spans="25:29" x14ac:dyDescent="0.25">
      <c r="Y21913" s="4"/>
      <c r="Z21913"/>
      <c r="AB21913"/>
      <c r="AC21913"/>
    </row>
    <row r="21914" spans="25:29" x14ac:dyDescent="0.25">
      <c r="Y21914" s="4"/>
      <c r="Z21914"/>
      <c r="AB21914"/>
      <c r="AC21914"/>
    </row>
    <row r="21915" spans="25:29" x14ac:dyDescent="0.25">
      <c r="Y21915" s="4"/>
      <c r="Z21915"/>
      <c r="AB21915"/>
      <c r="AC21915"/>
    </row>
    <row r="21916" spans="25:29" x14ac:dyDescent="0.25">
      <c r="Y21916" s="4"/>
      <c r="Z21916"/>
      <c r="AB21916"/>
      <c r="AC21916"/>
    </row>
    <row r="21917" spans="25:29" x14ac:dyDescent="0.25">
      <c r="Y21917" s="4"/>
      <c r="Z21917"/>
      <c r="AB21917"/>
      <c r="AC21917"/>
    </row>
    <row r="21918" spans="25:29" x14ac:dyDescent="0.25">
      <c r="Y21918" s="4"/>
      <c r="Z21918"/>
      <c r="AB21918"/>
      <c r="AC21918"/>
    </row>
    <row r="21919" spans="25:29" x14ac:dyDescent="0.25">
      <c r="Y21919" s="4"/>
      <c r="Z21919"/>
      <c r="AB21919"/>
      <c r="AC21919"/>
    </row>
    <row r="21920" spans="25:29" x14ac:dyDescent="0.25">
      <c r="Y21920" s="4"/>
      <c r="Z21920"/>
      <c r="AB21920"/>
      <c r="AC21920"/>
    </row>
    <row r="21921" spans="25:29" x14ac:dyDescent="0.25">
      <c r="Y21921" s="4"/>
      <c r="Z21921"/>
      <c r="AB21921"/>
      <c r="AC21921"/>
    </row>
    <row r="21922" spans="25:29" x14ac:dyDescent="0.25">
      <c r="Y21922" s="4"/>
      <c r="Z21922"/>
      <c r="AB21922"/>
      <c r="AC21922"/>
    </row>
    <row r="21923" spans="25:29" x14ac:dyDescent="0.25">
      <c r="Y21923" s="4"/>
      <c r="Z21923"/>
      <c r="AB21923"/>
      <c r="AC21923"/>
    </row>
    <row r="21924" spans="25:29" x14ac:dyDescent="0.25">
      <c r="Y21924" s="4"/>
      <c r="Z21924"/>
      <c r="AB21924"/>
      <c r="AC21924"/>
    </row>
    <row r="21925" spans="25:29" x14ac:dyDescent="0.25">
      <c r="Y21925" s="4"/>
      <c r="Z21925"/>
      <c r="AB21925"/>
      <c r="AC21925"/>
    </row>
    <row r="21926" spans="25:29" x14ac:dyDescent="0.25">
      <c r="Y21926" s="4"/>
      <c r="Z21926"/>
      <c r="AB21926"/>
      <c r="AC21926"/>
    </row>
    <row r="21927" spans="25:29" x14ac:dyDescent="0.25">
      <c r="Y21927" s="4"/>
      <c r="Z21927"/>
      <c r="AB21927"/>
      <c r="AC21927"/>
    </row>
    <row r="21928" spans="25:29" x14ac:dyDescent="0.25">
      <c r="Y21928" s="4"/>
      <c r="Z21928"/>
      <c r="AB21928"/>
      <c r="AC21928"/>
    </row>
    <row r="21929" spans="25:29" x14ac:dyDescent="0.25">
      <c r="Y21929" s="4"/>
      <c r="Z21929"/>
      <c r="AB21929"/>
      <c r="AC21929"/>
    </row>
    <row r="21930" spans="25:29" x14ac:dyDescent="0.25">
      <c r="Y21930" s="4"/>
      <c r="Z21930"/>
      <c r="AB21930"/>
      <c r="AC21930"/>
    </row>
    <row r="21931" spans="25:29" x14ac:dyDescent="0.25">
      <c r="Y21931" s="4"/>
      <c r="Z21931"/>
      <c r="AB21931"/>
      <c r="AC21931"/>
    </row>
    <row r="21932" spans="25:29" x14ac:dyDescent="0.25">
      <c r="Y21932" s="4"/>
      <c r="Z21932"/>
      <c r="AB21932"/>
      <c r="AC21932"/>
    </row>
    <row r="21933" spans="25:29" x14ac:dyDescent="0.25">
      <c r="Y21933" s="4"/>
      <c r="Z21933"/>
      <c r="AB21933"/>
      <c r="AC21933"/>
    </row>
    <row r="21934" spans="25:29" x14ac:dyDescent="0.25">
      <c r="Y21934" s="4"/>
      <c r="Z21934"/>
      <c r="AB21934"/>
      <c r="AC21934"/>
    </row>
    <row r="21935" spans="25:29" x14ac:dyDescent="0.25">
      <c r="Y21935" s="4"/>
      <c r="Z21935"/>
      <c r="AB21935"/>
      <c r="AC21935"/>
    </row>
    <row r="21936" spans="25:29" x14ac:dyDescent="0.25">
      <c r="Y21936" s="4"/>
      <c r="Z21936"/>
      <c r="AB21936"/>
      <c r="AC21936"/>
    </row>
    <row r="21937" spans="25:29" x14ac:dyDescent="0.25">
      <c r="Y21937" s="4"/>
      <c r="Z21937"/>
      <c r="AB21937"/>
      <c r="AC21937"/>
    </row>
    <row r="21938" spans="25:29" x14ac:dyDescent="0.25">
      <c r="Y21938" s="4"/>
      <c r="Z21938"/>
      <c r="AB21938"/>
      <c r="AC21938"/>
    </row>
    <row r="21939" spans="25:29" x14ac:dyDescent="0.25">
      <c r="Y21939" s="4"/>
      <c r="Z21939"/>
      <c r="AB21939"/>
      <c r="AC21939"/>
    </row>
    <row r="21940" spans="25:29" x14ac:dyDescent="0.25">
      <c r="Y21940" s="4"/>
      <c r="Z21940"/>
      <c r="AB21940"/>
      <c r="AC21940"/>
    </row>
    <row r="21941" spans="25:29" x14ac:dyDescent="0.25">
      <c r="Y21941" s="4"/>
      <c r="Z21941"/>
      <c r="AB21941"/>
      <c r="AC21941"/>
    </row>
    <row r="21942" spans="25:29" x14ac:dyDescent="0.25">
      <c r="Y21942" s="4"/>
      <c r="Z21942"/>
      <c r="AB21942"/>
      <c r="AC21942"/>
    </row>
    <row r="21943" spans="25:29" x14ac:dyDescent="0.25">
      <c r="Y21943" s="4"/>
      <c r="Z21943"/>
      <c r="AB21943"/>
      <c r="AC21943"/>
    </row>
    <row r="21944" spans="25:29" x14ac:dyDescent="0.25">
      <c r="Y21944" s="4"/>
      <c r="Z21944"/>
      <c r="AB21944"/>
      <c r="AC21944"/>
    </row>
    <row r="21945" spans="25:29" x14ac:dyDescent="0.25">
      <c r="Y21945" s="4"/>
      <c r="Z21945"/>
      <c r="AB21945"/>
      <c r="AC21945"/>
    </row>
    <row r="21946" spans="25:29" x14ac:dyDescent="0.25">
      <c r="Y21946" s="4"/>
      <c r="Z21946"/>
      <c r="AB21946"/>
      <c r="AC21946"/>
    </row>
    <row r="21947" spans="25:29" x14ac:dyDescent="0.25">
      <c r="Y21947" s="4"/>
      <c r="Z21947"/>
      <c r="AB21947"/>
      <c r="AC21947"/>
    </row>
    <row r="21948" spans="25:29" x14ac:dyDescent="0.25">
      <c r="Y21948" s="4"/>
      <c r="Z21948"/>
      <c r="AB21948"/>
      <c r="AC21948"/>
    </row>
    <row r="21949" spans="25:29" x14ac:dyDescent="0.25">
      <c r="Y21949" s="4"/>
      <c r="Z21949"/>
      <c r="AB21949"/>
      <c r="AC21949"/>
    </row>
    <row r="21950" spans="25:29" x14ac:dyDescent="0.25">
      <c r="Y21950" s="4"/>
      <c r="Z21950"/>
      <c r="AB21950"/>
      <c r="AC21950"/>
    </row>
    <row r="21951" spans="25:29" x14ac:dyDescent="0.25">
      <c r="Y21951" s="4"/>
      <c r="Z21951"/>
      <c r="AB21951"/>
      <c r="AC21951"/>
    </row>
    <row r="21952" spans="25:29" x14ac:dyDescent="0.25">
      <c r="Y21952" s="4"/>
      <c r="Z21952"/>
      <c r="AB21952"/>
      <c r="AC21952"/>
    </row>
    <row r="21953" spans="25:29" x14ac:dyDescent="0.25">
      <c r="Y21953" s="4"/>
      <c r="Z21953"/>
      <c r="AB21953"/>
      <c r="AC21953"/>
    </row>
    <row r="21954" spans="25:29" x14ac:dyDescent="0.25">
      <c r="Y21954" s="4"/>
      <c r="Z21954"/>
      <c r="AB21954"/>
      <c r="AC21954"/>
    </row>
    <row r="21955" spans="25:29" x14ac:dyDescent="0.25">
      <c r="Y21955" s="4"/>
      <c r="Z21955"/>
      <c r="AB21955"/>
      <c r="AC21955"/>
    </row>
    <row r="21956" spans="25:29" x14ac:dyDescent="0.25">
      <c r="Y21956" s="4"/>
      <c r="Z21956"/>
      <c r="AB21956"/>
      <c r="AC21956"/>
    </row>
    <row r="21957" spans="25:29" x14ac:dyDescent="0.25">
      <c r="Y21957" s="4"/>
      <c r="Z21957"/>
      <c r="AB21957"/>
      <c r="AC21957"/>
    </row>
    <row r="21958" spans="25:29" x14ac:dyDescent="0.25">
      <c r="Y21958" s="4"/>
      <c r="Z21958"/>
      <c r="AB21958"/>
      <c r="AC21958"/>
    </row>
    <row r="21959" spans="25:29" x14ac:dyDescent="0.25">
      <c r="Y21959" s="4"/>
      <c r="Z21959"/>
      <c r="AB21959"/>
      <c r="AC21959"/>
    </row>
    <row r="21960" spans="25:29" x14ac:dyDescent="0.25">
      <c r="Y21960" s="4"/>
      <c r="Z21960"/>
      <c r="AB21960"/>
      <c r="AC21960"/>
    </row>
    <row r="21961" spans="25:29" x14ac:dyDescent="0.25">
      <c r="Y21961" s="4"/>
      <c r="Z21961"/>
      <c r="AB21961"/>
      <c r="AC21961"/>
    </row>
    <row r="21962" spans="25:29" x14ac:dyDescent="0.25">
      <c r="Y21962" s="4"/>
      <c r="Z21962"/>
      <c r="AB21962"/>
      <c r="AC21962"/>
    </row>
    <row r="21963" spans="25:29" x14ac:dyDescent="0.25">
      <c r="Y21963" s="4"/>
      <c r="Z21963"/>
      <c r="AB21963"/>
      <c r="AC21963"/>
    </row>
    <row r="21964" spans="25:29" x14ac:dyDescent="0.25">
      <c r="Y21964" s="4"/>
      <c r="Z21964"/>
      <c r="AB21964"/>
      <c r="AC21964"/>
    </row>
    <row r="21965" spans="25:29" x14ac:dyDescent="0.25">
      <c r="Y21965" s="4"/>
      <c r="Z21965"/>
      <c r="AB21965"/>
      <c r="AC21965"/>
    </row>
    <row r="21966" spans="25:29" x14ac:dyDescent="0.25">
      <c r="Y21966" s="4"/>
      <c r="Z21966"/>
      <c r="AB21966"/>
      <c r="AC21966"/>
    </row>
    <row r="21967" spans="25:29" x14ac:dyDescent="0.25">
      <c r="Y21967" s="4"/>
      <c r="Z21967"/>
      <c r="AB21967"/>
      <c r="AC21967"/>
    </row>
    <row r="21968" spans="25:29" x14ac:dyDescent="0.25">
      <c r="Y21968" s="4"/>
      <c r="Z21968"/>
      <c r="AB21968"/>
      <c r="AC21968"/>
    </row>
    <row r="21969" spans="25:29" x14ac:dyDescent="0.25">
      <c r="Y21969" s="4"/>
      <c r="Z21969"/>
      <c r="AB21969"/>
      <c r="AC21969"/>
    </row>
    <row r="21970" spans="25:29" x14ac:dyDescent="0.25">
      <c r="Y21970" s="4"/>
      <c r="Z21970"/>
      <c r="AB21970"/>
      <c r="AC21970"/>
    </row>
    <row r="21971" spans="25:29" x14ac:dyDescent="0.25">
      <c r="Y21971" s="4"/>
      <c r="Z21971"/>
      <c r="AB21971"/>
      <c r="AC21971"/>
    </row>
    <row r="21972" spans="25:29" x14ac:dyDescent="0.25">
      <c r="Y21972" s="4"/>
      <c r="Z21972"/>
      <c r="AB21972"/>
      <c r="AC21972"/>
    </row>
    <row r="21973" spans="25:29" x14ac:dyDescent="0.25">
      <c r="Y21973" s="4"/>
      <c r="Z21973"/>
      <c r="AB21973"/>
      <c r="AC21973"/>
    </row>
    <row r="21974" spans="25:29" x14ac:dyDescent="0.25">
      <c r="Y21974" s="4"/>
      <c r="Z21974"/>
      <c r="AB21974"/>
      <c r="AC21974"/>
    </row>
    <row r="21975" spans="25:29" x14ac:dyDescent="0.25">
      <c r="Y21975" s="4"/>
      <c r="Z21975"/>
      <c r="AB21975"/>
      <c r="AC21975"/>
    </row>
    <row r="21976" spans="25:29" x14ac:dyDescent="0.25">
      <c r="Y21976" s="4"/>
      <c r="Z21976"/>
      <c r="AB21976"/>
      <c r="AC21976"/>
    </row>
    <row r="21977" spans="25:29" x14ac:dyDescent="0.25">
      <c r="Y21977" s="4"/>
      <c r="Z21977"/>
      <c r="AB21977"/>
      <c r="AC21977"/>
    </row>
    <row r="21978" spans="25:29" x14ac:dyDescent="0.25">
      <c r="Y21978" s="4"/>
      <c r="Z21978"/>
      <c r="AB21978"/>
      <c r="AC21978"/>
    </row>
    <row r="21979" spans="25:29" x14ac:dyDescent="0.25">
      <c r="Y21979" s="4"/>
      <c r="Z21979"/>
      <c r="AB21979"/>
      <c r="AC21979"/>
    </row>
    <row r="21980" spans="25:29" x14ac:dyDescent="0.25">
      <c r="Y21980" s="4"/>
      <c r="Z21980"/>
      <c r="AB21980"/>
      <c r="AC21980"/>
    </row>
    <row r="21981" spans="25:29" x14ac:dyDescent="0.25">
      <c r="Y21981" s="4"/>
      <c r="Z21981"/>
      <c r="AB21981"/>
      <c r="AC21981"/>
    </row>
    <row r="21982" spans="25:29" x14ac:dyDescent="0.25">
      <c r="Y21982" s="4"/>
      <c r="Z21982"/>
      <c r="AB21982"/>
      <c r="AC21982"/>
    </row>
    <row r="21983" spans="25:29" x14ac:dyDescent="0.25">
      <c r="Y21983" s="4"/>
      <c r="Z21983"/>
      <c r="AB21983"/>
      <c r="AC21983"/>
    </row>
    <row r="21984" spans="25:29" x14ac:dyDescent="0.25">
      <c r="Y21984" s="4"/>
      <c r="Z21984"/>
      <c r="AB21984"/>
      <c r="AC21984"/>
    </row>
    <row r="21985" spans="25:29" x14ac:dyDescent="0.25">
      <c r="Y21985" s="4"/>
      <c r="Z21985"/>
      <c r="AB21985"/>
      <c r="AC21985"/>
    </row>
    <row r="21986" spans="25:29" x14ac:dyDescent="0.25">
      <c r="Y21986" s="4"/>
      <c r="Z21986"/>
      <c r="AB21986"/>
      <c r="AC21986"/>
    </row>
    <row r="21987" spans="25:29" x14ac:dyDescent="0.25">
      <c r="Y21987" s="4"/>
      <c r="Z21987"/>
      <c r="AB21987"/>
      <c r="AC21987"/>
    </row>
    <row r="21988" spans="25:29" x14ac:dyDescent="0.25">
      <c r="Y21988" s="4"/>
      <c r="Z21988"/>
      <c r="AB21988"/>
      <c r="AC21988"/>
    </row>
    <row r="21989" spans="25:29" x14ac:dyDescent="0.25">
      <c r="Y21989" s="4"/>
      <c r="Z21989"/>
      <c r="AB21989"/>
      <c r="AC21989"/>
    </row>
    <row r="21990" spans="25:29" x14ac:dyDescent="0.25">
      <c r="Y21990" s="4"/>
      <c r="Z21990"/>
      <c r="AB21990"/>
      <c r="AC21990"/>
    </row>
    <row r="21991" spans="25:29" x14ac:dyDescent="0.25">
      <c r="Y21991" s="4"/>
      <c r="Z21991"/>
      <c r="AB21991"/>
      <c r="AC21991"/>
    </row>
    <row r="21992" spans="25:29" x14ac:dyDescent="0.25">
      <c r="Y21992" s="4"/>
      <c r="Z21992"/>
      <c r="AB21992"/>
      <c r="AC21992"/>
    </row>
    <row r="21993" spans="25:29" x14ac:dyDescent="0.25">
      <c r="Y21993" s="4"/>
      <c r="Z21993"/>
      <c r="AB21993"/>
      <c r="AC21993"/>
    </row>
    <row r="21994" spans="25:29" x14ac:dyDescent="0.25">
      <c r="Y21994" s="4"/>
      <c r="Z21994"/>
      <c r="AB21994"/>
      <c r="AC21994"/>
    </row>
    <row r="21995" spans="25:29" x14ac:dyDescent="0.25">
      <c r="Y21995" s="4"/>
      <c r="Z21995"/>
      <c r="AB21995"/>
      <c r="AC21995"/>
    </row>
    <row r="21996" spans="25:29" x14ac:dyDescent="0.25">
      <c r="Y21996" s="4"/>
      <c r="Z21996"/>
      <c r="AB21996"/>
      <c r="AC21996"/>
    </row>
    <row r="21997" spans="25:29" x14ac:dyDescent="0.25">
      <c r="Y21997" s="4"/>
      <c r="Z21997"/>
      <c r="AB21997"/>
      <c r="AC21997"/>
    </row>
    <row r="21998" spans="25:29" x14ac:dyDescent="0.25">
      <c r="Y21998" s="4"/>
      <c r="Z21998"/>
      <c r="AB21998"/>
      <c r="AC21998"/>
    </row>
    <row r="21999" spans="25:29" x14ac:dyDescent="0.25">
      <c r="Y21999" s="4"/>
      <c r="Z21999"/>
      <c r="AB21999"/>
      <c r="AC21999"/>
    </row>
    <row r="22000" spans="25:29" x14ac:dyDescent="0.25">
      <c r="Y22000" s="4"/>
      <c r="Z22000"/>
      <c r="AB22000"/>
      <c r="AC22000"/>
    </row>
    <row r="22001" spans="25:29" x14ac:dyDescent="0.25">
      <c r="Y22001" s="4"/>
      <c r="Z22001"/>
      <c r="AB22001"/>
      <c r="AC22001"/>
    </row>
    <row r="22002" spans="25:29" x14ac:dyDescent="0.25">
      <c r="Y22002" s="4"/>
      <c r="Z22002"/>
      <c r="AB22002"/>
      <c r="AC22002"/>
    </row>
    <row r="22003" spans="25:29" x14ac:dyDescent="0.25">
      <c r="Y22003" s="4"/>
      <c r="Z22003"/>
      <c r="AB22003"/>
      <c r="AC22003"/>
    </row>
    <row r="22004" spans="25:29" x14ac:dyDescent="0.25">
      <c r="Y22004" s="4"/>
      <c r="Z22004"/>
      <c r="AB22004"/>
      <c r="AC22004"/>
    </row>
    <row r="22005" spans="25:29" x14ac:dyDescent="0.25">
      <c r="Y22005" s="4"/>
      <c r="Z22005"/>
      <c r="AB22005"/>
      <c r="AC22005"/>
    </row>
    <row r="22006" spans="25:29" x14ac:dyDescent="0.25">
      <c r="Y22006" s="4"/>
      <c r="Z22006"/>
      <c r="AB22006"/>
      <c r="AC22006"/>
    </row>
    <row r="22007" spans="25:29" x14ac:dyDescent="0.25">
      <c r="Y22007" s="4"/>
      <c r="Z22007"/>
      <c r="AB22007"/>
      <c r="AC22007"/>
    </row>
    <row r="22008" spans="25:29" x14ac:dyDescent="0.25">
      <c r="Y22008" s="4"/>
      <c r="Z22008"/>
      <c r="AB22008"/>
      <c r="AC22008"/>
    </row>
    <row r="22009" spans="25:29" x14ac:dyDescent="0.25">
      <c r="Y22009" s="4"/>
      <c r="Z22009"/>
      <c r="AB22009"/>
      <c r="AC22009"/>
    </row>
    <row r="22010" spans="25:29" x14ac:dyDescent="0.25">
      <c r="Y22010" s="4"/>
      <c r="Z22010"/>
      <c r="AB22010"/>
      <c r="AC22010"/>
    </row>
    <row r="22011" spans="25:29" x14ac:dyDescent="0.25">
      <c r="Y22011" s="4"/>
      <c r="Z22011"/>
      <c r="AB22011"/>
      <c r="AC22011"/>
    </row>
    <row r="22012" spans="25:29" x14ac:dyDescent="0.25">
      <c r="Y22012" s="4"/>
      <c r="Z22012"/>
      <c r="AB22012"/>
      <c r="AC22012"/>
    </row>
    <row r="22013" spans="25:29" x14ac:dyDescent="0.25">
      <c r="Y22013" s="4"/>
      <c r="Z22013"/>
      <c r="AB22013"/>
      <c r="AC22013"/>
    </row>
    <row r="22014" spans="25:29" x14ac:dyDescent="0.25">
      <c r="Y22014" s="4"/>
      <c r="Z22014"/>
      <c r="AB22014"/>
      <c r="AC22014"/>
    </row>
    <row r="22015" spans="25:29" x14ac:dyDescent="0.25">
      <c r="Y22015" s="4"/>
      <c r="Z22015"/>
      <c r="AB22015"/>
      <c r="AC22015"/>
    </row>
    <row r="22016" spans="25:29" x14ac:dyDescent="0.25">
      <c r="Y22016" s="4"/>
      <c r="Z22016"/>
      <c r="AB22016"/>
      <c r="AC22016"/>
    </row>
    <row r="22017" spans="25:29" x14ac:dyDescent="0.25">
      <c r="Y22017" s="4"/>
      <c r="Z22017"/>
      <c r="AB22017"/>
      <c r="AC22017"/>
    </row>
    <row r="22018" spans="25:29" x14ac:dyDescent="0.25">
      <c r="Y22018" s="4"/>
      <c r="Z22018"/>
      <c r="AB22018"/>
      <c r="AC22018"/>
    </row>
    <row r="22019" spans="25:29" x14ac:dyDescent="0.25">
      <c r="Y22019" s="4"/>
      <c r="Z22019"/>
      <c r="AB22019"/>
      <c r="AC22019"/>
    </row>
    <row r="22020" spans="25:29" x14ac:dyDescent="0.25">
      <c r="Y22020" s="4"/>
      <c r="Z22020"/>
      <c r="AB22020"/>
      <c r="AC22020"/>
    </row>
    <row r="22021" spans="25:29" x14ac:dyDescent="0.25">
      <c r="Y22021" s="4"/>
      <c r="Z22021"/>
      <c r="AB22021"/>
      <c r="AC22021"/>
    </row>
    <row r="22022" spans="25:29" x14ac:dyDescent="0.25">
      <c r="Y22022" s="4"/>
      <c r="Z22022"/>
      <c r="AB22022"/>
      <c r="AC22022"/>
    </row>
    <row r="22023" spans="25:29" x14ac:dyDescent="0.25">
      <c r="Y22023" s="4"/>
      <c r="Z22023"/>
      <c r="AB22023"/>
      <c r="AC22023"/>
    </row>
    <row r="22024" spans="25:29" x14ac:dyDescent="0.25">
      <c r="Y22024" s="4"/>
      <c r="Z22024"/>
      <c r="AB22024"/>
      <c r="AC22024"/>
    </row>
    <row r="22025" spans="25:29" x14ac:dyDescent="0.25">
      <c r="Y22025" s="4"/>
      <c r="Z22025"/>
      <c r="AB22025"/>
      <c r="AC22025"/>
    </row>
    <row r="22026" spans="25:29" x14ac:dyDescent="0.25">
      <c r="Y22026" s="4"/>
      <c r="Z22026"/>
      <c r="AB22026"/>
      <c r="AC22026"/>
    </row>
    <row r="22027" spans="25:29" x14ac:dyDescent="0.25">
      <c r="Y22027" s="4"/>
      <c r="Z22027"/>
      <c r="AB22027"/>
      <c r="AC22027"/>
    </row>
    <row r="22028" spans="25:29" x14ac:dyDescent="0.25">
      <c r="Y22028" s="4"/>
      <c r="Z22028"/>
      <c r="AB22028"/>
      <c r="AC22028"/>
    </row>
    <row r="22029" spans="25:29" x14ac:dyDescent="0.25">
      <c r="Y22029" s="4"/>
      <c r="Z22029"/>
      <c r="AB22029"/>
      <c r="AC22029"/>
    </row>
    <row r="22030" spans="25:29" x14ac:dyDescent="0.25">
      <c r="Y22030" s="4"/>
      <c r="Z22030"/>
      <c r="AB22030"/>
      <c r="AC22030"/>
    </row>
    <row r="22031" spans="25:29" x14ac:dyDescent="0.25">
      <c r="Y22031" s="4"/>
      <c r="Z22031"/>
      <c r="AB22031"/>
      <c r="AC22031"/>
    </row>
    <row r="22032" spans="25:29" x14ac:dyDescent="0.25">
      <c r="Y22032" s="4"/>
      <c r="Z22032"/>
      <c r="AB22032"/>
      <c r="AC22032"/>
    </row>
    <row r="22033" spans="25:29" x14ac:dyDescent="0.25">
      <c r="Y22033" s="4"/>
      <c r="Z22033"/>
      <c r="AB22033"/>
      <c r="AC22033"/>
    </row>
    <row r="22034" spans="25:29" x14ac:dyDescent="0.25">
      <c r="Y22034" s="4"/>
      <c r="Z22034"/>
      <c r="AB22034"/>
      <c r="AC22034"/>
    </row>
    <row r="22035" spans="25:29" x14ac:dyDescent="0.25">
      <c r="Y22035" s="4"/>
      <c r="Z22035"/>
      <c r="AB22035"/>
      <c r="AC22035"/>
    </row>
    <row r="22036" spans="25:29" x14ac:dyDescent="0.25">
      <c r="Y22036" s="4"/>
      <c r="Z22036"/>
      <c r="AB22036"/>
      <c r="AC22036"/>
    </row>
    <row r="22037" spans="25:29" x14ac:dyDescent="0.25">
      <c r="Y22037" s="4"/>
      <c r="Z22037"/>
      <c r="AB22037"/>
      <c r="AC22037"/>
    </row>
    <row r="22038" spans="25:29" x14ac:dyDescent="0.25">
      <c r="Y22038" s="4"/>
      <c r="Z22038"/>
      <c r="AB22038"/>
      <c r="AC22038"/>
    </row>
    <row r="22039" spans="25:29" x14ac:dyDescent="0.25">
      <c r="Y22039" s="4"/>
      <c r="Z22039"/>
      <c r="AB22039"/>
      <c r="AC22039"/>
    </row>
    <row r="22040" spans="25:29" x14ac:dyDescent="0.25">
      <c r="Y22040" s="4"/>
      <c r="Z22040"/>
      <c r="AB22040"/>
      <c r="AC22040"/>
    </row>
    <row r="22041" spans="25:29" x14ac:dyDescent="0.25">
      <c r="Y22041" s="4"/>
      <c r="Z22041"/>
      <c r="AB22041"/>
      <c r="AC22041"/>
    </row>
    <row r="22042" spans="25:29" x14ac:dyDescent="0.25">
      <c r="Y22042" s="4"/>
      <c r="Z22042"/>
      <c r="AB22042"/>
      <c r="AC22042"/>
    </row>
    <row r="22043" spans="25:29" x14ac:dyDescent="0.25">
      <c r="Y22043" s="4"/>
      <c r="Z22043"/>
      <c r="AB22043"/>
      <c r="AC22043"/>
    </row>
    <row r="22044" spans="25:29" x14ac:dyDescent="0.25">
      <c r="Y22044" s="4"/>
      <c r="Z22044"/>
      <c r="AB22044"/>
      <c r="AC22044"/>
    </row>
    <row r="22045" spans="25:29" x14ac:dyDescent="0.25">
      <c r="Y22045" s="4"/>
      <c r="Z22045"/>
      <c r="AB22045"/>
      <c r="AC22045"/>
    </row>
    <row r="22046" spans="25:29" x14ac:dyDescent="0.25">
      <c r="Y22046" s="4"/>
      <c r="Z22046"/>
      <c r="AB22046"/>
      <c r="AC22046"/>
    </row>
    <row r="22047" spans="25:29" x14ac:dyDescent="0.25">
      <c r="Y22047" s="4"/>
      <c r="Z22047"/>
      <c r="AB22047"/>
      <c r="AC22047"/>
    </row>
    <row r="22048" spans="25:29" x14ac:dyDescent="0.25">
      <c r="Y22048" s="4"/>
      <c r="Z22048"/>
      <c r="AB22048"/>
      <c r="AC22048"/>
    </row>
    <row r="22049" spans="25:29" x14ac:dyDescent="0.25">
      <c r="Y22049" s="4"/>
      <c r="Z22049"/>
      <c r="AB22049"/>
      <c r="AC22049"/>
    </row>
    <row r="22050" spans="25:29" x14ac:dyDescent="0.25">
      <c r="Y22050" s="4"/>
      <c r="Z22050"/>
      <c r="AB22050"/>
      <c r="AC22050"/>
    </row>
    <row r="22051" spans="25:29" x14ac:dyDescent="0.25">
      <c r="Y22051" s="4"/>
      <c r="Z22051"/>
      <c r="AB22051"/>
      <c r="AC22051"/>
    </row>
    <row r="22052" spans="25:29" x14ac:dyDescent="0.25">
      <c r="Y22052" s="4"/>
      <c r="Z22052"/>
      <c r="AB22052"/>
      <c r="AC22052"/>
    </row>
    <row r="22053" spans="25:29" x14ac:dyDescent="0.25">
      <c r="Y22053" s="4"/>
      <c r="Z22053"/>
      <c r="AB22053"/>
      <c r="AC22053"/>
    </row>
    <row r="22054" spans="25:29" x14ac:dyDescent="0.25">
      <c r="Y22054" s="4"/>
      <c r="Z22054"/>
      <c r="AB22054"/>
      <c r="AC22054"/>
    </row>
    <row r="22055" spans="25:29" x14ac:dyDescent="0.25">
      <c r="Y22055" s="4"/>
      <c r="Z22055"/>
      <c r="AB22055"/>
      <c r="AC22055"/>
    </row>
    <row r="22056" spans="25:29" x14ac:dyDescent="0.25">
      <c r="Y22056" s="4"/>
      <c r="Z22056"/>
      <c r="AB22056"/>
      <c r="AC22056"/>
    </row>
    <row r="22057" spans="25:29" x14ac:dyDescent="0.25">
      <c r="Y22057" s="4"/>
      <c r="Z22057"/>
      <c r="AB22057"/>
      <c r="AC22057"/>
    </row>
    <row r="22058" spans="25:29" x14ac:dyDescent="0.25">
      <c r="Y22058" s="4"/>
      <c r="Z22058"/>
      <c r="AB22058"/>
      <c r="AC22058"/>
    </row>
    <row r="22059" spans="25:29" x14ac:dyDescent="0.25">
      <c r="Y22059" s="4"/>
      <c r="Z22059"/>
      <c r="AB22059"/>
      <c r="AC22059"/>
    </row>
    <row r="22060" spans="25:29" x14ac:dyDescent="0.25">
      <c r="Y22060" s="4"/>
      <c r="Z22060"/>
      <c r="AB22060"/>
      <c r="AC22060"/>
    </row>
    <row r="22061" spans="25:29" x14ac:dyDescent="0.25">
      <c r="Y22061" s="4"/>
      <c r="Z22061"/>
      <c r="AB22061"/>
      <c r="AC22061"/>
    </row>
    <row r="22062" spans="25:29" x14ac:dyDescent="0.25">
      <c r="Y22062" s="4"/>
      <c r="Z22062"/>
      <c r="AB22062"/>
      <c r="AC22062"/>
    </row>
    <row r="22063" spans="25:29" x14ac:dyDescent="0.25">
      <c r="Y22063" s="4"/>
      <c r="Z22063"/>
      <c r="AB22063"/>
      <c r="AC22063"/>
    </row>
    <row r="22064" spans="25:29" x14ac:dyDescent="0.25">
      <c r="Y22064" s="4"/>
      <c r="Z22064"/>
      <c r="AB22064"/>
      <c r="AC22064"/>
    </row>
    <row r="22065" spans="25:29" x14ac:dyDescent="0.25">
      <c r="Y22065" s="4"/>
      <c r="Z22065"/>
      <c r="AB22065"/>
      <c r="AC22065"/>
    </row>
    <row r="22066" spans="25:29" x14ac:dyDescent="0.25">
      <c r="Y22066" s="4"/>
      <c r="Z22066"/>
      <c r="AB22066"/>
      <c r="AC22066"/>
    </row>
    <row r="22067" spans="25:29" x14ac:dyDescent="0.25">
      <c r="Y22067" s="4"/>
      <c r="Z22067"/>
      <c r="AB22067"/>
      <c r="AC22067"/>
    </row>
    <row r="22068" spans="25:29" x14ac:dyDescent="0.25">
      <c r="Y22068" s="4"/>
      <c r="Z22068"/>
      <c r="AB22068"/>
      <c r="AC22068"/>
    </row>
    <row r="22069" spans="25:29" x14ac:dyDescent="0.25">
      <c r="Y22069" s="4"/>
      <c r="Z22069"/>
      <c r="AB22069"/>
      <c r="AC22069"/>
    </row>
    <row r="22070" spans="25:29" x14ac:dyDescent="0.25">
      <c r="Y22070" s="4"/>
      <c r="Z22070"/>
      <c r="AB22070"/>
      <c r="AC22070"/>
    </row>
    <row r="22071" spans="25:29" x14ac:dyDescent="0.25">
      <c r="Y22071" s="4"/>
      <c r="Z22071"/>
      <c r="AB22071"/>
      <c r="AC22071"/>
    </row>
    <row r="22072" spans="25:29" x14ac:dyDescent="0.25">
      <c r="Y22072" s="4"/>
      <c r="Z22072"/>
      <c r="AB22072"/>
      <c r="AC22072"/>
    </row>
    <row r="22073" spans="25:29" x14ac:dyDescent="0.25">
      <c r="Y22073" s="4"/>
      <c r="Z22073"/>
      <c r="AB22073"/>
      <c r="AC22073"/>
    </row>
    <row r="22074" spans="25:29" x14ac:dyDescent="0.25">
      <c r="Y22074" s="4"/>
      <c r="Z22074"/>
      <c r="AB22074"/>
      <c r="AC22074"/>
    </row>
    <row r="22075" spans="25:29" x14ac:dyDescent="0.25">
      <c r="Y22075" s="4"/>
      <c r="Z22075"/>
      <c r="AB22075"/>
      <c r="AC22075"/>
    </row>
    <row r="22076" spans="25:29" x14ac:dyDescent="0.25">
      <c r="Y22076" s="4"/>
      <c r="Z22076"/>
      <c r="AB22076"/>
      <c r="AC22076"/>
    </row>
    <row r="22077" spans="25:29" x14ac:dyDescent="0.25">
      <c r="Y22077" s="4"/>
      <c r="Z22077"/>
      <c r="AB22077"/>
      <c r="AC22077"/>
    </row>
    <row r="22078" spans="25:29" x14ac:dyDescent="0.25">
      <c r="Y22078" s="4"/>
      <c r="Z22078"/>
      <c r="AB22078"/>
      <c r="AC22078"/>
    </row>
    <row r="22079" spans="25:29" x14ac:dyDescent="0.25">
      <c r="Y22079" s="4"/>
      <c r="Z22079"/>
      <c r="AB22079"/>
      <c r="AC22079"/>
    </row>
    <row r="22080" spans="25:29" x14ac:dyDescent="0.25">
      <c r="Y22080" s="4"/>
      <c r="Z22080"/>
      <c r="AB22080"/>
      <c r="AC22080"/>
    </row>
    <row r="22081" spans="25:29" x14ac:dyDescent="0.25">
      <c r="Y22081" s="4"/>
      <c r="Z22081"/>
      <c r="AB22081"/>
      <c r="AC22081"/>
    </row>
    <row r="22082" spans="25:29" x14ac:dyDescent="0.25">
      <c r="Y22082" s="4"/>
      <c r="Z22082"/>
      <c r="AB22082"/>
      <c r="AC22082"/>
    </row>
    <row r="22083" spans="25:29" x14ac:dyDescent="0.25">
      <c r="Y22083" s="4"/>
      <c r="Z22083"/>
      <c r="AB22083"/>
      <c r="AC22083"/>
    </row>
    <row r="22084" spans="25:29" x14ac:dyDescent="0.25">
      <c r="Y22084" s="4"/>
      <c r="Z22084"/>
      <c r="AB22084"/>
      <c r="AC22084"/>
    </row>
    <row r="22085" spans="25:29" x14ac:dyDescent="0.25">
      <c r="Y22085" s="4"/>
      <c r="Z22085"/>
      <c r="AB22085"/>
      <c r="AC22085"/>
    </row>
    <row r="22086" spans="25:29" x14ac:dyDescent="0.25">
      <c r="Y22086" s="4"/>
      <c r="Z22086"/>
      <c r="AB22086"/>
      <c r="AC22086"/>
    </row>
    <row r="22087" spans="25:29" x14ac:dyDescent="0.25">
      <c r="Y22087" s="4"/>
      <c r="Z22087"/>
      <c r="AB22087"/>
      <c r="AC22087"/>
    </row>
    <row r="22088" spans="25:29" x14ac:dyDescent="0.25">
      <c r="Y22088" s="4"/>
      <c r="Z22088"/>
      <c r="AB22088"/>
      <c r="AC22088"/>
    </row>
    <row r="22089" spans="25:29" x14ac:dyDescent="0.25">
      <c r="Y22089" s="4"/>
      <c r="Z22089"/>
      <c r="AB22089"/>
      <c r="AC22089"/>
    </row>
    <row r="22090" spans="25:29" x14ac:dyDescent="0.25">
      <c r="Y22090" s="4"/>
      <c r="Z22090"/>
      <c r="AB22090"/>
      <c r="AC22090"/>
    </row>
    <row r="22091" spans="25:29" x14ac:dyDescent="0.25">
      <c r="Y22091" s="4"/>
      <c r="Z22091"/>
      <c r="AB22091"/>
      <c r="AC22091"/>
    </row>
    <row r="22092" spans="25:29" x14ac:dyDescent="0.25">
      <c r="Y22092" s="4"/>
      <c r="Z22092"/>
      <c r="AB22092"/>
      <c r="AC22092"/>
    </row>
    <row r="22093" spans="25:29" x14ac:dyDescent="0.25">
      <c r="Y22093" s="4"/>
      <c r="Z22093"/>
      <c r="AB22093"/>
      <c r="AC22093"/>
    </row>
    <row r="22094" spans="25:29" x14ac:dyDescent="0.25">
      <c r="Y22094" s="4"/>
      <c r="Z22094"/>
      <c r="AB22094"/>
      <c r="AC22094"/>
    </row>
    <row r="22095" spans="25:29" x14ac:dyDescent="0.25">
      <c r="Y22095" s="4"/>
      <c r="Z22095"/>
      <c r="AB22095"/>
      <c r="AC22095"/>
    </row>
    <row r="22096" spans="25:29" x14ac:dyDescent="0.25">
      <c r="Y22096" s="4"/>
      <c r="Z22096"/>
      <c r="AB22096"/>
      <c r="AC22096"/>
    </row>
    <row r="22097" spans="25:29" x14ac:dyDescent="0.25">
      <c r="Y22097" s="4"/>
      <c r="Z22097"/>
      <c r="AB22097"/>
      <c r="AC22097"/>
    </row>
    <row r="22098" spans="25:29" x14ac:dyDescent="0.25">
      <c r="Y22098" s="4"/>
      <c r="Z22098"/>
      <c r="AB22098"/>
      <c r="AC22098"/>
    </row>
    <row r="22099" spans="25:29" x14ac:dyDescent="0.25">
      <c r="Y22099" s="4"/>
      <c r="Z22099"/>
      <c r="AB22099"/>
      <c r="AC22099"/>
    </row>
    <row r="22100" spans="25:29" x14ac:dyDescent="0.25">
      <c r="Y22100" s="4"/>
      <c r="Z22100"/>
      <c r="AB22100"/>
      <c r="AC22100"/>
    </row>
    <row r="22101" spans="25:29" x14ac:dyDescent="0.25">
      <c r="Y22101" s="4"/>
      <c r="Z22101"/>
      <c r="AB22101"/>
      <c r="AC22101"/>
    </row>
    <row r="22102" spans="25:29" x14ac:dyDescent="0.25">
      <c r="Y22102" s="4"/>
      <c r="Z22102"/>
      <c r="AB22102"/>
      <c r="AC22102"/>
    </row>
    <row r="22103" spans="25:29" x14ac:dyDescent="0.25">
      <c r="Y22103" s="4"/>
      <c r="Z22103"/>
      <c r="AB22103"/>
      <c r="AC22103"/>
    </row>
    <row r="22104" spans="25:29" x14ac:dyDescent="0.25">
      <c r="Y22104" s="4"/>
      <c r="Z22104"/>
      <c r="AB22104"/>
      <c r="AC22104"/>
    </row>
    <row r="22105" spans="25:29" x14ac:dyDescent="0.25">
      <c r="Y22105" s="4"/>
      <c r="Z22105"/>
      <c r="AB22105"/>
      <c r="AC22105"/>
    </row>
    <row r="22106" spans="25:29" x14ac:dyDescent="0.25">
      <c r="Y22106" s="4"/>
      <c r="Z22106"/>
      <c r="AB22106"/>
      <c r="AC22106"/>
    </row>
    <row r="22107" spans="25:29" x14ac:dyDescent="0.25">
      <c r="Y22107" s="4"/>
      <c r="Z22107"/>
      <c r="AB22107"/>
      <c r="AC22107"/>
    </row>
    <row r="22108" spans="25:29" x14ac:dyDescent="0.25">
      <c r="Y22108" s="4"/>
      <c r="Z22108"/>
      <c r="AB22108"/>
      <c r="AC22108"/>
    </row>
    <row r="22109" spans="25:29" x14ac:dyDescent="0.25">
      <c r="Y22109" s="4"/>
      <c r="Z22109"/>
      <c r="AB22109"/>
      <c r="AC22109"/>
    </row>
    <row r="22110" spans="25:29" x14ac:dyDescent="0.25">
      <c r="Y22110" s="4"/>
      <c r="Z22110"/>
      <c r="AB22110"/>
      <c r="AC22110"/>
    </row>
    <row r="22111" spans="25:29" x14ac:dyDescent="0.25">
      <c r="Y22111" s="4"/>
      <c r="Z22111"/>
      <c r="AB22111"/>
      <c r="AC22111"/>
    </row>
    <row r="22112" spans="25:29" x14ac:dyDescent="0.25">
      <c r="Y22112" s="4"/>
      <c r="Z22112"/>
      <c r="AB22112"/>
      <c r="AC22112"/>
    </row>
    <row r="22113" spans="25:29" x14ac:dyDescent="0.25">
      <c r="Y22113" s="4"/>
      <c r="Z22113"/>
      <c r="AB22113"/>
      <c r="AC22113"/>
    </row>
    <row r="22114" spans="25:29" x14ac:dyDescent="0.25">
      <c r="Y22114" s="4"/>
      <c r="Z22114"/>
      <c r="AB22114"/>
      <c r="AC22114"/>
    </row>
    <row r="22115" spans="25:29" x14ac:dyDescent="0.25">
      <c r="Y22115" s="4"/>
      <c r="Z22115"/>
      <c r="AB22115"/>
      <c r="AC22115"/>
    </row>
    <row r="22116" spans="25:29" x14ac:dyDescent="0.25">
      <c r="Y22116" s="4"/>
      <c r="Z22116"/>
      <c r="AB22116"/>
      <c r="AC22116"/>
    </row>
    <row r="22117" spans="25:29" x14ac:dyDescent="0.25">
      <c r="Y22117" s="4"/>
      <c r="Z22117"/>
      <c r="AB22117"/>
      <c r="AC22117"/>
    </row>
    <row r="22118" spans="25:29" x14ac:dyDescent="0.25">
      <c r="Y22118" s="4"/>
      <c r="Z22118"/>
      <c r="AB22118"/>
      <c r="AC22118"/>
    </row>
    <row r="22119" spans="25:29" x14ac:dyDescent="0.25">
      <c r="Y22119" s="4"/>
      <c r="Z22119"/>
      <c r="AB22119"/>
      <c r="AC22119"/>
    </row>
    <row r="22120" spans="25:29" x14ac:dyDescent="0.25">
      <c r="Y22120" s="4"/>
      <c r="Z22120"/>
      <c r="AB22120"/>
      <c r="AC22120"/>
    </row>
    <row r="22121" spans="25:29" x14ac:dyDescent="0.25">
      <c r="Y22121" s="4"/>
      <c r="Z22121"/>
      <c r="AB22121"/>
      <c r="AC22121"/>
    </row>
    <row r="22122" spans="25:29" x14ac:dyDescent="0.25">
      <c r="Y22122" s="4"/>
      <c r="Z22122"/>
      <c r="AB22122"/>
      <c r="AC22122"/>
    </row>
    <row r="22123" spans="25:29" x14ac:dyDescent="0.25">
      <c r="Y22123" s="4"/>
      <c r="Z22123"/>
      <c r="AB22123"/>
      <c r="AC22123"/>
    </row>
    <row r="22124" spans="25:29" x14ac:dyDescent="0.25">
      <c r="Y22124" s="4"/>
      <c r="Z22124"/>
      <c r="AB22124"/>
      <c r="AC22124"/>
    </row>
    <row r="22125" spans="25:29" x14ac:dyDescent="0.25">
      <c r="Y22125" s="4"/>
      <c r="Z22125"/>
      <c r="AB22125"/>
      <c r="AC22125"/>
    </row>
    <row r="22126" spans="25:29" x14ac:dyDescent="0.25">
      <c r="Y22126" s="4"/>
      <c r="Z22126"/>
      <c r="AB22126"/>
      <c r="AC22126"/>
    </row>
    <row r="22127" spans="25:29" x14ac:dyDescent="0.25">
      <c r="Y22127" s="4"/>
      <c r="Z22127"/>
      <c r="AB22127"/>
      <c r="AC22127"/>
    </row>
    <row r="22128" spans="25:29" x14ac:dyDescent="0.25">
      <c r="Y22128" s="4"/>
      <c r="Z22128"/>
      <c r="AB22128"/>
      <c r="AC22128"/>
    </row>
    <row r="22129" spans="25:29" x14ac:dyDescent="0.25">
      <c r="Y22129" s="4"/>
      <c r="Z22129"/>
      <c r="AB22129"/>
      <c r="AC22129"/>
    </row>
    <row r="22130" spans="25:29" x14ac:dyDescent="0.25">
      <c r="Y22130" s="4"/>
      <c r="Z22130"/>
      <c r="AB22130"/>
      <c r="AC22130"/>
    </row>
    <row r="22131" spans="25:29" x14ac:dyDescent="0.25">
      <c r="Y22131" s="4"/>
      <c r="Z22131"/>
      <c r="AB22131"/>
      <c r="AC22131"/>
    </row>
    <row r="22132" spans="25:29" x14ac:dyDescent="0.25">
      <c r="Y22132" s="4"/>
      <c r="Z22132"/>
      <c r="AB22132"/>
      <c r="AC22132"/>
    </row>
    <row r="22133" spans="25:29" x14ac:dyDescent="0.25">
      <c r="Y22133" s="4"/>
      <c r="Z22133"/>
      <c r="AB22133"/>
      <c r="AC22133"/>
    </row>
    <row r="22134" spans="25:29" x14ac:dyDescent="0.25">
      <c r="Y22134" s="4"/>
      <c r="Z22134"/>
      <c r="AB22134"/>
      <c r="AC22134"/>
    </row>
    <row r="22135" spans="25:29" x14ac:dyDescent="0.25">
      <c r="Y22135" s="4"/>
      <c r="Z22135"/>
      <c r="AB22135"/>
      <c r="AC22135"/>
    </row>
    <row r="22136" spans="25:29" x14ac:dyDescent="0.25">
      <c r="Y22136" s="4"/>
      <c r="Z22136"/>
      <c r="AB22136"/>
      <c r="AC22136"/>
    </row>
    <row r="22137" spans="25:29" x14ac:dyDescent="0.25">
      <c r="Y22137" s="4"/>
      <c r="Z22137"/>
      <c r="AB22137"/>
      <c r="AC22137"/>
    </row>
    <row r="22138" spans="25:29" x14ac:dyDescent="0.25">
      <c r="Y22138" s="4"/>
      <c r="Z22138"/>
      <c r="AB22138"/>
      <c r="AC22138"/>
    </row>
    <row r="22139" spans="25:29" x14ac:dyDescent="0.25">
      <c r="Y22139" s="4"/>
      <c r="Z22139"/>
      <c r="AB22139"/>
      <c r="AC22139"/>
    </row>
    <row r="22140" spans="25:29" x14ac:dyDescent="0.25">
      <c r="Y22140" s="4"/>
      <c r="Z22140"/>
      <c r="AB22140"/>
      <c r="AC22140"/>
    </row>
    <row r="22141" spans="25:29" x14ac:dyDescent="0.25">
      <c r="Y22141" s="4"/>
      <c r="Z22141"/>
      <c r="AB22141"/>
      <c r="AC22141"/>
    </row>
    <row r="22142" spans="25:29" x14ac:dyDescent="0.25">
      <c r="Y22142" s="4"/>
      <c r="Z22142"/>
      <c r="AB22142"/>
      <c r="AC22142"/>
    </row>
    <row r="22143" spans="25:29" x14ac:dyDescent="0.25">
      <c r="Y22143" s="4"/>
      <c r="Z22143"/>
      <c r="AB22143"/>
      <c r="AC22143"/>
    </row>
    <row r="22144" spans="25:29" x14ac:dyDescent="0.25">
      <c r="Y22144" s="4"/>
      <c r="Z22144"/>
      <c r="AB22144"/>
      <c r="AC22144"/>
    </row>
    <row r="22145" spans="25:29" x14ac:dyDescent="0.25">
      <c r="Y22145" s="4"/>
      <c r="Z22145"/>
      <c r="AB22145"/>
      <c r="AC22145"/>
    </row>
    <row r="22146" spans="25:29" x14ac:dyDescent="0.25">
      <c r="Y22146" s="4"/>
      <c r="Z22146"/>
      <c r="AB22146"/>
      <c r="AC22146"/>
    </row>
    <row r="22147" spans="25:29" x14ac:dyDescent="0.25">
      <c r="Y22147" s="4"/>
      <c r="Z22147"/>
      <c r="AB22147"/>
      <c r="AC22147"/>
    </row>
    <row r="22148" spans="25:29" x14ac:dyDescent="0.25">
      <c r="Y22148" s="4"/>
      <c r="Z22148"/>
      <c r="AB22148"/>
      <c r="AC22148"/>
    </row>
    <row r="22149" spans="25:29" x14ac:dyDescent="0.25">
      <c r="Y22149" s="4"/>
      <c r="Z22149"/>
      <c r="AB22149"/>
      <c r="AC22149"/>
    </row>
    <row r="22150" spans="25:29" x14ac:dyDescent="0.25">
      <c r="Y22150" s="4"/>
      <c r="Z22150"/>
      <c r="AB22150"/>
      <c r="AC22150"/>
    </row>
    <row r="22151" spans="25:29" x14ac:dyDescent="0.25">
      <c r="Y22151" s="4"/>
      <c r="Z22151"/>
      <c r="AB22151"/>
      <c r="AC22151"/>
    </row>
    <row r="22152" spans="25:29" x14ac:dyDescent="0.25">
      <c r="Y22152" s="4"/>
      <c r="Z22152"/>
      <c r="AB22152"/>
      <c r="AC22152"/>
    </row>
    <row r="22153" spans="25:29" x14ac:dyDescent="0.25">
      <c r="Y22153" s="4"/>
      <c r="Z22153"/>
      <c r="AB22153"/>
      <c r="AC22153"/>
    </row>
    <row r="22154" spans="25:29" x14ac:dyDescent="0.25">
      <c r="Y22154" s="4"/>
      <c r="Z22154"/>
      <c r="AB22154"/>
      <c r="AC22154"/>
    </row>
    <row r="22155" spans="25:29" x14ac:dyDescent="0.25">
      <c r="Y22155" s="4"/>
      <c r="Z22155"/>
      <c r="AB22155"/>
      <c r="AC22155"/>
    </row>
    <row r="22156" spans="25:29" x14ac:dyDescent="0.25">
      <c r="Y22156" s="4"/>
      <c r="Z22156"/>
      <c r="AB22156"/>
      <c r="AC22156"/>
    </row>
    <row r="22157" spans="25:29" x14ac:dyDescent="0.25">
      <c r="Y22157" s="4"/>
      <c r="Z22157"/>
      <c r="AB22157"/>
      <c r="AC22157"/>
    </row>
    <row r="22158" spans="25:29" x14ac:dyDescent="0.25">
      <c r="Y22158" s="4"/>
      <c r="Z22158"/>
      <c r="AB22158"/>
      <c r="AC22158"/>
    </row>
    <row r="22159" spans="25:29" x14ac:dyDescent="0.25">
      <c r="Y22159" s="4"/>
      <c r="Z22159"/>
      <c r="AB22159"/>
      <c r="AC22159"/>
    </row>
    <row r="22160" spans="25:29" x14ac:dyDescent="0.25">
      <c r="Y22160" s="4"/>
      <c r="Z22160"/>
      <c r="AB22160"/>
      <c r="AC22160"/>
    </row>
    <row r="22161" spans="25:29" x14ac:dyDescent="0.25">
      <c r="Y22161" s="4"/>
      <c r="Z22161"/>
      <c r="AB22161"/>
      <c r="AC22161"/>
    </row>
    <row r="22162" spans="25:29" x14ac:dyDescent="0.25">
      <c r="Y22162" s="4"/>
      <c r="Z22162"/>
      <c r="AB22162"/>
      <c r="AC22162"/>
    </row>
    <row r="22163" spans="25:29" x14ac:dyDescent="0.25">
      <c r="Y22163" s="4"/>
      <c r="Z22163"/>
      <c r="AB22163"/>
      <c r="AC22163"/>
    </row>
    <row r="22164" spans="25:29" x14ac:dyDescent="0.25">
      <c r="Y22164" s="4"/>
      <c r="Z22164"/>
      <c r="AB22164"/>
      <c r="AC22164"/>
    </row>
    <row r="22165" spans="25:29" x14ac:dyDescent="0.25">
      <c r="Y22165" s="4"/>
      <c r="Z22165"/>
      <c r="AB22165"/>
      <c r="AC22165"/>
    </row>
    <row r="22166" spans="25:29" x14ac:dyDescent="0.25">
      <c r="Y22166" s="4"/>
      <c r="Z22166"/>
      <c r="AB22166"/>
      <c r="AC22166"/>
    </row>
    <row r="22167" spans="25:29" x14ac:dyDescent="0.25">
      <c r="Y22167" s="4"/>
      <c r="Z22167"/>
      <c r="AB22167"/>
      <c r="AC22167"/>
    </row>
    <row r="22168" spans="25:29" x14ac:dyDescent="0.25">
      <c r="Y22168" s="4"/>
      <c r="Z22168"/>
      <c r="AB22168"/>
      <c r="AC22168"/>
    </row>
    <row r="22169" spans="25:29" x14ac:dyDescent="0.25">
      <c r="Y22169" s="4"/>
      <c r="Z22169"/>
      <c r="AB22169"/>
      <c r="AC22169"/>
    </row>
    <row r="22170" spans="25:29" x14ac:dyDescent="0.25">
      <c r="Y22170" s="4"/>
      <c r="Z22170"/>
      <c r="AB22170"/>
      <c r="AC22170"/>
    </row>
    <row r="22171" spans="25:29" x14ac:dyDescent="0.25">
      <c r="Y22171" s="4"/>
      <c r="Z22171"/>
      <c r="AB22171"/>
      <c r="AC22171"/>
    </row>
    <row r="22172" spans="25:29" x14ac:dyDescent="0.25">
      <c r="Y22172" s="4"/>
      <c r="Z22172"/>
      <c r="AB22172"/>
      <c r="AC22172"/>
    </row>
    <row r="22173" spans="25:29" x14ac:dyDescent="0.25">
      <c r="Y22173" s="4"/>
      <c r="Z22173"/>
      <c r="AB22173"/>
      <c r="AC22173"/>
    </row>
    <row r="22174" spans="25:29" x14ac:dyDescent="0.25">
      <c r="Y22174" s="4"/>
      <c r="Z22174"/>
      <c r="AB22174"/>
      <c r="AC22174"/>
    </row>
    <row r="22175" spans="25:29" x14ac:dyDescent="0.25">
      <c r="Y22175" s="4"/>
      <c r="Z22175"/>
      <c r="AB22175"/>
      <c r="AC22175"/>
    </row>
    <row r="22176" spans="25:29" x14ac:dyDescent="0.25">
      <c r="Y22176" s="4"/>
      <c r="Z22176"/>
      <c r="AB22176"/>
      <c r="AC22176"/>
    </row>
    <row r="22177" spans="25:29" x14ac:dyDescent="0.25">
      <c r="Y22177" s="4"/>
      <c r="Z22177"/>
      <c r="AB22177"/>
      <c r="AC22177"/>
    </row>
    <row r="22178" spans="25:29" x14ac:dyDescent="0.25">
      <c r="Y22178" s="4"/>
      <c r="Z22178"/>
      <c r="AB22178"/>
      <c r="AC22178"/>
    </row>
    <row r="22179" spans="25:29" x14ac:dyDescent="0.25">
      <c r="Y22179" s="4"/>
      <c r="Z22179"/>
      <c r="AB22179"/>
      <c r="AC22179"/>
    </row>
    <row r="22180" spans="25:29" x14ac:dyDescent="0.25">
      <c r="Y22180" s="4"/>
      <c r="Z22180"/>
      <c r="AB22180"/>
      <c r="AC22180"/>
    </row>
    <row r="22181" spans="25:29" x14ac:dyDescent="0.25">
      <c r="Y22181" s="4"/>
      <c r="Z22181"/>
      <c r="AB22181"/>
      <c r="AC22181"/>
    </row>
    <row r="22182" spans="25:29" x14ac:dyDescent="0.25">
      <c r="Y22182" s="4"/>
      <c r="Z22182"/>
      <c r="AB22182"/>
      <c r="AC22182"/>
    </row>
    <row r="22183" spans="25:29" x14ac:dyDescent="0.25">
      <c r="Y22183" s="4"/>
      <c r="Z22183"/>
      <c r="AB22183"/>
      <c r="AC22183"/>
    </row>
    <row r="22184" spans="25:29" x14ac:dyDescent="0.25">
      <c r="Y22184" s="4"/>
      <c r="Z22184"/>
      <c r="AB22184"/>
      <c r="AC22184"/>
    </row>
    <row r="22185" spans="25:29" x14ac:dyDescent="0.25">
      <c r="Y22185" s="4"/>
      <c r="Z22185"/>
      <c r="AB22185"/>
      <c r="AC22185"/>
    </row>
    <row r="22186" spans="25:29" x14ac:dyDescent="0.25">
      <c r="Y22186" s="4"/>
      <c r="Z22186"/>
      <c r="AB22186"/>
      <c r="AC22186"/>
    </row>
    <row r="22187" spans="25:29" x14ac:dyDescent="0.25">
      <c r="Y22187" s="4"/>
      <c r="Z22187"/>
      <c r="AB22187"/>
      <c r="AC22187"/>
    </row>
    <row r="22188" spans="25:29" x14ac:dyDescent="0.25">
      <c r="Y22188" s="4"/>
      <c r="Z22188"/>
      <c r="AB22188"/>
      <c r="AC22188"/>
    </row>
    <row r="22189" spans="25:29" x14ac:dyDescent="0.25">
      <c r="Y22189" s="4"/>
      <c r="Z22189"/>
      <c r="AB22189"/>
      <c r="AC22189"/>
    </row>
    <row r="22190" spans="25:29" x14ac:dyDescent="0.25">
      <c r="Y22190" s="4"/>
      <c r="Z22190"/>
      <c r="AB22190"/>
      <c r="AC22190"/>
    </row>
    <row r="22191" spans="25:29" x14ac:dyDescent="0.25">
      <c r="Y22191" s="4"/>
      <c r="Z22191"/>
      <c r="AB22191"/>
      <c r="AC22191"/>
    </row>
    <row r="22192" spans="25:29" x14ac:dyDescent="0.25">
      <c r="Y22192" s="4"/>
      <c r="Z22192"/>
      <c r="AB22192"/>
      <c r="AC22192"/>
    </row>
    <row r="22193" spans="25:29" x14ac:dyDescent="0.25">
      <c r="Y22193" s="4"/>
      <c r="Z22193"/>
      <c r="AB22193"/>
      <c r="AC22193"/>
    </row>
    <row r="22194" spans="25:29" x14ac:dyDescent="0.25">
      <c r="Y22194" s="4"/>
      <c r="Z22194"/>
      <c r="AB22194"/>
      <c r="AC22194"/>
    </row>
    <row r="22195" spans="25:29" x14ac:dyDescent="0.25">
      <c r="Y22195" s="4"/>
      <c r="Z22195"/>
      <c r="AB22195"/>
      <c r="AC22195"/>
    </row>
    <row r="22196" spans="25:29" x14ac:dyDescent="0.25">
      <c r="Y22196" s="4"/>
      <c r="Z22196"/>
      <c r="AB22196"/>
      <c r="AC22196"/>
    </row>
    <row r="22197" spans="25:29" x14ac:dyDescent="0.25">
      <c r="Y22197" s="4"/>
      <c r="Z22197"/>
      <c r="AB22197"/>
      <c r="AC22197"/>
    </row>
    <row r="22198" spans="25:29" x14ac:dyDescent="0.25">
      <c r="Y22198" s="4"/>
      <c r="Z22198"/>
      <c r="AB22198"/>
      <c r="AC22198"/>
    </row>
    <row r="22199" spans="25:29" x14ac:dyDescent="0.25">
      <c r="Y22199" s="4"/>
      <c r="Z22199"/>
      <c r="AB22199"/>
      <c r="AC22199"/>
    </row>
    <row r="22200" spans="25:29" x14ac:dyDescent="0.25">
      <c r="Y22200" s="4"/>
      <c r="Z22200"/>
      <c r="AB22200"/>
      <c r="AC22200"/>
    </row>
    <row r="22201" spans="25:29" x14ac:dyDescent="0.25">
      <c r="Y22201" s="4"/>
      <c r="Z22201"/>
      <c r="AB22201"/>
      <c r="AC22201"/>
    </row>
    <row r="22202" spans="25:29" x14ac:dyDescent="0.25">
      <c r="Y22202" s="4"/>
      <c r="Z22202"/>
      <c r="AB22202"/>
      <c r="AC22202"/>
    </row>
    <row r="22203" spans="25:29" x14ac:dyDescent="0.25">
      <c r="Y22203" s="4"/>
      <c r="Z22203"/>
      <c r="AB22203"/>
      <c r="AC22203"/>
    </row>
    <row r="22204" spans="25:29" x14ac:dyDescent="0.25">
      <c r="Y22204" s="4"/>
      <c r="Z22204"/>
      <c r="AB22204"/>
      <c r="AC22204"/>
    </row>
    <row r="22205" spans="25:29" x14ac:dyDescent="0.25">
      <c r="Y22205" s="4"/>
      <c r="Z22205"/>
      <c r="AB22205"/>
      <c r="AC22205"/>
    </row>
    <row r="22206" spans="25:29" x14ac:dyDescent="0.25">
      <c r="Y22206" s="4"/>
      <c r="Z22206"/>
      <c r="AB22206"/>
      <c r="AC22206"/>
    </row>
    <row r="22207" spans="25:29" x14ac:dyDescent="0.25">
      <c r="Y22207" s="4"/>
      <c r="Z22207"/>
      <c r="AB22207"/>
      <c r="AC22207"/>
    </row>
    <row r="22208" spans="25:29" x14ac:dyDescent="0.25">
      <c r="Y22208" s="4"/>
      <c r="Z22208"/>
      <c r="AB22208"/>
      <c r="AC22208"/>
    </row>
    <row r="22209" spans="25:29" x14ac:dyDescent="0.25">
      <c r="Y22209" s="4"/>
      <c r="Z22209"/>
      <c r="AB22209"/>
      <c r="AC22209"/>
    </row>
    <row r="22210" spans="25:29" x14ac:dyDescent="0.25">
      <c r="Y22210" s="4"/>
      <c r="Z22210"/>
      <c r="AB22210"/>
      <c r="AC22210"/>
    </row>
    <row r="22211" spans="25:29" x14ac:dyDescent="0.25">
      <c r="Y22211" s="4"/>
      <c r="Z22211"/>
      <c r="AB22211"/>
      <c r="AC22211"/>
    </row>
    <row r="22212" spans="25:29" x14ac:dyDescent="0.25">
      <c r="Y22212" s="4"/>
      <c r="Z22212"/>
      <c r="AB22212"/>
      <c r="AC22212"/>
    </row>
    <row r="22213" spans="25:29" x14ac:dyDescent="0.25">
      <c r="Y22213" s="4"/>
      <c r="Z22213"/>
      <c r="AB22213"/>
      <c r="AC22213"/>
    </row>
    <row r="22214" spans="25:29" x14ac:dyDescent="0.25">
      <c r="Y22214" s="4"/>
      <c r="Z22214"/>
      <c r="AB22214"/>
      <c r="AC22214"/>
    </row>
    <row r="22215" spans="25:29" x14ac:dyDescent="0.25">
      <c r="Y22215" s="4"/>
      <c r="Z22215"/>
      <c r="AB22215"/>
      <c r="AC22215"/>
    </row>
    <row r="22216" spans="25:29" x14ac:dyDescent="0.25">
      <c r="Y22216" s="4"/>
      <c r="Z22216"/>
      <c r="AB22216"/>
      <c r="AC22216"/>
    </row>
    <row r="22217" spans="25:29" x14ac:dyDescent="0.25">
      <c r="Y22217" s="4"/>
      <c r="Z22217"/>
      <c r="AB22217"/>
      <c r="AC22217"/>
    </row>
    <row r="22218" spans="25:29" x14ac:dyDescent="0.25">
      <c r="Y22218" s="4"/>
      <c r="Z22218"/>
      <c r="AB22218"/>
      <c r="AC22218"/>
    </row>
    <row r="22219" spans="25:29" x14ac:dyDescent="0.25">
      <c r="Y22219" s="4"/>
      <c r="Z22219"/>
      <c r="AB22219"/>
      <c r="AC22219"/>
    </row>
    <row r="22220" spans="25:29" x14ac:dyDescent="0.25">
      <c r="Y22220" s="4"/>
      <c r="Z22220"/>
      <c r="AB22220"/>
      <c r="AC22220"/>
    </row>
    <row r="22221" spans="25:29" x14ac:dyDescent="0.25">
      <c r="Y22221" s="4"/>
      <c r="Z22221"/>
      <c r="AB22221"/>
      <c r="AC22221"/>
    </row>
    <row r="22222" spans="25:29" x14ac:dyDescent="0.25">
      <c r="Y22222" s="4"/>
      <c r="Z22222"/>
      <c r="AB22222"/>
      <c r="AC22222"/>
    </row>
    <row r="22223" spans="25:29" x14ac:dyDescent="0.25">
      <c r="Y22223" s="4"/>
      <c r="Z22223"/>
      <c r="AB22223"/>
      <c r="AC22223"/>
    </row>
    <row r="22224" spans="25:29" x14ac:dyDescent="0.25">
      <c r="Y22224" s="4"/>
      <c r="Z22224"/>
      <c r="AB22224"/>
      <c r="AC22224"/>
    </row>
    <row r="22225" spans="25:29" x14ac:dyDescent="0.25">
      <c r="Y22225" s="4"/>
      <c r="Z22225"/>
      <c r="AB22225"/>
      <c r="AC22225"/>
    </row>
    <row r="22226" spans="25:29" x14ac:dyDescent="0.25">
      <c r="Y22226" s="4"/>
      <c r="Z22226"/>
      <c r="AB22226"/>
      <c r="AC22226"/>
    </row>
    <row r="22227" spans="25:29" x14ac:dyDescent="0.25">
      <c r="Y22227" s="4"/>
      <c r="Z22227"/>
      <c r="AB22227"/>
      <c r="AC22227"/>
    </row>
    <row r="22228" spans="25:29" x14ac:dyDescent="0.25">
      <c r="Y22228" s="4"/>
      <c r="Z22228"/>
      <c r="AB22228"/>
      <c r="AC22228"/>
    </row>
    <row r="22229" spans="25:29" x14ac:dyDescent="0.25">
      <c r="Y22229" s="4"/>
      <c r="Z22229"/>
      <c r="AB22229"/>
      <c r="AC22229"/>
    </row>
    <row r="22230" spans="25:29" x14ac:dyDescent="0.25">
      <c r="Y22230" s="4"/>
      <c r="Z22230"/>
      <c r="AB22230"/>
      <c r="AC22230"/>
    </row>
    <row r="22231" spans="25:29" x14ac:dyDescent="0.25">
      <c r="Y22231" s="4"/>
      <c r="Z22231"/>
      <c r="AB22231"/>
      <c r="AC22231"/>
    </row>
    <row r="22232" spans="25:29" x14ac:dyDescent="0.25">
      <c r="Y22232" s="4"/>
      <c r="Z22232"/>
      <c r="AB22232"/>
      <c r="AC22232"/>
    </row>
    <row r="22233" spans="25:29" x14ac:dyDescent="0.25">
      <c r="Y22233" s="4"/>
      <c r="Z22233"/>
      <c r="AB22233"/>
      <c r="AC22233"/>
    </row>
    <row r="22234" spans="25:29" x14ac:dyDescent="0.25">
      <c r="Y22234" s="4"/>
      <c r="Z22234"/>
      <c r="AB22234"/>
      <c r="AC22234"/>
    </row>
    <row r="22235" spans="25:29" x14ac:dyDescent="0.25">
      <c r="Y22235" s="4"/>
      <c r="Z22235"/>
      <c r="AB22235"/>
      <c r="AC22235"/>
    </row>
    <row r="22236" spans="25:29" x14ac:dyDescent="0.25">
      <c r="Y22236" s="4"/>
      <c r="Z22236"/>
      <c r="AB22236"/>
      <c r="AC22236"/>
    </row>
    <row r="22237" spans="25:29" x14ac:dyDescent="0.25">
      <c r="Y22237" s="4"/>
      <c r="Z22237"/>
      <c r="AB22237"/>
      <c r="AC22237"/>
    </row>
    <row r="22238" spans="25:29" x14ac:dyDescent="0.25">
      <c r="Y22238" s="4"/>
      <c r="Z22238"/>
      <c r="AB22238"/>
      <c r="AC22238"/>
    </row>
    <row r="22239" spans="25:29" x14ac:dyDescent="0.25">
      <c r="Y22239" s="4"/>
      <c r="Z22239"/>
      <c r="AB22239"/>
      <c r="AC22239"/>
    </row>
    <row r="22240" spans="25:29" x14ac:dyDescent="0.25">
      <c r="Y22240" s="4"/>
      <c r="Z22240"/>
      <c r="AB22240"/>
      <c r="AC22240"/>
    </row>
    <row r="22241" spans="25:29" x14ac:dyDescent="0.25">
      <c r="Y22241" s="4"/>
      <c r="Z22241"/>
      <c r="AB22241"/>
      <c r="AC22241"/>
    </row>
    <row r="22242" spans="25:29" x14ac:dyDescent="0.25">
      <c r="Y22242" s="4"/>
      <c r="Z22242"/>
      <c r="AB22242"/>
      <c r="AC22242"/>
    </row>
    <row r="22243" spans="25:29" x14ac:dyDescent="0.25">
      <c r="Y22243" s="4"/>
      <c r="Z22243"/>
      <c r="AB22243"/>
      <c r="AC22243"/>
    </row>
    <row r="22244" spans="25:29" x14ac:dyDescent="0.25">
      <c r="Y22244" s="4"/>
      <c r="Z22244"/>
      <c r="AB22244"/>
      <c r="AC22244"/>
    </row>
    <row r="22245" spans="25:29" x14ac:dyDescent="0.25">
      <c r="Y22245" s="4"/>
      <c r="Z22245"/>
      <c r="AB22245"/>
      <c r="AC22245"/>
    </row>
    <row r="22246" spans="25:29" x14ac:dyDescent="0.25">
      <c r="Y22246" s="4"/>
      <c r="Z22246"/>
      <c r="AB22246"/>
      <c r="AC22246"/>
    </row>
    <row r="22247" spans="25:29" x14ac:dyDescent="0.25">
      <c r="Y22247" s="4"/>
      <c r="Z22247"/>
      <c r="AB22247"/>
      <c r="AC22247"/>
    </row>
    <row r="22248" spans="25:29" x14ac:dyDescent="0.25">
      <c r="Y22248" s="4"/>
      <c r="Z22248"/>
      <c r="AB22248"/>
      <c r="AC22248"/>
    </row>
    <row r="22249" spans="25:29" x14ac:dyDescent="0.25">
      <c r="Y22249" s="4"/>
      <c r="Z22249"/>
      <c r="AB22249"/>
      <c r="AC22249"/>
    </row>
    <row r="22250" spans="25:29" x14ac:dyDescent="0.25">
      <c r="Y22250" s="4"/>
      <c r="Z22250"/>
      <c r="AB22250"/>
      <c r="AC22250"/>
    </row>
    <row r="22251" spans="25:29" x14ac:dyDescent="0.25">
      <c r="Y22251" s="4"/>
      <c r="Z22251"/>
      <c r="AB22251"/>
      <c r="AC22251"/>
    </row>
    <row r="22252" spans="25:29" x14ac:dyDescent="0.25">
      <c r="Y22252" s="4"/>
      <c r="Z22252"/>
      <c r="AB22252"/>
      <c r="AC22252"/>
    </row>
    <row r="22253" spans="25:29" x14ac:dyDescent="0.25">
      <c r="Y22253" s="4"/>
      <c r="Z22253"/>
      <c r="AB22253"/>
      <c r="AC22253"/>
    </row>
    <row r="22254" spans="25:29" x14ac:dyDescent="0.25">
      <c r="Y22254" s="4"/>
      <c r="Z22254"/>
      <c r="AB22254"/>
      <c r="AC22254"/>
    </row>
    <row r="22255" spans="25:29" x14ac:dyDescent="0.25">
      <c r="Y22255" s="4"/>
      <c r="Z22255"/>
      <c r="AB22255"/>
      <c r="AC22255"/>
    </row>
    <row r="22256" spans="25:29" x14ac:dyDescent="0.25">
      <c r="Y22256" s="4"/>
      <c r="Z22256"/>
      <c r="AB22256"/>
      <c r="AC22256"/>
    </row>
    <row r="22257" spans="25:29" x14ac:dyDescent="0.25">
      <c r="Y22257" s="4"/>
      <c r="Z22257"/>
      <c r="AB22257"/>
      <c r="AC22257"/>
    </row>
    <row r="22258" spans="25:29" x14ac:dyDescent="0.25">
      <c r="Y22258" s="4"/>
      <c r="Z22258"/>
      <c r="AB22258"/>
      <c r="AC22258"/>
    </row>
    <row r="22259" spans="25:29" x14ac:dyDescent="0.25">
      <c r="Y22259" s="4"/>
      <c r="Z22259"/>
      <c r="AB22259"/>
      <c r="AC22259"/>
    </row>
    <row r="22260" spans="25:29" x14ac:dyDescent="0.25">
      <c r="Y22260" s="4"/>
      <c r="Z22260"/>
      <c r="AB22260"/>
      <c r="AC22260"/>
    </row>
    <row r="22261" spans="25:29" x14ac:dyDescent="0.25">
      <c r="Y22261" s="4"/>
      <c r="Z22261"/>
      <c r="AB22261"/>
      <c r="AC22261"/>
    </row>
    <row r="22262" spans="25:29" x14ac:dyDescent="0.25">
      <c r="Y22262" s="4"/>
      <c r="Z22262"/>
      <c r="AB22262"/>
      <c r="AC22262"/>
    </row>
    <row r="22263" spans="25:29" x14ac:dyDescent="0.25">
      <c r="Y22263" s="4"/>
      <c r="Z22263"/>
      <c r="AB22263"/>
      <c r="AC22263"/>
    </row>
    <row r="22264" spans="25:29" x14ac:dyDescent="0.25">
      <c r="Y22264" s="4"/>
      <c r="Z22264"/>
      <c r="AB22264"/>
      <c r="AC22264"/>
    </row>
    <row r="22265" spans="25:29" x14ac:dyDescent="0.25">
      <c r="Y22265" s="4"/>
      <c r="Z22265"/>
      <c r="AB22265"/>
      <c r="AC22265"/>
    </row>
    <row r="22266" spans="25:29" x14ac:dyDescent="0.25">
      <c r="Y22266" s="4"/>
      <c r="Z22266"/>
      <c r="AB22266"/>
      <c r="AC22266"/>
    </row>
    <row r="22267" spans="25:29" x14ac:dyDescent="0.25">
      <c r="Y22267" s="4"/>
      <c r="Z22267"/>
      <c r="AB22267"/>
      <c r="AC22267"/>
    </row>
    <row r="22268" spans="25:29" x14ac:dyDescent="0.25">
      <c r="Y22268" s="4"/>
      <c r="Z22268"/>
      <c r="AB22268"/>
      <c r="AC22268"/>
    </row>
    <row r="22269" spans="25:29" x14ac:dyDescent="0.25">
      <c r="Y22269" s="4"/>
      <c r="Z22269"/>
      <c r="AB22269"/>
      <c r="AC22269"/>
    </row>
    <row r="22270" spans="25:29" x14ac:dyDescent="0.25">
      <c r="Y22270" s="4"/>
      <c r="Z22270"/>
      <c r="AB22270"/>
      <c r="AC22270"/>
    </row>
    <row r="22271" spans="25:29" x14ac:dyDescent="0.25">
      <c r="Y22271" s="4"/>
      <c r="Z22271"/>
      <c r="AB22271"/>
      <c r="AC22271"/>
    </row>
    <row r="22272" spans="25:29" x14ac:dyDescent="0.25">
      <c r="Y22272" s="4"/>
      <c r="Z22272"/>
      <c r="AB22272"/>
      <c r="AC22272"/>
    </row>
    <row r="22273" spans="25:29" x14ac:dyDescent="0.25">
      <c r="Y22273" s="4"/>
      <c r="Z22273"/>
      <c r="AB22273"/>
      <c r="AC22273"/>
    </row>
    <row r="22274" spans="25:29" x14ac:dyDescent="0.25">
      <c r="Y22274" s="4"/>
      <c r="Z22274"/>
      <c r="AB22274"/>
      <c r="AC22274"/>
    </row>
    <row r="22275" spans="25:29" x14ac:dyDescent="0.25">
      <c r="Y22275" s="4"/>
      <c r="Z22275"/>
      <c r="AB22275"/>
      <c r="AC22275"/>
    </row>
    <row r="22276" spans="25:29" x14ac:dyDescent="0.25">
      <c r="Y22276" s="4"/>
      <c r="Z22276"/>
      <c r="AB22276"/>
      <c r="AC22276"/>
    </row>
    <row r="22277" spans="25:29" x14ac:dyDescent="0.25">
      <c r="Y22277" s="4"/>
      <c r="Z22277"/>
      <c r="AB22277"/>
      <c r="AC22277"/>
    </row>
    <row r="22278" spans="25:29" x14ac:dyDescent="0.25">
      <c r="Y22278" s="4"/>
      <c r="Z22278"/>
      <c r="AB22278"/>
      <c r="AC22278"/>
    </row>
    <row r="22279" spans="25:29" x14ac:dyDescent="0.25">
      <c r="Y22279" s="4"/>
      <c r="Z22279"/>
      <c r="AB22279"/>
      <c r="AC22279"/>
    </row>
    <row r="22280" spans="25:29" x14ac:dyDescent="0.25">
      <c r="Y22280" s="4"/>
      <c r="Z22280"/>
      <c r="AB22280"/>
      <c r="AC22280"/>
    </row>
    <row r="22281" spans="25:29" x14ac:dyDescent="0.25">
      <c r="Y22281" s="4"/>
      <c r="Z22281"/>
      <c r="AB22281"/>
      <c r="AC22281"/>
    </row>
    <row r="22282" spans="25:29" x14ac:dyDescent="0.25">
      <c r="Y22282" s="4"/>
      <c r="Z22282"/>
      <c r="AB22282"/>
      <c r="AC22282"/>
    </row>
    <row r="22283" spans="25:29" x14ac:dyDescent="0.25">
      <c r="Y22283" s="4"/>
      <c r="Z22283"/>
      <c r="AB22283"/>
      <c r="AC22283"/>
    </row>
    <row r="22284" spans="25:29" x14ac:dyDescent="0.25">
      <c r="Y22284" s="4"/>
      <c r="Z22284"/>
      <c r="AB22284"/>
      <c r="AC22284"/>
    </row>
    <row r="22285" spans="25:29" x14ac:dyDescent="0.25">
      <c r="Y22285" s="4"/>
      <c r="Z22285"/>
      <c r="AB22285"/>
      <c r="AC22285"/>
    </row>
    <row r="22286" spans="25:29" x14ac:dyDescent="0.25">
      <c r="Y22286" s="4"/>
      <c r="Z22286"/>
      <c r="AB22286"/>
      <c r="AC22286"/>
    </row>
    <row r="22287" spans="25:29" x14ac:dyDescent="0.25">
      <c r="Y22287" s="4"/>
      <c r="Z22287"/>
      <c r="AB22287"/>
      <c r="AC22287"/>
    </row>
    <row r="22288" spans="25:29" x14ac:dyDescent="0.25">
      <c r="Y22288" s="4"/>
      <c r="Z22288"/>
      <c r="AB22288"/>
      <c r="AC22288"/>
    </row>
    <row r="22289" spans="25:29" x14ac:dyDescent="0.25">
      <c r="Y22289" s="4"/>
      <c r="Z22289"/>
      <c r="AB22289"/>
      <c r="AC22289"/>
    </row>
    <row r="22290" spans="25:29" x14ac:dyDescent="0.25">
      <c r="Y22290" s="4"/>
      <c r="Z22290"/>
      <c r="AB22290"/>
      <c r="AC22290"/>
    </row>
    <row r="22291" spans="25:29" x14ac:dyDescent="0.25">
      <c r="Y22291" s="4"/>
      <c r="Z22291"/>
      <c r="AB22291"/>
      <c r="AC22291"/>
    </row>
    <row r="22292" spans="25:29" x14ac:dyDescent="0.25">
      <c r="Y22292" s="4"/>
      <c r="Z22292"/>
      <c r="AB22292"/>
      <c r="AC22292"/>
    </row>
    <row r="22293" spans="25:29" x14ac:dyDescent="0.25">
      <c r="Y22293" s="4"/>
      <c r="Z22293"/>
      <c r="AB22293"/>
      <c r="AC22293"/>
    </row>
    <row r="22294" spans="25:29" x14ac:dyDescent="0.25">
      <c r="Y22294" s="4"/>
      <c r="Z22294"/>
      <c r="AB22294"/>
      <c r="AC22294"/>
    </row>
    <row r="22295" spans="25:29" x14ac:dyDescent="0.25">
      <c r="Y22295" s="4"/>
      <c r="Z22295"/>
      <c r="AB22295"/>
      <c r="AC22295"/>
    </row>
    <row r="22296" spans="25:29" x14ac:dyDescent="0.25">
      <c r="Y22296" s="4"/>
      <c r="Z22296"/>
      <c r="AB22296"/>
      <c r="AC22296"/>
    </row>
    <row r="22297" spans="25:29" x14ac:dyDescent="0.25">
      <c r="Y22297" s="4"/>
      <c r="Z22297"/>
      <c r="AB22297"/>
      <c r="AC22297"/>
    </row>
    <row r="22298" spans="25:29" x14ac:dyDescent="0.25">
      <c r="Y22298" s="4"/>
      <c r="Z22298"/>
      <c r="AB22298"/>
      <c r="AC22298"/>
    </row>
    <row r="22299" spans="25:29" x14ac:dyDescent="0.25">
      <c r="Y22299" s="4"/>
      <c r="Z22299"/>
      <c r="AB22299"/>
      <c r="AC22299"/>
    </row>
    <row r="22300" spans="25:29" x14ac:dyDescent="0.25">
      <c r="Y22300" s="4"/>
      <c r="Z22300"/>
      <c r="AB22300"/>
      <c r="AC22300"/>
    </row>
    <row r="22301" spans="25:29" x14ac:dyDescent="0.25">
      <c r="Y22301" s="4"/>
      <c r="Z22301"/>
      <c r="AB22301"/>
      <c r="AC22301"/>
    </row>
    <row r="22302" spans="25:29" x14ac:dyDescent="0.25">
      <c r="Y22302" s="4"/>
      <c r="Z22302"/>
      <c r="AB22302"/>
      <c r="AC22302"/>
    </row>
    <row r="22303" spans="25:29" x14ac:dyDescent="0.25">
      <c r="Y22303" s="4"/>
      <c r="Z22303"/>
      <c r="AB22303"/>
      <c r="AC22303"/>
    </row>
    <row r="22304" spans="25:29" x14ac:dyDescent="0.25">
      <c r="Y22304" s="4"/>
      <c r="Z22304"/>
      <c r="AB22304"/>
      <c r="AC22304"/>
    </row>
    <row r="22305" spans="25:29" x14ac:dyDescent="0.25">
      <c r="Y22305" s="4"/>
      <c r="Z22305"/>
      <c r="AB22305"/>
      <c r="AC22305"/>
    </row>
    <row r="22306" spans="25:29" x14ac:dyDescent="0.25">
      <c r="Y22306" s="4"/>
      <c r="Z22306"/>
      <c r="AB22306"/>
      <c r="AC22306"/>
    </row>
    <row r="22307" spans="25:29" x14ac:dyDescent="0.25">
      <c r="Y22307" s="4"/>
      <c r="Z22307"/>
      <c r="AB22307"/>
      <c r="AC22307"/>
    </row>
    <row r="22308" spans="25:29" x14ac:dyDescent="0.25">
      <c r="Y22308" s="4"/>
      <c r="Z22308"/>
      <c r="AB22308"/>
      <c r="AC22308"/>
    </row>
    <row r="22309" spans="25:29" x14ac:dyDescent="0.25">
      <c r="Y22309" s="4"/>
      <c r="Z22309"/>
      <c r="AB22309"/>
      <c r="AC22309"/>
    </row>
    <row r="22310" spans="25:29" x14ac:dyDescent="0.25">
      <c r="Y22310" s="4"/>
      <c r="Z22310"/>
      <c r="AB22310"/>
      <c r="AC22310"/>
    </row>
    <row r="22311" spans="25:29" x14ac:dyDescent="0.25">
      <c r="Y22311" s="4"/>
      <c r="Z22311"/>
      <c r="AB22311"/>
      <c r="AC22311"/>
    </row>
    <row r="22312" spans="25:29" x14ac:dyDescent="0.25">
      <c r="Y22312" s="4"/>
      <c r="Z22312"/>
      <c r="AB22312"/>
      <c r="AC22312"/>
    </row>
    <row r="22313" spans="25:29" x14ac:dyDescent="0.25">
      <c r="Y22313" s="4"/>
      <c r="Z22313"/>
      <c r="AB22313"/>
      <c r="AC22313"/>
    </row>
    <row r="22314" spans="25:29" x14ac:dyDescent="0.25">
      <c r="Y22314" s="4"/>
      <c r="Z22314"/>
      <c r="AB22314"/>
      <c r="AC22314"/>
    </row>
    <row r="22315" spans="25:29" x14ac:dyDescent="0.25">
      <c r="Y22315" s="4"/>
      <c r="Z22315"/>
      <c r="AB22315"/>
      <c r="AC22315"/>
    </row>
    <row r="22316" spans="25:29" x14ac:dyDescent="0.25">
      <c r="Y22316" s="4"/>
      <c r="Z22316"/>
      <c r="AB22316"/>
      <c r="AC22316"/>
    </row>
    <row r="22317" spans="25:29" x14ac:dyDescent="0.25">
      <c r="Y22317" s="4"/>
      <c r="Z22317"/>
      <c r="AB22317"/>
      <c r="AC22317"/>
    </row>
    <row r="22318" spans="25:29" x14ac:dyDescent="0.25">
      <c r="Y22318" s="4"/>
      <c r="Z22318"/>
      <c r="AB22318"/>
      <c r="AC22318"/>
    </row>
    <row r="22319" spans="25:29" x14ac:dyDescent="0.25">
      <c r="Y22319" s="4"/>
      <c r="Z22319"/>
      <c r="AB22319"/>
      <c r="AC22319"/>
    </row>
    <row r="22320" spans="25:29" x14ac:dyDescent="0.25">
      <c r="Y22320" s="4"/>
      <c r="Z22320"/>
      <c r="AB22320"/>
      <c r="AC22320"/>
    </row>
    <row r="22321" spans="25:29" x14ac:dyDescent="0.25">
      <c r="Y22321" s="4"/>
      <c r="Z22321"/>
      <c r="AB22321"/>
      <c r="AC22321"/>
    </row>
    <row r="22322" spans="25:29" x14ac:dyDescent="0.25">
      <c r="Y22322" s="4"/>
      <c r="Z22322"/>
      <c r="AB22322"/>
      <c r="AC22322"/>
    </row>
    <row r="22323" spans="25:29" x14ac:dyDescent="0.25">
      <c r="Y22323" s="4"/>
      <c r="Z22323"/>
      <c r="AB22323"/>
      <c r="AC22323"/>
    </row>
    <row r="22324" spans="25:29" x14ac:dyDescent="0.25">
      <c r="Y22324" s="4"/>
      <c r="Z22324"/>
      <c r="AB22324"/>
      <c r="AC22324"/>
    </row>
    <row r="22325" spans="25:29" x14ac:dyDescent="0.25">
      <c r="Y22325" s="4"/>
      <c r="Z22325"/>
      <c r="AB22325"/>
      <c r="AC22325"/>
    </row>
    <row r="22326" spans="25:29" x14ac:dyDescent="0.25">
      <c r="Y22326" s="4"/>
      <c r="Z22326"/>
      <c r="AB22326"/>
      <c r="AC22326"/>
    </row>
    <row r="22327" spans="25:29" x14ac:dyDescent="0.25">
      <c r="Y22327" s="4"/>
      <c r="Z22327"/>
      <c r="AB22327"/>
      <c r="AC22327"/>
    </row>
    <row r="22328" spans="25:29" x14ac:dyDescent="0.25">
      <c r="Y22328" s="4"/>
      <c r="Z22328"/>
      <c r="AB22328"/>
      <c r="AC22328"/>
    </row>
    <row r="22329" spans="25:29" x14ac:dyDescent="0.25">
      <c r="Y22329" s="4"/>
      <c r="Z22329"/>
      <c r="AB22329"/>
      <c r="AC22329"/>
    </row>
    <row r="22330" spans="25:29" x14ac:dyDescent="0.25">
      <c r="Y22330" s="4"/>
      <c r="Z22330"/>
      <c r="AB22330"/>
      <c r="AC22330"/>
    </row>
    <row r="22331" spans="25:29" x14ac:dyDescent="0.25">
      <c r="Y22331" s="4"/>
      <c r="Z22331"/>
      <c r="AB22331"/>
      <c r="AC22331"/>
    </row>
    <row r="22332" spans="25:29" x14ac:dyDescent="0.25">
      <c r="Y22332" s="4"/>
      <c r="Z22332"/>
      <c r="AB22332"/>
      <c r="AC22332"/>
    </row>
    <row r="22333" spans="25:29" x14ac:dyDescent="0.25">
      <c r="Y22333" s="4"/>
      <c r="Z22333"/>
      <c r="AB22333"/>
      <c r="AC22333"/>
    </row>
    <row r="22334" spans="25:29" x14ac:dyDescent="0.25">
      <c r="Y22334" s="4"/>
      <c r="Z22334"/>
      <c r="AB22334"/>
      <c r="AC22334"/>
    </row>
    <row r="22335" spans="25:29" x14ac:dyDescent="0.25">
      <c r="Y22335" s="4"/>
      <c r="Z22335"/>
      <c r="AB22335"/>
      <c r="AC22335"/>
    </row>
    <row r="22336" spans="25:29" x14ac:dyDescent="0.25">
      <c r="Y22336" s="4"/>
      <c r="Z22336"/>
      <c r="AB22336"/>
      <c r="AC22336"/>
    </row>
    <row r="22337" spans="25:29" x14ac:dyDescent="0.25">
      <c r="Y22337" s="4"/>
      <c r="Z22337"/>
      <c r="AB22337"/>
      <c r="AC22337"/>
    </row>
    <row r="22338" spans="25:29" x14ac:dyDescent="0.25">
      <c r="Y22338" s="4"/>
      <c r="Z22338"/>
      <c r="AB22338"/>
      <c r="AC22338"/>
    </row>
    <row r="22339" spans="25:29" x14ac:dyDescent="0.25">
      <c r="Y22339" s="4"/>
      <c r="Z22339"/>
      <c r="AB22339"/>
      <c r="AC22339"/>
    </row>
    <row r="22340" spans="25:29" x14ac:dyDescent="0.25">
      <c r="Y22340" s="4"/>
      <c r="Z22340"/>
      <c r="AB22340"/>
      <c r="AC22340"/>
    </row>
    <row r="22341" spans="25:29" x14ac:dyDescent="0.25">
      <c r="Y22341" s="4"/>
      <c r="Z22341"/>
      <c r="AB22341"/>
      <c r="AC22341"/>
    </row>
    <row r="22342" spans="25:29" x14ac:dyDescent="0.25">
      <c r="Y22342" s="4"/>
      <c r="Z22342"/>
      <c r="AB22342"/>
      <c r="AC22342"/>
    </row>
    <row r="22343" spans="25:29" x14ac:dyDescent="0.25">
      <c r="Y22343" s="4"/>
      <c r="Z22343"/>
      <c r="AB22343"/>
      <c r="AC22343"/>
    </row>
    <row r="22344" spans="25:29" x14ac:dyDescent="0.25">
      <c r="Y22344" s="4"/>
      <c r="Z22344"/>
      <c r="AB22344"/>
      <c r="AC22344"/>
    </row>
    <row r="22345" spans="25:29" x14ac:dyDescent="0.25">
      <c r="Y22345" s="4"/>
      <c r="Z22345"/>
      <c r="AB22345"/>
      <c r="AC22345"/>
    </row>
    <row r="22346" spans="25:29" x14ac:dyDescent="0.25">
      <c r="Y22346" s="4"/>
      <c r="Z22346"/>
      <c r="AB22346"/>
      <c r="AC22346"/>
    </row>
    <row r="22347" spans="25:29" x14ac:dyDescent="0.25">
      <c r="Y22347" s="4"/>
      <c r="Z22347"/>
      <c r="AB22347"/>
      <c r="AC22347"/>
    </row>
    <row r="22348" spans="25:29" x14ac:dyDescent="0.25">
      <c r="Y22348" s="4"/>
      <c r="Z22348"/>
      <c r="AB22348"/>
      <c r="AC22348"/>
    </row>
    <row r="22349" spans="25:29" x14ac:dyDescent="0.25">
      <c r="Y22349" s="4"/>
      <c r="Z22349"/>
      <c r="AB22349"/>
      <c r="AC22349"/>
    </row>
    <row r="22350" spans="25:29" x14ac:dyDescent="0.25">
      <c r="Y22350" s="4"/>
      <c r="Z22350"/>
      <c r="AB22350"/>
      <c r="AC22350"/>
    </row>
    <row r="22351" spans="25:29" x14ac:dyDescent="0.25">
      <c r="Y22351" s="4"/>
      <c r="Z22351"/>
      <c r="AB22351"/>
      <c r="AC22351"/>
    </row>
    <row r="22352" spans="25:29" x14ac:dyDescent="0.25">
      <c r="Y22352" s="4"/>
      <c r="Z22352"/>
      <c r="AB22352"/>
      <c r="AC22352"/>
    </row>
    <row r="22353" spans="25:29" x14ac:dyDescent="0.25">
      <c r="Y22353" s="4"/>
      <c r="Z22353"/>
      <c r="AB22353"/>
      <c r="AC22353"/>
    </row>
    <row r="22354" spans="25:29" x14ac:dyDescent="0.25">
      <c r="Y22354" s="4"/>
      <c r="Z22354"/>
      <c r="AB22354"/>
      <c r="AC22354"/>
    </row>
    <row r="22355" spans="25:29" x14ac:dyDescent="0.25">
      <c r="Y22355" s="4"/>
      <c r="Z22355"/>
      <c r="AB22355"/>
      <c r="AC22355"/>
    </row>
    <row r="22356" spans="25:29" x14ac:dyDescent="0.25">
      <c r="Y22356" s="4"/>
      <c r="Z22356"/>
      <c r="AB22356"/>
      <c r="AC22356"/>
    </row>
    <row r="22357" spans="25:29" x14ac:dyDescent="0.25">
      <c r="Y22357" s="4"/>
      <c r="Z22357"/>
      <c r="AB22357"/>
      <c r="AC22357"/>
    </row>
    <row r="22358" spans="25:29" x14ac:dyDescent="0.25">
      <c r="Y22358" s="4"/>
      <c r="Z22358"/>
      <c r="AB22358"/>
      <c r="AC22358"/>
    </row>
    <row r="22359" spans="25:29" x14ac:dyDescent="0.25">
      <c r="Y22359" s="4"/>
      <c r="Z22359"/>
      <c r="AB22359"/>
      <c r="AC22359"/>
    </row>
    <row r="22360" spans="25:29" x14ac:dyDescent="0.25">
      <c r="Y22360" s="4"/>
      <c r="Z22360"/>
      <c r="AB22360"/>
      <c r="AC22360"/>
    </row>
    <row r="22361" spans="25:29" x14ac:dyDescent="0.25">
      <c r="Y22361" s="4"/>
      <c r="Z22361"/>
      <c r="AB22361"/>
      <c r="AC22361"/>
    </row>
    <row r="22362" spans="25:29" x14ac:dyDescent="0.25">
      <c r="Y22362" s="4"/>
      <c r="Z22362"/>
      <c r="AB22362"/>
      <c r="AC22362"/>
    </row>
    <row r="22363" spans="25:29" x14ac:dyDescent="0.25">
      <c r="Y22363" s="4"/>
      <c r="Z22363"/>
      <c r="AB22363"/>
      <c r="AC22363"/>
    </row>
    <row r="22364" spans="25:29" x14ac:dyDescent="0.25">
      <c r="Y22364" s="4"/>
      <c r="Z22364"/>
      <c r="AB22364"/>
      <c r="AC22364"/>
    </row>
    <row r="22365" spans="25:29" x14ac:dyDescent="0.25">
      <c r="Y22365" s="4"/>
      <c r="Z22365"/>
      <c r="AB22365"/>
      <c r="AC22365"/>
    </row>
    <row r="22366" spans="25:29" x14ac:dyDescent="0.25">
      <c r="Y22366" s="4"/>
      <c r="Z22366"/>
      <c r="AB22366"/>
      <c r="AC22366"/>
    </row>
    <row r="22367" spans="25:29" x14ac:dyDescent="0.25">
      <c r="Y22367" s="4"/>
      <c r="Z22367"/>
      <c r="AB22367"/>
      <c r="AC22367"/>
    </row>
    <row r="22368" spans="25:29" x14ac:dyDescent="0.25">
      <c r="Y22368" s="4"/>
      <c r="Z22368"/>
      <c r="AB22368"/>
      <c r="AC22368"/>
    </row>
    <row r="22369" spans="25:29" x14ac:dyDescent="0.25">
      <c r="Y22369" s="4"/>
      <c r="Z22369"/>
      <c r="AB22369"/>
      <c r="AC22369"/>
    </row>
    <row r="22370" spans="25:29" x14ac:dyDescent="0.25">
      <c r="Y22370" s="4"/>
      <c r="Z22370"/>
      <c r="AB22370"/>
      <c r="AC22370"/>
    </row>
    <row r="22371" spans="25:29" x14ac:dyDescent="0.25">
      <c r="Y22371" s="4"/>
      <c r="Z22371"/>
      <c r="AB22371"/>
      <c r="AC22371"/>
    </row>
    <row r="22372" spans="25:29" x14ac:dyDescent="0.25">
      <c r="Y22372" s="4"/>
      <c r="Z22372"/>
      <c r="AB22372"/>
      <c r="AC22372"/>
    </row>
    <row r="22373" spans="25:29" x14ac:dyDescent="0.25">
      <c r="Y22373" s="4"/>
      <c r="Z22373"/>
      <c r="AB22373"/>
      <c r="AC22373"/>
    </row>
    <row r="22374" spans="25:29" x14ac:dyDescent="0.25">
      <c r="Y22374" s="4"/>
      <c r="Z22374"/>
      <c r="AB22374"/>
      <c r="AC22374"/>
    </row>
    <row r="22375" spans="25:29" x14ac:dyDescent="0.25">
      <c r="Y22375" s="4"/>
      <c r="Z22375"/>
      <c r="AB22375"/>
      <c r="AC22375"/>
    </row>
    <row r="22376" spans="25:29" x14ac:dyDescent="0.25">
      <c r="Y22376" s="4"/>
      <c r="Z22376"/>
      <c r="AB22376"/>
      <c r="AC22376"/>
    </row>
    <row r="22377" spans="25:29" x14ac:dyDescent="0.25">
      <c r="Y22377" s="4"/>
      <c r="Z22377"/>
      <c r="AB22377"/>
      <c r="AC22377"/>
    </row>
    <row r="22378" spans="25:29" x14ac:dyDescent="0.25">
      <c r="Y22378" s="4"/>
      <c r="Z22378"/>
      <c r="AB22378"/>
      <c r="AC22378"/>
    </row>
    <row r="22379" spans="25:29" x14ac:dyDescent="0.25">
      <c r="Y22379" s="4"/>
      <c r="Z22379"/>
      <c r="AB22379"/>
      <c r="AC22379"/>
    </row>
    <row r="22380" spans="25:29" x14ac:dyDescent="0.25">
      <c r="Y22380" s="4"/>
      <c r="Z22380"/>
      <c r="AB22380"/>
      <c r="AC22380"/>
    </row>
    <row r="22381" spans="25:29" x14ac:dyDescent="0.25">
      <c r="Y22381" s="4"/>
      <c r="Z22381"/>
      <c r="AB22381"/>
      <c r="AC22381"/>
    </row>
    <row r="22382" spans="25:29" x14ac:dyDescent="0.25">
      <c r="Y22382" s="4"/>
      <c r="Z22382"/>
      <c r="AB22382"/>
      <c r="AC22382"/>
    </row>
    <row r="22383" spans="25:29" x14ac:dyDescent="0.25">
      <c r="Y22383" s="4"/>
      <c r="Z22383"/>
      <c r="AB22383"/>
      <c r="AC22383"/>
    </row>
    <row r="22384" spans="25:29" x14ac:dyDescent="0.25">
      <c r="Y22384" s="4"/>
      <c r="Z22384"/>
      <c r="AB22384"/>
      <c r="AC22384"/>
    </row>
    <row r="22385" spans="25:29" x14ac:dyDescent="0.25">
      <c r="Y22385" s="4"/>
      <c r="Z22385"/>
      <c r="AB22385"/>
      <c r="AC22385"/>
    </row>
    <row r="22386" spans="25:29" x14ac:dyDescent="0.25">
      <c r="Y22386" s="4"/>
      <c r="Z22386"/>
      <c r="AB22386"/>
      <c r="AC22386"/>
    </row>
    <row r="22387" spans="25:29" x14ac:dyDescent="0.25">
      <c r="Y22387" s="4"/>
      <c r="Z22387"/>
      <c r="AB22387"/>
      <c r="AC22387"/>
    </row>
    <row r="22388" spans="25:29" x14ac:dyDescent="0.25">
      <c r="Y22388" s="4"/>
      <c r="Z22388"/>
      <c r="AB22388"/>
      <c r="AC22388"/>
    </row>
    <row r="22389" spans="25:29" x14ac:dyDescent="0.25">
      <c r="Y22389" s="4"/>
      <c r="Z22389"/>
      <c r="AB22389"/>
      <c r="AC22389"/>
    </row>
    <row r="22390" spans="25:29" x14ac:dyDescent="0.25">
      <c r="Y22390" s="4"/>
      <c r="Z22390"/>
      <c r="AB22390"/>
      <c r="AC22390"/>
    </row>
    <row r="22391" spans="25:29" x14ac:dyDescent="0.25">
      <c r="Y22391" s="4"/>
      <c r="Z22391"/>
      <c r="AB22391"/>
      <c r="AC22391"/>
    </row>
    <row r="22392" spans="25:29" x14ac:dyDescent="0.25">
      <c r="Y22392" s="4"/>
      <c r="Z22392"/>
      <c r="AB22392"/>
      <c r="AC22392"/>
    </row>
    <row r="22393" spans="25:29" x14ac:dyDescent="0.25">
      <c r="Y22393" s="4"/>
      <c r="Z22393"/>
      <c r="AB22393"/>
      <c r="AC22393"/>
    </row>
    <row r="22394" spans="25:29" x14ac:dyDescent="0.25">
      <c r="Y22394" s="4"/>
      <c r="Z22394"/>
      <c r="AB22394"/>
      <c r="AC22394"/>
    </row>
    <row r="22395" spans="25:29" x14ac:dyDescent="0.25">
      <c r="Y22395" s="4"/>
      <c r="Z22395"/>
      <c r="AB22395"/>
      <c r="AC22395"/>
    </row>
    <row r="22396" spans="25:29" x14ac:dyDescent="0.25">
      <c r="Y22396" s="4"/>
      <c r="Z22396"/>
      <c r="AB22396"/>
      <c r="AC22396"/>
    </row>
    <row r="22397" spans="25:29" x14ac:dyDescent="0.25">
      <c r="Y22397" s="4"/>
      <c r="Z22397"/>
      <c r="AB22397"/>
      <c r="AC22397"/>
    </row>
    <row r="22398" spans="25:29" x14ac:dyDescent="0.25">
      <c r="Y22398" s="4"/>
      <c r="Z22398"/>
      <c r="AB22398"/>
      <c r="AC22398"/>
    </row>
    <row r="22399" spans="25:29" x14ac:dyDescent="0.25">
      <c r="Y22399" s="4"/>
      <c r="Z22399"/>
      <c r="AB22399"/>
      <c r="AC22399"/>
    </row>
    <row r="22400" spans="25:29" x14ac:dyDescent="0.25">
      <c r="Y22400" s="4"/>
      <c r="Z22400"/>
      <c r="AB22400"/>
      <c r="AC22400"/>
    </row>
    <row r="22401" spans="25:29" x14ac:dyDescent="0.25">
      <c r="Y22401" s="4"/>
      <c r="Z22401"/>
      <c r="AB22401"/>
      <c r="AC22401"/>
    </row>
    <row r="22402" spans="25:29" x14ac:dyDescent="0.25">
      <c r="Y22402" s="4"/>
      <c r="Z22402"/>
      <c r="AB22402"/>
      <c r="AC22402"/>
    </row>
    <row r="22403" spans="25:29" x14ac:dyDescent="0.25">
      <c r="Y22403" s="4"/>
      <c r="Z22403"/>
      <c r="AB22403"/>
      <c r="AC22403"/>
    </row>
    <row r="22404" spans="25:29" x14ac:dyDescent="0.25">
      <c r="Y22404" s="4"/>
      <c r="Z22404"/>
      <c r="AB22404"/>
      <c r="AC22404"/>
    </row>
    <row r="22405" spans="25:29" x14ac:dyDescent="0.25">
      <c r="Y22405" s="4"/>
      <c r="Z22405"/>
      <c r="AB22405"/>
      <c r="AC22405"/>
    </row>
    <row r="22406" spans="25:29" x14ac:dyDescent="0.25">
      <c r="Y22406" s="4"/>
      <c r="Z22406"/>
      <c r="AB22406"/>
      <c r="AC22406"/>
    </row>
    <row r="22407" spans="25:29" x14ac:dyDescent="0.25">
      <c r="Y22407" s="4"/>
      <c r="Z22407"/>
      <c r="AB22407"/>
      <c r="AC22407"/>
    </row>
    <row r="22408" spans="25:29" x14ac:dyDescent="0.25">
      <c r="Y22408" s="4"/>
      <c r="Z22408"/>
      <c r="AB22408"/>
      <c r="AC22408"/>
    </row>
    <row r="22409" spans="25:29" x14ac:dyDescent="0.25">
      <c r="Y22409" s="4"/>
      <c r="Z22409"/>
      <c r="AB22409"/>
      <c r="AC22409"/>
    </row>
    <row r="22410" spans="25:29" x14ac:dyDescent="0.25">
      <c r="Y22410" s="4"/>
      <c r="Z22410"/>
      <c r="AB22410"/>
      <c r="AC22410"/>
    </row>
    <row r="22411" spans="25:29" x14ac:dyDescent="0.25">
      <c r="Y22411" s="4"/>
      <c r="Z22411"/>
      <c r="AB22411"/>
      <c r="AC22411"/>
    </row>
    <row r="22412" spans="25:29" x14ac:dyDescent="0.25">
      <c r="Y22412" s="4"/>
      <c r="Z22412"/>
      <c r="AB22412"/>
      <c r="AC22412"/>
    </row>
    <row r="22413" spans="25:29" x14ac:dyDescent="0.25">
      <c r="Y22413" s="4"/>
      <c r="Z22413"/>
      <c r="AB22413"/>
      <c r="AC22413"/>
    </row>
    <row r="22414" spans="25:29" x14ac:dyDescent="0.25">
      <c r="Y22414" s="4"/>
      <c r="Z22414"/>
      <c r="AB22414"/>
      <c r="AC22414"/>
    </row>
    <row r="22415" spans="25:29" x14ac:dyDescent="0.25">
      <c r="Y22415" s="4"/>
      <c r="Z22415"/>
      <c r="AB22415"/>
      <c r="AC22415"/>
    </row>
    <row r="22416" spans="25:29" x14ac:dyDescent="0.25">
      <c r="Y22416" s="4"/>
      <c r="Z22416"/>
      <c r="AB22416"/>
      <c r="AC22416"/>
    </row>
    <row r="22417" spans="25:29" x14ac:dyDescent="0.25">
      <c r="Y22417" s="4"/>
      <c r="Z22417"/>
      <c r="AB22417"/>
      <c r="AC22417"/>
    </row>
    <row r="22418" spans="25:29" x14ac:dyDescent="0.25">
      <c r="Y22418" s="4"/>
      <c r="Z22418"/>
      <c r="AB22418"/>
      <c r="AC22418"/>
    </row>
    <row r="22419" spans="25:29" x14ac:dyDescent="0.25">
      <c r="Y22419" s="4"/>
      <c r="Z22419"/>
      <c r="AB22419"/>
      <c r="AC22419"/>
    </row>
    <row r="22420" spans="25:29" x14ac:dyDescent="0.25">
      <c r="Y22420" s="4"/>
      <c r="Z22420"/>
      <c r="AB22420"/>
      <c r="AC22420"/>
    </row>
    <row r="22421" spans="25:29" x14ac:dyDescent="0.25">
      <c r="Y22421" s="4"/>
      <c r="Z22421"/>
      <c r="AB22421"/>
      <c r="AC22421"/>
    </row>
    <row r="22422" spans="25:29" x14ac:dyDescent="0.25">
      <c r="Y22422" s="4"/>
      <c r="Z22422"/>
      <c r="AB22422"/>
      <c r="AC22422"/>
    </row>
    <row r="22423" spans="25:29" x14ac:dyDescent="0.25">
      <c r="Y22423" s="4"/>
      <c r="Z22423"/>
      <c r="AB22423"/>
      <c r="AC22423"/>
    </row>
    <row r="22424" spans="25:29" x14ac:dyDescent="0.25">
      <c r="Y22424" s="4"/>
      <c r="Z22424"/>
      <c r="AB22424"/>
      <c r="AC22424"/>
    </row>
    <row r="22425" spans="25:29" x14ac:dyDescent="0.25">
      <c r="Y22425" s="4"/>
      <c r="Z22425"/>
      <c r="AB22425"/>
      <c r="AC22425"/>
    </row>
    <row r="22426" spans="25:29" x14ac:dyDescent="0.25">
      <c r="Y22426" s="4"/>
      <c r="Z22426"/>
      <c r="AB22426"/>
      <c r="AC22426"/>
    </row>
    <row r="22427" spans="25:29" x14ac:dyDescent="0.25">
      <c r="Y22427" s="4"/>
      <c r="Z22427"/>
      <c r="AB22427"/>
      <c r="AC22427"/>
    </row>
    <row r="22428" spans="25:29" x14ac:dyDescent="0.25">
      <c r="Y22428" s="4"/>
      <c r="Z22428"/>
      <c r="AB22428"/>
      <c r="AC22428"/>
    </row>
    <row r="22429" spans="25:29" x14ac:dyDescent="0.25">
      <c r="Y22429" s="4"/>
      <c r="Z22429"/>
      <c r="AB22429"/>
      <c r="AC22429"/>
    </row>
    <row r="22430" spans="25:29" x14ac:dyDescent="0.25">
      <c r="Y22430" s="4"/>
      <c r="Z22430"/>
      <c r="AB22430"/>
      <c r="AC22430"/>
    </row>
    <row r="22431" spans="25:29" x14ac:dyDescent="0.25">
      <c r="Y22431" s="4"/>
      <c r="Z22431"/>
      <c r="AB22431"/>
      <c r="AC22431"/>
    </row>
    <row r="22432" spans="25:29" x14ac:dyDescent="0.25">
      <c r="Y22432" s="4"/>
      <c r="Z22432"/>
      <c r="AB22432"/>
      <c r="AC22432"/>
    </row>
    <row r="22433" spans="25:29" x14ac:dyDescent="0.25">
      <c r="Y22433" s="4"/>
      <c r="Z22433"/>
      <c r="AB22433"/>
      <c r="AC22433"/>
    </row>
    <row r="22434" spans="25:29" x14ac:dyDescent="0.25">
      <c r="Y22434" s="4"/>
      <c r="Z22434"/>
      <c r="AB22434"/>
      <c r="AC22434"/>
    </row>
    <row r="22435" spans="25:29" x14ac:dyDescent="0.25">
      <c r="Y22435" s="4"/>
      <c r="Z22435"/>
      <c r="AB22435"/>
      <c r="AC22435"/>
    </row>
    <row r="22436" spans="25:29" x14ac:dyDescent="0.25">
      <c r="Y22436" s="4"/>
      <c r="Z22436"/>
      <c r="AB22436"/>
      <c r="AC22436"/>
    </row>
    <row r="22437" spans="25:29" x14ac:dyDescent="0.25">
      <c r="Y22437" s="4"/>
      <c r="Z22437"/>
      <c r="AB22437"/>
      <c r="AC22437"/>
    </row>
    <row r="22438" spans="25:29" x14ac:dyDescent="0.25">
      <c r="Y22438" s="4"/>
      <c r="Z22438"/>
      <c r="AB22438"/>
      <c r="AC22438"/>
    </row>
    <row r="22439" spans="25:29" x14ac:dyDescent="0.25">
      <c r="Y22439" s="4"/>
      <c r="Z22439"/>
      <c r="AB22439"/>
      <c r="AC22439"/>
    </row>
    <row r="22440" spans="25:29" x14ac:dyDescent="0.25">
      <c r="Y22440" s="4"/>
      <c r="Z22440"/>
      <c r="AB22440"/>
      <c r="AC22440"/>
    </row>
    <row r="22441" spans="25:29" x14ac:dyDescent="0.25">
      <c r="Y22441" s="4"/>
      <c r="Z22441"/>
      <c r="AB22441"/>
      <c r="AC22441"/>
    </row>
    <row r="22442" spans="25:29" x14ac:dyDescent="0.25">
      <c r="Y22442" s="4"/>
      <c r="Z22442"/>
      <c r="AB22442"/>
      <c r="AC22442"/>
    </row>
    <row r="22443" spans="25:29" x14ac:dyDescent="0.25">
      <c r="Y22443" s="4"/>
      <c r="Z22443"/>
      <c r="AB22443"/>
      <c r="AC22443"/>
    </row>
    <row r="22444" spans="25:29" x14ac:dyDescent="0.25">
      <c r="Y22444" s="4"/>
      <c r="Z22444"/>
      <c r="AB22444"/>
      <c r="AC22444"/>
    </row>
    <row r="22445" spans="25:29" x14ac:dyDescent="0.25">
      <c r="Y22445" s="4"/>
      <c r="Z22445"/>
      <c r="AB22445"/>
      <c r="AC22445"/>
    </row>
    <row r="22446" spans="25:29" x14ac:dyDescent="0.25">
      <c r="Y22446" s="4"/>
      <c r="Z22446"/>
      <c r="AB22446"/>
      <c r="AC22446"/>
    </row>
    <row r="22447" spans="25:29" x14ac:dyDescent="0.25">
      <c r="Y22447" s="4"/>
      <c r="Z22447"/>
      <c r="AB22447"/>
      <c r="AC22447"/>
    </row>
    <row r="22448" spans="25:29" x14ac:dyDescent="0.25">
      <c r="Y22448" s="4"/>
      <c r="Z22448"/>
      <c r="AB22448"/>
      <c r="AC22448"/>
    </row>
    <row r="22449" spans="25:29" x14ac:dyDescent="0.25">
      <c r="Y22449" s="4"/>
      <c r="Z22449"/>
      <c r="AB22449"/>
      <c r="AC22449"/>
    </row>
    <row r="22450" spans="25:29" x14ac:dyDescent="0.25">
      <c r="Y22450" s="4"/>
      <c r="Z22450"/>
      <c r="AB22450"/>
      <c r="AC22450"/>
    </row>
    <row r="22451" spans="25:29" x14ac:dyDescent="0.25">
      <c r="Y22451" s="4"/>
      <c r="Z22451"/>
      <c r="AB22451"/>
      <c r="AC22451"/>
    </row>
    <row r="22452" spans="25:29" x14ac:dyDescent="0.25">
      <c r="Y22452" s="4"/>
      <c r="Z22452"/>
      <c r="AB22452"/>
      <c r="AC22452"/>
    </row>
    <row r="22453" spans="25:29" x14ac:dyDescent="0.25">
      <c r="Y22453" s="4"/>
      <c r="Z22453"/>
      <c r="AB22453"/>
      <c r="AC22453"/>
    </row>
    <row r="22454" spans="25:29" x14ac:dyDescent="0.25">
      <c r="Y22454" s="4"/>
      <c r="Z22454"/>
      <c r="AB22454"/>
      <c r="AC22454"/>
    </row>
    <row r="22455" spans="25:29" x14ac:dyDescent="0.25">
      <c r="Y22455" s="4"/>
      <c r="Z22455"/>
      <c r="AB22455"/>
      <c r="AC22455"/>
    </row>
    <row r="22456" spans="25:29" x14ac:dyDescent="0.25">
      <c r="Y22456" s="4"/>
      <c r="Z22456"/>
      <c r="AB22456"/>
      <c r="AC22456"/>
    </row>
    <row r="22457" spans="25:29" x14ac:dyDescent="0.25">
      <c r="Y22457" s="4"/>
      <c r="Z22457"/>
      <c r="AB22457"/>
      <c r="AC22457"/>
    </row>
    <row r="22458" spans="25:29" x14ac:dyDescent="0.25">
      <c r="Y22458" s="4"/>
      <c r="Z22458"/>
      <c r="AB22458"/>
      <c r="AC22458"/>
    </row>
    <row r="22459" spans="25:29" x14ac:dyDescent="0.25">
      <c r="Y22459" s="4"/>
      <c r="Z22459"/>
      <c r="AB22459"/>
      <c r="AC22459"/>
    </row>
    <row r="22460" spans="25:29" x14ac:dyDescent="0.25">
      <c r="Y22460" s="4"/>
      <c r="Z22460"/>
      <c r="AB22460"/>
      <c r="AC22460"/>
    </row>
    <row r="22461" spans="25:29" x14ac:dyDescent="0.25">
      <c r="Y22461" s="4"/>
      <c r="Z22461"/>
      <c r="AB22461"/>
      <c r="AC22461"/>
    </row>
    <row r="22462" spans="25:29" x14ac:dyDescent="0.25">
      <c r="Y22462" s="4"/>
      <c r="Z22462"/>
      <c r="AB22462"/>
      <c r="AC22462"/>
    </row>
    <row r="22463" spans="25:29" x14ac:dyDescent="0.25">
      <c r="Y22463" s="4"/>
      <c r="Z22463"/>
      <c r="AB22463"/>
      <c r="AC22463"/>
    </row>
    <row r="22464" spans="25:29" x14ac:dyDescent="0.25">
      <c r="Y22464" s="4"/>
      <c r="Z22464"/>
      <c r="AB22464"/>
      <c r="AC22464"/>
    </row>
    <row r="22465" spans="25:29" x14ac:dyDescent="0.25">
      <c r="Y22465" s="4"/>
      <c r="Z22465"/>
      <c r="AB22465"/>
      <c r="AC22465"/>
    </row>
    <row r="22466" spans="25:29" x14ac:dyDescent="0.25">
      <c r="Y22466" s="4"/>
      <c r="Z22466"/>
      <c r="AB22466"/>
      <c r="AC22466"/>
    </row>
    <row r="22467" spans="25:29" x14ac:dyDescent="0.25">
      <c r="Y22467" s="4"/>
      <c r="Z22467"/>
      <c r="AB22467"/>
      <c r="AC22467"/>
    </row>
    <row r="22468" spans="25:29" x14ac:dyDescent="0.25">
      <c r="Y22468" s="4"/>
      <c r="Z22468"/>
      <c r="AB22468"/>
      <c r="AC22468"/>
    </row>
    <row r="22469" spans="25:29" x14ac:dyDescent="0.25">
      <c r="Y22469" s="4"/>
      <c r="Z22469"/>
      <c r="AB22469"/>
      <c r="AC22469"/>
    </row>
    <row r="22470" spans="25:29" x14ac:dyDescent="0.25">
      <c r="Y22470" s="4"/>
      <c r="Z22470"/>
      <c r="AB22470"/>
      <c r="AC22470"/>
    </row>
    <row r="22471" spans="25:29" x14ac:dyDescent="0.25">
      <c r="Y22471" s="4"/>
      <c r="Z22471"/>
      <c r="AB22471"/>
      <c r="AC22471"/>
    </row>
    <row r="22472" spans="25:29" x14ac:dyDescent="0.25">
      <c r="Y22472" s="4"/>
      <c r="Z22472"/>
      <c r="AB22472"/>
      <c r="AC22472"/>
    </row>
    <row r="22473" spans="25:29" x14ac:dyDescent="0.25">
      <c r="Y22473" s="4"/>
      <c r="Z22473"/>
      <c r="AB22473"/>
      <c r="AC22473"/>
    </row>
    <row r="22474" spans="25:29" x14ac:dyDescent="0.25">
      <c r="Y22474" s="4"/>
      <c r="Z22474"/>
      <c r="AB22474"/>
      <c r="AC22474"/>
    </row>
    <row r="22475" spans="25:29" x14ac:dyDescent="0.25">
      <c r="Y22475" s="4"/>
      <c r="Z22475"/>
      <c r="AB22475"/>
      <c r="AC22475"/>
    </row>
    <row r="22476" spans="25:29" x14ac:dyDescent="0.25">
      <c r="Y22476" s="4"/>
      <c r="Z22476"/>
      <c r="AB22476"/>
      <c r="AC22476"/>
    </row>
    <row r="22477" spans="25:29" x14ac:dyDescent="0.25">
      <c r="Y22477" s="4"/>
      <c r="Z22477"/>
      <c r="AB22477"/>
      <c r="AC22477"/>
    </row>
    <row r="22478" spans="25:29" x14ac:dyDescent="0.25">
      <c r="Y22478" s="4"/>
      <c r="Z22478"/>
      <c r="AB22478"/>
      <c r="AC22478"/>
    </row>
    <row r="22479" spans="25:29" x14ac:dyDescent="0.25">
      <c r="Y22479" s="4"/>
      <c r="Z22479"/>
      <c r="AB22479"/>
      <c r="AC22479"/>
    </row>
    <row r="22480" spans="25:29" x14ac:dyDescent="0.25">
      <c r="Y22480" s="4"/>
      <c r="Z22480"/>
      <c r="AB22480"/>
      <c r="AC22480"/>
    </row>
    <row r="22481" spans="25:29" x14ac:dyDescent="0.25">
      <c r="Y22481" s="4"/>
      <c r="Z22481"/>
      <c r="AB22481"/>
      <c r="AC22481"/>
    </row>
    <row r="22482" spans="25:29" x14ac:dyDescent="0.25">
      <c r="Y22482" s="4"/>
      <c r="Z22482"/>
      <c r="AB22482"/>
      <c r="AC22482"/>
    </row>
    <row r="22483" spans="25:29" x14ac:dyDescent="0.25">
      <c r="Y22483" s="4"/>
      <c r="Z22483"/>
      <c r="AB22483"/>
      <c r="AC22483"/>
    </row>
    <row r="22484" spans="25:29" x14ac:dyDescent="0.25">
      <c r="Y22484" s="4"/>
      <c r="Z22484"/>
      <c r="AB22484"/>
      <c r="AC22484"/>
    </row>
    <row r="22485" spans="25:29" x14ac:dyDescent="0.25">
      <c r="Y22485" s="4"/>
      <c r="Z22485"/>
      <c r="AB22485"/>
      <c r="AC22485"/>
    </row>
    <row r="22486" spans="25:29" x14ac:dyDescent="0.25">
      <c r="Y22486" s="4"/>
      <c r="Z22486"/>
      <c r="AB22486"/>
      <c r="AC22486"/>
    </row>
    <row r="22487" spans="25:29" x14ac:dyDescent="0.25">
      <c r="Y22487" s="4"/>
      <c r="Z22487"/>
      <c r="AB22487"/>
      <c r="AC22487"/>
    </row>
    <row r="22488" spans="25:29" x14ac:dyDescent="0.25">
      <c r="Y22488" s="4"/>
      <c r="Z22488"/>
      <c r="AB22488"/>
      <c r="AC22488"/>
    </row>
    <row r="22489" spans="25:29" x14ac:dyDescent="0.25">
      <c r="Y22489" s="4"/>
      <c r="Z22489"/>
      <c r="AB22489"/>
      <c r="AC22489"/>
    </row>
    <row r="22490" spans="25:29" x14ac:dyDescent="0.25">
      <c r="Y22490" s="4"/>
      <c r="Z22490"/>
      <c r="AB22490"/>
      <c r="AC22490"/>
    </row>
    <row r="22491" spans="25:29" x14ac:dyDescent="0.25">
      <c r="Y22491" s="4"/>
      <c r="Z22491"/>
      <c r="AB22491"/>
      <c r="AC22491"/>
    </row>
    <row r="22492" spans="25:29" x14ac:dyDescent="0.25">
      <c r="Y22492" s="4"/>
      <c r="Z22492"/>
      <c r="AB22492"/>
      <c r="AC22492"/>
    </row>
    <row r="22493" spans="25:29" x14ac:dyDescent="0.25">
      <c r="Y22493" s="4"/>
      <c r="Z22493"/>
      <c r="AB22493"/>
      <c r="AC22493"/>
    </row>
    <row r="22494" spans="25:29" x14ac:dyDescent="0.25">
      <c r="Y22494" s="4"/>
      <c r="Z22494"/>
      <c r="AB22494"/>
      <c r="AC22494"/>
    </row>
    <row r="22495" spans="25:29" x14ac:dyDescent="0.25">
      <c r="Y22495" s="4"/>
      <c r="Z22495"/>
      <c r="AB22495"/>
      <c r="AC22495"/>
    </row>
    <row r="22496" spans="25:29" x14ac:dyDescent="0.25">
      <c r="Y22496" s="4"/>
      <c r="Z22496"/>
      <c r="AB22496"/>
      <c r="AC22496"/>
    </row>
    <row r="22497" spans="25:29" x14ac:dyDescent="0.25">
      <c r="Y22497" s="4"/>
      <c r="Z22497"/>
      <c r="AB22497"/>
      <c r="AC22497"/>
    </row>
    <row r="22498" spans="25:29" x14ac:dyDescent="0.25">
      <c r="Y22498" s="4"/>
      <c r="Z22498"/>
      <c r="AB22498"/>
      <c r="AC22498"/>
    </row>
    <row r="22499" spans="25:29" x14ac:dyDescent="0.25">
      <c r="Y22499" s="4"/>
      <c r="Z22499"/>
      <c r="AB22499"/>
      <c r="AC22499"/>
    </row>
    <row r="22500" spans="25:29" x14ac:dyDescent="0.25">
      <c r="Y22500" s="4"/>
      <c r="Z22500"/>
      <c r="AB22500"/>
      <c r="AC22500"/>
    </row>
    <row r="22501" spans="25:29" x14ac:dyDescent="0.25">
      <c r="Y22501" s="4"/>
      <c r="Z22501"/>
      <c r="AB22501"/>
      <c r="AC22501"/>
    </row>
    <row r="22502" spans="25:29" x14ac:dyDescent="0.25">
      <c r="Y22502" s="4"/>
      <c r="Z22502"/>
      <c r="AB22502"/>
      <c r="AC22502"/>
    </row>
    <row r="22503" spans="25:29" x14ac:dyDescent="0.25">
      <c r="Y22503" s="4"/>
      <c r="Z22503"/>
      <c r="AB22503"/>
      <c r="AC22503"/>
    </row>
    <row r="22504" spans="25:29" x14ac:dyDescent="0.25">
      <c r="Y22504" s="4"/>
      <c r="Z22504"/>
      <c r="AB22504"/>
      <c r="AC22504"/>
    </row>
    <row r="22505" spans="25:29" x14ac:dyDescent="0.25">
      <c r="Y22505" s="4"/>
      <c r="Z22505"/>
      <c r="AB22505"/>
      <c r="AC22505"/>
    </row>
    <row r="22506" spans="25:29" x14ac:dyDescent="0.25">
      <c r="Y22506" s="4"/>
      <c r="Z22506"/>
      <c r="AB22506"/>
      <c r="AC22506"/>
    </row>
    <row r="22507" spans="25:29" x14ac:dyDescent="0.25">
      <c r="Y22507" s="4"/>
      <c r="Z22507"/>
      <c r="AB22507"/>
      <c r="AC22507"/>
    </row>
    <row r="22508" spans="25:29" x14ac:dyDescent="0.25">
      <c r="Y22508" s="4"/>
      <c r="Z22508"/>
      <c r="AB22508"/>
      <c r="AC22508"/>
    </row>
    <row r="22509" spans="25:29" x14ac:dyDescent="0.25">
      <c r="Y22509" s="4"/>
      <c r="Z22509"/>
      <c r="AB22509"/>
      <c r="AC22509"/>
    </row>
    <row r="22510" spans="25:29" x14ac:dyDescent="0.25">
      <c r="Y22510" s="4"/>
      <c r="Z22510"/>
      <c r="AB22510"/>
      <c r="AC22510"/>
    </row>
    <row r="22511" spans="25:29" x14ac:dyDescent="0.25">
      <c r="Y22511" s="4"/>
      <c r="Z22511"/>
      <c r="AB22511"/>
      <c r="AC22511"/>
    </row>
    <row r="22512" spans="25:29" x14ac:dyDescent="0.25">
      <c r="Y22512" s="4"/>
      <c r="Z22512"/>
      <c r="AB22512"/>
      <c r="AC22512"/>
    </row>
    <row r="22513" spans="25:29" x14ac:dyDescent="0.25">
      <c r="Y22513" s="4"/>
      <c r="Z22513"/>
      <c r="AB22513"/>
      <c r="AC22513"/>
    </row>
    <row r="22514" spans="25:29" x14ac:dyDescent="0.25">
      <c r="Y22514" s="4"/>
      <c r="Z22514"/>
      <c r="AB22514"/>
      <c r="AC22514"/>
    </row>
    <row r="22515" spans="25:29" x14ac:dyDescent="0.25">
      <c r="Y22515" s="4"/>
      <c r="Z22515"/>
      <c r="AB22515"/>
      <c r="AC22515"/>
    </row>
    <row r="22516" spans="25:29" x14ac:dyDescent="0.25">
      <c r="Y22516" s="4"/>
      <c r="Z22516"/>
      <c r="AB22516"/>
      <c r="AC22516"/>
    </row>
    <row r="22517" spans="25:29" x14ac:dyDescent="0.25">
      <c r="Y22517" s="4"/>
      <c r="Z22517"/>
      <c r="AB22517"/>
      <c r="AC22517"/>
    </row>
    <row r="22518" spans="25:29" x14ac:dyDescent="0.25">
      <c r="Y22518" s="4"/>
      <c r="Z22518"/>
      <c r="AB22518"/>
      <c r="AC22518"/>
    </row>
    <row r="22519" spans="25:29" x14ac:dyDescent="0.25">
      <c r="Y22519" s="4"/>
      <c r="Z22519"/>
      <c r="AB22519"/>
      <c r="AC22519"/>
    </row>
    <row r="22520" spans="25:29" x14ac:dyDescent="0.25">
      <c r="Y22520" s="4"/>
      <c r="Z22520"/>
      <c r="AB22520"/>
      <c r="AC22520"/>
    </row>
    <row r="22521" spans="25:29" x14ac:dyDescent="0.25">
      <c r="Y22521" s="4"/>
      <c r="Z22521"/>
      <c r="AB22521"/>
      <c r="AC22521"/>
    </row>
    <row r="22522" spans="25:29" x14ac:dyDescent="0.25">
      <c r="Y22522" s="4"/>
      <c r="Z22522"/>
      <c r="AB22522"/>
      <c r="AC22522"/>
    </row>
    <row r="22523" spans="25:29" x14ac:dyDescent="0.25">
      <c r="Y22523" s="4"/>
      <c r="Z22523"/>
      <c r="AB22523"/>
      <c r="AC22523"/>
    </row>
    <row r="22524" spans="25:29" x14ac:dyDescent="0.25">
      <c r="Y22524" s="4"/>
      <c r="Z22524"/>
      <c r="AB22524"/>
      <c r="AC22524"/>
    </row>
    <row r="22525" spans="25:29" x14ac:dyDescent="0.25">
      <c r="Y22525" s="4"/>
      <c r="Z22525"/>
      <c r="AB22525"/>
      <c r="AC22525"/>
    </row>
    <row r="22526" spans="25:29" x14ac:dyDescent="0.25">
      <c r="Y22526" s="4"/>
      <c r="Z22526"/>
      <c r="AB22526"/>
      <c r="AC22526"/>
    </row>
    <row r="22527" spans="25:29" x14ac:dyDescent="0.25">
      <c r="Y22527" s="4"/>
      <c r="Z22527"/>
      <c r="AB22527"/>
      <c r="AC22527"/>
    </row>
    <row r="22528" spans="25:29" x14ac:dyDescent="0.25">
      <c r="Y22528" s="4"/>
      <c r="Z22528"/>
      <c r="AB22528"/>
      <c r="AC22528"/>
    </row>
    <row r="22529" spans="25:29" x14ac:dyDescent="0.25">
      <c r="Y22529" s="4"/>
      <c r="Z22529"/>
      <c r="AB22529"/>
      <c r="AC22529"/>
    </row>
    <row r="22530" spans="25:29" x14ac:dyDescent="0.25">
      <c r="Y22530" s="4"/>
      <c r="Z22530"/>
      <c r="AB22530"/>
      <c r="AC22530"/>
    </row>
    <row r="22531" spans="25:29" x14ac:dyDescent="0.25">
      <c r="Y22531" s="4"/>
      <c r="Z22531"/>
      <c r="AB22531"/>
      <c r="AC22531"/>
    </row>
    <row r="22532" spans="25:29" x14ac:dyDescent="0.25">
      <c r="Y22532" s="4"/>
      <c r="Z22532"/>
      <c r="AB22532"/>
      <c r="AC22532"/>
    </row>
    <row r="22533" spans="25:29" x14ac:dyDescent="0.25">
      <c r="Y22533" s="4"/>
      <c r="Z22533"/>
      <c r="AB22533"/>
      <c r="AC22533"/>
    </row>
    <row r="22534" spans="25:29" x14ac:dyDescent="0.25">
      <c r="Y22534" s="4"/>
      <c r="Z22534"/>
      <c r="AB22534"/>
      <c r="AC22534"/>
    </row>
    <row r="22535" spans="25:29" x14ac:dyDescent="0.25">
      <c r="Y22535" s="4"/>
      <c r="Z22535"/>
      <c r="AB22535"/>
      <c r="AC22535"/>
    </row>
    <row r="22536" spans="25:29" x14ac:dyDescent="0.25">
      <c r="Y22536" s="4"/>
      <c r="Z22536"/>
      <c r="AB22536"/>
      <c r="AC22536"/>
    </row>
    <row r="22537" spans="25:29" x14ac:dyDescent="0.25">
      <c r="Y22537" s="4"/>
      <c r="Z22537"/>
      <c r="AB22537"/>
      <c r="AC22537"/>
    </row>
    <row r="22538" spans="25:29" x14ac:dyDescent="0.25">
      <c r="Y22538" s="4"/>
      <c r="Z22538"/>
      <c r="AB22538"/>
      <c r="AC22538"/>
    </row>
    <row r="22539" spans="25:29" x14ac:dyDescent="0.25">
      <c r="Y22539" s="4"/>
      <c r="Z22539"/>
      <c r="AB22539"/>
      <c r="AC22539"/>
    </row>
    <row r="22540" spans="25:29" x14ac:dyDescent="0.25">
      <c r="Y22540" s="4"/>
      <c r="Z22540"/>
      <c r="AB22540"/>
      <c r="AC22540"/>
    </row>
    <row r="22541" spans="25:29" x14ac:dyDescent="0.25">
      <c r="Y22541" s="4"/>
      <c r="Z22541"/>
      <c r="AB22541"/>
      <c r="AC22541"/>
    </row>
    <row r="22542" spans="25:29" x14ac:dyDescent="0.25">
      <c r="Y22542" s="4"/>
      <c r="Z22542"/>
      <c r="AB22542"/>
      <c r="AC22542"/>
    </row>
    <row r="22543" spans="25:29" x14ac:dyDescent="0.25">
      <c r="Y22543" s="4"/>
      <c r="Z22543"/>
      <c r="AB22543"/>
      <c r="AC22543"/>
    </row>
    <row r="22544" spans="25:29" x14ac:dyDescent="0.25">
      <c r="Y22544" s="4"/>
      <c r="Z22544"/>
      <c r="AB22544"/>
      <c r="AC22544"/>
    </row>
    <row r="22545" spans="25:29" x14ac:dyDescent="0.25">
      <c r="Y22545" s="4"/>
      <c r="Z22545"/>
      <c r="AB22545"/>
      <c r="AC22545"/>
    </row>
    <row r="22546" spans="25:29" x14ac:dyDescent="0.25">
      <c r="Y22546" s="4"/>
      <c r="Z22546"/>
      <c r="AB22546"/>
      <c r="AC22546"/>
    </row>
    <row r="22547" spans="25:29" x14ac:dyDescent="0.25">
      <c r="Y22547" s="4"/>
      <c r="Z22547"/>
      <c r="AB22547"/>
      <c r="AC22547"/>
    </row>
    <row r="22548" spans="25:29" x14ac:dyDescent="0.25">
      <c r="Y22548" s="4"/>
      <c r="Z22548"/>
      <c r="AB22548"/>
      <c r="AC22548"/>
    </row>
    <row r="22549" spans="25:29" x14ac:dyDescent="0.25">
      <c r="Y22549" s="4"/>
      <c r="Z22549"/>
      <c r="AB22549"/>
      <c r="AC22549"/>
    </row>
    <row r="22550" spans="25:29" x14ac:dyDescent="0.25">
      <c r="Y22550" s="4"/>
      <c r="Z22550"/>
      <c r="AB22550"/>
      <c r="AC22550"/>
    </row>
    <row r="22551" spans="25:29" x14ac:dyDescent="0.25">
      <c r="Y22551" s="4"/>
      <c r="Z22551"/>
      <c r="AB22551"/>
      <c r="AC22551"/>
    </row>
    <row r="22552" spans="25:29" x14ac:dyDescent="0.25">
      <c r="Y22552" s="4"/>
      <c r="Z22552"/>
      <c r="AB22552"/>
      <c r="AC22552"/>
    </row>
    <row r="22553" spans="25:29" x14ac:dyDescent="0.25">
      <c r="Y22553" s="4"/>
      <c r="Z22553"/>
      <c r="AB22553"/>
      <c r="AC22553"/>
    </row>
    <row r="22554" spans="25:29" x14ac:dyDescent="0.25">
      <c r="Y22554" s="4"/>
      <c r="Z22554"/>
      <c r="AB22554"/>
      <c r="AC22554"/>
    </row>
    <row r="22555" spans="25:29" x14ac:dyDescent="0.25">
      <c r="Y22555" s="4"/>
      <c r="Z22555"/>
      <c r="AB22555"/>
      <c r="AC22555"/>
    </row>
    <row r="22556" spans="25:29" x14ac:dyDescent="0.25">
      <c r="Y22556" s="4"/>
      <c r="Z22556"/>
      <c r="AB22556"/>
      <c r="AC22556"/>
    </row>
    <row r="22557" spans="25:29" x14ac:dyDescent="0.25">
      <c r="Y22557" s="4"/>
      <c r="Z22557"/>
      <c r="AB22557"/>
      <c r="AC22557"/>
    </row>
    <row r="22558" spans="25:29" x14ac:dyDescent="0.25">
      <c r="Y22558" s="4"/>
      <c r="Z22558"/>
      <c r="AB22558"/>
      <c r="AC22558"/>
    </row>
    <row r="22559" spans="25:29" x14ac:dyDescent="0.25">
      <c r="Y22559" s="4"/>
      <c r="Z22559"/>
      <c r="AB22559"/>
      <c r="AC22559"/>
    </row>
    <row r="22560" spans="25:29" x14ac:dyDescent="0.25">
      <c r="Y22560" s="4"/>
      <c r="Z22560"/>
      <c r="AB22560"/>
      <c r="AC22560"/>
    </row>
    <row r="22561" spans="25:29" x14ac:dyDescent="0.25">
      <c r="Y22561" s="4"/>
      <c r="Z22561"/>
      <c r="AB22561"/>
      <c r="AC22561"/>
    </row>
    <row r="22562" spans="25:29" x14ac:dyDescent="0.25">
      <c r="Y22562" s="4"/>
      <c r="Z22562"/>
      <c r="AB22562"/>
      <c r="AC22562"/>
    </row>
    <row r="22563" spans="25:29" x14ac:dyDescent="0.25">
      <c r="Y22563" s="4"/>
      <c r="Z22563"/>
      <c r="AB22563"/>
      <c r="AC22563"/>
    </row>
    <row r="22564" spans="25:29" x14ac:dyDescent="0.25">
      <c r="Y22564" s="4"/>
      <c r="Z22564"/>
      <c r="AB22564"/>
      <c r="AC22564"/>
    </row>
    <row r="22565" spans="25:29" x14ac:dyDescent="0.25">
      <c r="Y22565" s="4"/>
      <c r="Z22565"/>
      <c r="AB22565"/>
      <c r="AC22565"/>
    </row>
    <row r="22566" spans="25:29" x14ac:dyDescent="0.25">
      <c r="Y22566" s="4"/>
      <c r="Z22566"/>
      <c r="AB22566"/>
      <c r="AC22566"/>
    </row>
    <row r="22567" spans="25:29" x14ac:dyDescent="0.25">
      <c r="Y22567" s="4"/>
      <c r="Z22567"/>
      <c r="AB22567"/>
      <c r="AC22567"/>
    </row>
    <row r="22568" spans="25:29" x14ac:dyDescent="0.25">
      <c r="Y22568" s="4"/>
      <c r="Z22568"/>
      <c r="AB22568"/>
      <c r="AC22568"/>
    </row>
    <row r="22569" spans="25:29" x14ac:dyDescent="0.25">
      <c r="Y22569" s="4"/>
      <c r="Z22569"/>
      <c r="AB22569"/>
      <c r="AC22569"/>
    </row>
    <row r="22570" spans="25:29" x14ac:dyDescent="0.25">
      <c r="Y22570" s="4"/>
      <c r="Z22570"/>
      <c r="AB22570"/>
      <c r="AC22570"/>
    </row>
    <row r="22571" spans="25:29" x14ac:dyDescent="0.25">
      <c r="Y22571" s="4"/>
      <c r="Z22571"/>
      <c r="AB22571"/>
      <c r="AC22571"/>
    </row>
    <row r="22572" spans="25:29" x14ac:dyDescent="0.25">
      <c r="Y22572" s="4"/>
      <c r="Z22572"/>
      <c r="AB22572"/>
      <c r="AC22572"/>
    </row>
    <row r="22573" spans="25:29" x14ac:dyDescent="0.25">
      <c r="Y22573" s="4"/>
      <c r="Z22573"/>
      <c r="AB22573"/>
      <c r="AC22573"/>
    </row>
    <row r="22574" spans="25:29" x14ac:dyDescent="0.25">
      <c r="Y22574" s="4"/>
      <c r="Z22574"/>
      <c r="AB22574"/>
      <c r="AC22574"/>
    </row>
    <row r="22575" spans="25:29" x14ac:dyDescent="0.25">
      <c r="Y22575" s="4"/>
      <c r="Z22575"/>
      <c r="AB22575"/>
      <c r="AC22575"/>
    </row>
    <row r="22576" spans="25:29" x14ac:dyDescent="0.25">
      <c r="Y22576" s="4"/>
      <c r="Z22576"/>
      <c r="AB22576"/>
      <c r="AC22576"/>
    </row>
    <row r="22577" spans="25:29" x14ac:dyDescent="0.25">
      <c r="Y22577" s="4"/>
      <c r="Z22577"/>
      <c r="AB22577"/>
      <c r="AC22577"/>
    </row>
    <row r="22578" spans="25:29" x14ac:dyDescent="0.25">
      <c r="Y22578" s="4"/>
      <c r="Z22578"/>
      <c r="AB22578"/>
      <c r="AC22578"/>
    </row>
    <row r="22579" spans="25:29" x14ac:dyDescent="0.25">
      <c r="Y22579" s="4"/>
      <c r="Z22579"/>
      <c r="AB22579"/>
      <c r="AC22579"/>
    </row>
    <row r="22580" spans="25:29" x14ac:dyDescent="0.25">
      <c r="Y22580" s="4"/>
      <c r="Z22580"/>
      <c r="AB22580"/>
      <c r="AC22580"/>
    </row>
    <row r="22581" spans="25:29" x14ac:dyDescent="0.25">
      <c r="Y22581" s="4"/>
      <c r="Z22581"/>
      <c r="AB22581"/>
      <c r="AC22581"/>
    </row>
    <row r="22582" spans="25:29" x14ac:dyDescent="0.25">
      <c r="Y22582" s="4"/>
      <c r="Z22582"/>
      <c r="AB22582"/>
      <c r="AC22582"/>
    </row>
    <row r="22583" spans="25:29" x14ac:dyDescent="0.25">
      <c r="Y22583" s="4"/>
      <c r="Z22583"/>
      <c r="AB22583"/>
      <c r="AC22583"/>
    </row>
    <row r="22584" spans="25:29" x14ac:dyDescent="0.25">
      <c r="Y22584" s="4"/>
      <c r="Z22584"/>
      <c r="AB22584"/>
      <c r="AC22584"/>
    </row>
    <row r="22585" spans="25:29" x14ac:dyDescent="0.25">
      <c r="Y22585" s="4"/>
      <c r="Z22585"/>
      <c r="AB22585"/>
      <c r="AC22585"/>
    </row>
    <row r="22586" spans="25:29" x14ac:dyDescent="0.25">
      <c r="Y22586" s="4"/>
      <c r="Z22586"/>
      <c r="AB22586"/>
      <c r="AC22586"/>
    </row>
    <row r="22587" spans="25:29" x14ac:dyDescent="0.25">
      <c r="Y22587" s="4"/>
      <c r="Z22587"/>
      <c r="AB22587"/>
      <c r="AC22587"/>
    </row>
    <row r="22588" spans="25:29" x14ac:dyDescent="0.25">
      <c r="Y22588" s="4"/>
      <c r="Z22588"/>
      <c r="AB22588"/>
      <c r="AC22588"/>
    </row>
    <row r="22589" spans="25:29" x14ac:dyDescent="0.25">
      <c r="Y22589" s="4"/>
      <c r="Z22589"/>
      <c r="AB22589"/>
      <c r="AC22589"/>
    </row>
    <row r="22590" spans="25:29" x14ac:dyDescent="0.25">
      <c r="Y22590" s="4"/>
      <c r="Z22590"/>
      <c r="AB22590"/>
      <c r="AC22590"/>
    </row>
    <row r="22591" spans="25:29" x14ac:dyDescent="0.25">
      <c r="Y22591" s="4"/>
      <c r="Z22591"/>
      <c r="AB22591"/>
      <c r="AC22591"/>
    </row>
    <row r="22592" spans="25:29" x14ac:dyDescent="0.25">
      <c r="Y22592" s="4"/>
      <c r="Z22592"/>
      <c r="AB22592"/>
      <c r="AC22592"/>
    </row>
    <row r="22593" spans="25:29" x14ac:dyDescent="0.25">
      <c r="Y22593" s="4"/>
      <c r="Z22593"/>
      <c r="AB22593"/>
      <c r="AC22593"/>
    </row>
    <row r="22594" spans="25:29" x14ac:dyDescent="0.25">
      <c r="Y22594" s="4"/>
      <c r="Z22594"/>
      <c r="AB22594"/>
      <c r="AC22594"/>
    </row>
    <row r="22595" spans="25:29" x14ac:dyDescent="0.25">
      <c r="Y22595" s="4"/>
      <c r="Z22595"/>
      <c r="AB22595"/>
      <c r="AC22595"/>
    </row>
    <row r="22596" spans="25:29" x14ac:dyDescent="0.25">
      <c r="Y22596" s="4"/>
      <c r="Z22596"/>
      <c r="AB22596"/>
      <c r="AC22596"/>
    </row>
    <row r="22597" spans="25:29" x14ac:dyDescent="0.25">
      <c r="Y22597" s="4"/>
      <c r="Z22597"/>
      <c r="AB22597"/>
      <c r="AC22597"/>
    </row>
    <row r="22598" spans="25:29" x14ac:dyDescent="0.25">
      <c r="Y22598" s="4"/>
      <c r="Z22598"/>
      <c r="AB22598"/>
      <c r="AC22598"/>
    </row>
    <row r="22599" spans="25:29" x14ac:dyDescent="0.25">
      <c r="Y22599" s="4"/>
      <c r="Z22599"/>
      <c r="AB22599"/>
      <c r="AC22599"/>
    </row>
    <row r="22600" spans="25:29" x14ac:dyDescent="0.25">
      <c r="Y22600" s="4"/>
      <c r="Z22600"/>
      <c r="AB22600"/>
      <c r="AC22600"/>
    </row>
    <row r="22601" spans="25:29" x14ac:dyDescent="0.25">
      <c r="Y22601" s="4"/>
      <c r="Z22601"/>
      <c r="AB22601"/>
      <c r="AC22601"/>
    </row>
    <row r="22602" spans="25:29" x14ac:dyDescent="0.25">
      <c r="Y22602" s="4"/>
      <c r="Z22602"/>
      <c r="AB22602"/>
      <c r="AC22602"/>
    </row>
    <row r="22603" spans="25:29" x14ac:dyDescent="0.25">
      <c r="Y22603" s="4"/>
      <c r="Z22603"/>
      <c r="AB22603"/>
      <c r="AC22603"/>
    </row>
    <row r="22604" spans="25:29" x14ac:dyDescent="0.25">
      <c r="Y22604" s="4"/>
      <c r="Z22604"/>
      <c r="AB22604"/>
      <c r="AC22604"/>
    </row>
    <row r="22605" spans="25:29" x14ac:dyDescent="0.25">
      <c r="Y22605" s="4"/>
      <c r="Z22605"/>
      <c r="AB22605"/>
      <c r="AC22605"/>
    </row>
    <row r="22606" spans="25:29" x14ac:dyDescent="0.25">
      <c r="Y22606" s="4"/>
      <c r="Z22606"/>
      <c r="AB22606"/>
      <c r="AC22606"/>
    </row>
    <row r="22607" spans="25:29" x14ac:dyDescent="0.25">
      <c r="Y22607" s="4"/>
      <c r="Z22607"/>
      <c r="AB22607"/>
      <c r="AC22607"/>
    </row>
    <row r="22608" spans="25:29" x14ac:dyDescent="0.25">
      <c r="Y22608" s="4"/>
      <c r="Z22608"/>
      <c r="AB22608"/>
      <c r="AC22608"/>
    </row>
    <row r="22609" spans="25:29" x14ac:dyDescent="0.25">
      <c r="Y22609" s="4"/>
      <c r="Z22609"/>
      <c r="AB22609"/>
      <c r="AC22609"/>
    </row>
    <row r="22610" spans="25:29" x14ac:dyDescent="0.25">
      <c r="Y22610" s="4"/>
      <c r="Z22610"/>
      <c r="AB22610"/>
      <c r="AC22610"/>
    </row>
    <row r="22611" spans="25:29" x14ac:dyDescent="0.25">
      <c r="Y22611" s="4"/>
      <c r="Z22611"/>
      <c r="AB22611"/>
      <c r="AC22611"/>
    </row>
    <row r="22612" spans="25:29" x14ac:dyDescent="0.25">
      <c r="Y22612" s="4"/>
      <c r="Z22612"/>
      <c r="AB22612"/>
      <c r="AC22612"/>
    </row>
    <row r="22613" spans="25:29" x14ac:dyDescent="0.25">
      <c r="Y22613" s="4"/>
      <c r="Z22613"/>
      <c r="AB22613"/>
      <c r="AC22613"/>
    </row>
    <row r="22614" spans="25:29" x14ac:dyDescent="0.25">
      <c r="Y22614" s="4"/>
      <c r="Z22614"/>
      <c r="AB22614"/>
      <c r="AC22614"/>
    </row>
    <row r="22615" spans="25:29" x14ac:dyDescent="0.25">
      <c r="Y22615" s="4"/>
      <c r="Z22615"/>
      <c r="AB22615"/>
      <c r="AC22615"/>
    </row>
    <row r="22616" spans="25:29" x14ac:dyDescent="0.25">
      <c r="Y22616" s="4"/>
      <c r="Z22616"/>
      <c r="AB22616"/>
      <c r="AC22616"/>
    </row>
    <row r="22617" spans="25:29" x14ac:dyDescent="0.25">
      <c r="Y22617" s="4"/>
      <c r="Z22617"/>
      <c r="AB22617"/>
      <c r="AC22617"/>
    </row>
    <row r="22618" spans="25:29" x14ac:dyDescent="0.25">
      <c r="Y22618" s="4"/>
      <c r="Z22618"/>
      <c r="AB22618"/>
      <c r="AC22618"/>
    </row>
    <row r="22619" spans="25:29" x14ac:dyDescent="0.25">
      <c r="Y22619" s="4"/>
      <c r="Z22619"/>
      <c r="AB22619"/>
      <c r="AC22619"/>
    </row>
    <row r="22620" spans="25:29" x14ac:dyDescent="0.25">
      <c r="Y22620" s="4"/>
      <c r="Z22620"/>
      <c r="AB22620"/>
      <c r="AC22620"/>
    </row>
    <row r="22621" spans="25:29" x14ac:dyDescent="0.25">
      <c r="Y22621" s="4"/>
      <c r="Z22621"/>
      <c r="AB22621"/>
      <c r="AC22621"/>
    </row>
    <row r="22622" spans="25:29" x14ac:dyDescent="0.25">
      <c r="Y22622" s="4"/>
      <c r="Z22622"/>
      <c r="AB22622"/>
      <c r="AC22622"/>
    </row>
    <row r="22623" spans="25:29" x14ac:dyDescent="0.25">
      <c r="Y22623" s="4"/>
      <c r="Z22623"/>
      <c r="AB22623"/>
      <c r="AC22623"/>
    </row>
    <row r="22624" spans="25:29" x14ac:dyDescent="0.25">
      <c r="Y22624" s="4"/>
      <c r="Z22624"/>
      <c r="AB22624"/>
      <c r="AC22624"/>
    </row>
    <row r="22625" spans="25:29" x14ac:dyDescent="0.25">
      <c r="Y22625" s="4"/>
      <c r="Z22625"/>
      <c r="AB22625"/>
      <c r="AC22625"/>
    </row>
    <row r="22626" spans="25:29" x14ac:dyDescent="0.25">
      <c r="Y22626" s="4"/>
      <c r="Z22626"/>
      <c r="AB22626"/>
      <c r="AC22626"/>
    </row>
    <row r="22627" spans="25:29" x14ac:dyDescent="0.25">
      <c r="Y22627" s="4"/>
      <c r="Z22627"/>
      <c r="AB22627"/>
      <c r="AC22627"/>
    </row>
    <row r="22628" spans="25:29" x14ac:dyDescent="0.25">
      <c r="Y22628" s="4"/>
      <c r="Z22628"/>
      <c r="AB22628"/>
      <c r="AC22628"/>
    </row>
    <row r="22629" spans="25:29" x14ac:dyDescent="0.25">
      <c r="Y22629" s="4"/>
      <c r="Z22629"/>
      <c r="AB22629"/>
      <c r="AC22629"/>
    </row>
    <row r="22630" spans="25:29" x14ac:dyDescent="0.25">
      <c r="Y22630" s="4"/>
      <c r="Z22630"/>
      <c r="AB22630"/>
      <c r="AC22630"/>
    </row>
    <row r="22631" spans="25:29" x14ac:dyDescent="0.25">
      <c r="Y22631" s="4"/>
      <c r="Z22631"/>
      <c r="AB22631"/>
      <c r="AC22631"/>
    </row>
    <row r="22632" spans="25:29" x14ac:dyDescent="0.25">
      <c r="Y22632" s="4"/>
      <c r="Z22632"/>
      <c r="AB22632"/>
      <c r="AC22632"/>
    </row>
    <row r="22633" spans="25:29" x14ac:dyDescent="0.25">
      <c r="Y22633" s="4"/>
      <c r="Z22633"/>
      <c r="AB22633"/>
      <c r="AC22633"/>
    </row>
    <row r="22634" spans="25:29" x14ac:dyDescent="0.25">
      <c r="Y22634" s="4"/>
      <c r="Z22634"/>
      <c r="AB22634"/>
      <c r="AC22634"/>
    </row>
    <row r="22635" spans="25:29" x14ac:dyDescent="0.25">
      <c r="Y22635" s="4"/>
      <c r="Z22635"/>
      <c r="AB22635"/>
      <c r="AC22635"/>
    </row>
    <row r="22636" spans="25:29" x14ac:dyDescent="0.25">
      <c r="Y22636" s="4"/>
      <c r="Z22636"/>
      <c r="AB22636"/>
      <c r="AC22636"/>
    </row>
    <row r="22637" spans="25:29" x14ac:dyDescent="0.25">
      <c r="Y22637" s="4"/>
      <c r="Z22637"/>
      <c r="AB22637"/>
      <c r="AC22637"/>
    </row>
    <row r="22638" spans="25:29" x14ac:dyDescent="0.25">
      <c r="Y22638" s="4"/>
      <c r="Z22638"/>
      <c r="AB22638"/>
      <c r="AC22638"/>
    </row>
    <row r="22639" spans="25:29" x14ac:dyDescent="0.25">
      <c r="Y22639" s="4"/>
      <c r="Z22639"/>
      <c r="AB22639"/>
      <c r="AC22639"/>
    </row>
    <row r="22640" spans="25:29" x14ac:dyDescent="0.25">
      <c r="Y22640" s="4"/>
      <c r="Z22640"/>
      <c r="AB22640"/>
      <c r="AC22640"/>
    </row>
    <row r="22641" spans="25:29" x14ac:dyDescent="0.25">
      <c r="Y22641" s="4"/>
      <c r="Z22641"/>
      <c r="AB22641"/>
      <c r="AC22641"/>
    </row>
    <row r="22642" spans="25:29" x14ac:dyDescent="0.25">
      <c r="Y22642" s="4"/>
      <c r="Z22642"/>
      <c r="AB22642"/>
      <c r="AC22642"/>
    </row>
    <row r="22643" spans="25:29" x14ac:dyDescent="0.25">
      <c r="Y22643" s="4"/>
      <c r="Z22643"/>
      <c r="AB22643"/>
      <c r="AC22643"/>
    </row>
    <row r="22644" spans="25:29" x14ac:dyDescent="0.25">
      <c r="Y22644" s="4"/>
      <c r="Z22644"/>
      <c r="AB22644"/>
      <c r="AC22644"/>
    </row>
    <row r="22645" spans="25:29" x14ac:dyDescent="0.25">
      <c r="Y22645" s="4"/>
      <c r="Z22645"/>
      <c r="AB22645"/>
      <c r="AC22645"/>
    </row>
    <row r="22646" spans="25:29" x14ac:dyDescent="0.25">
      <c r="Y22646" s="4"/>
      <c r="Z22646"/>
      <c r="AB22646"/>
      <c r="AC22646"/>
    </row>
    <row r="22647" spans="25:29" x14ac:dyDescent="0.25">
      <c r="Y22647" s="4"/>
      <c r="Z22647"/>
      <c r="AB22647"/>
      <c r="AC22647"/>
    </row>
    <row r="22648" spans="25:29" x14ac:dyDescent="0.25">
      <c r="Y22648" s="4"/>
      <c r="Z22648"/>
      <c r="AB22648"/>
      <c r="AC22648"/>
    </row>
    <row r="22649" spans="25:29" x14ac:dyDescent="0.25">
      <c r="Y22649" s="4"/>
      <c r="Z22649"/>
      <c r="AB22649"/>
      <c r="AC22649"/>
    </row>
    <row r="22650" spans="25:29" x14ac:dyDescent="0.25">
      <c r="Y22650" s="4"/>
      <c r="Z22650"/>
      <c r="AB22650"/>
      <c r="AC22650"/>
    </row>
    <row r="22651" spans="25:29" x14ac:dyDescent="0.25">
      <c r="Y22651" s="4"/>
      <c r="Z22651"/>
      <c r="AB22651"/>
      <c r="AC22651"/>
    </row>
    <row r="22652" spans="25:29" x14ac:dyDescent="0.25">
      <c r="Y22652" s="4"/>
      <c r="Z22652"/>
      <c r="AB22652"/>
      <c r="AC22652"/>
    </row>
    <row r="22653" spans="25:29" x14ac:dyDescent="0.25">
      <c r="Y22653" s="4"/>
      <c r="Z22653"/>
      <c r="AB22653"/>
      <c r="AC22653"/>
    </row>
    <row r="22654" spans="25:29" x14ac:dyDescent="0.25">
      <c r="Y22654" s="4"/>
      <c r="Z22654"/>
      <c r="AB22654"/>
      <c r="AC22654"/>
    </row>
    <row r="22655" spans="25:29" x14ac:dyDescent="0.25">
      <c r="Y22655" s="4"/>
      <c r="Z22655"/>
      <c r="AB22655"/>
      <c r="AC22655"/>
    </row>
    <row r="22656" spans="25:29" x14ac:dyDescent="0.25">
      <c r="Y22656" s="4"/>
      <c r="Z22656"/>
      <c r="AB22656"/>
      <c r="AC22656"/>
    </row>
    <row r="22657" spans="25:29" x14ac:dyDescent="0.25">
      <c r="Y22657" s="4"/>
      <c r="Z22657"/>
      <c r="AB22657"/>
      <c r="AC22657"/>
    </row>
    <row r="22658" spans="25:29" x14ac:dyDescent="0.25">
      <c r="Y22658" s="4"/>
      <c r="Z22658"/>
      <c r="AB22658"/>
      <c r="AC22658"/>
    </row>
    <row r="22659" spans="25:29" x14ac:dyDescent="0.25">
      <c r="Y22659" s="4"/>
      <c r="Z22659"/>
      <c r="AB22659"/>
      <c r="AC22659"/>
    </row>
    <row r="22660" spans="25:29" x14ac:dyDescent="0.25">
      <c r="Y22660" s="4"/>
      <c r="Z22660"/>
      <c r="AB22660"/>
      <c r="AC22660"/>
    </row>
    <row r="22661" spans="25:29" x14ac:dyDescent="0.25">
      <c r="Y22661" s="4"/>
      <c r="Z22661"/>
      <c r="AB22661"/>
      <c r="AC22661"/>
    </row>
    <row r="22662" spans="25:29" x14ac:dyDescent="0.25">
      <c r="Y22662" s="4"/>
      <c r="Z22662"/>
      <c r="AB22662"/>
      <c r="AC22662"/>
    </row>
    <row r="22663" spans="25:29" x14ac:dyDescent="0.25">
      <c r="Y22663" s="4"/>
      <c r="Z22663"/>
      <c r="AB22663"/>
      <c r="AC22663"/>
    </row>
    <row r="22664" spans="25:29" x14ac:dyDescent="0.25">
      <c r="Y22664" s="4"/>
      <c r="Z22664"/>
      <c r="AB22664"/>
      <c r="AC22664"/>
    </row>
    <row r="22665" spans="25:29" x14ac:dyDescent="0.25">
      <c r="Y22665" s="4"/>
      <c r="Z22665"/>
      <c r="AB22665"/>
      <c r="AC22665"/>
    </row>
    <row r="22666" spans="25:29" x14ac:dyDescent="0.25">
      <c r="Y22666" s="4"/>
      <c r="Z22666"/>
      <c r="AB22666"/>
      <c r="AC22666"/>
    </row>
    <row r="22667" spans="25:29" x14ac:dyDescent="0.25">
      <c r="Y22667" s="4"/>
      <c r="Z22667"/>
      <c r="AB22667"/>
      <c r="AC22667"/>
    </row>
    <row r="22668" spans="25:29" x14ac:dyDescent="0.25">
      <c r="Y22668" s="4"/>
      <c r="Z22668"/>
      <c r="AB22668"/>
      <c r="AC22668"/>
    </row>
    <row r="22669" spans="25:29" x14ac:dyDescent="0.25">
      <c r="Y22669" s="4"/>
      <c r="Z22669"/>
      <c r="AB22669"/>
      <c r="AC22669"/>
    </row>
    <row r="22670" spans="25:29" x14ac:dyDescent="0.25">
      <c r="Y22670" s="4"/>
      <c r="Z22670"/>
      <c r="AB22670"/>
      <c r="AC22670"/>
    </row>
    <row r="22671" spans="25:29" x14ac:dyDescent="0.25">
      <c r="Y22671" s="4"/>
      <c r="Z22671"/>
      <c r="AB22671"/>
      <c r="AC22671"/>
    </row>
    <row r="22672" spans="25:29" x14ac:dyDescent="0.25">
      <c r="Y22672" s="4"/>
      <c r="Z22672"/>
      <c r="AB22672"/>
      <c r="AC22672"/>
    </row>
    <row r="22673" spans="25:29" x14ac:dyDescent="0.25">
      <c r="Y22673" s="4"/>
      <c r="Z22673"/>
      <c r="AB22673"/>
      <c r="AC22673"/>
    </row>
    <row r="22674" spans="25:29" x14ac:dyDescent="0.25">
      <c r="Y22674" s="4"/>
      <c r="Z22674"/>
      <c r="AB22674"/>
      <c r="AC22674"/>
    </row>
    <row r="22675" spans="25:29" x14ac:dyDescent="0.25">
      <c r="Y22675" s="4"/>
      <c r="Z22675"/>
      <c r="AB22675"/>
      <c r="AC22675"/>
    </row>
    <row r="22676" spans="25:29" x14ac:dyDescent="0.25">
      <c r="Y22676" s="4"/>
      <c r="Z22676"/>
      <c r="AB22676"/>
      <c r="AC22676"/>
    </row>
    <row r="22677" spans="25:29" x14ac:dyDescent="0.25">
      <c r="Y22677" s="4"/>
      <c r="Z22677"/>
      <c r="AB22677"/>
      <c r="AC22677"/>
    </row>
    <row r="22678" spans="25:29" x14ac:dyDescent="0.25">
      <c r="Y22678" s="4"/>
      <c r="Z22678"/>
      <c r="AB22678"/>
      <c r="AC22678"/>
    </row>
    <row r="22679" spans="25:29" x14ac:dyDescent="0.25">
      <c r="Y22679" s="4"/>
      <c r="Z22679"/>
      <c r="AB22679"/>
      <c r="AC22679"/>
    </row>
    <row r="22680" spans="25:29" x14ac:dyDescent="0.25">
      <c r="Y22680" s="4"/>
      <c r="Z22680"/>
      <c r="AB22680"/>
      <c r="AC22680"/>
    </row>
    <row r="22681" spans="25:29" x14ac:dyDescent="0.25">
      <c r="Y22681" s="4"/>
      <c r="Z22681"/>
      <c r="AB22681"/>
      <c r="AC22681"/>
    </row>
    <row r="22682" spans="25:29" x14ac:dyDescent="0.25">
      <c r="Y22682" s="4"/>
      <c r="Z22682"/>
      <c r="AB22682"/>
      <c r="AC22682"/>
    </row>
    <row r="22683" spans="25:29" x14ac:dyDescent="0.25">
      <c r="Y22683" s="4"/>
      <c r="Z22683"/>
      <c r="AB22683"/>
      <c r="AC22683"/>
    </row>
    <row r="22684" spans="25:29" x14ac:dyDescent="0.25">
      <c r="Y22684" s="4"/>
      <c r="Z22684"/>
      <c r="AB22684"/>
      <c r="AC22684"/>
    </row>
    <row r="22685" spans="25:29" x14ac:dyDescent="0.25">
      <c r="Y22685" s="4"/>
      <c r="Z22685"/>
      <c r="AB22685"/>
      <c r="AC22685"/>
    </row>
    <row r="22686" spans="25:29" x14ac:dyDescent="0.25">
      <c r="Y22686" s="4"/>
      <c r="Z22686"/>
      <c r="AB22686"/>
      <c r="AC22686"/>
    </row>
    <row r="22687" spans="25:29" x14ac:dyDescent="0.25">
      <c r="Y22687" s="4"/>
      <c r="Z22687"/>
      <c r="AB22687"/>
      <c r="AC22687"/>
    </row>
    <row r="22688" spans="25:29" x14ac:dyDescent="0.25">
      <c r="Y22688" s="4"/>
      <c r="Z22688"/>
      <c r="AB22688"/>
      <c r="AC22688"/>
    </row>
    <row r="22689" spans="25:29" x14ac:dyDescent="0.25">
      <c r="Y22689" s="4"/>
      <c r="Z22689"/>
      <c r="AB22689"/>
      <c r="AC22689"/>
    </row>
    <row r="22690" spans="25:29" x14ac:dyDescent="0.25">
      <c r="Y22690" s="4"/>
      <c r="Z22690"/>
      <c r="AB22690"/>
      <c r="AC22690"/>
    </row>
    <row r="22691" spans="25:29" x14ac:dyDescent="0.25">
      <c r="Y22691" s="4"/>
      <c r="Z22691"/>
      <c r="AB22691"/>
      <c r="AC22691"/>
    </row>
    <row r="22692" spans="25:29" x14ac:dyDescent="0.25">
      <c r="Y22692" s="4"/>
      <c r="Z22692"/>
      <c r="AB22692"/>
      <c r="AC22692"/>
    </row>
    <row r="22693" spans="25:29" x14ac:dyDescent="0.25">
      <c r="Y22693" s="4"/>
      <c r="Z22693"/>
      <c r="AB22693"/>
      <c r="AC22693"/>
    </row>
    <row r="22694" spans="25:29" x14ac:dyDescent="0.25">
      <c r="Y22694" s="4"/>
      <c r="Z22694"/>
      <c r="AB22694"/>
      <c r="AC22694"/>
    </row>
    <row r="22695" spans="25:29" x14ac:dyDescent="0.25">
      <c r="Y22695" s="4"/>
      <c r="Z22695"/>
      <c r="AB22695"/>
      <c r="AC22695"/>
    </row>
    <row r="22696" spans="25:29" x14ac:dyDescent="0.25">
      <c r="Y22696" s="4"/>
      <c r="Z22696"/>
      <c r="AB22696"/>
      <c r="AC22696"/>
    </row>
    <row r="22697" spans="25:29" x14ac:dyDescent="0.25">
      <c r="Y22697" s="4"/>
      <c r="Z22697"/>
      <c r="AB22697"/>
      <c r="AC22697"/>
    </row>
    <row r="22698" spans="25:29" x14ac:dyDescent="0.25">
      <c r="Y22698" s="4"/>
      <c r="Z22698"/>
      <c r="AB22698"/>
      <c r="AC22698"/>
    </row>
    <row r="22699" spans="25:29" x14ac:dyDescent="0.25">
      <c r="Y22699" s="4"/>
      <c r="Z22699"/>
      <c r="AB22699"/>
      <c r="AC22699"/>
    </row>
    <row r="22700" spans="25:29" x14ac:dyDescent="0.25">
      <c r="Y22700" s="4"/>
      <c r="Z22700"/>
      <c r="AB22700"/>
      <c r="AC22700"/>
    </row>
    <row r="22701" spans="25:29" x14ac:dyDescent="0.25">
      <c r="Y22701" s="4"/>
      <c r="Z22701"/>
      <c r="AB22701"/>
      <c r="AC22701"/>
    </row>
    <row r="22702" spans="25:29" x14ac:dyDescent="0.25">
      <c r="Y22702" s="4"/>
      <c r="Z22702"/>
      <c r="AB22702"/>
      <c r="AC22702"/>
    </row>
    <row r="22703" spans="25:29" x14ac:dyDescent="0.25">
      <c r="Y22703" s="4"/>
      <c r="Z22703"/>
      <c r="AB22703"/>
      <c r="AC22703"/>
    </row>
    <row r="22704" spans="25:29" x14ac:dyDescent="0.25">
      <c r="Y22704" s="4"/>
      <c r="Z22704"/>
      <c r="AB22704"/>
      <c r="AC22704"/>
    </row>
    <row r="22705" spans="25:29" x14ac:dyDescent="0.25">
      <c r="Y22705" s="4"/>
      <c r="Z22705"/>
      <c r="AB22705"/>
      <c r="AC22705"/>
    </row>
    <row r="22706" spans="25:29" x14ac:dyDescent="0.25">
      <c r="Y22706" s="4"/>
      <c r="Z22706"/>
      <c r="AB22706"/>
      <c r="AC22706"/>
    </row>
    <row r="22707" spans="25:29" x14ac:dyDescent="0.25">
      <c r="Y22707" s="4"/>
      <c r="Z22707"/>
      <c r="AB22707"/>
      <c r="AC22707"/>
    </row>
    <row r="22708" spans="25:29" x14ac:dyDescent="0.25">
      <c r="Y22708" s="4"/>
      <c r="Z22708"/>
      <c r="AB22708"/>
      <c r="AC22708"/>
    </row>
    <row r="22709" spans="25:29" x14ac:dyDescent="0.25">
      <c r="Y22709" s="4"/>
      <c r="Z22709"/>
      <c r="AB22709"/>
      <c r="AC22709"/>
    </row>
    <row r="22710" spans="25:29" x14ac:dyDescent="0.25">
      <c r="Y22710" s="4"/>
      <c r="Z22710"/>
      <c r="AB22710"/>
      <c r="AC22710"/>
    </row>
    <row r="22711" spans="25:29" x14ac:dyDescent="0.25">
      <c r="Y22711" s="4"/>
      <c r="Z22711"/>
      <c r="AB22711"/>
      <c r="AC22711"/>
    </row>
    <row r="22712" spans="25:29" x14ac:dyDescent="0.25">
      <c r="Y22712" s="4"/>
      <c r="Z22712"/>
      <c r="AB22712"/>
      <c r="AC22712"/>
    </row>
    <row r="22713" spans="25:29" x14ac:dyDescent="0.25">
      <c r="Y22713" s="4"/>
      <c r="Z22713"/>
      <c r="AB22713"/>
      <c r="AC22713"/>
    </row>
    <row r="22714" spans="25:29" x14ac:dyDescent="0.25">
      <c r="Y22714" s="4"/>
      <c r="Z22714"/>
      <c r="AB22714"/>
      <c r="AC22714"/>
    </row>
    <row r="22715" spans="25:29" x14ac:dyDescent="0.25">
      <c r="Y22715" s="4"/>
      <c r="Z22715"/>
      <c r="AB22715"/>
      <c r="AC22715"/>
    </row>
    <row r="22716" spans="25:29" x14ac:dyDescent="0.25">
      <c r="Y22716" s="4"/>
      <c r="Z22716"/>
      <c r="AB22716"/>
      <c r="AC22716"/>
    </row>
    <row r="22717" spans="25:29" x14ac:dyDescent="0.25">
      <c r="Y22717" s="4"/>
      <c r="Z22717"/>
      <c r="AB22717"/>
      <c r="AC22717"/>
    </row>
    <row r="22718" spans="25:29" x14ac:dyDescent="0.25">
      <c r="Y22718" s="4"/>
      <c r="Z22718"/>
      <c r="AB22718"/>
      <c r="AC22718"/>
    </row>
    <row r="22719" spans="25:29" x14ac:dyDescent="0.25">
      <c r="Y22719" s="4"/>
      <c r="Z22719"/>
      <c r="AB22719"/>
      <c r="AC22719"/>
    </row>
    <row r="22720" spans="25:29" x14ac:dyDescent="0.25">
      <c r="Y22720" s="4"/>
      <c r="Z22720"/>
      <c r="AB22720"/>
      <c r="AC22720"/>
    </row>
    <row r="22721" spans="25:29" x14ac:dyDescent="0.25">
      <c r="Y22721" s="4"/>
      <c r="Z22721"/>
      <c r="AB22721"/>
      <c r="AC22721"/>
    </row>
    <row r="22722" spans="25:29" x14ac:dyDescent="0.25">
      <c r="Y22722" s="4"/>
      <c r="Z22722"/>
      <c r="AB22722"/>
      <c r="AC22722"/>
    </row>
    <row r="22723" spans="25:29" x14ac:dyDescent="0.25">
      <c r="Y22723" s="4"/>
      <c r="Z22723"/>
      <c r="AB22723"/>
      <c r="AC22723"/>
    </row>
    <row r="22724" spans="25:29" x14ac:dyDescent="0.25">
      <c r="Y22724" s="4"/>
      <c r="Z22724"/>
      <c r="AB22724"/>
      <c r="AC22724"/>
    </row>
    <row r="22725" spans="25:29" x14ac:dyDescent="0.25">
      <c r="Y22725" s="4"/>
      <c r="Z22725"/>
      <c r="AB22725"/>
      <c r="AC22725"/>
    </row>
    <row r="22726" spans="25:29" x14ac:dyDescent="0.25">
      <c r="Y22726" s="4"/>
      <c r="Z22726"/>
      <c r="AB22726"/>
      <c r="AC22726"/>
    </row>
    <row r="22727" spans="25:29" x14ac:dyDescent="0.25">
      <c r="Y22727" s="4"/>
      <c r="Z22727"/>
      <c r="AB22727"/>
      <c r="AC22727"/>
    </row>
    <row r="22728" spans="25:29" x14ac:dyDescent="0.25">
      <c r="Y22728" s="4"/>
      <c r="Z22728"/>
      <c r="AB22728"/>
      <c r="AC22728"/>
    </row>
    <row r="22729" spans="25:29" x14ac:dyDescent="0.25">
      <c r="Y22729" s="4"/>
      <c r="Z22729"/>
      <c r="AB22729"/>
      <c r="AC22729"/>
    </row>
    <row r="22730" spans="25:29" x14ac:dyDescent="0.25">
      <c r="Y22730" s="4"/>
      <c r="Z22730"/>
      <c r="AB22730"/>
      <c r="AC22730"/>
    </row>
    <row r="22731" spans="25:29" x14ac:dyDescent="0.25">
      <c r="Y22731" s="4"/>
      <c r="Z22731"/>
      <c r="AB22731"/>
      <c r="AC22731"/>
    </row>
    <row r="22732" spans="25:29" x14ac:dyDescent="0.25">
      <c r="Y22732" s="4"/>
      <c r="Z22732"/>
      <c r="AB22732"/>
      <c r="AC22732"/>
    </row>
    <row r="22733" spans="25:29" x14ac:dyDescent="0.25">
      <c r="Y22733" s="4"/>
      <c r="Z22733"/>
      <c r="AB22733"/>
      <c r="AC22733"/>
    </row>
    <row r="22734" spans="25:29" x14ac:dyDescent="0.25">
      <c r="Y22734" s="4"/>
      <c r="Z22734"/>
      <c r="AB22734"/>
      <c r="AC22734"/>
    </row>
    <row r="22735" spans="25:29" x14ac:dyDescent="0.25">
      <c r="Y22735" s="4"/>
      <c r="Z22735"/>
      <c r="AB22735"/>
      <c r="AC22735"/>
    </row>
    <row r="22736" spans="25:29" x14ac:dyDescent="0.25">
      <c r="Y22736" s="4"/>
      <c r="Z22736"/>
      <c r="AB22736"/>
      <c r="AC22736"/>
    </row>
    <row r="22737" spans="25:29" x14ac:dyDescent="0.25">
      <c r="Y22737" s="4"/>
      <c r="Z22737"/>
      <c r="AB22737"/>
      <c r="AC22737"/>
    </row>
    <row r="22738" spans="25:29" x14ac:dyDescent="0.25">
      <c r="Y22738" s="4"/>
      <c r="Z22738"/>
      <c r="AB22738"/>
      <c r="AC22738"/>
    </row>
    <row r="22739" spans="25:29" x14ac:dyDescent="0.25">
      <c r="Y22739" s="4"/>
      <c r="Z22739"/>
      <c r="AB22739"/>
      <c r="AC22739"/>
    </row>
    <row r="22740" spans="25:29" x14ac:dyDescent="0.25">
      <c r="Y22740" s="4"/>
      <c r="Z22740"/>
      <c r="AB22740"/>
      <c r="AC22740"/>
    </row>
    <row r="22741" spans="25:29" x14ac:dyDescent="0.25">
      <c r="Y22741" s="4"/>
      <c r="Z22741"/>
      <c r="AB22741"/>
      <c r="AC22741"/>
    </row>
    <row r="22742" spans="25:29" x14ac:dyDescent="0.25">
      <c r="Y22742" s="4"/>
      <c r="Z22742"/>
      <c r="AB22742"/>
      <c r="AC22742"/>
    </row>
    <row r="22743" spans="25:29" x14ac:dyDescent="0.25">
      <c r="Y22743" s="4"/>
      <c r="Z22743"/>
      <c r="AB22743"/>
      <c r="AC22743"/>
    </row>
    <row r="22744" spans="25:29" x14ac:dyDescent="0.25">
      <c r="Y22744" s="4"/>
      <c r="Z22744"/>
      <c r="AB22744"/>
      <c r="AC22744"/>
    </row>
    <row r="22745" spans="25:29" x14ac:dyDescent="0.25">
      <c r="Y22745" s="4"/>
      <c r="Z22745"/>
      <c r="AB22745"/>
      <c r="AC22745"/>
    </row>
    <row r="22746" spans="25:29" x14ac:dyDescent="0.25">
      <c r="Y22746" s="4"/>
      <c r="Z22746"/>
      <c r="AB22746"/>
      <c r="AC22746"/>
    </row>
    <row r="22747" spans="25:29" x14ac:dyDescent="0.25">
      <c r="Y22747" s="4"/>
      <c r="Z22747"/>
      <c r="AB22747"/>
      <c r="AC22747"/>
    </row>
    <row r="22748" spans="25:29" x14ac:dyDescent="0.25">
      <c r="Y22748" s="4"/>
      <c r="Z22748"/>
      <c r="AB22748"/>
      <c r="AC22748"/>
    </row>
    <row r="22749" spans="25:29" x14ac:dyDescent="0.25">
      <c r="Y22749" s="4"/>
      <c r="Z22749"/>
      <c r="AB22749"/>
      <c r="AC22749"/>
    </row>
    <row r="22750" spans="25:29" x14ac:dyDescent="0.25">
      <c r="Y22750" s="4"/>
      <c r="Z22750"/>
      <c r="AB22750"/>
      <c r="AC22750"/>
    </row>
    <row r="22751" spans="25:29" x14ac:dyDescent="0.25">
      <c r="Y22751" s="4"/>
      <c r="Z22751"/>
      <c r="AB22751"/>
      <c r="AC22751"/>
    </row>
    <row r="22752" spans="25:29" x14ac:dyDescent="0.25">
      <c r="Y22752" s="4"/>
      <c r="Z22752"/>
      <c r="AB22752"/>
      <c r="AC22752"/>
    </row>
    <row r="22753" spans="25:29" x14ac:dyDescent="0.25">
      <c r="Y22753" s="4"/>
      <c r="Z22753"/>
      <c r="AB22753"/>
      <c r="AC22753"/>
    </row>
    <row r="22754" spans="25:29" x14ac:dyDescent="0.25">
      <c r="Y22754" s="4"/>
      <c r="Z22754"/>
      <c r="AB22754"/>
      <c r="AC22754"/>
    </row>
    <row r="22755" spans="25:29" x14ac:dyDescent="0.25">
      <c r="Y22755" s="4"/>
      <c r="Z22755"/>
      <c r="AB22755"/>
      <c r="AC22755"/>
    </row>
    <row r="22756" spans="25:29" x14ac:dyDescent="0.25">
      <c r="Y22756" s="4"/>
      <c r="Z22756"/>
      <c r="AB22756"/>
      <c r="AC22756"/>
    </row>
    <row r="22757" spans="25:29" x14ac:dyDescent="0.25">
      <c r="Y22757" s="4"/>
      <c r="Z22757"/>
      <c r="AB22757"/>
      <c r="AC22757"/>
    </row>
    <row r="22758" spans="25:29" x14ac:dyDescent="0.25">
      <c r="Y22758" s="4"/>
      <c r="Z22758"/>
      <c r="AB22758"/>
      <c r="AC22758"/>
    </row>
    <row r="22759" spans="25:29" x14ac:dyDescent="0.25">
      <c r="Y22759" s="4"/>
      <c r="Z22759"/>
      <c r="AB22759"/>
      <c r="AC22759"/>
    </row>
    <row r="22760" spans="25:29" x14ac:dyDescent="0.25">
      <c r="Y22760" s="4"/>
      <c r="Z22760"/>
      <c r="AB22760"/>
      <c r="AC22760"/>
    </row>
    <row r="22761" spans="25:29" x14ac:dyDescent="0.25">
      <c r="Y22761" s="4"/>
      <c r="Z22761"/>
      <c r="AB22761"/>
      <c r="AC22761"/>
    </row>
    <row r="22762" spans="25:29" x14ac:dyDescent="0.25">
      <c r="Y22762" s="4"/>
      <c r="Z22762"/>
      <c r="AB22762"/>
      <c r="AC22762"/>
    </row>
    <row r="22763" spans="25:29" x14ac:dyDescent="0.25">
      <c r="Y22763" s="4"/>
      <c r="Z22763"/>
      <c r="AB22763"/>
      <c r="AC22763"/>
    </row>
    <row r="22764" spans="25:29" x14ac:dyDescent="0.25">
      <c r="Y22764" s="4"/>
      <c r="Z22764"/>
      <c r="AB22764"/>
      <c r="AC22764"/>
    </row>
    <row r="22765" spans="25:29" x14ac:dyDescent="0.25">
      <c r="Y22765" s="4"/>
      <c r="Z22765"/>
      <c r="AB22765"/>
      <c r="AC22765"/>
    </row>
    <row r="22766" spans="25:29" x14ac:dyDescent="0.25">
      <c r="Y22766" s="4"/>
      <c r="Z22766"/>
      <c r="AB22766"/>
      <c r="AC22766"/>
    </row>
    <row r="22767" spans="25:29" x14ac:dyDescent="0.25">
      <c r="Y22767" s="4"/>
      <c r="Z22767"/>
      <c r="AB22767"/>
      <c r="AC22767"/>
    </row>
    <row r="22768" spans="25:29" x14ac:dyDescent="0.25">
      <c r="Y22768" s="4"/>
      <c r="Z22768"/>
      <c r="AB22768"/>
      <c r="AC22768"/>
    </row>
    <row r="22769" spans="25:29" x14ac:dyDescent="0.25">
      <c r="Y22769" s="4"/>
      <c r="Z22769"/>
      <c r="AB22769"/>
      <c r="AC22769"/>
    </row>
    <row r="22770" spans="25:29" x14ac:dyDescent="0.25">
      <c r="Y22770" s="4"/>
      <c r="Z22770"/>
      <c r="AB22770"/>
      <c r="AC22770"/>
    </row>
    <row r="22771" spans="25:29" x14ac:dyDescent="0.25">
      <c r="Y22771" s="4"/>
      <c r="Z22771"/>
      <c r="AB22771"/>
      <c r="AC22771"/>
    </row>
    <row r="22772" spans="25:29" x14ac:dyDescent="0.25">
      <c r="Y22772" s="4"/>
      <c r="Z22772"/>
      <c r="AB22772"/>
      <c r="AC22772"/>
    </row>
    <row r="22773" spans="25:29" x14ac:dyDescent="0.25">
      <c r="Y22773" s="4"/>
      <c r="Z22773"/>
      <c r="AB22773"/>
      <c r="AC22773"/>
    </row>
    <row r="22774" spans="25:29" x14ac:dyDescent="0.25">
      <c r="Y22774" s="4"/>
      <c r="Z22774"/>
      <c r="AB22774"/>
      <c r="AC22774"/>
    </row>
    <row r="22775" spans="25:29" x14ac:dyDescent="0.25">
      <c r="Y22775" s="4"/>
      <c r="Z22775"/>
      <c r="AB22775"/>
      <c r="AC22775"/>
    </row>
    <row r="22776" spans="25:29" x14ac:dyDescent="0.25">
      <c r="Y22776" s="4"/>
      <c r="Z22776"/>
      <c r="AB22776"/>
      <c r="AC22776"/>
    </row>
    <row r="22777" spans="25:29" x14ac:dyDescent="0.25">
      <c r="Y22777" s="4"/>
      <c r="Z22777"/>
      <c r="AB22777"/>
      <c r="AC22777"/>
    </row>
    <row r="22778" spans="25:29" x14ac:dyDescent="0.25">
      <c r="Y22778" s="4"/>
      <c r="Z22778"/>
      <c r="AB22778"/>
      <c r="AC22778"/>
    </row>
    <row r="22779" spans="25:29" x14ac:dyDescent="0.25">
      <c r="Y22779" s="4"/>
      <c r="Z22779"/>
      <c r="AB22779"/>
      <c r="AC22779"/>
    </row>
    <row r="22780" spans="25:29" x14ac:dyDescent="0.25">
      <c r="Y22780" s="4"/>
      <c r="Z22780"/>
      <c r="AB22780"/>
      <c r="AC22780"/>
    </row>
    <row r="22781" spans="25:29" x14ac:dyDescent="0.25">
      <c r="Y22781" s="4"/>
      <c r="Z22781"/>
      <c r="AB22781"/>
      <c r="AC22781"/>
    </row>
    <row r="22782" spans="25:29" x14ac:dyDescent="0.25">
      <c r="Y22782" s="4"/>
      <c r="Z22782"/>
      <c r="AB22782"/>
      <c r="AC22782"/>
    </row>
    <row r="22783" spans="25:29" x14ac:dyDescent="0.25">
      <c r="Y22783" s="4"/>
      <c r="Z22783"/>
      <c r="AB22783"/>
      <c r="AC22783"/>
    </row>
    <row r="22784" spans="25:29" x14ac:dyDescent="0.25">
      <c r="Y22784" s="4"/>
      <c r="Z22784"/>
      <c r="AB22784"/>
      <c r="AC22784"/>
    </row>
    <row r="22785" spans="25:29" x14ac:dyDescent="0.25">
      <c r="Y22785" s="4"/>
      <c r="Z22785"/>
      <c r="AB22785"/>
      <c r="AC22785"/>
    </row>
    <row r="22786" spans="25:29" x14ac:dyDescent="0.25">
      <c r="Y22786" s="4"/>
      <c r="Z22786"/>
      <c r="AB22786"/>
      <c r="AC22786"/>
    </row>
    <row r="22787" spans="25:29" x14ac:dyDescent="0.25">
      <c r="Y22787" s="4"/>
      <c r="Z22787"/>
      <c r="AB22787"/>
      <c r="AC22787"/>
    </row>
    <row r="22788" spans="25:29" x14ac:dyDescent="0.25">
      <c r="Y22788" s="4"/>
      <c r="Z22788"/>
      <c r="AB22788"/>
      <c r="AC22788"/>
    </row>
    <row r="22789" spans="25:29" x14ac:dyDescent="0.25">
      <c r="Y22789" s="4"/>
      <c r="Z22789"/>
      <c r="AB22789"/>
      <c r="AC22789"/>
    </row>
    <row r="22790" spans="25:29" x14ac:dyDescent="0.25">
      <c r="Y22790" s="4"/>
      <c r="Z22790"/>
      <c r="AB22790"/>
      <c r="AC22790"/>
    </row>
    <row r="22791" spans="25:29" x14ac:dyDescent="0.25">
      <c r="Y22791" s="4"/>
      <c r="Z22791"/>
      <c r="AB22791"/>
      <c r="AC22791"/>
    </row>
    <row r="22792" spans="25:29" x14ac:dyDescent="0.25">
      <c r="Y22792" s="4"/>
      <c r="Z22792"/>
      <c r="AB22792"/>
      <c r="AC22792"/>
    </row>
    <row r="22793" spans="25:29" x14ac:dyDescent="0.25">
      <c r="Y22793" s="4"/>
      <c r="Z22793"/>
      <c r="AB22793"/>
      <c r="AC22793"/>
    </row>
    <row r="22794" spans="25:29" x14ac:dyDescent="0.25">
      <c r="Y22794" s="4"/>
      <c r="Z22794"/>
      <c r="AB22794"/>
      <c r="AC22794"/>
    </row>
    <row r="22795" spans="25:29" x14ac:dyDescent="0.25">
      <c r="Y22795" s="4"/>
      <c r="Z22795"/>
      <c r="AB22795"/>
      <c r="AC22795"/>
    </row>
    <row r="22796" spans="25:29" x14ac:dyDescent="0.25">
      <c r="Y22796" s="4"/>
      <c r="Z22796"/>
      <c r="AB22796"/>
      <c r="AC22796"/>
    </row>
    <row r="22797" spans="25:29" x14ac:dyDescent="0.25">
      <c r="Y22797" s="4"/>
      <c r="Z22797"/>
      <c r="AB22797"/>
      <c r="AC22797"/>
    </row>
    <row r="22798" spans="25:29" x14ac:dyDescent="0.25">
      <c r="Y22798" s="4"/>
      <c r="Z22798"/>
      <c r="AB22798"/>
      <c r="AC22798"/>
    </row>
    <row r="22799" spans="25:29" x14ac:dyDescent="0.25">
      <c r="Y22799" s="4"/>
      <c r="Z22799"/>
      <c r="AB22799"/>
      <c r="AC22799"/>
    </row>
    <row r="22800" spans="25:29" x14ac:dyDescent="0.25">
      <c r="Y22800" s="4"/>
      <c r="Z22800"/>
      <c r="AB22800"/>
      <c r="AC22800"/>
    </row>
    <row r="22801" spans="25:29" x14ac:dyDescent="0.25">
      <c r="Y22801" s="4"/>
      <c r="Z22801"/>
      <c r="AB22801"/>
      <c r="AC22801"/>
    </row>
    <row r="22802" spans="25:29" x14ac:dyDescent="0.25">
      <c r="Y22802" s="4"/>
      <c r="Z22802"/>
      <c r="AB22802"/>
      <c r="AC22802"/>
    </row>
    <row r="22803" spans="25:29" x14ac:dyDescent="0.25">
      <c r="Y22803" s="4"/>
      <c r="Z22803"/>
      <c r="AB22803"/>
      <c r="AC22803"/>
    </row>
    <row r="22804" spans="25:29" x14ac:dyDescent="0.25">
      <c r="Y22804" s="4"/>
      <c r="Z22804"/>
      <c r="AB22804"/>
      <c r="AC22804"/>
    </row>
    <row r="22805" spans="25:29" x14ac:dyDescent="0.25">
      <c r="Y22805" s="4"/>
      <c r="Z22805"/>
      <c r="AB22805"/>
      <c r="AC22805"/>
    </row>
    <row r="22806" spans="25:29" x14ac:dyDescent="0.25">
      <c r="Y22806" s="4"/>
      <c r="Z22806"/>
      <c r="AB22806"/>
      <c r="AC22806"/>
    </row>
    <row r="22807" spans="25:29" x14ac:dyDescent="0.25">
      <c r="Y22807" s="4"/>
      <c r="Z22807"/>
      <c r="AB22807"/>
      <c r="AC22807"/>
    </row>
    <row r="22808" spans="25:29" x14ac:dyDescent="0.25">
      <c r="Y22808" s="4"/>
      <c r="Z22808"/>
      <c r="AB22808"/>
      <c r="AC22808"/>
    </row>
    <row r="22809" spans="25:29" x14ac:dyDescent="0.25">
      <c r="Y22809" s="4"/>
      <c r="Z22809"/>
      <c r="AB22809"/>
      <c r="AC22809"/>
    </row>
    <row r="22810" spans="25:29" x14ac:dyDescent="0.25">
      <c r="Y22810" s="4"/>
      <c r="Z22810"/>
      <c r="AB22810"/>
      <c r="AC22810"/>
    </row>
    <row r="22811" spans="25:29" x14ac:dyDescent="0.25">
      <c r="Y22811" s="4"/>
      <c r="Z22811"/>
      <c r="AB22811"/>
      <c r="AC22811"/>
    </row>
    <row r="22812" spans="25:29" x14ac:dyDescent="0.25">
      <c r="Y22812" s="4"/>
      <c r="Z22812"/>
      <c r="AB22812"/>
      <c r="AC22812"/>
    </row>
    <row r="22813" spans="25:29" x14ac:dyDescent="0.25">
      <c r="Y22813" s="4"/>
      <c r="Z22813"/>
      <c r="AB22813"/>
      <c r="AC22813"/>
    </row>
    <row r="22814" spans="25:29" x14ac:dyDescent="0.25">
      <c r="Y22814" s="4"/>
      <c r="Z22814"/>
      <c r="AB22814"/>
      <c r="AC22814"/>
    </row>
    <row r="22815" spans="25:29" x14ac:dyDescent="0.25">
      <c r="Y22815" s="4"/>
      <c r="Z22815"/>
      <c r="AB22815"/>
      <c r="AC22815"/>
    </row>
    <row r="22816" spans="25:29" x14ac:dyDescent="0.25">
      <c r="Y22816" s="4"/>
      <c r="Z22816"/>
      <c r="AB22816"/>
      <c r="AC22816"/>
    </row>
    <row r="22817" spans="25:29" x14ac:dyDescent="0.25">
      <c r="Y22817" s="4"/>
      <c r="Z22817"/>
      <c r="AB22817"/>
      <c r="AC22817"/>
    </row>
    <row r="22818" spans="25:29" x14ac:dyDescent="0.25">
      <c r="Y22818" s="4"/>
      <c r="Z22818"/>
      <c r="AB22818"/>
      <c r="AC22818"/>
    </row>
    <row r="22819" spans="25:29" x14ac:dyDescent="0.25">
      <c r="Y22819" s="4"/>
      <c r="Z22819"/>
      <c r="AB22819"/>
      <c r="AC22819"/>
    </row>
    <row r="22820" spans="25:29" x14ac:dyDescent="0.25">
      <c r="Y22820" s="4"/>
      <c r="Z22820"/>
      <c r="AB22820"/>
      <c r="AC22820"/>
    </row>
    <row r="22821" spans="25:29" x14ac:dyDescent="0.25">
      <c r="Y22821" s="4"/>
      <c r="Z22821"/>
      <c r="AB22821"/>
      <c r="AC22821"/>
    </row>
    <row r="22822" spans="25:29" x14ac:dyDescent="0.25">
      <c r="Y22822" s="4"/>
      <c r="Z22822"/>
      <c r="AB22822"/>
      <c r="AC22822"/>
    </row>
    <row r="22823" spans="25:29" x14ac:dyDescent="0.25">
      <c r="Y22823" s="4"/>
      <c r="Z22823"/>
      <c r="AB22823"/>
      <c r="AC22823"/>
    </row>
    <row r="22824" spans="25:29" x14ac:dyDescent="0.25">
      <c r="Y22824" s="4"/>
      <c r="Z22824"/>
      <c r="AB22824"/>
      <c r="AC22824"/>
    </row>
    <row r="22825" spans="25:29" x14ac:dyDescent="0.25">
      <c r="Y22825" s="4"/>
      <c r="Z22825"/>
      <c r="AB22825"/>
      <c r="AC22825"/>
    </row>
    <row r="22826" spans="25:29" x14ac:dyDescent="0.25">
      <c r="Y22826" s="4"/>
      <c r="Z22826"/>
      <c r="AB22826"/>
      <c r="AC22826"/>
    </row>
    <row r="22827" spans="25:29" x14ac:dyDescent="0.25">
      <c r="Y22827" s="4"/>
      <c r="Z22827"/>
      <c r="AB22827"/>
      <c r="AC22827"/>
    </row>
    <row r="22828" spans="25:29" x14ac:dyDescent="0.25">
      <c r="Y22828" s="4"/>
      <c r="Z22828"/>
      <c r="AB22828"/>
      <c r="AC22828"/>
    </row>
    <row r="22829" spans="25:29" x14ac:dyDescent="0.25">
      <c r="Y22829" s="4"/>
      <c r="Z22829"/>
      <c r="AB22829"/>
      <c r="AC22829"/>
    </row>
    <row r="22830" spans="25:29" x14ac:dyDescent="0.25">
      <c r="Y22830" s="4"/>
      <c r="Z22830"/>
      <c r="AB22830"/>
      <c r="AC22830"/>
    </row>
    <row r="22831" spans="25:29" x14ac:dyDescent="0.25">
      <c r="Y22831" s="4"/>
      <c r="Z22831"/>
      <c r="AB22831"/>
      <c r="AC22831"/>
    </row>
    <row r="22832" spans="25:29" x14ac:dyDescent="0.25">
      <c r="Y22832" s="4"/>
      <c r="Z22832"/>
      <c r="AB22832"/>
      <c r="AC22832"/>
    </row>
    <row r="22833" spans="25:29" x14ac:dyDescent="0.25">
      <c r="Y22833" s="4"/>
      <c r="Z22833"/>
      <c r="AB22833"/>
      <c r="AC22833"/>
    </row>
    <row r="22834" spans="25:29" x14ac:dyDescent="0.25">
      <c r="Y22834" s="4"/>
      <c r="Z22834"/>
      <c r="AB22834"/>
      <c r="AC22834"/>
    </row>
    <row r="22835" spans="25:29" x14ac:dyDescent="0.25">
      <c r="Y22835" s="4"/>
      <c r="Z22835"/>
      <c r="AB22835"/>
      <c r="AC22835"/>
    </row>
    <row r="22836" spans="25:29" x14ac:dyDescent="0.25">
      <c r="Y22836" s="4"/>
      <c r="Z22836"/>
      <c r="AB22836"/>
      <c r="AC22836"/>
    </row>
    <row r="22837" spans="25:29" x14ac:dyDescent="0.25">
      <c r="Y22837" s="4"/>
      <c r="Z22837"/>
      <c r="AB22837"/>
      <c r="AC22837"/>
    </row>
    <row r="22838" spans="25:29" x14ac:dyDescent="0.25">
      <c r="Y22838" s="4"/>
      <c r="Z22838"/>
      <c r="AB22838"/>
      <c r="AC22838"/>
    </row>
    <row r="22839" spans="25:29" x14ac:dyDescent="0.25">
      <c r="Y22839" s="4"/>
      <c r="Z22839"/>
      <c r="AB22839"/>
      <c r="AC22839"/>
    </row>
    <row r="22840" spans="25:29" x14ac:dyDescent="0.25">
      <c r="Y22840" s="4"/>
      <c r="Z22840"/>
      <c r="AB22840"/>
      <c r="AC22840"/>
    </row>
    <row r="22841" spans="25:29" x14ac:dyDescent="0.25">
      <c r="Y22841" s="4"/>
      <c r="Z22841"/>
      <c r="AB22841"/>
      <c r="AC22841"/>
    </row>
    <row r="22842" spans="25:29" x14ac:dyDescent="0.25">
      <c r="Y22842" s="4"/>
      <c r="Z22842"/>
      <c r="AB22842"/>
      <c r="AC22842"/>
    </row>
    <row r="22843" spans="25:29" x14ac:dyDescent="0.25">
      <c r="Y22843" s="4"/>
      <c r="Z22843"/>
      <c r="AB22843"/>
      <c r="AC22843"/>
    </row>
    <row r="22844" spans="25:29" x14ac:dyDescent="0.25">
      <c r="Y22844" s="4"/>
      <c r="Z22844"/>
      <c r="AB22844"/>
      <c r="AC22844"/>
    </row>
    <row r="22845" spans="25:29" x14ac:dyDescent="0.25">
      <c r="Y22845" s="4"/>
      <c r="Z22845"/>
      <c r="AB22845"/>
      <c r="AC22845"/>
    </row>
    <row r="22846" spans="25:29" x14ac:dyDescent="0.25">
      <c r="Y22846" s="4"/>
      <c r="Z22846"/>
      <c r="AB22846"/>
      <c r="AC22846"/>
    </row>
    <row r="22847" spans="25:29" x14ac:dyDescent="0.25">
      <c r="Y22847" s="4"/>
      <c r="Z22847"/>
      <c r="AB22847"/>
      <c r="AC22847"/>
    </row>
    <row r="22848" spans="25:29" x14ac:dyDescent="0.25">
      <c r="Y22848" s="4"/>
      <c r="Z22848"/>
      <c r="AB22848"/>
      <c r="AC22848"/>
    </row>
    <row r="22849" spans="25:29" x14ac:dyDescent="0.25">
      <c r="Y22849" s="4"/>
      <c r="Z22849"/>
      <c r="AB22849"/>
      <c r="AC22849"/>
    </row>
    <row r="22850" spans="25:29" x14ac:dyDescent="0.25">
      <c r="Y22850" s="4"/>
      <c r="Z22850"/>
      <c r="AB22850"/>
      <c r="AC22850"/>
    </row>
    <row r="22851" spans="25:29" x14ac:dyDescent="0.25">
      <c r="Y22851" s="4"/>
      <c r="Z22851"/>
      <c r="AB22851"/>
      <c r="AC22851"/>
    </row>
    <row r="22852" spans="25:29" x14ac:dyDescent="0.25">
      <c r="Y22852" s="4"/>
      <c r="Z22852"/>
      <c r="AB22852"/>
      <c r="AC22852"/>
    </row>
    <row r="22853" spans="25:29" x14ac:dyDescent="0.25">
      <c r="Y22853" s="4"/>
      <c r="Z22853"/>
      <c r="AB22853"/>
      <c r="AC22853"/>
    </row>
    <row r="22854" spans="25:29" x14ac:dyDescent="0.25">
      <c r="Y22854" s="4"/>
      <c r="Z22854"/>
      <c r="AB22854"/>
      <c r="AC22854"/>
    </row>
    <row r="22855" spans="25:29" x14ac:dyDescent="0.25">
      <c r="Y22855" s="4"/>
      <c r="Z22855"/>
      <c r="AB22855"/>
      <c r="AC22855"/>
    </row>
    <row r="22856" spans="25:29" x14ac:dyDescent="0.25">
      <c r="Y22856" s="4"/>
      <c r="Z22856"/>
      <c r="AB22856"/>
      <c r="AC22856"/>
    </row>
    <row r="22857" spans="25:29" x14ac:dyDescent="0.25">
      <c r="Y22857" s="4"/>
      <c r="Z22857"/>
      <c r="AB22857"/>
      <c r="AC22857"/>
    </row>
    <row r="22858" spans="25:29" x14ac:dyDescent="0.25">
      <c r="Y22858" s="4"/>
      <c r="Z22858"/>
      <c r="AB22858"/>
      <c r="AC22858"/>
    </row>
    <row r="22859" spans="25:29" x14ac:dyDescent="0.25">
      <c r="Y22859" s="4"/>
      <c r="Z22859"/>
      <c r="AB22859"/>
      <c r="AC22859"/>
    </row>
    <row r="22860" spans="25:29" x14ac:dyDescent="0.25">
      <c r="Y22860" s="4"/>
      <c r="Z22860"/>
      <c r="AB22860"/>
      <c r="AC22860"/>
    </row>
    <row r="22861" spans="25:29" x14ac:dyDescent="0.25">
      <c r="Y22861" s="4"/>
      <c r="Z22861"/>
      <c r="AB22861"/>
      <c r="AC22861"/>
    </row>
    <row r="22862" spans="25:29" x14ac:dyDescent="0.25">
      <c r="Y22862" s="4"/>
      <c r="Z22862"/>
      <c r="AB22862"/>
      <c r="AC22862"/>
    </row>
    <row r="22863" spans="25:29" x14ac:dyDescent="0.25">
      <c r="Y22863" s="4"/>
      <c r="Z22863"/>
      <c r="AB22863"/>
      <c r="AC22863"/>
    </row>
    <row r="22864" spans="25:29" x14ac:dyDescent="0.25">
      <c r="Y22864" s="4"/>
      <c r="Z22864"/>
      <c r="AB22864"/>
      <c r="AC22864"/>
    </row>
    <row r="22865" spans="25:29" x14ac:dyDescent="0.25">
      <c r="Y22865" s="4"/>
      <c r="Z22865"/>
      <c r="AB22865"/>
      <c r="AC22865"/>
    </row>
    <row r="22866" spans="25:29" x14ac:dyDescent="0.25">
      <c r="Y22866" s="4"/>
      <c r="Z22866"/>
      <c r="AB22866"/>
      <c r="AC22866"/>
    </row>
    <row r="22867" spans="25:29" x14ac:dyDescent="0.25">
      <c r="Y22867" s="4"/>
      <c r="Z22867"/>
      <c r="AB22867"/>
      <c r="AC22867"/>
    </row>
    <row r="22868" spans="25:29" x14ac:dyDescent="0.25">
      <c r="Y22868" s="4"/>
      <c r="Z22868"/>
      <c r="AB22868"/>
      <c r="AC22868"/>
    </row>
    <row r="22869" spans="25:29" x14ac:dyDescent="0.25">
      <c r="Y22869" s="4"/>
      <c r="Z22869"/>
      <c r="AB22869"/>
      <c r="AC22869"/>
    </row>
    <row r="22870" spans="25:29" x14ac:dyDescent="0.25">
      <c r="Y22870" s="4"/>
      <c r="Z22870"/>
      <c r="AB22870"/>
      <c r="AC22870"/>
    </row>
    <row r="22871" spans="25:29" x14ac:dyDescent="0.25">
      <c r="Y22871" s="4"/>
      <c r="Z22871"/>
      <c r="AB22871"/>
      <c r="AC22871"/>
    </row>
    <row r="22872" spans="25:29" x14ac:dyDescent="0.25">
      <c r="Y22872" s="4"/>
      <c r="Z22872"/>
      <c r="AB22872"/>
      <c r="AC22872"/>
    </row>
    <row r="22873" spans="25:29" x14ac:dyDescent="0.25">
      <c r="Y22873" s="4"/>
      <c r="Z22873"/>
      <c r="AB22873"/>
      <c r="AC22873"/>
    </row>
    <row r="22874" spans="25:29" x14ac:dyDescent="0.25">
      <c r="Y22874" s="4"/>
      <c r="Z22874"/>
      <c r="AB22874"/>
      <c r="AC22874"/>
    </row>
    <row r="22875" spans="25:29" x14ac:dyDescent="0.25">
      <c r="Y22875" s="4"/>
      <c r="Z22875"/>
      <c r="AB22875"/>
      <c r="AC22875"/>
    </row>
    <row r="22876" spans="25:29" x14ac:dyDescent="0.25">
      <c r="Y22876" s="4"/>
      <c r="Z22876"/>
      <c r="AB22876"/>
      <c r="AC22876"/>
    </row>
    <row r="22877" spans="25:29" x14ac:dyDescent="0.25">
      <c r="Y22877" s="4"/>
      <c r="Z22877"/>
      <c r="AB22877"/>
      <c r="AC22877"/>
    </row>
    <row r="22878" spans="25:29" x14ac:dyDescent="0.25">
      <c r="Y22878" s="4"/>
      <c r="Z22878"/>
      <c r="AB22878"/>
      <c r="AC22878"/>
    </row>
    <row r="22879" spans="25:29" x14ac:dyDescent="0.25">
      <c r="Y22879" s="4"/>
      <c r="Z22879"/>
      <c r="AB22879"/>
      <c r="AC22879"/>
    </row>
    <row r="22880" spans="25:29" x14ac:dyDescent="0.25">
      <c r="Y22880" s="4"/>
      <c r="Z22880"/>
      <c r="AB22880"/>
      <c r="AC22880"/>
    </row>
    <row r="22881" spans="25:29" x14ac:dyDescent="0.25">
      <c r="Y22881" s="4"/>
      <c r="Z22881"/>
      <c r="AB22881"/>
      <c r="AC22881"/>
    </row>
    <row r="22882" spans="25:29" x14ac:dyDescent="0.25">
      <c r="Y22882" s="4"/>
      <c r="Z22882"/>
      <c r="AB22882"/>
      <c r="AC22882"/>
    </row>
    <row r="22883" spans="25:29" x14ac:dyDescent="0.25">
      <c r="Y22883" s="4"/>
      <c r="Z22883"/>
      <c r="AB22883"/>
      <c r="AC22883"/>
    </row>
    <row r="22884" spans="25:29" x14ac:dyDescent="0.25">
      <c r="Y22884" s="4"/>
      <c r="Z22884"/>
      <c r="AB22884"/>
      <c r="AC22884"/>
    </row>
    <row r="22885" spans="25:29" x14ac:dyDescent="0.25">
      <c r="Y22885" s="4"/>
      <c r="Z22885"/>
      <c r="AB22885"/>
      <c r="AC22885"/>
    </row>
    <row r="22886" spans="25:29" x14ac:dyDescent="0.25">
      <c r="Y22886" s="4"/>
      <c r="Z22886"/>
      <c r="AB22886"/>
      <c r="AC22886"/>
    </row>
    <row r="22887" spans="25:29" x14ac:dyDescent="0.25">
      <c r="Y22887" s="4"/>
      <c r="Z22887"/>
      <c r="AB22887"/>
      <c r="AC22887"/>
    </row>
    <row r="22888" spans="25:29" x14ac:dyDescent="0.25">
      <c r="Y22888" s="4"/>
      <c r="Z22888"/>
      <c r="AB22888"/>
      <c r="AC22888"/>
    </row>
    <row r="22889" spans="25:29" x14ac:dyDescent="0.25">
      <c r="Y22889" s="4"/>
      <c r="Z22889"/>
      <c r="AB22889"/>
      <c r="AC22889"/>
    </row>
    <row r="22890" spans="25:29" x14ac:dyDescent="0.25">
      <c r="Y22890" s="4"/>
      <c r="Z22890"/>
      <c r="AB22890"/>
      <c r="AC22890"/>
    </row>
    <row r="22891" spans="25:29" x14ac:dyDescent="0.25">
      <c r="Y22891" s="4"/>
      <c r="Z22891"/>
      <c r="AB22891"/>
      <c r="AC22891"/>
    </row>
    <row r="22892" spans="25:29" x14ac:dyDescent="0.25">
      <c r="Y22892" s="4"/>
      <c r="Z22892"/>
      <c r="AB22892"/>
      <c r="AC22892"/>
    </row>
    <row r="22893" spans="25:29" x14ac:dyDescent="0.25">
      <c r="Y22893" s="4"/>
      <c r="Z22893"/>
      <c r="AB22893"/>
      <c r="AC22893"/>
    </row>
    <row r="22894" spans="25:29" x14ac:dyDescent="0.25">
      <c r="Y22894" s="4"/>
      <c r="Z22894"/>
      <c r="AB22894"/>
      <c r="AC22894"/>
    </row>
    <row r="22895" spans="25:29" x14ac:dyDescent="0.25">
      <c r="Y22895" s="4"/>
      <c r="Z22895"/>
      <c r="AB22895"/>
      <c r="AC22895"/>
    </row>
    <row r="22896" spans="25:29" x14ac:dyDescent="0.25">
      <c r="Y22896" s="4"/>
      <c r="Z22896"/>
      <c r="AB22896"/>
      <c r="AC22896"/>
    </row>
    <row r="22897" spans="25:29" x14ac:dyDescent="0.25">
      <c r="Y22897" s="4"/>
      <c r="Z22897"/>
      <c r="AB22897"/>
      <c r="AC22897"/>
    </row>
    <row r="22898" spans="25:29" x14ac:dyDescent="0.25">
      <c r="Y22898" s="4"/>
      <c r="Z22898"/>
      <c r="AB22898"/>
      <c r="AC22898"/>
    </row>
    <row r="22899" spans="25:29" x14ac:dyDescent="0.25">
      <c r="Y22899" s="4"/>
      <c r="Z22899"/>
      <c r="AB22899"/>
      <c r="AC22899"/>
    </row>
    <row r="22900" spans="25:29" x14ac:dyDescent="0.25">
      <c r="Y22900" s="4"/>
      <c r="Z22900"/>
      <c r="AB22900"/>
      <c r="AC22900"/>
    </row>
    <row r="22901" spans="25:29" x14ac:dyDescent="0.25">
      <c r="Y22901" s="4"/>
      <c r="Z22901"/>
      <c r="AB22901"/>
      <c r="AC22901"/>
    </row>
    <row r="22902" spans="25:29" x14ac:dyDescent="0.25">
      <c r="Y22902" s="4"/>
      <c r="Z22902"/>
      <c r="AB22902"/>
      <c r="AC22902"/>
    </row>
    <row r="22903" spans="25:29" x14ac:dyDescent="0.25">
      <c r="Y22903" s="4"/>
      <c r="Z22903"/>
      <c r="AB22903"/>
      <c r="AC22903"/>
    </row>
    <row r="22904" spans="25:29" x14ac:dyDescent="0.25">
      <c r="Y22904" s="4"/>
      <c r="Z22904"/>
      <c r="AB22904"/>
      <c r="AC22904"/>
    </row>
    <row r="22905" spans="25:29" x14ac:dyDescent="0.25">
      <c r="Y22905" s="4"/>
      <c r="Z22905"/>
      <c r="AB22905"/>
      <c r="AC22905"/>
    </row>
    <row r="22906" spans="25:29" x14ac:dyDescent="0.25">
      <c r="Y22906" s="4"/>
      <c r="Z22906"/>
      <c r="AB22906"/>
      <c r="AC22906"/>
    </row>
    <row r="22907" spans="25:29" x14ac:dyDescent="0.25">
      <c r="Y22907" s="4"/>
      <c r="Z22907"/>
      <c r="AB22907"/>
      <c r="AC22907"/>
    </row>
    <row r="22908" spans="25:29" x14ac:dyDescent="0.25">
      <c r="Y22908" s="4"/>
      <c r="Z22908"/>
      <c r="AB22908"/>
      <c r="AC22908"/>
    </row>
    <row r="22909" spans="25:29" x14ac:dyDescent="0.25">
      <c r="Y22909" s="4"/>
      <c r="Z22909"/>
      <c r="AB22909"/>
      <c r="AC22909"/>
    </row>
    <row r="22910" spans="25:29" x14ac:dyDescent="0.25">
      <c r="Y22910" s="4"/>
      <c r="Z22910"/>
      <c r="AB22910"/>
      <c r="AC22910"/>
    </row>
    <row r="22911" spans="25:29" x14ac:dyDescent="0.25">
      <c r="Y22911" s="4"/>
      <c r="Z22911"/>
      <c r="AB22911"/>
      <c r="AC22911"/>
    </row>
    <row r="22912" spans="25:29" x14ac:dyDescent="0.25">
      <c r="Y22912" s="4"/>
      <c r="Z22912"/>
      <c r="AB22912"/>
      <c r="AC22912"/>
    </row>
    <row r="22913" spans="25:29" x14ac:dyDescent="0.25">
      <c r="Y22913" s="4"/>
      <c r="Z22913"/>
      <c r="AB22913"/>
      <c r="AC22913"/>
    </row>
    <row r="22914" spans="25:29" x14ac:dyDescent="0.25">
      <c r="Y22914" s="4"/>
      <c r="Z22914"/>
      <c r="AB22914"/>
      <c r="AC22914"/>
    </row>
    <row r="22915" spans="25:29" x14ac:dyDescent="0.25">
      <c r="Y22915" s="4"/>
      <c r="Z22915"/>
      <c r="AB22915"/>
      <c r="AC22915"/>
    </row>
    <row r="22916" spans="25:29" x14ac:dyDescent="0.25">
      <c r="Y22916" s="4"/>
      <c r="Z22916"/>
      <c r="AB22916"/>
      <c r="AC22916"/>
    </row>
    <row r="22917" spans="25:29" x14ac:dyDescent="0.25">
      <c r="Y22917" s="4"/>
      <c r="Z22917"/>
      <c r="AB22917"/>
      <c r="AC22917"/>
    </row>
    <row r="22918" spans="25:29" x14ac:dyDescent="0.25">
      <c r="Y22918" s="4"/>
      <c r="Z22918"/>
      <c r="AB22918"/>
      <c r="AC22918"/>
    </row>
    <row r="22919" spans="25:29" x14ac:dyDescent="0.25">
      <c r="Y22919" s="4"/>
      <c r="Z22919"/>
      <c r="AB22919"/>
      <c r="AC22919"/>
    </row>
    <row r="22920" spans="25:29" x14ac:dyDescent="0.25">
      <c r="Y22920" s="4"/>
      <c r="Z22920"/>
      <c r="AB22920"/>
      <c r="AC22920"/>
    </row>
    <row r="22921" spans="25:29" x14ac:dyDescent="0.25">
      <c r="Y22921" s="4"/>
      <c r="Z22921"/>
      <c r="AB22921"/>
      <c r="AC22921"/>
    </row>
    <row r="22922" spans="25:29" x14ac:dyDescent="0.25">
      <c r="Y22922" s="4"/>
      <c r="Z22922"/>
      <c r="AB22922"/>
      <c r="AC22922"/>
    </row>
    <row r="22923" spans="25:29" x14ac:dyDescent="0.25">
      <c r="Y22923" s="4"/>
      <c r="Z22923"/>
      <c r="AB22923"/>
      <c r="AC22923"/>
    </row>
    <row r="22924" spans="25:29" x14ac:dyDescent="0.25">
      <c r="Y22924" s="4"/>
      <c r="Z22924"/>
      <c r="AB22924"/>
      <c r="AC22924"/>
    </row>
    <row r="22925" spans="25:29" x14ac:dyDescent="0.25">
      <c r="Y22925" s="4"/>
      <c r="Z22925"/>
      <c r="AB22925"/>
      <c r="AC22925"/>
    </row>
    <row r="22926" spans="25:29" x14ac:dyDescent="0.25">
      <c r="Y22926" s="4"/>
      <c r="Z22926"/>
      <c r="AB22926"/>
      <c r="AC22926"/>
    </row>
    <row r="22927" spans="25:29" x14ac:dyDescent="0.25">
      <c r="Y22927" s="4"/>
      <c r="Z22927"/>
      <c r="AB22927"/>
      <c r="AC22927"/>
    </row>
    <row r="22928" spans="25:29" x14ac:dyDescent="0.25">
      <c r="Y22928" s="4"/>
      <c r="Z22928"/>
      <c r="AB22928"/>
      <c r="AC22928"/>
    </row>
    <row r="22929" spans="25:29" x14ac:dyDescent="0.25">
      <c r="Y22929" s="4"/>
      <c r="Z22929"/>
      <c r="AB22929"/>
      <c r="AC22929"/>
    </row>
    <row r="22930" spans="25:29" x14ac:dyDescent="0.25">
      <c r="Y22930" s="4"/>
      <c r="Z22930"/>
      <c r="AB22930"/>
      <c r="AC22930"/>
    </row>
    <row r="22931" spans="25:29" x14ac:dyDescent="0.25">
      <c r="Y22931" s="4"/>
      <c r="Z22931"/>
      <c r="AB22931"/>
      <c r="AC22931"/>
    </row>
    <row r="22932" spans="25:29" x14ac:dyDescent="0.25">
      <c r="Y22932" s="4"/>
      <c r="Z22932"/>
      <c r="AB22932"/>
      <c r="AC22932"/>
    </row>
    <row r="22933" spans="25:29" x14ac:dyDescent="0.25">
      <c r="Y22933" s="4"/>
      <c r="Z22933"/>
      <c r="AB22933"/>
      <c r="AC22933"/>
    </row>
    <row r="22934" spans="25:29" x14ac:dyDescent="0.25">
      <c r="Y22934" s="4"/>
      <c r="Z22934"/>
      <c r="AB22934"/>
      <c r="AC22934"/>
    </row>
    <row r="22935" spans="25:29" x14ac:dyDescent="0.25">
      <c r="Y22935" s="4"/>
      <c r="Z22935"/>
      <c r="AB22935"/>
      <c r="AC22935"/>
    </row>
    <row r="22936" spans="25:29" x14ac:dyDescent="0.25">
      <c r="Y22936" s="4"/>
      <c r="Z22936"/>
      <c r="AB22936"/>
      <c r="AC22936"/>
    </row>
    <row r="22937" spans="25:29" x14ac:dyDescent="0.25">
      <c r="Y22937" s="4"/>
      <c r="Z22937"/>
      <c r="AB22937"/>
      <c r="AC22937"/>
    </row>
    <row r="22938" spans="25:29" x14ac:dyDescent="0.25">
      <c r="Y22938" s="4"/>
      <c r="Z22938"/>
      <c r="AB22938"/>
      <c r="AC22938"/>
    </row>
    <row r="22939" spans="25:29" x14ac:dyDescent="0.25">
      <c r="Y22939" s="4"/>
      <c r="Z22939"/>
      <c r="AB22939"/>
      <c r="AC22939"/>
    </row>
    <row r="22940" spans="25:29" x14ac:dyDescent="0.25">
      <c r="Y22940" s="4"/>
      <c r="Z22940"/>
      <c r="AB22940"/>
      <c r="AC22940"/>
    </row>
    <row r="22941" spans="25:29" x14ac:dyDescent="0.25">
      <c r="Y22941" s="4"/>
      <c r="Z22941"/>
      <c r="AB22941"/>
      <c r="AC22941"/>
    </row>
    <row r="22942" spans="25:29" x14ac:dyDescent="0.25">
      <c r="Y22942" s="4"/>
      <c r="Z22942"/>
      <c r="AB22942"/>
      <c r="AC22942"/>
    </row>
    <row r="22943" spans="25:29" x14ac:dyDescent="0.25">
      <c r="Y22943" s="4"/>
      <c r="Z22943"/>
      <c r="AB22943"/>
      <c r="AC22943"/>
    </row>
    <row r="22944" spans="25:29" x14ac:dyDescent="0.25">
      <c r="Y22944" s="4"/>
      <c r="Z22944"/>
      <c r="AB22944"/>
      <c r="AC22944"/>
    </row>
    <row r="22945" spans="25:29" x14ac:dyDescent="0.25">
      <c r="Y22945" s="4"/>
      <c r="Z22945"/>
      <c r="AB22945"/>
      <c r="AC22945"/>
    </row>
    <row r="22946" spans="25:29" x14ac:dyDescent="0.25">
      <c r="Y22946" s="4"/>
      <c r="Z22946"/>
      <c r="AB22946"/>
      <c r="AC22946"/>
    </row>
    <row r="22947" spans="25:29" x14ac:dyDescent="0.25">
      <c r="Y22947" s="4"/>
      <c r="Z22947"/>
      <c r="AB22947"/>
      <c r="AC22947"/>
    </row>
    <row r="22948" spans="25:29" x14ac:dyDescent="0.25">
      <c r="Y22948" s="4"/>
      <c r="Z22948"/>
      <c r="AB22948"/>
      <c r="AC22948"/>
    </row>
    <row r="22949" spans="25:29" x14ac:dyDescent="0.25">
      <c r="Y22949" s="4"/>
      <c r="Z22949"/>
      <c r="AB22949"/>
      <c r="AC22949"/>
    </row>
    <row r="22950" spans="25:29" x14ac:dyDescent="0.25">
      <c r="Y22950" s="4"/>
      <c r="Z22950"/>
      <c r="AB22950"/>
      <c r="AC22950"/>
    </row>
    <row r="22951" spans="25:29" x14ac:dyDescent="0.25">
      <c r="Y22951" s="4"/>
      <c r="Z22951"/>
      <c r="AB22951"/>
      <c r="AC22951"/>
    </row>
    <row r="22952" spans="25:29" x14ac:dyDescent="0.25">
      <c r="Y22952" s="4"/>
      <c r="Z22952"/>
      <c r="AB22952"/>
      <c r="AC22952"/>
    </row>
    <row r="22953" spans="25:29" x14ac:dyDescent="0.25">
      <c r="Y22953" s="4"/>
      <c r="Z22953"/>
      <c r="AB22953"/>
      <c r="AC22953"/>
    </row>
    <row r="22954" spans="25:29" x14ac:dyDescent="0.25">
      <c r="Y22954" s="4"/>
      <c r="Z22954"/>
      <c r="AB22954"/>
      <c r="AC22954"/>
    </row>
    <row r="22955" spans="25:29" x14ac:dyDescent="0.25">
      <c r="Y22955" s="4"/>
      <c r="Z22955"/>
      <c r="AB22955"/>
      <c r="AC22955"/>
    </row>
    <row r="22956" spans="25:29" x14ac:dyDescent="0.25">
      <c r="Y22956" s="4"/>
      <c r="Z22956"/>
      <c r="AB22956"/>
      <c r="AC22956"/>
    </row>
    <row r="22957" spans="25:29" x14ac:dyDescent="0.25">
      <c r="Y22957" s="4"/>
      <c r="Z22957"/>
      <c r="AB22957"/>
      <c r="AC22957"/>
    </row>
    <row r="22958" spans="25:29" x14ac:dyDescent="0.25">
      <c r="Y22958" s="4"/>
      <c r="Z22958"/>
      <c r="AB22958"/>
      <c r="AC22958"/>
    </row>
    <row r="22959" spans="25:29" x14ac:dyDescent="0.25">
      <c r="Y22959" s="4"/>
      <c r="Z22959"/>
      <c r="AB22959"/>
      <c r="AC22959"/>
    </row>
    <row r="22960" spans="25:29" x14ac:dyDescent="0.25">
      <c r="Y22960" s="4"/>
      <c r="Z22960"/>
      <c r="AB22960"/>
      <c r="AC22960"/>
    </row>
    <row r="22961" spans="25:29" x14ac:dyDescent="0.25">
      <c r="Y22961" s="4"/>
      <c r="Z22961"/>
      <c r="AB22961"/>
      <c r="AC22961"/>
    </row>
    <row r="22962" spans="25:29" x14ac:dyDescent="0.25">
      <c r="Y22962" s="4"/>
      <c r="Z22962"/>
      <c r="AB22962"/>
      <c r="AC22962"/>
    </row>
    <row r="22963" spans="25:29" x14ac:dyDescent="0.25">
      <c r="Y22963" s="4"/>
      <c r="Z22963"/>
      <c r="AB22963"/>
      <c r="AC22963"/>
    </row>
    <row r="22964" spans="25:29" x14ac:dyDescent="0.25">
      <c r="Y22964" s="4"/>
      <c r="Z22964"/>
      <c r="AB22964"/>
      <c r="AC22964"/>
    </row>
    <row r="22965" spans="25:29" x14ac:dyDescent="0.25">
      <c r="Y22965" s="4"/>
      <c r="Z22965"/>
      <c r="AB22965"/>
      <c r="AC22965"/>
    </row>
    <row r="22966" spans="25:29" x14ac:dyDescent="0.25">
      <c r="Y22966" s="4"/>
      <c r="Z22966"/>
      <c r="AB22966"/>
      <c r="AC22966"/>
    </row>
    <row r="22967" spans="25:29" x14ac:dyDescent="0.25">
      <c r="Y22967" s="4"/>
      <c r="Z22967"/>
      <c r="AB22967"/>
      <c r="AC22967"/>
    </row>
    <row r="22968" spans="25:29" x14ac:dyDescent="0.25">
      <c r="Y22968" s="4"/>
      <c r="Z22968"/>
      <c r="AB22968"/>
      <c r="AC22968"/>
    </row>
    <row r="22969" spans="25:29" x14ac:dyDescent="0.25">
      <c r="Y22969" s="4"/>
      <c r="Z22969"/>
      <c r="AB22969"/>
      <c r="AC22969"/>
    </row>
    <row r="22970" spans="25:29" x14ac:dyDescent="0.25">
      <c r="Y22970" s="4"/>
      <c r="Z22970"/>
      <c r="AB22970"/>
      <c r="AC22970"/>
    </row>
    <row r="22971" spans="25:29" x14ac:dyDescent="0.25">
      <c r="Y22971" s="4"/>
      <c r="Z22971"/>
      <c r="AB22971"/>
      <c r="AC22971"/>
    </row>
    <row r="22972" spans="25:29" x14ac:dyDescent="0.25">
      <c r="Y22972" s="4"/>
      <c r="Z22972"/>
      <c r="AB22972"/>
      <c r="AC22972"/>
    </row>
    <row r="22973" spans="25:29" x14ac:dyDescent="0.25">
      <c r="Y22973" s="4"/>
      <c r="Z22973"/>
      <c r="AB22973"/>
      <c r="AC22973"/>
    </row>
    <row r="22974" spans="25:29" x14ac:dyDescent="0.25">
      <c r="Y22974" s="4"/>
      <c r="Z22974"/>
      <c r="AB22974"/>
      <c r="AC22974"/>
    </row>
    <row r="22975" spans="25:29" x14ac:dyDescent="0.25">
      <c r="Y22975" s="4"/>
      <c r="Z22975"/>
      <c r="AB22975"/>
      <c r="AC22975"/>
    </row>
    <row r="22976" spans="25:29" x14ac:dyDescent="0.25">
      <c r="Y22976" s="4"/>
      <c r="Z22976"/>
      <c r="AB22976"/>
      <c r="AC22976"/>
    </row>
    <row r="22977" spans="25:29" x14ac:dyDescent="0.25">
      <c r="Y22977" s="4"/>
      <c r="Z22977"/>
      <c r="AB22977"/>
      <c r="AC22977"/>
    </row>
    <row r="22978" spans="25:29" x14ac:dyDescent="0.25">
      <c r="Y22978" s="4"/>
      <c r="Z22978"/>
      <c r="AB22978"/>
      <c r="AC22978"/>
    </row>
    <row r="22979" spans="25:29" x14ac:dyDescent="0.25">
      <c r="Y22979" s="4"/>
      <c r="Z22979"/>
      <c r="AB22979"/>
      <c r="AC22979"/>
    </row>
    <row r="22980" spans="25:29" x14ac:dyDescent="0.25">
      <c r="Y22980" s="4"/>
      <c r="Z22980"/>
      <c r="AB22980"/>
      <c r="AC22980"/>
    </row>
    <row r="22981" spans="25:29" x14ac:dyDescent="0.25">
      <c r="Y22981" s="4"/>
      <c r="Z22981"/>
      <c r="AB22981"/>
      <c r="AC22981"/>
    </row>
    <row r="22982" spans="25:29" x14ac:dyDescent="0.25">
      <c r="Y22982" s="4"/>
      <c r="Z22982"/>
      <c r="AB22982"/>
      <c r="AC22982"/>
    </row>
    <row r="22983" spans="25:29" x14ac:dyDescent="0.25">
      <c r="Y22983" s="4"/>
      <c r="Z22983"/>
      <c r="AB22983"/>
      <c r="AC22983"/>
    </row>
    <row r="22984" spans="25:29" x14ac:dyDescent="0.25">
      <c r="Y22984" s="4"/>
      <c r="Z22984"/>
      <c r="AB22984"/>
      <c r="AC22984"/>
    </row>
    <row r="22985" spans="25:29" x14ac:dyDescent="0.25">
      <c r="Y22985" s="4"/>
      <c r="Z22985"/>
      <c r="AB22985"/>
      <c r="AC22985"/>
    </row>
    <row r="22986" spans="25:29" x14ac:dyDescent="0.25">
      <c r="Y22986" s="4"/>
      <c r="Z22986"/>
      <c r="AB22986"/>
      <c r="AC22986"/>
    </row>
    <row r="22987" spans="25:29" x14ac:dyDescent="0.25">
      <c r="Y22987" s="4"/>
      <c r="Z22987"/>
      <c r="AB22987"/>
      <c r="AC22987"/>
    </row>
    <row r="22988" spans="25:29" x14ac:dyDescent="0.25">
      <c r="Y22988" s="4"/>
      <c r="Z22988"/>
      <c r="AB22988"/>
      <c r="AC22988"/>
    </row>
    <row r="22989" spans="25:29" x14ac:dyDescent="0.25">
      <c r="Y22989" s="4"/>
      <c r="Z22989"/>
      <c r="AB22989"/>
      <c r="AC22989"/>
    </row>
    <row r="22990" spans="25:29" x14ac:dyDescent="0.25">
      <c r="Y22990" s="4"/>
      <c r="Z22990"/>
      <c r="AB22990"/>
      <c r="AC22990"/>
    </row>
    <row r="22991" spans="25:29" x14ac:dyDescent="0.25">
      <c r="Y22991" s="4"/>
      <c r="Z22991"/>
      <c r="AB22991"/>
      <c r="AC22991"/>
    </row>
    <row r="22992" spans="25:29" x14ac:dyDescent="0.25">
      <c r="Y22992" s="4"/>
      <c r="Z22992"/>
      <c r="AB22992"/>
      <c r="AC22992"/>
    </row>
    <row r="22993" spans="25:29" x14ac:dyDescent="0.25">
      <c r="Y22993" s="4"/>
      <c r="Z22993"/>
      <c r="AB22993"/>
      <c r="AC22993"/>
    </row>
    <row r="22994" spans="25:29" x14ac:dyDescent="0.25">
      <c r="Y22994" s="4"/>
      <c r="Z22994"/>
      <c r="AB22994"/>
      <c r="AC22994"/>
    </row>
    <row r="22995" spans="25:29" x14ac:dyDescent="0.25">
      <c r="Y22995" s="4"/>
      <c r="Z22995"/>
      <c r="AB22995"/>
      <c r="AC22995"/>
    </row>
    <row r="22996" spans="25:29" x14ac:dyDescent="0.25">
      <c r="Y22996" s="4"/>
      <c r="Z22996"/>
      <c r="AB22996"/>
      <c r="AC22996"/>
    </row>
    <row r="22997" spans="25:29" x14ac:dyDescent="0.25">
      <c r="Y22997" s="4"/>
      <c r="Z22997"/>
      <c r="AB22997"/>
      <c r="AC22997"/>
    </row>
    <row r="22998" spans="25:29" x14ac:dyDescent="0.25">
      <c r="Y22998" s="4"/>
      <c r="Z22998"/>
      <c r="AB22998"/>
      <c r="AC22998"/>
    </row>
    <row r="22999" spans="25:29" x14ac:dyDescent="0.25">
      <c r="Y22999" s="4"/>
      <c r="Z22999"/>
      <c r="AB22999"/>
      <c r="AC22999"/>
    </row>
    <row r="23000" spans="25:29" x14ac:dyDescent="0.25">
      <c r="Y23000" s="4"/>
      <c r="Z23000"/>
      <c r="AB23000"/>
      <c r="AC23000"/>
    </row>
    <row r="23001" spans="25:29" x14ac:dyDescent="0.25">
      <c r="Y23001" s="4"/>
      <c r="Z23001"/>
      <c r="AB23001"/>
      <c r="AC23001"/>
    </row>
    <row r="23002" spans="25:29" x14ac:dyDescent="0.25">
      <c r="Y23002" s="4"/>
      <c r="Z23002"/>
      <c r="AB23002"/>
      <c r="AC23002"/>
    </row>
    <row r="23003" spans="25:29" x14ac:dyDescent="0.25">
      <c r="Y23003" s="4"/>
      <c r="Z23003"/>
      <c r="AB23003"/>
      <c r="AC23003"/>
    </row>
    <row r="23004" spans="25:29" x14ac:dyDescent="0.25">
      <c r="Y23004" s="4"/>
      <c r="Z23004"/>
      <c r="AB23004"/>
      <c r="AC23004"/>
    </row>
    <row r="23005" spans="25:29" x14ac:dyDescent="0.25">
      <c r="Y23005" s="4"/>
      <c r="Z23005"/>
      <c r="AB23005"/>
      <c r="AC23005"/>
    </row>
    <row r="23006" spans="25:29" x14ac:dyDescent="0.25">
      <c r="Y23006" s="4"/>
      <c r="Z23006"/>
      <c r="AB23006"/>
      <c r="AC23006"/>
    </row>
    <row r="23007" spans="25:29" x14ac:dyDescent="0.25">
      <c r="Y23007" s="4"/>
      <c r="Z23007"/>
      <c r="AB23007"/>
      <c r="AC23007"/>
    </row>
    <row r="23008" spans="25:29" x14ac:dyDescent="0.25">
      <c r="Y23008" s="4"/>
      <c r="Z23008"/>
      <c r="AB23008"/>
      <c r="AC23008"/>
    </row>
    <row r="23009" spans="25:29" x14ac:dyDescent="0.25">
      <c r="Y23009" s="4"/>
      <c r="Z23009"/>
      <c r="AB23009"/>
      <c r="AC23009"/>
    </row>
    <row r="23010" spans="25:29" x14ac:dyDescent="0.25">
      <c r="Y23010" s="4"/>
      <c r="Z23010"/>
      <c r="AB23010"/>
      <c r="AC23010"/>
    </row>
    <row r="23011" spans="25:29" x14ac:dyDescent="0.25">
      <c r="Y23011" s="4"/>
      <c r="Z23011"/>
      <c r="AB23011"/>
      <c r="AC23011"/>
    </row>
    <row r="23012" spans="25:29" x14ac:dyDescent="0.25">
      <c r="Y23012" s="4"/>
      <c r="Z23012"/>
      <c r="AB23012"/>
      <c r="AC23012"/>
    </row>
    <row r="23013" spans="25:29" x14ac:dyDescent="0.25">
      <c r="Y23013" s="4"/>
      <c r="Z23013"/>
      <c r="AB23013"/>
      <c r="AC23013"/>
    </row>
    <row r="23014" spans="25:29" x14ac:dyDescent="0.25">
      <c r="Y23014" s="4"/>
      <c r="Z23014"/>
      <c r="AB23014"/>
      <c r="AC23014"/>
    </row>
    <row r="23015" spans="25:29" x14ac:dyDescent="0.25">
      <c r="Y23015" s="4"/>
      <c r="Z23015"/>
      <c r="AB23015"/>
      <c r="AC23015"/>
    </row>
    <row r="23016" spans="25:29" x14ac:dyDescent="0.25">
      <c r="Y23016" s="4"/>
      <c r="Z23016"/>
      <c r="AB23016"/>
      <c r="AC23016"/>
    </row>
    <row r="23017" spans="25:29" x14ac:dyDescent="0.25">
      <c r="Y23017" s="4"/>
      <c r="Z23017"/>
      <c r="AB23017"/>
      <c r="AC23017"/>
    </row>
    <row r="23018" spans="25:29" x14ac:dyDescent="0.25">
      <c r="Y23018" s="4"/>
      <c r="Z23018"/>
      <c r="AB23018"/>
      <c r="AC23018"/>
    </row>
    <row r="23019" spans="25:29" x14ac:dyDescent="0.25">
      <c r="Y23019" s="4"/>
      <c r="Z23019"/>
      <c r="AB23019"/>
      <c r="AC23019"/>
    </row>
    <row r="23020" spans="25:29" x14ac:dyDescent="0.25">
      <c r="Y23020" s="4"/>
      <c r="Z23020"/>
      <c r="AB23020"/>
      <c r="AC23020"/>
    </row>
    <row r="23021" spans="25:29" x14ac:dyDescent="0.25">
      <c r="Y23021" s="4"/>
      <c r="Z23021"/>
      <c r="AB23021"/>
      <c r="AC23021"/>
    </row>
    <row r="23022" spans="25:29" x14ac:dyDescent="0.25">
      <c r="Y23022" s="4"/>
      <c r="Z23022"/>
      <c r="AB23022"/>
      <c r="AC23022"/>
    </row>
    <row r="23023" spans="25:29" x14ac:dyDescent="0.25">
      <c r="Y23023" s="4"/>
      <c r="Z23023"/>
      <c r="AB23023"/>
      <c r="AC23023"/>
    </row>
    <row r="23024" spans="25:29" x14ac:dyDescent="0.25">
      <c r="Y23024" s="4"/>
      <c r="Z23024"/>
      <c r="AB23024"/>
      <c r="AC23024"/>
    </row>
    <row r="23025" spans="25:29" x14ac:dyDescent="0.25">
      <c r="Y23025" s="4"/>
      <c r="Z23025"/>
      <c r="AB23025"/>
      <c r="AC23025"/>
    </row>
    <row r="23026" spans="25:29" x14ac:dyDescent="0.25">
      <c r="Y23026" s="4"/>
      <c r="Z23026"/>
      <c r="AB23026"/>
      <c r="AC23026"/>
    </row>
    <row r="23027" spans="25:29" x14ac:dyDescent="0.25">
      <c r="Y23027" s="4"/>
      <c r="Z23027"/>
      <c r="AB23027"/>
      <c r="AC23027"/>
    </row>
    <row r="23028" spans="25:29" x14ac:dyDescent="0.25">
      <c r="Y23028" s="4"/>
      <c r="Z23028"/>
      <c r="AB23028"/>
      <c r="AC23028"/>
    </row>
    <row r="23029" spans="25:29" x14ac:dyDescent="0.25">
      <c r="Y23029" s="4"/>
      <c r="Z23029"/>
      <c r="AB23029"/>
      <c r="AC23029"/>
    </row>
    <row r="23030" spans="25:29" x14ac:dyDescent="0.25">
      <c r="Y23030" s="4"/>
      <c r="Z23030"/>
      <c r="AB23030"/>
      <c r="AC23030"/>
    </row>
    <row r="23031" spans="25:29" x14ac:dyDescent="0.25">
      <c r="Y23031" s="4"/>
      <c r="Z23031"/>
      <c r="AB23031"/>
      <c r="AC23031"/>
    </row>
    <row r="23032" spans="25:29" x14ac:dyDescent="0.25">
      <c r="Y23032" s="4"/>
      <c r="Z23032"/>
      <c r="AB23032"/>
      <c r="AC23032"/>
    </row>
    <row r="23033" spans="25:29" x14ac:dyDescent="0.25">
      <c r="Y23033" s="4"/>
      <c r="Z23033"/>
      <c r="AB23033"/>
      <c r="AC23033"/>
    </row>
    <row r="23034" spans="25:29" x14ac:dyDescent="0.25">
      <c r="Y23034" s="4"/>
      <c r="Z23034"/>
      <c r="AB23034"/>
      <c r="AC23034"/>
    </row>
    <row r="23035" spans="25:29" x14ac:dyDescent="0.25">
      <c r="Y23035" s="4"/>
      <c r="Z23035"/>
      <c r="AB23035"/>
      <c r="AC23035"/>
    </row>
    <row r="23036" spans="25:29" x14ac:dyDescent="0.25">
      <c r="Y23036" s="4"/>
      <c r="Z23036"/>
      <c r="AB23036"/>
      <c r="AC23036"/>
    </row>
    <row r="23037" spans="25:29" x14ac:dyDescent="0.25">
      <c r="Y23037" s="4"/>
      <c r="Z23037"/>
      <c r="AB23037"/>
      <c r="AC23037"/>
    </row>
    <row r="23038" spans="25:29" x14ac:dyDescent="0.25">
      <c r="Y23038" s="4"/>
      <c r="Z23038"/>
      <c r="AB23038"/>
      <c r="AC23038"/>
    </row>
    <row r="23039" spans="25:29" x14ac:dyDescent="0.25">
      <c r="Y23039" s="4"/>
      <c r="Z23039"/>
      <c r="AB23039"/>
      <c r="AC23039"/>
    </row>
    <row r="23040" spans="25:29" x14ac:dyDescent="0.25">
      <c r="Y23040" s="4"/>
      <c r="Z23040"/>
      <c r="AB23040"/>
      <c r="AC23040"/>
    </row>
    <row r="23041" spans="25:29" x14ac:dyDescent="0.25">
      <c r="Y23041" s="4"/>
      <c r="Z23041"/>
      <c r="AB23041"/>
      <c r="AC23041"/>
    </row>
    <row r="23042" spans="25:29" x14ac:dyDescent="0.25">
      <c r="Y23042" s="4"/>
      <c r="Z23042"/>
      <c r="AB23042"/>
      <c r="AC23042"/>
    </row>
    <row r="23043" spans="25:29" x14ac:dyDescent="0.25">
      <c r="Y23043" s="4"/>
      <c r="Z23043"/>
      <c r="AB23043"/>
      <c r="AC23043"/>
    </row>
    <row r="23044" spans="25:29" x14ac:dyDescent="0.25">
      <c r="Y23044" s="4"/>
      <c r="Z23044"/>
      <c r="AB23044"/>
      <c r="AC23044"/>
    </row>
    <row r="23045" spans="25:29" x14ac:dyDescent="0.25">
      <c r="Y23045" s="4"/>
      <c r="Z23045"/>
      <c r="AB23045"/>
      <c r="AC23045"/>
    </row>
    <row r="23046" spans="25:29" x14ac:dyDescent="0.25">
      <c r="Y23046" s="4"/>
      <c r="Z23046"/>
      <c r="AB23046"/>
      <c r="AC23046"/>
    </row>
    <row r="23047" spans="25:29" x14ac:dyDescent="0.25">
      <c r="Y23047" s="4"/>
      <c r="Z23047"/>
      <c r="AB23047"/>
      <c r="AC23047"/>
    </row>
    <row r="23048" spans="25:29" x14ac:dyDescent="0.25">
      <c r="Y23048" s="4"/>
      <c r="Z23048"/>
      <c r="AB23048"/>
      <c r="AC23048"/>
    </row>
    <row r="23049" spans="25:29" x14ac:dyDescent="0.25">
      <c r="Y23049" s="4"/>
      <c r="Z23049"/>
      <c r="AB23049"/>
      <c r="AC23049"/>
    </row>
    <row r="23050" spans="25:29" x14ac:dyDescent="0.25">
      <c r="Y23050" s="4"/>
      <c r="Z23050"/>
      <c r="AB23050"/>
      <c r="AC23050"/>
    </row>
    <row r="23051" spans="25:29" x14ac:dyDescent="0.25">
      <c r="Y23051" s="4"/>
      <c r="Z23051"/>
      <c r="AB23051"/>
      <c r="AC23051"/>
    </row>
    <row r="23052" spans="25:29" x14ac:dyDescent="0.25">
      <c r="Y23052" s="4"/>
      <c r="Z23052"/>
      <c r="AB23052"/>
      <c r="AC23052"/>
    </row>
    <row r="23053" spans="25:29" x14ac:dyDescent="0.25">
      <c r="Y23053" s="4"/>
      <c r="Z23053"/>
      <c r="AB23053"/>
      <c r="AC23053"/>
    </row>
    <row r="23054" spans="25:29" x14ac:dyDescent="0.25">
      <c r="Y23054" s="4"/>
      <c r="Z23054"/>
      <c r="AB23054"/>
      <c r="AC23054"/>
    </row>
    <row r="23055" spans="25:29" x14ac:dyDescent="0.25">
      <c r="Y23055" s="4"/>
      <c r="Z23055"/>
      <c r="AB23055"/>
      <c r="AC23055"/>
    </row>
    <row r="23056" spans="25:29" x14ac:dyDescent="0.25">
      <c r="Y23056" s="4"/>
      <c r="Z23056"/>
      <c r="AB23056"/>
      <c r="AC23056"/>
    </row>
    <row r="23057" spans="25:29" x14ac:dyDescent="0.25">
      <c r="Y23057" s="4"/>
      <c r="Z23057"/>
      <c r="AB23057"/>
      <c r="AC23057"/>
    </row>
    <row r="23058" spans="25:29" x14ac:dyDescent="0.25">
      <c r="Y23058" s="4"/>
      <c r="Z23058"/>
      <c r="AB23058"/>
      <c r="AC23058"/>
    </row>
    <row r="23059" spans="25:29" x14ac:dyDescent="0.25">
      <c r="Y23059" s="4"/>
      <c r="Z23059"/>
      <c r="AB23059"/>
      <c r="AC23059"/>
    </row>
    <row r="23060" spans="25:29" x14ac:dyDescent="0.25">
      <c r="Y23060" s="4"/>
      <c r="Z23060"/>
      <c r="AB23060"/>
      <c r="AC23060"/>
    </row>
    <row r="23061" spans="25:29" x14ac:dyDescent="0.25">
      <c r="Y23061" s="4"/>
      <c r="Z23061"/>
      <c r="AB23061"/>
      <c r="AC23061"/>
    </row>
    <row r="23062" spans="25:29" x14ac:dyDescent="0.25">
      <c r="Y23062" s="4"/>
      <c r="Z23062"/>
      <c r="AB23062"/>
      <c r="AC23062"/>
    </row>
    <row r="23063" spans="25:29" x14ac:dyDescent="0.25">
      <c r="Y23063" s="4"/>
      <c r="Z23063"/>
      <c r="AB23063"/>
      <c r="AC23063"/>
    </row>
    <row r="23064" spans="25:29" x14ac:dyDescent="0.25">
      <c r="Y23064" s="4"/>
      <c r="Z23064"/>
      <c r="AB23064"/>
      <c r="AC23064"/>
    </row>
    <row r="23065" spans="25:29" x14ac:dyDescent="0.25">
      <c r="Y23065" s="4"/>
      <c r="Z23065"/>
      <c r="AB23065"/>
      <c r="AC23065"/>
    </row>
    <row r="23066" spans="25:29" x14ac:dyDescent="0.25">
      <c r="Y23066" s="4"/>
      <c r="Z23066"/>
      <c r="AB23066"/>
      <c r="AC23066"/>
    </row>
    <row r="23067" spans="25:29" x14ac:dyDescent="0.25">
      <c r="Y23067" s="4"/>
      <c r="Z23067"/>
      <c r="AB23067"/>
      <c r="AC23067"/>
    </row>
    <row r="23068" spans="25:29" x14ac:dyDescent="0.25">
      <c r="Y23068" s="4"/>
      <c r="Z23068"/>
      <c r="AB23068"/>
      <c r="AC23068"/>
    </row>
    <row r="23069" spans="25:29" x14ac:dyDescent="0.25">
      <c r="Y23069" s="4"/>
      <c r="Z23069"/>
      <c r="AB23069"/>
      <c r="AC23069"/>
    </row>
    <row r="23070" spans="25:29" x14ac:dyDescent="0.25">
      <c r="Y23070" s="4"/>
      <c r="Z23070"/>
      <c r="AB23070"/>
      <c r="AC23070"/>
    </row>
    <row r="23071" spans="25:29" x14ac:dyDescent="0.25">
      <c r="Y23071" s="4"/>
      <c r="Z23071"/>
      <c r="AB23071"/>
      <c r="AC23071"/>
    </row>
    <row r="23072" spans="25:29" x14ac:dyDescent="0.25">
      <c r="Y23072" s="4"/>
      <c r="Z23072"/>
      <c r="AB23072"/>
      <c r="AC23072"/>
    </row>
    <row r="23073" spans="25:29" x14ac:dyDescent="0.25">
      <c r="Y23073" s="4"/>
      <c r="Z23073"/>
      <c r="AB23073"/>
      <c r="AC23073"/>
    </row>
    <row r="23074" spans="25:29" x14ac:dyDescent="0.25">
      <c r="Y23074" s="4"/>
      <c r="Z23074"/>
      <c r="AB23074"/>
      <c r="AC23074"/>
    </row>
    <row r="23075" spans="25:29" x14ac:dyDescent="0.25">
      <c r="Y23075" s="4"/>
      <c r="Z23075"/>
      <c r="AB23075"/>
      <c r="AC23075"/>
    </row>
    <row r="23076" spans="25:29" x14ac:dyDescent="0.25">
      <c r="Y23076" s="4"/>
      <c r="Z23076"/>
      <c r="AB23076"/>
      <c r="AC23076"/>
    </row>
    <row r="23077" spans="25:29" x14ac:dyDescent="0.25">
      <c r="Y23077" s="4"/>
      <c r="Z23077"/>
      <c r="AB23077"/>
      <c r="AC23077"/>
    </row>
    <row r="23078" spans="25:29" x14ac:dyDescent="0.25">
      <c r="Y23078" s="4"/>
      <c r="Z23078"/>
      <c r="AB23078"/>
      <c r="AC23078"/>
    </row>
    <row r="23079" spans="25:29" x14ac:dyDescent="0.25">
      <c r="Y23079" s="4"/>
      <c r="Z23079"/>
      <c r="AB23079"/>
      <c r="AC23079"/>
    </row>
    <row r="23080" spans="25:29" x14ac:dyDescent="0.25">
      <c r="Y23080" s="4"/>
      <c r="Z23080"/>
      <c r="AB23080"/>
      <c r="AC23080"/>
    </row>
    <row r="23081" spans="25:29" x14ac:dyDescent="0.25">
      <c r="Y23081" s="4"/>
      <c r="Z23081"/>
      <c r="AB23081"/>
      <c r="AC23081"/>
    </row>
    <row r="23082" spans="25:29" x14ac:dyDescent="0.25">
      <c r="Y23082" s="4"/>
      <c r="Z23082"/>
      <c r="AB23082"/>
      <c r="AC23082"/>
    </row>
    <row r="23083" spans="25:29" x14ac:dyDescent="0.25">
      <c r="Y23083" s="4"/>
      <c r="Z23083"/>
      <c r="AB23083"/>
      <c r="AC23083"/>
    </row>
    <row r="23084" spans="25:29" x14ac:dyDescent="0.25">
      <c r="Y23084" s="4"/>
      <c r="Z23084"/>
      <c r="AB23084"/>
      <c r="AC23084"/>
    </row>
    <row r="23085" spans="25:29" x14ac:dyDescent="0.25">
      <c r="Y23085" s="4"/>
      <c r="Z23085"/>
      <c r="AB23085"/>
      <c r="AC23085"/>
    </row>
    <row r="23086" spans="25:29" x14ac:dyDescent="0.25">
      <c r="Y23086" s="4"/>
      <c r="Z23086"/>
      <c r="AB23086"/>
      <c r="AC23086"/>
    </row>
    <row r="23087" spans="25:29" x14ac:dyDescent="0.25">
      <c r="Y23087" s="4"/>
      <c r="Z23087"/>
      <c r="AB23087"/>
      <c r="AC23087"/>
    </row>
    <row r="23088" spans="25:29" x14ac:dyDescent="0.25">
      <c r="Y23088" s="4"/>
      <c r="Z23088"/>
      <c r="AB23088"/>
      <c r="AC23088"/>
    </row>
    <row r="23089" spans="25:29" x14ac:dyDescent="0.25">
      <c r="Y23089" s="4"/>
      <c r="Z23089"/>
      <c r="AB23089"/>
      <c r="AC23089"/>
    </row>
    <row r="23090" spans="25:29" x14ac:dyDescent="0.25">
      <c r="Y23090" s="4"/>
      <c r="Z23090"/>
      <c r="AB23090"/>
      <c r="AC23090"/>
    </row>
    <row r="23091" spans="25:29" x14ac:dyDescent="0.25">
      <c r="Y23091" s="4"/>
      <c r="Z23091"/>
      <c r="AB23091"/>
      <c r="AC23091"/>
    </row>
    <row r="23092" spans="25:29" x14ac:dyDescent="0.25">
      <c r="Y23092" s="4"/>
      <c r="Z23092"/>
      <c r="AB23092"/>
      <c r="AC23092"/>
    </row>
    <row r="23093" spans="25:29" x14ac:dyDescent="0.25">
      <c r="Y23093" s="4"/>
      <c r="Z23093"/>
      <c r="AB23093"/>
      <c r="AC23093"/>
    </row>
    <row r="23094" spans="25:29" x14ac:dyDescent="0.25">
      <c r="Y23094" s="4"/>
      <c r="Z23094"/>
      <c r="AB23094"/>
      <c r="AC23094"/>
    </row>
    <row r="23095" spans="25:29" x14ac:dyDescent="0.25">
      <c r="Y23095" s="4"/>
      <c r="Z23095"/>
      <c r="AB23095"/>
      <c r="AC23095"/>
    </row>
    <row r="23096" spans="25:29" x14ac:dyDescent="0.25">
      <c r="Y23096" s="4"/>
      <c r="Z23096"/>
      <c r="AB23096"/>
      <c r="AC23096"/>
    </row>
    <row r="23097" spans="25:29" x14ac:dyDescent="0.25">
      <c r="Y23097" s="4"/>
      <c r="Z23097"/>
      <c r="AB23097"/>
      <c r="AC23097"/>
    </row>
    <row r="23098" spans="25:29" x14ac:dyDescent="0.25">
      <c r="Y23098" s="4"/>
      <c r="Z23098"/>
      <c r="AB23098"/>
      <c r="AC23098"/>
    </row>
    <row r="23099" spans="25:29" x14ac:dyDescent="0.25">
      <c r="Y23099" s="4"/>
      <c r="Z23099"/>
      <c r="AB23099"/>
      <c r="AC23099"/>
    </row>
    <row r="23100" spans="25:29" x14ac:dyDescent="0.25">
      <c r="Y23100" s="4"/>
      <c r="Z23100"/>
      <c r="AB23100"/>
      <c r="AC23100"/>
    </row>
    <row r="23101" spans="25:29" x14ac:dyDescent="0.25">
      <c r="Y23101" s="4"/>
      <c r="Z23101"/>
      <c r="AB23101"/>
      <c r="AC23101"/>
    </row>
    <row r="23102" spans="25:29" x14ac:dyDescent="0.25">
      <c r="Y23102" s="4"/>
      <c r="Z23102"/>
      <c r="AB23102"/>
      <c r="AC23102"/>
    </row>
    <row r="23103" spans="25:29" x14ac:dyDescent="0.25">
      <c r="Y23103" s="4"/>
      <c r="Z23103"/>
      <c r="AB23103"/>
      <c r="AC23103"/>
    </row>
    <row r="23104" spans="25:29" x14ac:dyDescent="0.25">
      <c r="Y23104" s="4"/>
      <c r="Z23104"/>
      <c r="AB23104"/>
      <c r="AC23104"/>
    </row>
    <row r="23105" spans="25:29" x14ac:dyDescent="0.25">
      <c r="Y23105" s="4"/>
      <c r="Z23105"/>
      <c r="AB23105"/>
      <c r="AC23105"/>
    </row>
    <row r="23106" spans="25:29" x14ac:dyDescent="0.25">
      <c r="Y23106" s="4"/>
      <c r="Z23106"/>
      <c r="AB23106"/>
      <c r="AC23106"/>
    </row>
    <row r="23107" spans="25:29" x14ac:dyDescent="0.25">
      <c r="Y23107" s="4"/>
      <c r="Z23107"/>
      <c r="AB23107"/>
      <c r="AC23107"/>
    </row>
    <row r="23108" spans="25:29" x14ac:dyDescent="0.25">
      <c r="Y23108" s="4"/>
      <c r="Z23108"/>
      <c r="AB23108"/>
      <c r="AC23108"/>
    </row>
    <row r="23109" spans="25:29" x14ac:dyDescent="0.25">
      <c r="Y23109" s="4"/>
      <c r="Z23109"/>
      <c r="AB23109"/>
      <c r="AC23109"/>
    </row>
    <row r="23110" spans="25:29" x14ac:dyDescent="0.25">
      <c r="Y23110" s="4"/>
      <c r="Z23110"/>
      <c r="AB23110"/>
      <c r="AC23110"/>
    </row>
    <row r="23111" spans="25:29" x14ac:dyDescent="0.25">
      <c r="Y23111" s="4"/>
      <c r="Z23111"/>
      <c r="AB23111"/>
      <c r="AC23111"/>
    </row>
    <row r="23112" spans="25:29" x14ac:dyDescent="0.25">
      <c r="Y23112" s="4"/>
      <c r="Z23112"/>
      <c r="AB23112"/>
      <c r="AC23112"/>
    </row>
    <row r="23113" spans="25:29" x14ac:dyDescent="0.25">
      <c r="Y23113" s="4"/>
      <c r="Z23113"/>
      <c r="AB23113"/>
      <c r="AC23113"/>
    </row>
    <row r="23114" spans="25:29" x14ac:dyDescent="0.25">
      <c r="Y23114" s="4"/>
      <c r="Z23114"/>
      <c r="AB23114"/>
      <c r="AC23114"/>
    </row>
    <row r="23115" spans="25:29" x14ac:dyDescent="0.25">
      <c r="Y23115" s="4"/>
      <c r="Z23115"/>
      <c r="AB23115"/>
      <c r="AC23115"/>
    </row>
    <row r="23116" spans="25:29" x14ac:dyDescent="0.25">
      <c r="Y23116" s="4"/>
      <c r="Z23116"/>
      <c r="AB23116"/>
      <c r="AC23116"/>
    </row>
    <row r="23117" spans="25:29" x14ac:dyDescent="0.25">
      <c r="Y23117" s="4"/>
      <c r="Z23117"/>
      <c r="AB23117"/>
      <c r="AC23117"/>
    </row>
    <row r="23118" spans="25:29" x14ac:dyDescent="0.25">
      <c r="Y23118" s="4"/>
      <c r="Z23118"/>
      <c r="AB23118"/>
      <c r="AC23118"/>
    </row>
    <row r="23119" spans="25:29" x14ac:dyDescent="0.25">
      <c r="Y23119" s="4"/>
      <c r="Z23119"/>
      <c r="AB23119"/>
      <c r="AC23119"/>
    </row>
    <row r="23120" spans="25:29" x14ac:dyDescent="0.25">
      <c r="Y23120" s="4"/>
      <c r="Z23120"/>
      <c r="AB23120"/>
      <c r="AC23120"/>
    </row>
    <row r="23121" spans="25:29" x14ac:dyDescent="0.25">
      <c r="Y23121" s="4"/>
      <c r="Z23121"/>
      <c r="AB23121"/>
      <c r="AC23121"/>
    </row>
    <row r="23122" spans="25:29" x14ac:dyDescent="0.25">
      <c r="Y23122" s="4"/>
      <c r="Z23122"/>
      <c r="AB23122"/>
      <c r="AC23122"/>
    </row>
    <row r="23123" spans="25:29" x14ac:dyDescent="0.25">
      <c r="Y23123" s="4"/>
      <c r="Z23123"/>
      <c r="AB23123"/>
      <c r="AC23123"/>
    </row>
    <row r="23124" spans="25:29" x14ac:dyDescent="0.25">
      <c r="Y23124" s="4"/>
      <c r="Z23124"/>
      <c r="AB23124"/>
      <c r="AC23124"/>
    </row>
    <row r="23125" spans="25:29" x14ac:dyDescent="0.25">
      <c r="Y23125" s="4"/>
      <c r="Z23125"/>
      <c r="AB23125"/>
      <c r="AC23125"/>
    </row>
    <row r="23126" spans="25:29" x14ac:dyDescent="0.25">
      <c r="Y23126" s="4"/>
      <c r="Z23126"/>
      <c r="AB23126"/>
      <c r="AC23126"/>
    </row>
    <row r="23127" spans="25:29" x14ac:dyDescent="0.25">
      <c r="Y23127" s="4"/>
      <c r="Z23127"/>
      <c r="AB23127"/>
      <c r="AC23127"/>
    </row>
    <row r="23128" spans="25:29" x14ac:dyDescent="0.25">
      <c r="Y23128" s="4"/>
      <c r="Z23128"/>
      <c r="AB23128"/>
      <c r="AC23128"/>
    </row>
    <row r="23129" spans="25:29" x14ac:dyDescent="0.25">
      <c r="Y23129" s="4"/>
      <c r="Z23129"/>
      <c r="AB23129"/>
      <c r="AC23129"/>
    </row>
    <row r="23130" spans="25:29" x14ac:dyDescent="0.25">
      <c r="Y23130" s="4"/>
      <c r="Z23130"/>
      <c r="AB23130"/>
      <c r="AC23130"/>
    </row>
    <row r="23131" spans="25:29" x14ac:dyDescent="0.25">
      <c r="Y23131" s="4"/>
      <c r="Z23131"/>
      <c r="AB23131"/>
      <c r="AC23131"/>
    </row>
    <row r="23132" spans="25:29" x14ac:dyDescent="0.25">
      <c r="Y23132" s="4"/>
      <c r="Z23132"/>
      <c r="AB23132"/>
      <c r="AC23132"/>
    </row>
    <row r="23133" spans="25:29" x14ac:dyDescent="0.25">
      <c r="Y23133" s="4"/>
      <c r="Z23133"/>
      <c r="AB23133"/>
      <c r="AC23133"/>
    </row>
    <row r="23134" spans="25:29" x14ac:dyDescent="0.25">
      <c r="Y23134" s="4"/>
      <c r="Z23134"/>
      <c r="AB23134"/>
      <c r="AC23134"/>
    </row>
    <row r="23135" spans="25:29" x14ac:dyDescent="0.25">
      <c r="Y23135" s="4"/>
      <c r="Z23135"/>
      <c r="AB23135"/>
      <c r="AC23135"/>
    </row>
    <row r="23136" spans="25:29" x14ac:dyDescent="0.25">
      <c r="Y23136" s="4"/>
      <c r="Z23136"/>
      <c r="AB23136"/>
      <c r="AC23136"/>
    </row>
    <row r="23137" spans="25:29" x14ac:dyDescent="0.25">
      <c r="Y23137" s="4"/>
      <c r="Z23137"/>
      <c r="AB23137"/>
      <c r="AC23137"/>
    </row>
    <row r="23138" spans="25:29" x14ac:dyDescent="0.25">
      <c r="Y23138" s="4"/>
      <c r="Z23138"/>
      <c r="AB23138"/>
      <c r="AC23138"/>
    </row>
    <row r="23139" spans="25:29" x14ac:dyDescent="0.25">
      <c r="Y23139" s="4"/>
      <c r="Z23139"/>
      <c r="AB23139"/>
      <c r="AC23139"/>
    </row>
    <row r="23140" spans="25:29" x14ac:dyDescent="0.25">
      <c r="Y23140" s="4"/>
      <c r="Z23140"/>
      <c r="AB23140"/>
      <c r="AC23140"/>
    </row>
    <row r="23141" spans="25:29" x14ac:dyDescent="0.25">
      <c r="Y23141" s="4"/>
      <c r="Z23141"/>
      <c r="AB23141"/>
      <c r="AC23141"/>
    </row>
    <row r="23142" spans="25:29" x14ac:dyDescent="0.25">
      <c r="Y23142" s="4"/>
      <c r="Z23142"/>
      <c r="AB23142"/>
      <c r="AC23142"/>
    </row>
    <row r="23143" spans="25:29" x14ac:dyDescent="0.25">
      <c r="Y23143" s="4"/>
      <c r="Z23143"/>
      <c r="AB23143"/>
      <c r="AC23143"/>
    </row>
    <row r="23144" spans="25:29" x14ac:dyDescent="0.25">
      <c r="Y23144" s="4"/>
      <c r="Z23144"/>
      <c r="AB23144"/>
      <c r="AC23144"/>
    </row>
    <row r="23145" spans="25:29" x14ac:dyDescent="0.25">
      <c r="Y23145" s="4"/>
      <c r="Z23145"/>
      <c r="AB23145"/>
      <c r="AC23145"/>
    </row>
    <row r="23146" spans="25:29" x14ac:dyDescent="0.25">
      <c r="Y23146" s="4"/>
      <c r="Z23146"/>
      <c r="AB23146"/>
      <c r="AC23146"/>
    </row>
    <row r="23147" spans="25:29" x14ac:dyDescent="0.25">
      <c r="Y23147" s="4"/>
      <c r="Z23147"/>
      <c r="AB23147"/>
      <c r="AC23147"/>
    </row>
    <row r="23148" spans="25:29" x14ac:dyDescent="0.25">
      <c r="Y23148" s="4"/>
      <c r="Z23148"/>
      <c r="AB23148"/>
      <c r="AC23148"/>
    </row>
    <row r="23149" spans="25:29" x14ac:dyDescent="0.25">
      <c r="Y23149" s="4"/>
      <c r="Z23149"/>
      <c r="AB23149"/>
      <c r="AC23149"/>
    </row>
    <row r="23150" spans="25:29" x14ac:dyDescent="0.25">
      <c r="Y23150" s="4"/>
      <c r="Z23150"/>
      <c r="AB23150"/>
      <c r="AC23150"/>
    </row>
    <row r="23151" spans="25:29" x14ac:dyDescent="0.25">
      <c r="Y23151" s="4"/>
      <c r="Z23151"/>
      <c r="AB23151"/>
      <c r="AC23151"/>
    </row>
    <row r="23152" spans="25:29" x14ac:dyDescent="0.25">
      <c r="Y23152" s="4"/>
      <c r="Z23152"/>
      <c r="AB23152"/>
      <c r="AC23152"/>
    </row>
    <row r="23153" spans="25:29" x14ac:dyDescent="0.25">
      <c r="Y23153" s="4"/>
      <c r="Z23153"/>
      <c r="AB23153"/>
      <c r="AC23153"/>
    </row>
    <row r="23154" spans="25:29" x14ac:dyDescent="0.25">
      <c r="Y23154" s="4"/>
      <c r="Z23154"/>
      <c r="AB23154"/>
      <c r="AC23154"/>
    </row>
    <row r="23155" spans="25:29" x14ac:dyDescent="0.25">
      <c r="Y23155" s="4"/>
      <c r="Z23155"/>
      <c r="AB23155"/>
      <c r="AC23155"/>
    </row>
    <row r="23156" spans="25:29" x14ac:dyDescent="0.25">
      <c r="Y23156" s="4"/>
      <c r="Z23156"/>
      <c r="AB23156"/>
      <c r="AC23156"/>
    </row>
    <row r="23157" spans="25:29" x14ac:dyDescent="0.25">
      <c r="Y23157" s="4"/>
      <c r="Z23157"/>
      <c r="AB23157"/>
      <c r="AC23157"/>
    </row>
    <row r="23158" spans="25:29" x14ac:dyDescent="0.25">
      <c r="Y23158" s="4"/>
      <c r="Z23158"/>
      <c r="AB23158"/>
      <c r="AC23158"/>
    </row>
    <row r="23159" spans="25:29" x14ac:dyDescent="0.25">
      <c r="Y23159" s="4"/>
      <c r="Z23159"/>
      <c r="AB23159"/>
      <c r="AC23159"/>
    </row>
    <row r="23160" spans="25:29" x14ac:dyDescent="0.25">
      <c r="Y23160" s="4"/>
      <c r="Z23160"/>
      <c r="AB23160"/>
      <c r="AC23160"/>
    </row>
    <row r="23161" spans="25:29" x14ac:dyDescent="0.25">
      <c r="Y23161" s="4"/>
      <c r="Z23161"/>
      <c r="AB23161"/>
      <c r="AC23161"/>
    </row>
    <row r="23162" spans="25:29" x14ac:dyDescent="0.25">
      <c r="Y23162" s="4"/>
      <c r="Z23162"/>
      <c r="AB23162"/>
      <c r="AC23162"/>
    </row>
    <row r="23163" spans="25:29" x14ac:dyDescent="0.25">
      <c r="Y23163" s="4"/>
      <c r="Z23163"/>
      <c r="AB23163"/>
      <c r="AC23163"/>
    </row>
    <row r="23164" spans="25:29" x14ac:dyDescent="0.25">
      <c r="Y23164" s="4"/>
      <c r="Z23164"/>
      <c r="AB23164"/>
      <c r="AC23164"/>
    </row>
    <row r="23165" spans="25:29" x14ac:dyDescent="0.25">
      <c r="Y23165" s="4"/>
      <c r="Z23165"/>
      <c r="AB23165"/>
      <c r="AC23165"/>
    </row>
    <row r="23166" spans="25:29" x14ac:dyDescent="0.25">
      <c r="Y23166" s="4"/>
      <c r="Z23166"/>
      <c r="AB23166"/>
      <c r="AC23166"/>
    </row>
    <row r="23167" spans="25:29" x14ac:dyDescent="0.25">
      <c r="Y23167" s="4"/>
      <c r="Z23167"/>
      <c r="AB23167"/>
      <c r="AC23167"/>
    </row>
    <row r="23168" spans="25:29" x14ac:dyDescent="0.25">
      <c r="Y23168" s="4"/>
      <c r="Z23168"/>
      <c r="AB23168"/>
      <c r="AC23168"/>
    </row>
    <row r="23169" spans="25:29" x14ac:dyDescent="0.25">
      <c r="Y23169" s="4"/>
      <c r="Z23169"/>
      <c r="AB23169"/>
      <c r="AC23169"/>
    </row>
    <row r="23170" spans="25:29" x14ac:dyDescent="0.25">
      <c r="Y23170" s="4"/>
      <c r="Z23170"/>
      <c r="AB23170"/>
      <c r="AC23170"/>
    </row>
    <row r="23171" spans="25:29" x14ac:dyDescent="0.25">
      <c r="Y23171" s="4"/>
      <c r="Z23171"/>
      <c r="AB23171"/>
      <c r="AC23171"/>
    </row>
    <row r="23172" spans="25:29" x14ac:dyDescent="0.25">
      <c r="Y23172" s="4"/>
      <c r="Z23172"/>
      <c r="AB23172"/>
      <c r="AC23172"/>
    </row>
    <row r="23173" spans="25:29" x14ac:dyDescent="0.25">
      <c r="Y23173" s="4"/>
      <c r="Z23173"/>
      <c r="AB23173"/>
      <c r="AC23173"/>
    </row>
    <row r="23174" spans="25:29" x14ac:dyDescent="0.25">
      <c r="Y23174" s="4"/>
      <c r="Z23174"/>
      <c r="AB23174"/>
      <c r="AC23174"/>
    </row>
    <row r="23175" spans="25:29" x14ac:dyDescent="0.25">
      <c r="Y23175" s="4"/>
      <c r="Z23175"/>
      <c r="AB23175"/>
      <c r="AC23175"/>
    </row>
    <row r="23176" spans="25:29" x14ac:dyDescent="0.25">
      <c r="Y23176" s="4"/>
      <c r="Z23176"/>
      <c r="AB23176"/>
      <c r="AC23176"/>
    </row>
    <row r="23177" spans="25:29" x14ac:dyDescent="0.25">
      <c r="Y23177" s="4"/>
      <c r="Z23177"/>
      <c r="AB23177"/>
      <c r="AC23177"/>
    </row>
    <row r="23178" spans="25:29" x14ac:dyDescent="0.25">
      <c r="Y23178" s="4"/>
      <c r="Z23178"/>
      <c r="AB23178"/>
      <c r="AC23178"/>
    </row>
    <row r="23179" spans="25:29" x14ac:dyDescent="0.25">
      <c r="Y23179" s="4"/>
      <c r="Z23179"/>
      <c r="AB23179"/>
      <c r="AC23179"/>
    </row>
    <row r="23180" spans="25:29" x14ac:dyDescent="0.25">
      <c r="Y23180" s="4"/>
      <c r="Z23180"/>
      <c r="AB23180"/>
      <c r="AC23180"/>
    </row>
    <row r="23181" spans="25:29" x14ac:dyDescent="0.25">
      <c r="Y23181" s="4"/>
      <c r="Z23181"/>
      <c r="AB23181"/>
      <c r="AC23181"/>
    </row>
    <row r="23182" spans="25:29" x14ac:dyDescent="0.25">
      <c r="Y23182" s="4"/>
      <c r="Z23182"/>
      <c r="AB23182"/>
      <c r="AC23182"/>
    </row>
    <row r="23183" spans="25:29" x14ac:dyDescent="0.25">
      <c r="Y23183" s="4"/>
      <c r="Z23183"/>
      <c r="AB23183"/>
      <c r="AC23183"/>
    </row>
    <row r="23184" spans="25:29" x14ac:dyDescent="0.25">
      <c r="Y23184" s="4"/>
      <c r="Z23184"/>
      <c r="AB23184"/>
      <c r="AC23184"/>
    </row>
    <row r="23185" spans="25:29" x14ac:dyDescent="0.25">
      <c r="Y23185" s="4"/>
      <c r="Z23185"/>
      <c r="AB23185"/>
      <c r="AC23185"/>
    </row>
    <row r="23186" spans="25:29" x14ac:dyDescent="0.25">
      <c r="Y23186" s="4"/>
      <c r="Z23186"/>
      <c r="AB23186"/>
      <c r="AC23186"/>
    </row>
    <row r="23187" spans="25:29" x14ac:dyDescent="0.25">
      <c r="Y23187" s="4"/>
      <c r="Z23187"/>
      <c r="AB23187"/>
      <c r="AC23187"/>
    </row>
    <row r="23188" spans="25:29" x14ac:dyDescent="0.25">
      <c r="Y23188" s="4"/>
      <c r="Z23188"/>
      <c r="AB23188"/>
      <c r="AC23188"/>
    </row>
    <row r="23189" spans="25:29" x14ac:dyDescent="0.25">
      <c r="Y23189" s="4"/>
      <c r="Z23189"/>
      <c r="AB23189"/>
      <c r="AC23189"/>
    </row>
    <row r="23190" spans="25:29" x14ac:dyDescent="0.25">
      <c r="Y23190" s="4"/>
      <c r="Z23190"/>
      <c r="AB23190"/>
      <c r="AC23190"/>
    </row>
    <row r="23191" spans="25:29" x14ac:dyDescent="0.25">
      <c r="Y23191" s="4"/>
      <c r="Z23191"/>
      <c r="AB23191"/>
      <c r="AC23191"/>
    </row>
    <row r="23192" spans="25:29" x14ac:dyDescent="0.25">
      <c r="Y23192" s="4"/>
      <c r="Z23192"/>
      <c r="AB23192"/>
      <c r="AC23192"/>
    </row>
    <row r="23193" spans="25:29" x14ac:dyDescent="0.25">
      <c r="Y23193" s="4"/>
      <c r="Z23193"/>
      <c r="AB23193"/>
      <c r="AC23193"/>
    </row>
    <row r="23194" spans="25:29" x14ac:dyDescent="0.25">
      <c r="Y23194" s="4"/>
      <c r="Z23194"/>
      <c r="AB23194"/>
      <c r="AC23194"/>
    </row>
    <row r="23195" spans="25:29" x14ac:dyDescent="0.25">
      <c r="Y23195" s="4"/>
      <c r="Z23195"/>
      <c r="AB23195"/>
      <c r="AC23195"/>
    </row>
    <row r="23196" spans="25:29" x14ac:dyDescent="0.25">
      <c r="Y23196" s="4"/>
      <c r="Z23196"/>
      <c r="AB23196"/>
      <c r="AC23196"/>
    </row>
    <row r="23197" spans="25:29" x14ac:dyDescent="0.25">
      <c r="Y23197" s="4"/>
      <c r="Z23197"/>
      <c r="AB23197"/>
      <c r="AC23197"/>
    </row>
    <row r="23198" spans="25:29" x14ac:dyDescent="0.25">
      <c r="Y23198" s="4"/>
      <c r="Z23198"/>
      <c r="AB23198"/>
      <c r="AC23198"/>
    </row>
    <row r="23199" spans="25:29" x14ac:dyDescent="0.25">
      <c r="Y23199" s="4"/>
      <c r="Z23199"/>
      <c r="AB23199"/>
      <c r="AC23199"/>
    </row>
    <row r="23200" spans="25:29" x14ac:dyDescent="0.25">
      <c r="Y23200" s="4"/>
      <c r="Z23200"/>
      <c r="AB23200"/>
      <c r="AC23200"/>
    </row>
    <row r="23201" spans="25:29" x14ac:dyDescent="0.25">
      <c r="Y23201" s="4"/>
      <c r="Z23201"/>
      <c r="AB23201"/>
      <c r="AC23201"/>
    </row>
    <row r="23202" spans="25:29" x14ac:dyDescent="0.25">
      <c r="Y23202" s="4"/>
      <c r="Z23202"/>
      <c r="AB23202"/>
      <c r="AC23202"/>
    </row>
    <row r="23203" spans="25:29" x14ac:dyDescent="0.25">
      <c r="Y23203" s="4"/>
      <c r="Z23203"/>
      <c r="AB23203"/>
      <c r="AC23203"/>
    </row>
    <row r="23204" spans="25:29" x14ac:dyDescent="0.25">
      <c r="Y23204" s="4"/>
      <c r="Z23204"/>
      <c r="AB23204"/>
      <c r="AC23204"/>
    </row>
    <row r="23205" spans="25:29" x14ac:dyDescent="0.25">
      <c r="Y23205" s="4"/>
      <c r="Z23205"/>
      <c r="AB23205"/>
      <c r="AC23205"/>
    </row>
    <row r="23206" spans="25:29" x14ac:dyDescent="0.25">
      <c r="Y23206" s="4"/>
      <c r="Z23206"/>
      <c r="AB23206"/>
      <c r="AC23206"/>
    </row>
    <row r="23207" spans="25:29" x14ac:dyDescent="0.25">
      <c r="Y23207" s="4"/>
      <c r="Z23207"/>
      <c r="AB23207"/>
      <c r="AC23207"/>
    </row>
    <row r="23208" spans="25:29" x14ac:dyDescent="0.25">
      <c r="Y23208" s="4"/>
      <c r="Z23208"/>
      <c r="AB23208"/>
      <c r="AC23208"/>
    </row>
    <row r="23209" spans="25:29" x14ac:dyDescent="0.25">
      <c r="Y23209" s="4"/>
      <c r="Z23209"/>
      <c r="AB23209"/>
      <c r="AC23209"/>
    </row>
    <row r="23210" spans="25:29" x14ac:dyDescent="0.25">
      <c r="Y23210" s="4"/>
      <c r="Z23210"/>
      <c r="AB23210"/>
      <c r="AC23210"/>
    </row>
    <row r="23211" spans="25:29" x14ac:dyDescent="0.25">
      <c r="Y23211" s="4"/>
      <c r="Z23211"/>
      <c r="AB23211"/>
      <c r="AC23211"/>
    </row>
    <row r="23212" spans="25:29" x14ac:dyDescent="0.25">
      <c r="Y23212" s="4"/>
      <c r="Z23212"/>
      <c r="AB23212"/>
      <c r="AC23212"/>
    </row>
    <row r="23213" spans="25:29" x14ac:dyDescent="0.25">
      <c r="Y23213" s="4"/>
      <c r="Z23213"/>
      <c r="AB23213"/>
      <c r="AC23213"/>
    </row>
    <row r="23214" spans="25:29" x14ac:dyDescent="0.25">
      <c r="Y23214" s="4"/>
      <c r="Z23214"/>
      <c r="AB23214"/>
      <c r="AC23214"/>
    </row>
    <row r="23215" spans="25:29" x14ac:dyDescent="0.25">
      <c r="Y23215" s="4"/>
      <c r="Z23215"/>
      <c r="AB23215"/>
      <c r="AC23215"/>
    </row>
    <row r="23216" spans="25:29" x14ac:dyDescent="0.25">
      <c r="Y23216" s="4"/>
      <c r="Z23216"/>
      <c r="AB23216"/>
      <c r="AC23216"/>
    </row>
    <row r="23217" spans="25:29" x14ac:dyDescent="0.25">
      <c r="Y23217" s="4"/>
      <c r="Z23217"/>
      <c r="AB23217"/>
      <c r="AC23217"/>
    </row>
    <row r="23218" spans="25:29" x14ac:dyDescent="0.25">
      <c r="Y23218" s="4"/>
      <c r="Z23218"/>
      <c r="AB23218"/>
      <c r="AC23218"/>
    </row>
    <row r="23219" spans="25:29" x14ac:dyDescent="0.25">
      <c r="Y23219" s="4"/>
      <c r="Z23219"/>
      <c r="AB23219"/>
      <c r="AC23219"/>
    </row>
    <row r="23220" spans="25:29" x14ac:dyDescent="0.25">
      <c r="Y23220" s="4"/>
      <c r="Z23220"/>
      <c r="AB23220"/>
      <c r="AC23220"/>
    </row>
    <row r="23221" spans="25:29" x14ac:dyDescent="0.25">
      <c r="Y23221" s="4"/>
      <c r="Z23221"/>
      <c r="AB23221"/>
      <c r="AC23221"/>
    </row>
    <row r="23222" spans="25:29" x14ac:dyDescent="0.25">
      <c r="Y23222" s="4"/>
      <c r="Z23222"/>
      <c r="AB23222"/>
      <c r="AC23222"/>
    </row>
    <row r="23223" spans="25:29" x14ac:dyDescent="0.25">
      <c r="Y23223" s="4"/>
      <c r="Z23223"/>
      <c r="AB23223"/>
      <c r="AC23223"/>
    </row>
    <row r="23224" spans="25:29" x14ac:dyDescent="0.25">
      <c r="Y23224" s="4"/>
      <c r="Z23224"/>
      <c r="AB23224"/>
      <c r="AC23224"/>
    </row>
    <row r="23225" spans="25:29" x14ac:dyDescent="0.25">
      <c r="Y23225" s="4"/>
      <c r="Z23225"/>
      <c r="AB23225"/>
      <c r="AC23225"/>
    </row>
    <row r="23226" spans="25:29" x14ac:dyDescent="0.25">
      <c r="Y23226" s="4"/>
      <c r="Z23226"/>
      <c r="AB23226"/>
      <c r="AC23226"/>
    </row>
    <row r="23227" spans="25:29" x14ac:dyDescent="0.25">
      <c r="Y23227" s="4"/>
      <c r="Z23227"/>
      <c r="AB23227"/>
      <c r="AC23227"/>
    </row>
    <row r="23228" spans="25:29" x14ac:dyDescent="0.25">
      <c r="Y23228" s="4"/>
      <c r="Z23228"/>
      <c r="AB23228"/>
      <c r="AC23228"/>
    </row>
    <row r="23229" spans="25:29" x14ac:dyDescent="0.25">
      <c r="Y23229" s="4"/>
      <c r="Z23229"/>
      <c r="AB23229"/>
      <c r="AC23229"/>
    </row>
    <row r="23230" spans="25:29" x14ac:dyDescent="0.25">
      <c r="Y23230" s="4"/>
      <c r="Z23230"/>
      <c r="AB23230"/>
      <c r="AC23230"/>
    </row>
    <row r="23231" spans="25:29" x14ac:dyDescent="0.25">
      <c r="Y23231" s="4"/>
      <c r="Z23231"/>
      <c r="AB23231"/>
      <c r="AC23231"/>
    </row>
    <row r="23232" spans="25:29" x14ac:dyDescent="0.25">
      <c r="Y23232" s="4"/>
      <c r="Z23232"/>
      <c r="AB23232"/>
      <c r="AC23232"/>
    </row>
    <row r="23233" spans="25:29" x14ac:dyDescent="0.25">
      <c r="Y23233" s="4"/>
      <c r="Z23233"/>
      <c r="AB23233"/>
      <c r="AC23233"/>
    </row>
    <row r="23234" spans="25:29" x14ac:dyDescent="0.25">
      <c r="Y23234" s="4"/>
      <c r="Z23234"/>
      <c r="AB23234"/>
      <c r="AC23234"/>
    </row>
    <row r="23235" spans="25:29" x14ac:dyDescent="0.25">
      <c r="Y23235" s="4"/>
      <c r="Z23235"/>
      <c r="AB23235"/>
      <c r="AC23235"/>
    </row>
    <row r="23236" spans="25:29" x14ac:dyDescent="0.25">
      <c r="Y23236" s="4"/>
      <c r="Z23236"/>
      <c r="AB23236"/>
      <c r="AC23236"/>
    </row>
    <row r="23237" spans="25:29" x14ac:dyDescent="0.25">
      <c r="Y23237" s="4"/>
      <c r="Z23237"/>
      <c r="AB23237"/>
      <c r="AC23237"/>
    </row>
    <row r="23238" spans="25:29" x14ac:dyDescent="0.25">
      <c r="Y23238" s="4"/>
      <c r="Z23238"/>
      <c r="AB23238"/>
      <c r="AC23238"/>
    </row>
    <row r="23239" spans="25:29" x14ac:dyDescent="0.25">
      <c r="Y23239" s="4"/>
      <c r="Z23239"/>
      <c r="AB23239"/>
      <c r="AC23239"/>
    </row>
    <row r="23240" spans="25:29" x14ac:dyDescent="0.25">
      <c r="Y23240" s="4"/>
      <c r="Z23240"/>
      <c r="AB23240"/>
      <c r="AC23240"/>
    </row>
    <row r="23241" spans="25:29" x14ac:dyDescent="0.25">
      <c r="Y23241" s="4"/>
      <c r="Z23241"/>
      <c r="AB23241"/>
      <c r="AC23241"/>
    </row>
    <row r="23242" spans="25:29" x14ac:dyDescent="0.25">
      <c r="Y23242" s="4"/>
      <c r="Z23242"/>
      <c r="AB23242"/>
      <c r="AC23242"/>
    </row>
    <row r="23243" spans="25:29" x14ac:dyDescent="0.25">
      <c r="Y23243" s="4"/>
      <c r="Z23243"/>
      <c r="AB23243"/>
      <c r="AC23243"/>
    </row>
    <row r="23244" spans="25:29" x14ac:dyDescent="0.25">
      <c r="Y23244" s="4"/>
      <c r="Z23244"/>
      <c r="AB23244"/>
      <c r="AC23244"/>
    </row>
    <row r="23245" spans="25:29" x14ac:dyDescent="0.25">
      <c r="Y23245" s="4"/>
      <c r="Z23245"/>
      <c r="AB23245"/>
      <c r="AC23245"/>
    </row>
    <row r="23246" spans="25:29" x14ac:dyDescent="0.25">
      <c r="Y23246" s="4"/>
      <c r="Z23246"/>
      <c r="AB23246"/>
      <c r="AC23246"/>
    </row>
    <row r="23247" spans="25:29" x14ac:dyDescent="0.25">
      <c r="Y23247" s="4"/>
      <c r="Z23247"/>
      <c r="AB23247"/>
      <c r="AC23247"/>
    </row>
    <row r="23248" spans="25:29" x14ac:dyDescent="0.25">
      <c r="Y23248" s="4"/>
      <c r="Z23248"/>
      <c r="AB23248"/>
      <c r="AC23248"/>
    </row>
    <row r="23249" spans="25:29" x14ac:dyDescent="0.25">
      <c r="Y23249" s="4"/>
      <c r="Z23249"/>
      <c r="AB23249"/>
      <c r="AC23249"/>
    </row>
    <row r="23250" spans="25:29" x14ac:dyDescent="0.25">
      <c r="Y23250" s="4"/>
      <c r="Z23250"/>
      <c r="AB23250"/>
      <c r="AC23250"/>
    </row>
    <row r="23251" spans="25:29" x14ac:dyDescent="0.25">
      <c r="Y23251" s="4"/>
      <c r="Z23251"/>
      <c r="AB23251"/>
      <c r="AC23251"/>
    </row>
    <row r="23252" spans="25:29" x14ac:dyDescent="0.25">
      <c r="Y23252" s="4"/>
      <c r="Z23252"/>
      <c r="AB23252"/>
      <c r="AC23252"/>
    </row>
    <row r="23253" spans="25:29" x14ac:dyDescent="0.25">
      <c r="Y23253" s="4"/>
      <c r="Z23253"/>
      <c r="AB23253"/>
      <c r="AC23253"/>
    </row>
    <row r="23254" spans="25:29" x14ac:dyDescent="0.25">
      <c r="Y23254" s="4"/>
      <c r="Z23254"/>
      <c r="AB23254"/>
      <c r="AC23254"/>
    </row>
    <row r="23255" spans="25:29" x14ac:dyDescent="0.25">
      <c r="Y23255" s="4"/>
      <c r="Z23255"/>
      <c r="AB23255"/>
      <c r="AC23255"/>
    </row>
    <row r="23256" spans="25:29" x14ac:dyDescent="0.25">
      <c r="Y23256" s="4"/>
      <c r="Z23256"/>
      <c r="AB23256"/>
      <c r="AC23256"/>
    </row>
    <row r="23257" spans="25:29" x14ac:dyDescent="0.25">
      <c r="Y23257" s="4"/>
      <c r="Z23257"/>
      <c r="AB23257"/>
      <c r="AC23257"/>
    </row>
    <row r="23258" spans="25:29" x14ac:dyDescent="0.25">
      <c r="Y23258" s="4"/>
      <c r="Z23258"/>
      <c r="AB23258"/>
      <c r="AC23258"/>
    </row>
    <row r="23259" spans="25:29" x14ac:dyDescent="0.25">
      <c r="Y23259" s="4"/>
      <c r="Z23259"/>
      <c r="AB23259"/>
      <c r="AC23259"/>
    </row>
    <row r="23260" spans="25:29" x14ac:dyDescent="0.25">
      <c r="Y23260" s="4"/>
      <c r="Z23260"/>
      <c r="AB23260"/>
      <c r="AC23260"/>
    </row>
    <row r="23261" spans="25:29" x14ac:dyDescent="0.25">
      <c r="Y23261" s="4"/>
      <c r="Z23261"/>
      <c r="AB23261"/>
      <c r="AC23261"/>
    </row>
    <row r="23262" spans="25:29" x14ac:dyDescent="0.25">
      <c r="Y23262" s="4"/>
      <c r="Z23262"/>
      <c r="AB23262"/>
      <c r="AC23262"/>
    </row>
    <row r="23263" spans="25:29" x14ac:dyDescent="0.25">
      <c r="Y23263" s="4"/>
      <c r="Z23263"/>
      <c r="AB23263"/>
      <c r="AC23263"/>
    </row>
    <row r="23264" spans="25:29" x14ac:dyDescent="0.25">
      <c r="Y23264" s="4"/>
      <c r="Z23264"/>
      <c r="AB23264"/>
      <c r="AC23264"/>
    </row>
    <row r="23265" spans="25:29" x14ac:dyDescent="0.25">
      <c r="Y23265" s="4"/>
      <c r="Z23265"/>
      <c r="AB23265"/>
      <c r="AC23265"/>
    </row>
    <row r="23266" spans="25:29" x14ac:dyDescent="0.25">
      <c r="Y23266" s="4"/>
      <c r="Z23266"/>
      <c r="AB23266"/>
      <c r="AC23266"/>
    </row>
    <row r="23267" spans="25:29" x14ac:dyDescent="0.25">
      <c r="Y23267" s="4"/>
      <c r="Z23267"/>
      <c r="AB23267"/>
      <c r="AC23267"/>
    </row>
    <row r="23268" spans="25:29" x14ac:dyDescent="0.25">
      <c r="Y23268" s="4"/>
      <c r="Z23268"/>
      <c r="AB23268"/>
      <c r="AC23268"/>
    </row>
    <row r="23269" spans="25:29" x14ac:dyDescent="0.25">
      <c r="Y23269" s="4"/>
      <c r="Z23269"/>
      <c r="AB23269"/>
      <c r="AC23269"/>
    </row>
    <row r="23270" spans="25:29" x14ac:dyDescent="0.25">
      <c r="Y23270" s="4"/>
      <c r="Z23270"/>
      <c r="AB23270"/>
      <c r="AC23270"/>
    </row>
    <row r="23271" spans="25:29" x14ac:dyDescent="0.25">
      <c r="Y23271" s="4"/>
      <c r="Z23271"/>
      <c r="AB23271"/>
      <c r="AC23271"/>
    </row>
    <row r="23272" spans="25:29" x14ac:dyDescent="0.25">
      <c r="Y23272" s="4"/>
      <c r="Z23272"/>
      <c r="AB23272"/>
      <c r="AC23272"/>
    </row>
    <row r="23273" spans="25:29" x14ac:dyDescent="0.25">
      <c r="Y23273" s="4"/>
      <c r="Z23273"/>
      <c r="AB23273"/>
      <c r="AC23273"/>
    </row>
    <row r="23274" spans="25:29" x14ac:dyDescent="0.25">
      <c r="Y23274" s="4"/>
      <c r="Z23274"/>
      <c r="AB23274"/>
      <c r="AC23274"/>
    </row>
    <row r="23275" spans="25:29" x14ac:dyDescent="0.25">
      <c r="Y23275" s="4"/>
      <c r="Z23275"/>
      <c r="AB23275"/>
      <c r="AC23275"/>
    </row>
    <row r="23276" spans="25:29" x14ac:dyDescent="0.25">
      <c r="Y23276" s="4"/>
      <c r="Z23276"/>
      <c r="AB23276"/>
      <c r="AC23276"/>
    </row>
    <row r="23277" spans="25:29" x14ac:dyDescent="0.25">
      <c r="Y23277" s="4"/>
      <c r="Z23277"/>
      <c r="AB23277"/>
      <c r="AC23277"/>
    </row>
    <row r="23278" spans="25:29" x14ac:dyDescent="0.25">
      <c r="Y23278" s="4"/>
      <c r="Z23278"/>
      <c r="AB23278"/>
      <c r="AC23278"/>
    </row>
    <row r="23279" spans="25:29" x14ac:dyDescent="0.25">
      <c r="Y23279" s="4"/>
      <c r="Z23279"/>
      <c r="AB23279"/>
      <c r="AC23279"/>
    </row>
    <row r="23280" spans="25:29" x14ac:dyDescent="0.25">
      <c r="Y23280" s="4"/>
      <c r="Z23280"/>
      <c r="AB23280"/>
      <c r="AC23280"/>
    </row>
    <row r="23281" spans="25:29" x14ac:dyDescent="0.25">
      <c r="Y23281" s="4"/>
      <c r="Z23281"/>
      <c r="AB23281"/>
      <c r="AC23281"/>
    </row>
    <row r="23282" spans="25:29" x14ac:dyDescent="0.25">
      <c r="Y23282" s="4"/>
      <c r="Z23282"/>
      <c r="AB23282"/>
      <c r="AC23282"/>
    </row>
    <row r="23283" spans="25:29" x14ac:dyDescent="0.25">
      <c r="Y23283" s="4"/>
      <c r="Z23283"/>
      <c r="AB23283"/>
      <c r="AC23283"/>
    </row>
    <row r="23284" spans="25:29" x14ac:dyDescent="0.25">
      <c r="Y23284" s="4"/>
      <c r="Z23284"/>
      <c r="AB23284"/>
      <c r="AC23284"/>
    </row>
    <row r="23285" spans="25:29" x14ac:dyDescent="0.25">
      <c r="Y23285" s="4"/>
      <c r="Z23285"/>
      <c r="AB23285"/>
      <c r="AC23285"/>
    </row>
    <row r="23286" spans="25:29" x14ac:dyDescent="0.25">
      <c r="Y23286" s="4"/>
      <c r="Z23286"/>
      <c r="AB23286"/>
      <c r="AC23286"/>
    </row>
    <row r="23287" spans="25:29" x14ac:dyDescent="0.25">
      <c r="Y23287" s="4"/>
      <c r="Z23287"/>
      <c r="AB23287"/>
      <c r="AC23287"/>
    </row>
    <row r="23288" spans="25:29" x14ac:dyDescent="0.25">
      <c r="Y23288" s="4"/>
      <c r="Z23288"/>
      <c r="AB23288"/>
      <c r="AC23288"/>
    </row>
    <row r="23289" spans="25:29" x14ac:dyDescent="0.25">
      <c r="Y23289" s="4"/>
      <c r="Z23289"/>
      <c r="AB23289"/>
      <c r="AC23289"/>
    </row>
    <row r="23290" spans="25:29" x14ac:dyDescent="0.25">
      <c r="Y23290" s="4"/>
      <c r="Z23290"/>
      <c r="AB23290"/>
      <c r="AC23290"/>
    </row>
    <row r="23291" spans="25:29" x14ac:dyDescent="0.25">
      <c r="Y23291" s="4"/>
      <c r="Z23291"/>
      <c r="AB23291"/>
      <c r="AC23291"/>
    </row>
    <row r="23292" spans="25:29" x14ac:dyDescent="0.25">
      <c r="Y23292" s="4"/>
      <c r="Z23292"/>
      <c r="AB23292"/>
      <c r="AC23292"/>
    </row>
    <row r="23293" spans="25:29" x14ac:dyDescent="0.25">
      <c r="Y23293" s="4"/>
      <c r="Z23293"/>
      <c r="AB23293"/>
      <c r="AC23293"/>
    </row>
    <row r="23294" spans="25:29" x14ac:dyDescent="0.25">
      <c r="Y23294" s="4"/>
      <c r="Z23294"/>
      <c r="AB23294"/>
      <c r="AC23294"/>
    </row>
    <row r="23295" spans="25:29" x14ac:dyDescent="0.25">
      <c r="Y23295" s="4"/>
      <c r="Z23295"/>
      <c r="AB23295"/>
      <c r="AC23295"/>
    </row>
    <row r="23296" spans="25:29" x14ac:dyDescent="0.25">
      <c r="Y23296" s="4"/>
      <c r="Z23296"/>
      <c r="AB23296"/>
      <c r="AC23296"/>
    </row>
    <row r="23297" spans="25:29" x14ac:dyDescent="0.25">
      <c r="Y23297" s="4"/>
      <c r="Z23297"/>
      <c r="AB23297"/>
      <c r="AC23297"/>
    </row>
    <row r="23298" spans="25:29" x14ac:dyDescent="0.25">
      <c r="Y23298" s="4"/>
      <c r="Z23298"/>
      <c r="AB23298"/>
      <c r="AC23298"/>
    </row>
    <row r="23299" spans="25:29" x14ac:dyDescent="0.25">
      <c r="Y23299" s="4"/>
      <c r="Z23299"/>
      <c r="AB23299"/>
      <c r="AC23299"/>
    </row>
    <row r="23300" spans="25:29" x14ac:dyDescent="0.25">
      <c r="Y23300" s="4"/>
      <c r="Z23300"/>
      <c r="AB23300"/>
      <c r="AC23300"/>
    </row>
    <row r="23301" spans="25:29" x14ac:dyDescent="0.25">
      <c r="Y23301" s="4"/>
      <c r="Z23301"/>
      <c r="AB23301"/>
      <c r="AC23301"/>
    </row>
    <row r="23302" spans="25:29" x14ac:dyDescent="0.25">
      <c r="Y23302" s="4"/>
      <c r="Z23302"/>
      <c r="AB23302"/>
      <c r="AC23302"/>
    </row>
    <row r="23303" spans="25:29" x14ac:dyDescent="0.25">
      <c r="Y23303" s="4"/>
      <c r="Z23303"/>
      <c r="AB23303"/>
      <c r="AC23303"/>
    </row>
    <row r="23304" spans="25:29" x14ac:dyDescent="0.25">
      <c r="Y23304" s="4"/>
      <c r="Z23304"/>
      <c r="AB23304"/>
      <c r="AC23304"/>
    </row>
    <row r="23305" spans="25:29" x14ac:dyDescent="0.25">
      <c r="Y23305" s="4"/>
      <c r="Z23305"/>
      <c r="AB23305"/>
      <c r="AC23305"/>
    </row>
    <row r="23306" spans="25:29" x14ac:dyDescent="0.25">
      <c r="Y23306" s="4"/>
      <c r="Z23306"/>
      <c r="AB23306"/>
      <c r="AC23306"/>
    </row>
    <row r="23307" spans="25:29" x14ac:dyDescent="0.25">
      <c r="Y23307" s="4"/>
      <c r="Z23307"/>
      <c r="AB23307"/>
      <c r="AC23307"/>
    </row>
    <row r="23308" spans="25:29" x14ac:dyDescent="0.25">
      <c r="Y23308" s="4"/>
      <c r="Z23308"/>
      <c r="AB23308"/>
      <c r="AC23308"/>
    </row>
    <row r="23309" spans="25:29" x14ac:dyDescent="0.25">
      <c r="Y23309" s="4"/>
      <c r="Z23309"/>
      <c r="AB23309"/>
      <c r="AC23309"/>
    </row>
    <row r="23310" spans="25:29" x14ac:dyDescent="0.25">
      <c r="Y23310" s="4"/>
      <c r="Z23310"/>
      <c r="AB23310"/>
      <c r="AC23310"/>
    </row>
    <row r="23311" spans="25:29" x14ac:dyDescent="0.25">
      <c r="Y23311" s="4"/>
      <c r="Z23311"/>
      <c r="AB23311"/>
      <c r="AC23311"/>
    </row>
    <row r="23312" spans="25:29" x14ac:dyDescent="0.25">
      <c r="Y23312" s="4"/>
      <c r="Z23312"/>
      <c r="AB23312"/>
      <c r="AC23312"/>
    </row>
    <row r="23313" spans="25:29" x14ac:dyDescent="0.25">
      <c r="Y23313" s="4"/>
      <c r="Z23313"/>
      <c r="AB23313"/>
      <c r="AC23313"/>
    </row>
    <row r="23314" spans="25:29" x14ac:dyDescent="0.25">
      <c r="Y23314" s="4"/>
      <c r="Z23314"/>
      <c r="AB23314"/>
      <c r="AC23314"/>
    </row>
    <row r="23315" spans="25:29" x14ac:dyDescent="0.25">
      <c r="Y23315" s="4"/>
      <c r="Z23315"/>
      <c r="AB23315"/>
      <c r="AC23315"/>
    </row>
    <row r="23316" spans="25:29" x14ac:dyDescent="0.25">
      <c r="Y23316" s="4"/>
      <c r="Z23316"/>
      <c r="AB23316"/>
      <c r="AC23316"/>
    </row>
    <row r="23317" spans="25:29" x14ac:dyDescent="0.25">
      <c r="Y23317" s="4"/>
      <c r="Z23317"/>
      <c r="AB23317"/>
      <c r="AC23317"/>
    </row>
    <row r="23318" spans="25:29" x14ac:dyDescent="0.25">
      <c r="Y23318" s="4"/>
      <c r="Z23318"/>
      <c r="AB23318"/>
      <c r="AC23318"/>
    </row>
    <row r="23319" spans="25:29" x14ac:dyDescent="0.25">
      <c r="Y23319" s="4"/>
      <c r="Z23319"/>
      <c r="AB23319"/>
      <c r="AC23319"/>
    </row>
    <row r="23320" spans="25:29" x14ac:dyDescent="0.25">
      <c r="Y23320" s="4"/>
      <c r="Z23320"/>
      <c r="AB23320"/>
      <c r="AC23320"/>
    </row>
    <row r="23321" spans="25:29" x14ac:dyDescent="0.25">
      <c r="Y23321" s="4"/>
      <c r="Z23321"/>
      <c r="AB23321"/>
      <c r="AC23321"/>
    </row>
    <row r="23322" spans="25:29" x14ac:dyDescent="0.25">
      <c r="Y23322" s="4"/>
      <c r="Z23322"/>
      <c r="AB23322"/>
      <c r="AC23322"/>
    </row>
    <row r="23323" spans="25:29" x14ac:dyDescent="0.25">
      <c r="Y23323" s="4"/>
      <c r="Z23323"/>
      <c r="AB23323"/>
      <c r="AC23323"/>
    </row>
    <row r="23324" spans="25:29" x14ac:dyDescent="0.25">
      <c r="Y23324" s="4"/>
      <c r="Z23324"/>
      <c r="AB23324"/>
      <c r="AC23324"/>
    </row>
    <row r="23325" spans="25:29" x14ac:dyDescent="0.25">
      <c r="Y23325" s="4"/>
      <c r="Z23325"/>
      <c r="AB23325"/>
      <c r="AC23325"/>
    </row>
    <row r="23326" spans="25:29" x14ac:dyDescent="0.25">
      <c r="Y23326" s="4"/>
      <c r="Z23326"/>
      <c r="AB23326"/>
      <c r="AC23326"/>
    </row>
    <row r="23327" spans="25:29" x14ac:dyDescent="0.25">
      <c r="Y23327" s="4"/>
      <c r="Z23327"/>
      <c r="AB23327"/>
      <c r="AC23327"/>
    </row>
    <row r="23328" spans="25:29" x14ac:dyDescent="0.25">
      <c r="Y23328" s="4"/>
      <c r="Z23328"/>
      <c r="AB23328"/>
      <c r="AC23328"/>
    </row>
    <row r="23329" spans="25:29" x14ac:dyDescent="0.25">
      <c r="Y23329" s="4"/>
      <c r="Z23329"/>
      <c r="AB23329"/>
      <c r="AC23329"/>
    </row>
    <row r="23330" spans="25:29" x14ac:dyDescent="0.25">
      <c r="Y23330" s="4"/>
      <c r="Z23330"/>
      <c r="AB23330"/>
      <c r="AC23330"/>
    </row>
    <row r="23331" spans="25:29" x14ac:dyDescent="0.25">
      <c r="Y23331" s="4"/>
      <c r="Z23331"/>
      <c r="AB23331"/>
      <c r="AC23331"/>
    </row>
    <row r="23332" spans="25:29" x14ac:dyDescent="0.25">
      <c r="Y23332" s="4"/>
      <c r="Z23332"/>
      <c r="AB23332"/>
      <c r="AC23332"/>
    </row>
    <row r="23333" spans="25:29" x14ac:dyDescent="0.25">
      <c r="Y23333" s="4"/>
      <c r="Z23333"/>
      <c r="AB23333"/>
      <c r="AC23333"/>
    </row>
    <row r="23334" spans="25:29" x14ac:dyDescent="0.25">
      <c r="Y23334" s="4"/>
      <c r="Z23334"/>
      <c r="AB23334"/>
      <c r="AC23334"/>
    </row>
    <row r="23335" spans="25:29" x14ac:dyDescent="0.25">
      <c r="Y23335" s="4"/>
      <c r="Z23335"/>
      <c r="AB23335"/>
      <c r="AC23335"/>
    </row>
    <row r="23336" spans="25:29" x14ac:dyDescent="0.25">
      <c r="Y23336" s="4"/>
      <c r="Z23336"/>
      <c r="AB23336"/>
      <c r="AC23336"/>
    </row>
    <row r="23337" spans="25:29" x14ac:dyDescent="0.25">
      <c r="Y23337" s="4"/>
      <c r="Z23337"/>
      <c r="AB23337"/>
      <c r="AC23337"/>
    </row>
    <row r="23338" spans="25:29" x14ac:dyDescent="0.25">
      <c r="Y23338" s="4"/>
      <c r="Z23338"/>
      <c r="AB23338"/>
      <c r="AC23338"/>
    </row>
    <row r="23339" spans="25:29" x14ac:dyDescent="0.25">
      <c r="Y23339" s="4"/>
      <c r="Z23339"/>
      <c r="AB23339"/>
      <c r="AC23339"/>
    </row>
    <row r="23340" spans="25:29" x14ac:dyDescent="0.25">
      <c r="Y23340" s="4"/>
      <c r="Z23340"/>
      <c r="AB23340"/>
      <c r="AC23340"/>
    </row>
    <row r="23341" spans="25:29" x14ac:dyDescent="0.25">
      <c r="Y23341" s="4"/>
      <c r="Z23341"/>
      <c r="AB23341"/>
      <c r="AC23341"/>
    </row>
    <row r="23342" spans="25:29" x14ac:dyDescent="0.25">
      <c r="Y23342" s="4"/>
      <c r="Z23342"/>
      <c r="AB23342"/>
      <c r="AC23342"/>
    </row>
    <row r="23343" spans="25:29" x14ac:dyDescent="0.25">
      <c r="Y23343" s="4"/>
      <c r="Z23343"/>
      <c r="AB23343"/>
      <c r="AC23343"/>
    </row>
    <row r="23344" spans="25:29" x14ac:dyDescent="0.25">
      <c r="Y23344" s="4"/>
      <c r="Z23344"/>
      <c r="AB23344"/>
      <c r="AC23344"/>
    </row>
    <row r="23345" spans="25:29" x14ac:dyDescent="0.25">
      <c r="Y23345" s="4"/>
      <c r="Z23345"/>
      <c r="AB23345"/>
      <c r="AC23345"/>
    </row>
    <row r="23346" spans="25:29" x14ac:dyDescent="0.25">
      <c r="Y23346" s="4"/>
      <c r="Z23346"/>
      <c r="AB23346"/>
      <c r="AC23346"/>
    </row>
    <row r="23347" spans="25:29" x14ac:dyDescent="0.25">
      <c r="Y23347" s="4"/>
      <c r="Z23347"/>
      <c r="AB23347"/>
      <c r="AC23347"/>
    </row>
    <row r="23348" spans="25:29" x14ac:dyDescent="0.25">
      <c r="Y23348" s="4"/>
      <c r="Z23348"/>
      <c r="AB23348"/>
      <c r="AC23348"/>
    </row>
    <row r="23349" spans="25:29" x14ac:dyDescent="0.25">
      <c r="Y23349" s="4"/>
      <c r="Z23349"/>
      <c r="AB23349"/>
      <c r="AC23349"/>
    </row>
    <row r="23350" spans="25:29" x14ac:dyDescent="0.25">
      <c r="Y23350" s="4"/>
      <c r="Z23350"/>
      <c r="AB23350"/>
      <c r="AC23350"/>
    </row>
    <row r="23351" spans="25:29" x14ac:dyDescent="0.25">
      <c r="Y23351" s="4"/>
      <c r="Z23351"/>
      <c r="AB23351"/>
      <c r="AC23351"/>
    </row>
    <row r="23352" spans="25:29" x14ac:dyDescent="0.25">
      <c r="Y23352" s="4"/>
      <c r="Z23352"/>
      <c r="AB23352"/>
      <c r="AC23352"/>
    </row>
    <row r="23353" spans="25:29" x14ac:dyDescent="0.25">
      <c r="Y23353" s="4"/>
      <c r="Z23353"/>
      <c r="AB23353"/>
      <c r="AC23353"/>
    </row>
    <row r="23354" spans="25:29" x14ac:dyDescent="0.25">
      <c r="Y23354" s="4"/>
      <c r="Z23354"/>
      <c r="AB23354"/>
      <c r="AC23354"/>
    </row>
    <row r="23355" spans="25:29" x14ac:dyDescent="0.25">
      <c r="Y23355" s="4"/>
      <c r="Z23355"/>
      <c r="AB23355"/>
      <c r="AC23355"/>
    </row>
    <row r="23356" spans="25:29" x14ac:dyDescent="0.25">
      <c r="Y23356" s="4"/>
      <c r="Z23356"/>
      <c r="AB23356"/>
      <c r="AC23356"/>
    </row>
    <row r="23357" spans="25:29" x14ac:dyDescent="0.25">
      <c r="Y23357" s="4"/>
      <c r="Z23357"/>
      <c r="AB23357"/>
      <c r="AC23357"/>
    </row>
    <row r="23358" spans="25:29" x14ac:dyDescent="0.25">
      <c r="Y23358" s="4"/>
      <c r="Z23358"/>
      <c r="AB23358"/>
      <c r="AC23358"/>
    </row>
    <row r="23359" spans="25:29" x14ac:dyDescent="0.25">
      <c r="Y23359" s="4"/>
      <c r="Z23359"/>
      <c r="AB23359"/>
      <c r="AC23359"/>
    </row>
    <row r="23360" spans="25:29" x14ac:dyDescent="0.25">
      <c r="Y23360" s="4"/>
      <c r="Z23360"/>
      <c r="AB23360"/>
      <c r="AC23360"/>
    </row>
    <row r="23361" spans="25:29" x14ac:dyDescent="0.25">
      <c r="Y23361" s="4"/>
      <c r="Z23361"/>
      <c r="AB23361"/>
      <c r="AC23361"/>
    </row>
    <row r="23362" spans="25:29" x14ac:dyDescent="0.25">
      <c r="Y23362" s="4"/>
      <c r="Z23362"/>
      <c r="AB23362"/>
      <c r="AC23362"/>
    </row>
    <row r="23363" spans="25:29" x14ac:dyDescent="0.25">
      <c r="Y23363" s="4"/>
      <c r="Z23363"/>
      <c r="AB23363"/>
      <c r="AC23363"/>
    </row>
    <row r="23364" spans="25:29" x14ac:dyDescent="0.25">
      <c r="Y23364" s="4"/>
      <c r="Z23364"/>
      <c r="AB23364"/>
      <c r="AC23364"/>
    </row>
    <row r="23365" spans="25:29" x14ac:dyDescent="0.25">
      <c r="Y23365" s="4"/>
      <c r="Z23365"/>
      <c r="AB23365"/>
      <c r="AC23365"/>
    </row>
    <row r="23366" spans="25:29" x14ac:dyDescent="0.25">
      <c r="Y23366" s="4"/>
      <c r="Z23366"/>
      <c r="AB23366"/>
      <c r="AC23366"/>
    </row>
    <row r="23367" spans="25:29" x14ac:dyDescent="0.25">
      <c r="Y23367" s="4"/>
      <c r="Z23367"/>
      <c r="AB23367"/>
      <c r="AC23367"/>
    </row>
    <row r="23368" spans="25:29" x14ac:dyDescent="0.25">
      <c r="Y23368" s="4"/>
      <c r="Z23368"/>
      <c r="AB23368"/>
      <c r="AC23368"/>
    </row>
    <row r="23369" spans="25:29" x14ac:dyDescent="0.25">
      <c r="Y23369" s="4"/>
      <c r="Z23369"/>
      <c r="AB23369"/>
      <c r="AC23369"/>
    </row>
    <row r="23370" spans="25:29" x14ac:dyDescent="0.25">
      <c r="Y23370" s="4"/>
      <c r="Z23370"/>
      <c r="AB23370"/>
      <c r="AC23370"/>
    </row>
    <row r="23371" spans="25:29" x14ac:dyDescent="0.25">
      <c r="Y23371" s="4"/>
      <c r="Z23371"/>
      <c r="AB23371"/>
      <c r="AC23371"/>
    </row>
    <row r="23372" spans="25:29" x14ac:dyDescent="0.25">
      <c r="Y23372" s="4"/>
      <c r="Z23372"/>
      <c r="AB23372"/>
      <c r="AC23372"/>
    </row>
    <row r="23373" spans="25:29" x14ac:dyDescent="0.25">
      <c r="Y23373" s="4"/>
      <c r="Z23373"/>
      <c r="AB23373"/>
      <c r="AC23373"/>
    </row>
    <row r="23374" spans="25:29" x14ac:dyDescent="0.25">
      <c r="Y23374" s="4"/>
      <c r="Z23374"/>
      <c r="AB23374"/>
      <c r="AC23374"/>
    </row>
    <row r="23375" spans="25:29" x14ac:dyDescent="0.25">
      <c r="Y23375" s="4"/>
      <c r="Z23375"/>
      <c r="AB23375"/>
      <c r="AC23375"/>
    </row>
    <row r="23376" spans="25:29" x14ac:dyDescent="0.25">
      <c r="Y23376" s="4"/>
      <c r="Z23376"/>
      <c r="AB23376"/>
      <c r="AC23376"/>
    </row>
    <row r="23377" spans="25:29" x14ac:dyDescent="0.25">
      <c r="Y23377" s="4"/>
      <c r="Z23377"/>
      <c r="AB23377"/>
      <c r="AC23377"/>
    </row>
    <row r="23378" spans="25:29" x14ac:dyDescent="0.25">
      <c r="Y23378" s="4"/>
      <c r="Z23378"/>
      <c r="AB23378"/>
      <c r="AC23378"/>
    </row>
    <row r="23379" spans="25:29" x14ac:dyDescent="0.25">
      <c r="Y23379" s="4"/>
      <c r="Z23379"/>
      <c r="AB23379"/>
      <c r="AC23379"/>
    </row>
    <row r="23380" spans="25:29" x14ac:dyDescent="0.25">
      <c r="Y23380" s="4"/>
      <c r="Z23380"/>
      <c r="AB23380"/>
      <c r="AC23380"/>
    </row>
    <row r="23381" spans="25:29" x14ac:dyDescent="0.25">
      <c r="Y23381" s="4"/>
      <c r="Z23381"/>
      <c r="AB23381"/>
      <c r="AC23381"/>
    </row>
    <row r="23382" spans="25:29" x14ac:dyDescent="0.25">
      <c r="Y23382" s="4"/>
      <c r="Z23382"/>
      <c r="AB23382"/>
      <c r="AC23382"/>
    </row>
    <row r="23383" spans="25:29" x14ac:dyDescent="0.25">
      <c r="Y23383" s="4"/>
      <c r="Z23383"/>
      <c r="AB23383"/>
      <c r="AC23383"/>
    </row>
    <row r="23384" spans="25:29" x14ac:dyDescent="0.25">
      <c r="Y23384" s="4"/>
      <c r="Z23384"/>
      <c r="AB23384"/>
      <c r="AC23384"/>
    </row>
    <row r="23385" spans="25:29" x14ac:dyDescent="0.25">
      <c r="Y23385" s="4"/>
      <c r="Z23385"/>
      <c r="AB23385"/>
      <c r="AC23385"/>
    </row>
    <row r="23386" spans="25:29" x14ac:dyDescent="0.25">
      <c r="Y23386" s="4"/>
      <c r="Z23386"/>
      <c r="AB23386"/>
      <c r="AC23386"/>
    </row>
    <row r="23387" spans="25:29" x14ac:dyDescent="0.25">
      <c r="Y23387" s="4"/>
      <c r="Z23387"/>
      <c r="AB23387"/>
      <c r="AC23387"/>
    </row>
    <row r="23388" spans="25:29" x14ac:dyDescent="0.25">
      <c r="Y23388" s="4"/>
      <c r="Z23388"/>
      <c r="AB23388"/>
      <c r="AC23388"/>
    </row>
    <row r="23389" spans="25:29" x14ac:dyDescent="0.25">
      <c r="Y23389" s="4"/>
      <c r="Z23389"/>
      <c r="AB23389"/>
      <c r="AC23389"/>
    </row>
    <row r="23390" spans="25:29" x14ac:dyDescent="0.25">
      <c r="Y23390" s="4"/>
      <c r="Z23390"/>
      <c r="AB23390"/>
      <c r="AC23390"/>
    </row>
    <row r="23391" spans="25:29" x14ac:dyDescent="0.25">
      <c r="Y23391" s="4"/>
      <c r="Z23391"/>
      <c r="AB23391"/>
      <c r="AC23391"/>
    </row>
    <row r="23392" spans="25:29" x14ac:dyDescent="0.25">
      <c r="Y23392" s="4"/>
      <c r="Z23392"/>
      <c r="AB23392"/>
      <c r="AC23392"/>
    </row>
    <row r="23393" spans="25:29" x14ac:dyDescent="0.25">
      <c r="Y23393" s="4"/>
      <c r="Z23393"/>
      <c r="AB23393"/>
      <c r="AC23393"/>
    </row>
    <row r="23394" spans="25:29" x14ac:dyDescent="0.25">
      <c r="Y23394" s="4"/>
      <c r="Z23394"/>
      <c r="AB23394"/>
      <c r="AC23394"/>
    </row>
    <row r="23395" spans="25:29" x14ac:dyDescent="0.25">
      <c r="Y23395" s="4"/>
      <c r="Z23395"/>
      <c r="AB23395"/>
      <c r="AC23395"/>
    </row>
    <row r="23396" spans="25:29" x14ac:dyDescent="0.25">
      <c r="Y23396" s="4"/>
      <c r="Z23396"/>
      <c r="AB23396"/>
      <c r="AC23396"/>
    </row>
    <row r="23397" spans="25:29" x14ac:dyDescent="0.25">
      <c r="Y23397" s="4"/>
      <c r="Z23397"/>
      <c r="AB23397"/>
      <c r="AC23397"/>
    </row>
    <row r="23398" spans="25:29" x14ac:dyDescent="0.25">
      <c r="Y23398" s="4"/>
      <c r="Z23398"/>
      <c r="AB23398"/>
      <c r="AC23398"/>
    </row>
    <row r="23399" spans="25:29" x14ac:dyDescent="0.25">
      <c r="Y23399" s="4"/>
      <c r="Z23399"/>
      <c r="AB23399"/>
      <c r="AC23399"/>
    </row>
    <row r="23400" spans="25:29" x14ac:dyDescent="0.25">
      <c r="Y23400" s="4"/>
      <c r="Z23400"/>
      <c r="AB23400"/>
      <c r="AC23400"/>
    </row>
    <row r="23401" spans="25:29" x14ac:dyDescent="0.25">
      <c r="Y23401" s="4"/>
      <c r="Z23401"/>
      <c r="AB23401"/>
      <c r="AC23401"/>
    </row>
    <row r="23402" spans="25:29" x14ac:dyDescent="0.25">
      <c r="Y23402" s="4"/>
      <c r="Z23402"/>
      <c r="AB23402"/>
      <c r="AC23402"/>
    </row>
    <row r="23403" spans="25:29" x14ac:dyDescent="0.25">
      <c r="Y23403" s="4"/>
      <c r="Z23403"/>
      <c r="AB23403"/>
      <c r="AC23403"/>
    </row>
    <row r="23404" spans="25:29" x14ac:dyDescent="0.25">
      <c r="Y23404" s="4"/>
      <c r="Z23404"/>
      <c r="AB23404"/>
      <c r="AC23404"/>
    </row>
    <row r="23405" spans="25:29" x14ac:dyDescent="0.25">
      <c r="Y23405" s="4"/>
      <c r="Z23405"/>
      <c r="AB23405"/>
      <c r="AC23405"/>
    </row>
    <row r="23406" spans="25:29" x14ac:dyDescent="0.25">
      <c r="Y23406" s="4"/>
      <c r="Z23406"/>
      <c r="AB23406"/>
      <c r="AC23406"/>
    </row>
    <row r="23407" spans="25:29" x14ac:dyDescent="0.25">
      <c r="Y23407" s="4"/>
      <c r="Z23407"/>
      <c r="AB23407"/>
      <c r="AC23407"/>
    </row>
    <row r="23408" spans="25:29" x14ac:dyDescent="0.25">
      <c r="Y23408" s="4"/>
      <c r="Z23408"/>
      <c r="AB23408"/>
      <c r="AC23408"/>
    </row>
    <row r="23409" spans="25:29" x14ac:dyDescent="0.25">
      <c r="Y23409" s="4"/>
      <c r="Z23409"/>
      <c r="AB23409"/>
      <c r="AC23409"/>
    </row>
    <row r="23410" spans="25:29" x14ac:dyDescent="0.25">
      <c r="Y23410" s="4"/>
      <c r="Z23410"/>
      <c r="AB23410"/>
      <c r="AC23410"/>
    </row>
    <row r="23411" spans="25:29" x14ac:dyDescent="0.25">
      <c r="Y23411" s="4"/>
      <c r="Z23411"/>
      <c r="AB23411"/>
      <c r="AC23411"/>
    </row>
    <row r="23412" spans="25:29" x14ac:dyDescent="0.25">
      <c r="Y23412" s="4"/>
      <c r="Z23412"/>
      <c r="AB23412"/>
      <c r="AC23412"/>
    </row>
    <row r="23413" spans="25:29" x14ac:dyDescent="0.25">
      <c r="Y23413" s="4"/>
      <c r="Z23413"/>
      <c r="AB23413"/>
      <c r="AC23413"/>
    </row>
    <row r="23414" spans="25:29" x14ac:dyDescent="0.25">
      <c r="Y23414" s="4"/>
      <c r="Z23414"/>
      <c r="AB23414"/>
      <c r="AC23414"/>
    </row>
    <row r="23415" spans="25:29" x14ac:dyDescent="0.25">
      <c r="Y23415" s="4"/>
      <c r="Z23415"/>
      <c r="AB23415"/>
      <c r="AC23415"/>
    </row>
    <row r="23416" spans="25:29" x14ac:dyDescent="0.25">
      <c r="Y23416" s="4"/>
      <c r="Z23416"/>
      <c r="AB23416"/>
      <c r="AC23416"/>
    </row>
    <row r="23417" spans="25:29" x14ac:dyDescent="0.25">
      <c r="Y23417" s="4"/>
      <c r="Z23417"/>
      <c r="AB23417"/>
      <c r="AC23417"/>
    </row>
    <row r="23418" spans="25:29" x14ac:dyDescent="0.25">
      <c r="Y23418" s="4"/>
      <c r="Z23418"/>
      <c r="AB23418"/>
      <c r="AC23418"/>
    </row>
    <row r="23419" spans="25:29" x14ac:dyDescent="0.25">
      <c r="Y23419" s="4"/>
      <c r="Z23419"/>
      <c r="AB23419"/>
      <c r="AC23419"/>
    </row>
    <row r="23420" spans="25:29" x14ac:dyDescent="0.25">
      <c r="Y23420" s="4"/>
      <c r="Z23420"/>
      <c r="AB23420"/>
      <c r="AC23420"/>
    </row>
    <row r="23421" spans="25:29" x14ac:dyDescent="0.25">
      <c r="Y23421" s="4"/>
      <c r="Z23421"/>
      <c r="AB23421"/>
      <c r="AC23421"/>
    </row>
    <row r="23422" spans="25:29" x14ac:dyDescent="0.25">
      <c r="Y23422" s="4"/>
      <c r="Z23422"/>
      <c r="AB23422"/>
      <c r="AC23422"/>
    </row>
    <row r="23423" spans="25:29" x14ac:dyDescent="0.25">
      <c r="Y23423" s="4"/>
      <c r="Z23423"/>
      <c r="AB23423"/>
      <c r="AC23423"/>
    </row>
    <row r="23424" spans="25:29" x14ac:dyDescent="0.25">
      <c r="Y23424" s="4"/>
      <c r="Z23424"/>
      <c r="AB23424"/>
      <c r="AC23424"/>
    </row>
    <row r="23425" spans="25:29" x14ac:dyDescent="0.25">
      <c r="Y23425" s="4"/>
      <c r="Z23425"/>
      <c r="AB23425"/>
      <c r="AC23425"/>
    </row>
    <row r="23426" spans="25:29" x14ac:dyDescent="0.25">
      <c r="Y23426" s="4"/>
      <c r="Z23426"/>
      <c r="AB23426"/>
      <c r="AC23426"/>
    </row>
    <row r="23427" spans="25:29" x14ac:dyDescent="0.25">
      <c r="Y23427" s="4"/>
      <c r="Z23427"/>
      <c r="AB23427"/>
      <c r="AC23427"/>
    </row>
    <row r="23428" spans="25:29" x14ac:dyDescent="0.25">
      <c r="Y23428" s="4"/>
      <c r="Z23428"/>
      <c r="AB23428"/>
      <c r="AC23428"/>
    </row>
    <row r="23429" spans="25:29" x14ac:dyDescent="0.25">
      <c r="Y23429" s="4"/>
      <c r="Z23429"/>
      <c r="AB23429"/>
      <c r="AC23429"/>
    </row>
    <row r="23430" spans="25:29" x14ac:dyDescent="0.25">
      <c r="Y23430" s="4"/>
      <c r="Z23430"/>
      <c r="AB23430"/>
      <c r="AC23430"/>
    </row>
    <row r="23431" spans="25:29" x14ac:dyDescent="0.25">
      <c r="Y23431" s="4"/>
      <c r="Z23431"/>
      <c r="AB23431"/>
      <c r="AC23431"/>
    </row>
    <row r="23432" spans="25:29" x14ac:dyDescent="0.25">
      <c r="Y23432" s="4"/>
      <c r="Z23432"/>
      <c r="AB23432"/>
      <c r="AC23432"/>
    </row>
    <row r="23433" spans="25:29" x14ac:dyDescent="0.25">
      <c r="Y23433" s="4"/>
      <c r="Z23433"/>
      <c r="AB23433"/>
      <c r="AC23433"/>
    </row>
    <row r="23434" spans="25:29" x14ac:dyDescent="0.25">
      <c r="Y23434" s="4"/>
      <c r="Z23434"/>
      <c r="AB23434"/>
      <c r="AC23434"/>
    </row>
    <row r="23435" spans="25:29" x14ac:dyDescent="0.25">
      <c r="Y23435" s="4"/>
      <c r="Z23435"/>
      <c r="AB23435"/>
      <c r="AC23435"/>
    </row>
    <row r="23436" spans="25:29" x14ac:dyDescent="0.25">
      <c r="Y23436" s="4"/>
      <c r="Z23436"/>
      <c r="AB23436"/>
      <c r="AC23436"/>
    </row>
    <row r="23437" spans="25:29" x14ac:dyDescent="0.25">
      <c r="Y23437" s="4"/>
      <c r="Z23437"/>
      <c r="AB23437"/>
      <c r="AC23437"/>
    </row>
    <row r="23438" spans="25:29" x14ac:dyDescent="0.25">
      <c r="Y23438" s="4"/>
      <c r="Z23438"/>
      <c r="AB23438"/>
      <c r="AC23438"/>
    </row>
    <row r="23439" spans="25:29" x14ac:dyDescent="0.25">
      <c r="Y23439" s="4"/>
      <c r="Z23439"/>
      <c r="AB23439"/>
      <c r="AC23439"/>
    </row>
    <row r="23440" spans="25:29" x14ac:dyDescent="0.25">
      <c r="Y23440" s="4"/>
      <c r="Z23440"/>
      <c r="AB23440"/>
      <c r="AC23440"/>
    </row>
    <row r="23441" spans="25:29" x14ac:dyDescent="0.25">
      <c r="Y23441" s="4"/>
      <c r="Z23441"/>
      <c r="AB23441"/>
      <c r="AC23441"/>
    </row>
    <row r="23442" spans="25:29" x14ac:dyDescent="0.25">
      <c r="Y23442" s="4"/>
      <c r="Z23442"/>
      <c r="AB23442"/>
      <c r="AC23442"/>
    </row>
    <row r="23443" spans="25:29" x14ac:dyDescent="0.25">
      <c r="Y23443" s="4"/>
      <c r="Z23443"/>
      <c r="AB23443"/>
      <c r="AC23443"/>
    </row>
    <row r="23444" spans="25:29" x14ac:dyDescent="0.25">
      <c r="Y23444" s="4"/>
      <c r="Z23444"/>
      <c r="AB23444"/>
      <c r="AC23444"/>
    </row>
    <row r="23445" spans="25:29" x14ac:dyDescent="0.25">
      <c r="Y23445" s="4"/>
      <c r="Z23445"/>
      <c r="AB23445"/>
      <c r="AC23445"/>
    </row>
    <row r="23446" spans="25:29" x14ac:dyDescent="0.25">
      <c r="Y23446" s="4"/>
      <c r="Z23446"/>
      <c r="AB23446"/>
      <c r="AC23446"/>
    </row>
    <row r="23447" spans="25:29" x14ac:dyDescent="0.25">
      <c r="Y23447" s="4"/>
      <c r="Z23447"/>
      <c r="AB23447"/>
      <c r="AC23447"/>
    </row>
    <row r="23448" spans="25:29" x14ac:dyDescent="0.25">
      <c r="Y23448" s="4"/>
      <c r="Z23448"/>
      <c r="AB23448"/>
      <c r="AC23448"/>
    </row>
    <row r="23449" spans="25:29" x14ac:dyDescent="0.25">
      <c r="Y23449" s="4"/>
      <c r="Z23449"/>
      <c r="AB23449"/>
      <c r="AC23449"/>
    </row>
    <row r="23450" spans="25:29" x14ac:dyDescent="0.25">
      <c r="Y23450" s="4"/>
      <c r="Z23450"/>
      <c r="AB23450"/>
      <c r="AC23450"/>
    </row>
    <row r="23451" spans="25:29" x14ac:dyDescent="0.25">
      <c r="Y23451" s="4"/>
      <c r="Z23451"/>
      <c r="AB23451"/>
      <c r="AC23451"/>
    </row>
    <row r="23452" spans="25:29" x14ac:dyDescent="0.25">
      <c r="Y23452" s="4"/>
      <c r="Z23452"/>
      <c r="AB23452"/>
      <c r="AC23452"/>
    </row>
    <row r="23453" spans="25:29" x14ac:dyDescent="0.25">
      <c r="Y23453" s="4"/>
      <c r="Z23453"/>
      <c r="AB23453"/>
      <c r="AC23453"/>
    </row>
    <row r="23454" spans="25:29" x14ac:dyDescent="0.25">
      <c r="Y23454" s="4"/>
      <c r="Z23454"/>
      <c r="AB23454"/>
      <c r="AC23454"/>
    </row>
    <row r="23455" spans="25:29" x14ac:dyDescent="0.25">
      <c r="Y23455" s="4"/>
      <c r="Z23455"/>
      <c r="AB23455"/>
      <c r="AC23455"/>
    </row>
    <row r="23456" spans="25:29" x14ac:dyDescent="0.25">
      <c r="Y23456" s="4"/>
      <c r="Z23456"/>
      <c r="AB23456"/>
      <c r="AC23456"/>
    </row>
    <row r="23457" spans="25:29" x14ac:dyDescent="0.25">
      <c r="Y23457" s="4"/>
      <c r="Z23457"/>
      <c r="AB23457"/>
      <c r="AC23457"/>
    </row>
    <row r="23458" spans="25:29" x14ac:dyDescent="0.25">
      <c r="Y23458" s="4"/>
      <c r="Z23458"/>
      <c r="AB23458"/>
      <c r="AC23458"/>
    </row>
    <row r="23459" spans="25:29" x14ac:dyDescent="0.25">
      <c r="Y23459" s="4"/>
      <c r="Z23459"/>
      <c r="AB23459"/>
      <c r="AC23459"/>
    </row>
    <row r="23460" spans="25:29" x14ac:dyDescent="0.25">
      <c r="Y23460" s="4"/>
      <c r="Z23460"/>
      <c r="AB23460"/>
      <c r="AC23460"/>
    </row>
    <row r="23461" spans="25:29" x14ac:dyDescent="0.25">
      <c r="Y23461" s="4"/>
      <c r="Z23461"/>
      <c r="AB23461"/>
      <c r="AC23461"/>
    </row>
    <row r="23462" spans="25:29" x14ac:dyDescent="0.25">
      <c r="Y23462" s="4"/>
      <c r="Z23462"/>
      <c r="AB23462"/>
      <c r="AC23462"/>
    </row>
    <row r="23463" spans="25:29" x14ac:dyDescent="0.25">
      <c r="Y23463" s="4"/>
      <c r="Z23463"/>
      <c r="AB23463"/>
      <c r="AC23463"/>
    </row>
    <row r="23464" spans="25:29" x14ac:dyDescent="0.25">
      <c r="Y23464" s="4"/>
      <c r="Z23464"/>
      <c r="AB23464"/>
      <c r="AC23464"/>
    </row>
    <row r="23465" spans="25:29" x14ac:dyDescent="0.25">
      <c r="Y23465" s="4"/>
      <c r="Z23465"/>
      <c r="AB23465"/>
      <c r="AC23465"/>
    </row>
    <row r="23466" spans="25:29" x14ac:dyDescent="0.25">
      <c r="Y23466" s="4"/>
      <c r="Z23466"/>
      <c r="AB23466"/>
      <c r="AC23466"/>
    </row>
    <row r="23467" spans="25:29" x14ac:dyDescent="0.25">
      <c r="Y23467" s="4"/>
      <c r="Z23467"/>
      <c r="AB23467"/>
      <c r="AC23467"/>
    </row>
    <row r="23468" spans="25:29" x14ac:dyDescent="0.25">
      <c r="Y23468" s="4"/>
      <c r="Z23468"/>
      <c r="AB23468"/>
      <c r="AC23468"/>
    </row>
    <row r="23469" spans="25:29" x14ac:dyDescent="0.25">
      <c r="Y23469" s="4"/>
      <c r="Z23469"/>
      <c r="AB23469"/>
      <c r="AC23469"/>
    </row>
    <row r="23470" spans="25:29" x14ac:dyDescent="0.25">
      <c r="Y23470" s="4"/>
      <c r="Z23470"/>
      <c r="AB23470"/>
      <c r="AC23470"/>
    </row>
    <row r="23471" spans="25:29" x14ac:dyDescent="0.25">
      <c r="Y23471" s="4"/>
      <c r="Z23471"/>
      <c r="AB23471"/>
      <c r="AC23471"/>
    </row>
    <row r="23472" spans="25:29" x14ac:dyDescent="0.25">
      <c r="Y23472" s="4"/>
      <c r="Z23472"/>
      <c r="AB23472"/>
      <c r="AC23472"/>
    </row>
    <row r="23473" spans="25:29" x14ac:dyDescent="0.25">
      <c r="Y23473" s="4"/>
      <c r="Z23473"/>
      <c r="AB23473"/>
      <c r="AC23473"/>
    </row>
    <row r="23474" spans="25:29" x14ac:dyDescent="0.25">
      <c r="Y23474" s="4"/>
      <c r="Z23474"/>
      <c r="AB23474"/>
      <c r="AC23474"/>
    </row>
    <row r="23475" spans="25:29" x14ac:dyDescent="0.25">
      <c r="Y23475" s="4"/>
      <c r="Z23475"/>
      <c r="AB23475"/>
      <c r="AC23475"/>
    </row>
    <row r="23476" spans="25:29" x14ac:dyDescent="0.25">
      <c r="Y23476" s="4"/>
      <c r="Z23476"/>
      <c r="AB23476"/>
      <c r="AC23476"/>
    </row>
    <row r="23477" spans="25:29" x14ac:dyDescent="0.25">
      <c r="Y23477" s="4"/>
      <c r="Z23477"/>
      <c r="AB23477"/>
      <c r="AC23477"/>
    </row>
    <row r="23478" spans="25:29" x14ac:dyDescent="0.25">
      <c r="Y23478" s="4"/>
      <c r="Z23478"/>
      <c r="AB23478"/>
      <c r="AC23478"/>
    </row>
    <row r="23479" spans="25:29" x14ac:dyDescent="0.25">
      <c r="Y23479" s="4"/>
      <c r="Z23479"/>
      <c r="AB23479"/>
      <c r="AC23479"/>
    </row>
    <row r="23480" spans="25:29" x14ac:dyDescent="0.25">
      <c r="Y23480" s="4"/>
      <c r="Z23480"/>
      <c r="AB23480"/>
      <c r="AC23480"/>
    </row>
    <row r="23481" spans="25:29" x14ac:dyDescent="0.25">
      <c r="Y23481" s="4"/>
      <c r="Z23481"/>
      <c r="AB23481"/>
      <c r="AC23481"/>
    </row>
    <row r="23482" spans="25:29" x14ac:dyDescent="0.25">
      <c r="Y23482" s="4"/>
      <c r="Z23482"/>
      <c r="AB23482"/>
      <c r="AC23482"/>
    </row>
    <row r="23483" spans="25:29" x14ac:dyDescent="0.25">
      <c r="Y23483" s="4"/>
      <c r="Z23483"/>
      <c r="AB23483"/>
      <c r="AC23483"/>
    </row>
    <row r="23484" spans="25:29" x14ac:dyDescent="0.25">
      <c r="Y23484" s="4"/>
      <c r="Z23484"/>
      <c r="AB23484"/>
      <c r="AC23484"/>
    </row>
    <row r="23485" spans="25:29" x14ac:dyDescent="0.25">
      <c r="Y23485" s="4"/>
      <c r="Z23485"/>
      <c r="AB23485"/>
      <c r="AC23485"/>
    </row>
    <row r="23486" spans="25:29" x14ac:dyDescent="0.25">
      <c r="Y23486" s="4"/>
      <c r="Z23486"/>
      <c r="AB23486"/>
      <c r="AC23486"/>
    </row>
    <row r="23487" spans="25:29" x14ac:dyDescent="0.25">
      <c r="Y23487" s="4"/>
      <c r="Z23487"/>
      <c r="AB23487"/>
      <c r="AC23487"/>
    </row>
    <row r="23488" spans="25:29" x14ac:dyDescent="0.25">
      <c r="Y23488" s="4"/>
      <c r="Z23488"/>
      <c r="AB23488"/>
      <c r="AC23488"/>
    </row>
    <row r="23489" spans="25:29" x14ac:dyDescent="0.25">
      <c r="Y23489" s="4"/>
      <c r="Z23489"/>
      <c r="AB23489"/>
      <c r="AC23489"/>
    </row>
    <row r="23490" spans="25:29" x14ac:dyDescent="0.25">
      <c r="Y23490" s="4"/>
      <c r="Z23490"/>
      <c r="AB23490"/>
      <c r="AC23490"/>
    </row>
    <row r="23491" spans="25:29" x14ac:dyDescent="0.25">
      <c r="Y23491" s="4"/>
      <c r="Z23491"/>
      <c r="AB23491"/>
      <c r="AC23491"/>
    </row>
    <row r="23492" spans="25:29" x14ac:dyDescent="0.25">
      <c r="Y23492" s="4"/>
      <c r="Z23492"/>
      <c r="AB23492"/>
      <c r="AC23492"/>
    </row>
    <row r="23493" spans="25:29" x14ac:dyDescent="0.25">
      <c r="Y23493" s="4"/>
      <c r="Z23493"/>
      <c r="AB23493"/>
      <c r="AC23493"/>
    </row>
    <row r="23494" spans="25:29" x14ac:dyDescent="0.25">
      <c r="Y23494" s="4"/>
      <c r="Z23494"/>
      <c r="AB23494"/>
      <c r="AC23494"/>
    </row>
    <row r="23495" spans="25:29" x14ac:dyDescent="0.25">
      <c r="Y23495" s="4"/>
      <c r="Z23495"/>
      <c r="AB23495"/>
      <c r="AC23495"/>
    </row>
    <row r="23496" spans="25:29" x14ac:dyDescent="0.25">
      <c r="Y23496" s="4"/>
      <c r="Z23496"/>
      <c r="AB23496"/>
      <c r="AC23496"/>
    </row>
    <row r="23497" spans="25:29" x14ac:dyDescent="0.25">
      <c r="Y23497" s="4"/>
      <c r="Z23497"/>
      <c r="AB23497"/>
      <c r="AC23497"/>
    </row>
    <row r="23498" spans="25:29" x14ac:dyDescent="0.25">
      <c r="Y23498" s="4"/>
      <c r="Z23498"/>
      <c r="AB23498"/>
      <c r="AC23498"/>
    </row>
    <row r="23499" spans="25:29" x14ac:dyDescent="0.25">
      <c r="Y23499" s="4"/>
      <c r="Z23499"/>
      <c r="AB23499"/>
      <c r="AC23499"/>
    </row>
    <row r="23500" spans="25:29" x14ac:dyDescent="0.25">
      <c r="Y23500" s="4"/>
      <c r="Z23500"/>
      <c r="AB23500"/>
      <c r="AC23500"/>
    </row>
    <row r="23501" spans="25:29" x14ac:dyDescent="0.25">
      <c r="Y23501" s="4"/>
      <c r="Z23501"/>
      <c r="AB23501"/>
      <c r="AC23501"/>
    </row>
    <row r="23502" spans="25:29" x14ac:dyDescent="0.25">
      <c r="Y23502" s="4"/>
      <c r="Z23502"/>
      <c r="AB23502"/>
      <c r="AC23502"/>
    </row>
    <row r="23503" spans="25:29" x14ac:dyDescent="0.25">
      <c r="Y23503" s="4"/>
      <c r="Z23503"/>
      <c r="AB23503"/>
      <c r="AC23503"/>
    </row>
    <row r="23504" spans="25:29" x14ac:dyDescent="0.25">
      <c r="Y23504" s="4"/>
      <c r="Z23504"/>
      <c r="AB23504"/>
      <c r="AC23504"/>
    </row>
    <row r="23505" spans="25:29" x14ac:dyDescent="0.25">
      <c r="Y23505" s="4"/>
      <c r="Z23505"/>
      <c r="AB23505"/>
      <c r="AC23505"/>
    </row>
    <row r="23506" spans="25:29" x14ac:dyDescent="0.25">
      <c r="Y23506" s="4"/>
      <c r="Z23506"/>
      <c r="AB23506"/>
      <c r="AC23506"/>
    </row>
    <row r="23507" spans="25:29" x14ac:dyDescent="0.25">
      <c r="Y23507" s="4"/>
      <c r="Z23507"/>
      <c r="AB23507"/>
      <c r="AC23507"/>
    </row>
    <row r="23508" spans="25:29" x14ac:dyDescent="0.25">
      <c r="Y23508" s="4"/>
      <c r="Z23508"/>
      <c r="AB23508"/>
      <c r="AC23508"/>
    </row>
    <row r="23509" spans="25:29" x14ac:dyDescent="0.25">
      <c r="Y23509" s="4"/>
      <c r="Z23509"/>
      <c r="AB23509"/>
      <c r="AC23509"/>
    </row>
    <row r="23510" spans="25:29" x14ac:dyDescent="0.25">
      <c r="Y23510" s="4"/>
      <c r="Z23510"/>
      <c r="AB23510"/>
      <c r="AC23510"/>
    </row>
    <row r="23511" spans="25:29" x14ac:dyDescent="0.25">
      <c r="Y23511" s="4"/>
      <c r="Z23511"/>
      <c r="AB23511"/>
      <c r="AC23511"/>
    </row>
    <row r="23512" spans="25:29" x14ac:dyDescent="0.25">
      <c r="Y23512" s="4"/>
      <c r="Z23512"/>
      <c r="AB23512"/>
      <c r="AC23512"/>
    </row>
    <row r="23513" spans="25:29" x14ac:dyDescent="0.25">
      <c r="Y23513" s="4"/>
      <c r="Z23513"/>
      <c r="AB23513"/>
      <c r="AC23513"/>
    </row>
    <row r="23514" spans="25:29" x14ac:dyDescent="0.25">
      <c r="Y23514" s="4"/>
      <c r="Z23514"/>
      <c r="AB23514"/>
      <c r="AC23514"/>
    </row>
    <row r="23515" spans="25:29" x14ac:dyDescent="0.25">
      <c r="Y23515" s="4"/>
      <c r="Z23515"/>
      <c r="AB23515"/>
      <c r="AC23515"/>
    </row>
    <row r="23516" spans="25:29" x14ac:dyDescent="0.25">
      <c r="Y23516" s="4"/>
      <c r="Z23516"/>
      <c r="AB23516"/>
      <c r="AC23516"/>
    </row>
    <row r="23517" spans="25:29" x14ac:dyDescent="0.25">
      <c r="Y23517" s="4"/>
      <c r="Z23517"/>
      <c r="AB23517"/>
      <c r="AC23517"/>
    </row>
    <row r="23518" spans="25:29" x14ac:dyDescent="0.25">
      <c r="Y23518" s="4"/>
      <c r="Z23518"/>
      <c r="AB23518"/>
      <c r="AC23518"/>
    </row>
    <row r="23519" spans="25:29" x14ac:dyDescent="0.25">
      <c r="Y23519" s="4"/>
      <c r="Z23519"/>
      <c r="AB23519"/>
      <c r="AC23519"/>
    </row>
    <row r="23520" spans="25:29" x14ac:dyDescent="0.25">
      <c r="Y23520" s="4"/>
      <c r="Z23520"/>
      <c r="AB23520"/>
      <c r="AC23520"/>
    </row>
    <row r="23521" spans="25:29" x14ac:dyDescent="0.25">
      <c r="Y23521" s="4"/>
      <c r="Z23521"/>
      <c r="AB23521"/>
      <c r="AC23521"/>
    </row>
    <row r="23522" spans="25:29" x14ac:dyDescent="0.25">
      <c r="Y23522" s="4"/>
      <c r="Z23522"/>
      <c r="AB23522"/>
      <c r="AC23522"/>
    </row>
    <row r="23523" spans="25:29" x14ac:dyDescent="0.25">
      <c r="Y23523" s="4"/>
      <c r="Z23523"/>
      <c r="AB23523"/>
      <c r="AC23523"/>
    </row>
    <row r="23524" spans="25:29" x14ac:dyDescent="0.25">
      <c r="Y23524" s="4"/>
      <c r="Z23524"/>
      <c r="AB23524"/>
      <c r="AC23524"/>
    </row>
    <row r="23525" spans="25:29" x14ac:dyDescent="0.25">
      <c r="Y23525" s="4"/>
      <c r="Z23525"/>
      <c r="AB23525"/>
      <c r="AC23525"/>
    </row>
    <row r="23526" spans="25:29" x14ac:dyDescent="0.25">
      <c r="Y23526" s="4"/>
      <c r="Z23526"/>
      <c r="AB23526"/>
      <c r="AC23526"/>
    </row>
    <row r="23527" spans="25:29" x14ac:dyDescent="0.25">
      <c r="Y23527" s="4"/>
      <c r="Z23527"/>
      <c r="AB23527"/>
      <c r="AC23527"/>
    </row>
    <row r="23528" spans="25:29" x14ac:dyDescent="0.25">
      <c r="Y23528" s="4"/>
      <c r="Z23528"/>
      <c r="AB23528"/>
      <c r="AC23528"/>
    </row>
    <row r="23529" spans="25:29" x14ac:dyDescent="0.25">
      <c r="Y23529" s="4"/>
      <c r="Z23529"/>
      <c r="AB23529"/>
      <c r="AC23529"/>
    </row>
    <row r="23530" spans="25:29" x14ac:dyDescent="0.25">
      <c r="Y23530" s="4"/>
      <c r="Z23530"/>
      <c r="AB23530"/>
      <c r="AC23530"/>
    </row>
    <row r="23531" spans="25:29" x14ac:dyDescent="0.25">
      <c r="Y23531" s="4"/>
      <c r="Z23531"/>
      <c r="AB23531"/>
      <c r="AC23531"/>
    </row>
    <row r="23532" spans="25:29" x14ac:dyDescent="0.25">
      <c r="Y23532" s="4"/>
      <c r="Z23532"/>
      <c r="AB23532"/>
      <c r="AC23532"/>
    </row>
    <row r="23533" spans="25:29" x14ac:dyDescent="0.25">
      <c r="Y23533" s="4"/>
      <c r="Z23533"/>
      <c r="AB23533"/>
      <c r="AC23533"/>
    </row>
    <row r="23534" spans="25:29" x14ac:dyDescent="0.25">
      <c r="Y23534" s="4"/>
      <c r="Z23534"/>
      <c r="AB23534"/>
      <c r="AC23534"/>
    </row>
    <row r="23535" spans="25:29" x14ac:dyDescent="0.25">
      <c r="Y23535" s="4"/>
      <c r="Z23535"/>
      <c r="AB23535"/>
      <c r="AC23535"/>
    </row>
    <row r="23536" spans="25:29" x14ac:dyDescent="0.25">
      <c r="Y23536" s="4"/>
      <c r="Z23536"/>
      <c r="AB23536"/>
      <c r="AC23536"/>
    </row>
    <row r="23537" spans="25:29" x14ac:dyDescent="0.25">
      <c r="Y23537" s="4"/>
      <c r="Z23537"/>
      <c r="AB23537"/>
      <c r="AC23537"/>
    </row>
    <row r="23538" spans="25:29" x14ac:dyDescent="0.25">
      <c r="Y23538" s="4"/>
      <c r="Z23538"/>
      <c r="AB23538"/>
      <c r="AC23538"/>
    </row>
    <row r="23539" spans="25:29" x14ac:dyDescent="0.25">
      <c r="Y23539" s="4"/>
      <c r="Z23539"/>
      <c r="AB23539"/>
      <c r="AC23539"/>
    </row>
    <row r="23540" spans="25:29" x14ac:dyDescent="0.25">
      <c r="Y23540" s="4"/>
      <c r="Z23540"/>
      <c r="AB23540"/>
      <c r="AC23540"/>
    </row>
    <row r="23541" spans="25:29" x14ac:dyDescent="0.25">
      <c r="Y23541" s="4"/>
      <c r="Z23541"/>
      <c r="AB23541"/>
      <c r="AC23541"/>
    </row>
    <row r="23542" spans="25:29" x14ac:dyDescent="0.25">
      <c r="Y23542" s="4"/>
      <c r="Z23542"/>
      <c r="AB23542"/>
      <c r="AC23542"/>
    </row>
    <row r="23543" spans="25:29" x14ac:dyDescent="0.25">
      <c r="Y23543" s="4"/>
      <c r="Z23543"/>
      <c r="AB23543"/>
      <c r="AC23543"/>
    </row>
    <row r="23544" spans="25:29" x14ac:dyDescent="0.25">
      <c r="Y23544" s="4"/>
      <c r="Z23544"/>
      <c r="AB23544"/>
      <c r="AC23544"/>
    </row>
    <row r="23545" spans="25:29" x14ac:dyDescent="0.25">
      <c r="Y23545" s="4"/>
      <c r="Z23545"/>
      <c r="AB23545"/>
      <c r="AC23545"/>
    </row>
    <row r="23546" spans="25:29" x14ac:dyDescent="0.25">
      <c r="Y23546" s="4"/>
      <c r="Z23546"/>
      <c r="AB23546"/>
      <c r="AC23546"/>
    </row>
    <row r="23547" spans="25:29" x14ac:dyDescent="0.25">
      <c r="Y23547" s="4"/>
      <c r="Z23547"/>
      <c r="AB23547"/>
      <c r="AC23547"/>
    </row>
    <row r="23548" spans="25:29" x14ac:dyDescent="0.25">
      <c r="Y23548" s="4"/>
      <c r="Z23548"/>
      <c r="AB23548"/>
      <c r="AC23548"/>
    </row>
    <row r="23549" spans="25:29" x14ac:dyDescent="0.25">
      <c r="Y23549" s="4"/>
      <c r="Z23549"/>
      <c r="AB23549"/>
      <c r="AC23549"/>
    </row>
    <row r="23550" spans="25:29" x14ac:dyDescent="0.25">
      <c r="Y23550" s="4"/>
      <c r="Z23550"/>
      <c r="AB23550"/>
      <c r="AC23550"/>
    </row>
    <row r="23551" spans="25:29" x14ac:dyDescent="0.25">
      <c r="Y23551" s="4"/>
      <c r="Z23551"/>
      <c r="AB23551"/>
      <c r="AC23551"/>
    </row>
    <row r="23552" spans="25:29" x14ac:dyDescent="0.25">
      <c r="Y23552" s="4"/>
      <c r="Z23552"/>
      <c r="AB23552"/>
      <c r="AC23552"/>
    </row>
    <row r="23553" spans="25:29" x14ac:dyDescent="0.25">
      <c r="Y23553" s="4"/>
      <c r="Z23553"/>
      <c r="AB23553"/>
      <c r="AC23553"/>
    </row>
    <row r="23554" spans="25:29" x14ac:dyDescent="0.25">
      <c r="Y23554" s="4"/>
      <c r="Z23554"/>
      <c r="AB23554"/>
      <c r="AC23554"/>
    </row>
    <row r="23555" spans="25:29" x14ac:dyDescent="0.25">
      <c r="Y23555" s="4"/>
      <c r="Z23555"/>
      <c r="AB23555"/>
      <c r="AC23555"/>
    </row>
    <row r="23556" spans="25:29" x14ac:dyDescent="0.25">
      <c r="Y23556" s="4"/>
      <c r="Z23556"/>
      <c r="AB23556"/>
      <c r="AC23556"/>
    </row>
    <row r="23557" spans="25:29" x14ac:dyDescent="0.25">
      <c r="Y23557" s="4"/>
      <c r="Z23557"/>
      <c r="AB23557"/>
      <c r="AC23557"/>
    </row>
    <row r="23558" spans="25:29" x14ac:dyDescent="0.25">
      <c r="Y23558" s="4"/>
      <c r="Z23558"/>
      <c r="AB23558"/>
      <c r="AC23558"/>
    </row>
    <row r="23559" spans="25:29" x14ac:dyDescent="0.25">
      <c r="Y23559" s="4"/>
      <c r="Z23559"/>
      <c r="AB23559"/>
      <c r="AC23559"/>
    </row>
    <row r="23560" spans="25:29" x14ac:dyDescent="0.25">
      <c r="Y23560" s="4"/>
      <c r="Z23560"/>
      <c r="AB23560"/>
      <c r="AC23560"/>
    </row>
    <row r="23561" spans="25:29" x14ac:dyDescent="0.25">
      <c r="Y23561" s="4"/>
      <c r="Z23561"/>
      <c r="AB23561"/>
      <c r="AC23561"/>
    </row>
    <row r="23562" spans="25:29" x14ac:dyDescent="0.25">
      <c r="Y23562" s="4"/>
      <c r="Z23562"/>
      <c r="AB23562"/>
      <c r="AC23562"/>
    </row>
    <row r="23563" spans="25:29" x14ac:dyDescent="0.25">
      <c r="Y23563" s="4"/>
      <c r="Z23563"/>
      <c r="AB23563"/>
      <c r="AC23563"/>
    </row>
    <row r="23564" spans="25:29" x14ac:dyDescent="0.25">
      <c r="Y23564" s="4"/>
      <c r="Z23564"/>
      <c r="AB23564"/>
      <c r="AC23564"/>
    </row>
    <row r="23565" spans="25:29" x14ac:dyDescent="0.25">
      <c r="Y23565" s="4"/>
      <c r="Z23565"/>
      <c r="AB23565"/>
      <c r="AC23565"/>
    </row>
    <row r="23566" spans="25:29" x14ac:dyDescent="0.25">
      <c r="Y23566" s="4"/>
      <c r="Z23566"/>
      <c r="AB23566"/>
      <c r="AC23566"/>
    </row>
    <row r="23567" spans="25:29" x14ac:dyDescent="0.25">
      <c r="Y23567" s="4"/>
      <c r="Z23567"/>
      <c r="AB23567"/>
      <c r="AC23567"/>
    </row>
    <row r="23568" spans="25:29" x14ac:dyDescent="0.25">
      <c r="Y23568" s="4"/>
      <c r="Z23568"/>
      <c r="AB23568"/>
      <c r="AC23568"/>
    </row>
    <row r="23569" spans="25:29" x14ac:dyDescent="0.25">
      <c r="Y23569" s="4"/>
      <c r="Z23569"/>
      <c r="AB23569"/>
      <c r="AC23569"/>
    </row>
    <row r="23570" spans="25:29" x14ac:dyDescent="0.25">
      <c r="Y23570" s="4"/>
      <c r="Z23570"/>
      <c r="AB23570"/>
      <c r="AC23570"/>
    </row>
    <row r="23571" spans="25:29" x14ac:dyDescent="0.25">
      <c r="Y23571" s="4"/>
      <c r="Z23571"/>
      <c r="AB23571"/>
      <c r="AC23571"/>
    </row>
    <row r="23572" spans="25:29" x14ac:dyDescent="0.25">
      <c r="Y23572" s="4"/>
      <c r="Z23572"/>
      <c r="AB23572"/>
      <c r="AC23572"/>
    </row>
    <row r="23573" spans="25:29" x14ac:dyDescent="0.25">
      <c r="Y23573" s="4"/>
      <c r="Z23573"/>
      <c r="AB23573"/>
      <c r="AC23573"/>
    </row>
    <row r="23574" spans="25:29" x14ac:dyDescent="0.25">
      <c r="Y23574" s="4"/>
      <c r="Z23574"/>
      <c r="AB23574"/>
      <c r="AC23574"/>
    </row>
    <row r="23575" spans="25:29" x14ac:dyDescent="0.25">
      <c r="Y23575" s="4"/>
      <c r="Z23575"/>
      <c r="AB23575"/>
      <c r="AC23575"/>
    </row>
    <row r="23576" spans="25:29" x14ac:dyDescent="0.25">
      <c r="Y23576" s="4"/>
      <c r="Z23576"/>
      <c r="AB23576"/>
      <c r="AC23576"/>
    </row>
    <row r="23577" spans="25:29" x14ac:dyDescent="0.25">
      <c r="Y23577" s="4"/>
      <c r="Z23577"/>
      <c r="AB23577"/>
      <c r="AC23577"/>
    </row>
    <row r="23578" spans="25:29" x14ac:dyDescent="0.25">
      <c r="Y23578" s="4"/>
      <c r="Z23578"/>
      <c r="AB23578"/>
      <c r="AC23578"/>
    </row>
    <row r="23579" spans="25:29" x14ac:dyDescent="0.25">
      <c r="Y23579" s="4"/>
      <c r="Z23579"/>
      <c r="AB23579"/>
      <c r="AC23579"/>
    </row>
    <row r="23580" spans="25:29" x14ac:dyDescent="0.25">
      <c r="Y23580" s="4"/>
      <c r="Z23580"/>
      <c r="AB23580"/>
      <c r="AC23580"/>
    </row>
    <row r="23581" spans="25:29" x14ac:dyDescent="0.25">
      <c r="Y23581" s="4"/>
      <c r="Z23581"/>
      <c r="AB23581"/>
      <c r="AC23581"/>
    </row>
    <row r="23582" spans="25:29" x14ac:dyDescent="0.25">
      <c r="Y23582" s="4"/>
      <c r="Z23582"/>
      <c r="AB23582"/>
      <c r="AC23582"/>
    </row>
    <row r="23583" spans="25:29" x14ac:dyDescent="0.25">
      <c r="Y23583" s="4"/>
      <c r="Z23583"/>
      <c r="AB23583"/>
      <c r="AC23583"/>
    </row>
    <row r="23584" spans="25:29" x14ac:dyDescent="0.25">
      <c r="Y23584" s="4"/>
      <c r="Z23584"/>
      <c r="AB23584"/>
      <c r="AC23584"/>
    </row>
    <row r="23585" spans="25:29" x14ac:dyDescent="0.25">
      <c r="Y23585" s="4"/>
      <c r="Z23585"/>
      <c r="AB23585"/>
      <c r="AC23585"/>
    </row>
    <row r="23586" spans="25:29" x14ac:dyDescent="0.25">
      <c r="Y23586" s="4"/>
      <c r="Z23586"/>
      <c r="AB23586"/>
      <c r="AC23586"/>
    </row>
    <row r="23587" spans="25:29" x14ac:dyDescent="0.25">
      <c r="Y23587" s="4"/>
      <c r="Z23587"/>
      <c r="AB23587"/>
      <c r="AC23587"/>
    </row>
    <row r="23588" spans="25:29" x14ac:dyDescent="0.25">
      <c r="Y23588" s="4"/>
      <c r="Z23588"/>
      <c r="AB23588"/>
      <c r="AC23588"/>
    </row>
    <row r="23589" spans="25:29" x14ac:dyDescent="0.25">
      <c r="Y23589" s="4"/>
      <c r="Z23589"/>
      <c r="AB23589"/>
      <c r="AC23589"/>
    </row>
    <row r="23590" spans="25:29" x14ac:dyDescent="0.25">
      <c r="Y23590" s="4"/>
      <c r="Z23590"/>
      <c r="AB23590"/>
      <c r="AC23590"/>
    </row>
    <row r="23591" spans="25:29" x14ac:dyDescent="0.25">
      <c r="Y23591" s="4"/>
      <c r="Z23591"/>
      <c r="AB23591"/>
      <c r="AC23591"/>
    </row>
    <row r="23592" spans="25:29" x14ac:dyDescent="0.25">
      <c r="Y23592" s="4"/>
      <c r="Z23592"/>
      <c r="AB23592"/>
      <c r="AC23592"/>
    </row>
    <row r="23593" spans="25:29" x14ac:dyDescent="0.25">
      <c r="Y23593" s="4"/>
      <c r="Z23593"/>
      <c r="AB23593"/>
      <c r="AC23593"/>
    </row>
    <row r="23594" spans="25:29" x14ac:dyDescent="0.25">
      <c r="Y23594" s="4"/>
      <c r="Z23594"/>
      <c r="AB23594"/>
      <c r="AC23594"/>
    </row>
    <row r="23595" spans="25:29" x14ac:dyDescent="0.25">
      <c r="Y23595" s="4"/>
      <c r="Z23595"/>
      <c r="AB23595"/>
      <c r="AC23595"/>
    </row>
    <row r="23596" spans="25:29" x14ac:dyDescent="0.25">
      <c r="Y23596" s="4"/>
      <c r="Z23596"/>
      <c r="AB23596"/>
      <c r="AC23596"/>
    </row>
    <row r="23597" spans="25:29" x14ac:dyDescent="0.25">
      <c r="Y23597" s="4"/>
      <c r="Z23597"/>
      <c r="AB23597"/>
      <c r="AC23597"/>
    </row>
    <row r="23598" spans="25:29" x14ac:dyDescent="0.25">
      <c r="Y23598" s="4"/>
      <c r="Z23598"/>
      <c r="AB23598"/>
      <c r="AC23598"/>
    </row>
    <row r="23599" spans="25:29" x14ac:dyDescent="0.25">
      <c r="Y23599" s="4"/>
      <c r="Z23599"/>
      <c r="AB23599"/>
      <c r="AC23599"/>
    </row>
    <row r="23600" spans="25:29" x14ac:dyDescent="0.25">
      <c r="Y23600" s="4"/>
      <c r="Z23600"/>
      <c r="AB23600"/>
      <c r="AC23600"/>
    </row>
    <row r="23601" spans="25:29" x14ac:dyDescent="0.25">
      <c r="Y23601" s="4"/>
      <c r="Z23601"/>
      <c r="AB23601"/>
      <c r="AC23601"/>
    </row>
    <row r="23602" spans="25:29" x14ac:dyDescent="0.25">
      <c r="Y23602" s="4"/>
      <c r="Z23602"/>
      <c r="AB23602"/>
      <c r="AC23602"/>
    </row>
    <row r="23603" spans="25:29" x14ac:dyDescent="0.25">
      <c r="Y23603" s="4"/>
      <c r="Z23603"/>
      <c r="AB23603"/>
      <c r="AC23603"/>
    </row>
    <row r="23604" spans="25:29" x14ac:dyDescent="0.25">
      <c r="Y23604" s="4"/>
      <c r="Z23604"/>
      <c r="AB23604"/>
      <c r="AC23604"/>
    </row>
    <row r="23605" spans="25:29" x14ac:dyDescent="0.25">
      <c r="Y23605" s="4"/>
      <c r="Z23605"/>
      <c r="AB23605"/>
      <c r="AC23605"/>
    </row>
    <row r="23606" spans="25:29" x14ac:dyDescent="0.25">
      <c r="Y23606" s="4"/>
      <c r="Z23606"/>
      <c r="AB23606"/>
      <c r="AC23606"/>
    </row>
    <row r="23607" spans="25:29" x14ac:dyDescent="0.25">
      <c r="Y23607" s="4"/>
      <c r="Z23607"/>
      <c r="AB23607"/>
      <c r="AC23607"/>
    </row>
    <row r="23608" spans="25:29" x14ac:dyDescent="0.25">
      <c r="Y23608" s="4"/>
      <c r="Z23608"/>
      <c r="AB23608"/>
      <c r="AC23608"/>
    </row>
    <row r="23609" spans="25:29" x14ac:dyDescent="0.25">
      <c r="Y23609" s="4"/>
      <c r="Z23609"/>
      <c r="AB23609"/>
      <c r="AC23609"/>
    </row>
    <row r="23610" spans="25:29" x14ac:dyDescent="0.25">
      <c r="Y23610" s="4"/>
      <c r="Z23610"/>
      <c r="AB23610"/>
      <c r="AC23610"/>
    </row>
    <row r="23611" spans="25:29" x14ac:dyDescent="0.25">
      <c r="Y23611" s="4"/>
      <c r="Z23611"/>
      <c r="AB23611"/>
      <c r="AC23611"/>
    </row>
    <row r="23612" spans="25:29" x14ac:dyDescent="0.25">
      <c r="Y23612" s="4"/>
      <c r="Z23612"/>
      <c r="AB23612"/>
      <c r="AC23612"/>
    </row>
    <row r="23613" spans="25:29" x14ac:dyDescent="0.25">
      <c r="Y23613" s="4"/>
      <c r="Z23613"/>
      <c r="AB23613"/>
      <c r="AC23613"/>
    </row>
    <row r="23614" spans="25:29" x14ac:dyDescent="0.25">
      <c r="Y23614" s="4"/>
      <c r="Z23614"/>
      <c r="AB23614"/>
      <c r="AC23614"/>
    </row>
    <row r="23615" spans="25:29" x14ac:dyDescent="0.25">
      <c r="Y23615" s="4"/>
      <c r="Z23615"/>
      <c r="AB23615"/>
      <c r="AC23615"/>
    </row>
    <row r="23616" spans="25:29" x14ac:dyDescent="0.25">
      <c r="Y23616" s="4"/>
      <c r="Z23616"/>
      <c r="AB23616"/>
      <c r="AC23616"/>
    </row>
    <row r="23617" spans="25:29" x14ac:dyDescent="0.25">
      <c r="Y23617" s="4"/>
      <c r="Z23617"/>
      <c r="AB23617"/>
      <c r="AC23617"/>
    </row>
    <row r="23618" spans="25:29" x14ac:dyDescent="0.25">
      <c r="Y23618" s="4"/>
      <c r="Z23618"/>
      <c r="AB23618"/>
      <c r="AC23618"/>
    </row>
    <row r="23619" spans="25:29" x14ac:dyDescent="0.25">
      <c r="Y23619" s="4"/>
      <c r="Z23619"/>
      <c r="AB23619"/>
      <c r="AC23619"/>
    </row>
    <row r="23620" spans="25:29" x14ac:dyDescent="0.25">
      <c r="Y23620" s="4"/>
      <c r="Z23620"/>
      <c r="AB23620"/>
      <c r="AC23620"/>
    </row>
    <row r="23621" spans="25:29" x14ac:dyDescent="0.25">
      <c r="Y23621" s="4"/>
      <c r="Z23621"/>
      <c r="AB23621"/>
      <c r="AC23621"/>
    </row>
    <row r="23622" spans="25:29" x14ac:dyDescent="0.25">
      <c r="Y23622" s="4"/>
      <c r="Z23622"/>
      <c r="AB23622"/>
      <c r="AC23622"/>
    </row>
    <row r="23623" spans="25:29" x14ac:dyDescent="0.25">
      <c r="Y23623" s="4"/>
      <c r="Z23623"/>
      <c r="AB23623"/>
      <c r="AC23623"/>
    </row>
    <row r="23624" spans="25:29" x14ac:dyDescent="0.25">
      <c r="Y23624" s="4"/>
      <c r="Z23624"/>
      <c r="AB23624"/>
      <c r="AC23624"/>
    </row>
    <row r="23625" spans="25:29" x14ac:dyDescent="0.25">
      <c r="Y23625" s="4"/>
      <c r="Z23625"/>
      <c r="AB23625"/>
      <c r="AC23625"/>
    </row>
    <row r="23626" spans="25:29" x14ac:dyDescent="0.25">
      <c r="Y23626" s="4"/>
      <c r="Z23626"/>
      <c r="AB23626"/>
      <c r="AC23626"/>
    </row>
    <row r="23627" spans="25:29" x14ac:dyDescent="0.25">
      <c r="Y23627" s="4"/>
      <c r="Z23627"/>
      <c r="AB23627"/>
      <c r="AC23627"/>
    </row>
    <row r="23628" spans="25:29" x14ac:dyDescent="0.25">
      <c r="Y23628" s="4"/>
      <c r="Z23628"/>
      <c r="AB23628"/>
      <c r="AC23628"/>
    </row>
    <row r="23629" spans="25:29" x14ac:dyDescent="0.25">
      <c r="Y23629" s="4"/>
      <c r="Z23629"/>
      <c r="AB23629"/>
      <c r="AC23629"/>
    </row>
    <row r="23630" spans="25:29" x14ac:dyDescent="0.25">
      <c r="Y23630" s="4"/>
      <c r="Z23630"/>
      <c r="AB23630"/>
      <c r="AC23630"/>
    </row>
    <row r="23631" spans="25:29" x14ac:dyDescent="0.25">
      <c r="Y23631" s="4"/>
      <c r="Z23631"/>
      <c r="AB23631"/>
      <c r="AC23631"/>
    </row>
    <row r="23632" spans="25:29" x14ac:dyDescent="0.25">
      <c r="Y23632" s="4"/>
      <c r="Z23632"/>
      <c r="AB23632"/>
      <c r="AC23632"/>
    </row>
    <row r="23633" spans="25:29" x14ac:dyDescent="0.25">
      <c r="Y23633" s="4"/>
      <c r="Z23633"/>
      <c r="AB23633"/>
      <c r="AC23633"/>
    </row>
    <row r="23634" spans="25:29" x14ac:dyDescent="0.25">
      <c r="Y23634" s="4"/>
      <c r="Z23634"/>
      <c r="AB23634"/>
      <c r="AC23634"/>
    </row>
    <row r="23635" spans="25:29" x14ac:dyDescent="0.25">
      <c r="Y23635" s="4"/>
      <c r="Z23635"/>
      <c r="AB23635"/>
      <c r="AC23635"/>
    </row>
    <row r="23636" spans="25:29" x14ac:dyDescent="0.25">
      <c r="Y23636" s="4"/>
      <c r="Z23636"/>
      <c r="AB23636"/>
      <c r="AC23636"/>
    </row>
    <row r="23637" spans="25:29" x14ac:dyDescent="0.25">
      <c r="Y23637" s="4"/>
      <c r="Z23637"/>
      <c r="AB23637"/>
      <c r="AC23637"/>
    </row>
    <row r="23638" spans="25:29" x14ac:dyDescent="0.25">
      <c r="Y23638" s="4"/>
      <c r="Z23638"/>
      <c r="AB23638"/>
      <c r="AC23638"/>
    </row>
    <row r="23639" spans="25:29" x14ac:dyDescent="0.25">
      <c r="Y23639" s="4"/>
      <c r="Z23639"/>
      <c r="AB23639"/>
      <c r="AC23639"/>
    </row>
    <row r="23640" spans="25:29" x14ac:dyDescent="0.25">
      <c r="Y23640" s="4"/>
      <c r="Z23640"/>
      <c r="AB23640"/>
      <c r="AC23640"/>
    </row>
    <row r="23641" spans="25:29" x14ac:dyDescent="0.25">
      <c r="Y23641" s="4"/>
      <c r="Z23641"/>
      <c r="AB23641"/>
      <c r="AC23641"/>
    </row>
    <row r="23642" spans="25:29" x14ac:dyDescent="0.25">
      <c r="Y23642" s="4"/>
      <c r="Z23642"/>
      <c r="AB23642"/>
      <c r="AC23642"/>
    </row>
    <row r="23643" spans="25:29" x14ac:dyDescent="0.25">
      <c r="Y23643" s="4"/>
      <c r="Z23643"/>
      <c r="AB23643"/>
      <c r="AC23643"/>
    </row>
    <row r="23644" spans="25:29" x14ac:dyDescent="0.25">
      <c r="Y23644" s="4"/>
      <c r="Z23644"/>
      <c r="AB23644"/>
      <c r="AC23644"/>
    </row>
    <row r="23645" spans="25:29" x14ac:dyDescent="0.25">
      <c r="Y23645" s="4"/>
      <c r="Z23645"/>
      <c r="AB23645"/>
      <c r="AC23645"/>
    </row>
    <row r="23646" spans="25:29" x14ac:dyDescent="0.25">
      <c r="Y23646" s="4"/>
      <c r="Z23646"/>
      <c r="AB23646"/>
      <c r="AC23646"/>
    </row>
    <row r="23647" spans="25:29" x14ac:dyDescent="0.25">
      <c r="Y23647" s="4"/>
      <c r="Z23647"/>
      <c r="AB23647"/>
      <c r="AC23647"/>
    </row>
    <row r="23648" spans="25:29" x14ac:dyDescent="0.25">
      <c r="Y23648" s="4"/>
      <c r="Z23648"/>
      <c r="AB23648"/>
      <c r="AC23648"/>
    </row>
    <row r="23649" spans="25:29" x14ac:dyDescent="0.25">
      <c r="Y23649" s="4"/>
      <c r="Z23649"/>
      <c r="AB23649"/>
      <c r="AC23649"/>
    </row>
    <row r="23650" spans="25:29" x14ac:dyDescent="0.25">
      <c r="Y23650" s="4"/>
      <c r="Z23650"/>
      <c r="AB23650"/>
      <c r="AC23650"/>
    </row>
    <row r="23651" spans="25:29" x14ac:dyDescent="0.25">
      <c r="Y23651" s="4"/>
      <c r="Z23651"/>
      <c r="AB23651"/>
      <c r="AC23651"/>
    </row>
    <row r="23652" spans="25:29" x14ac:dyDescent="0.25">
      <c r="Y23652" s="4"/>
      <c r="Z23652"/>
      <c r="AB23652"/>
      <c r="AC23652"/>
    </row>
    <row r="23653" spans="25:29" x14ac:dyDescent="0.25">
      <c r="Y23653" s="4"/>
      <c r="Z23653"/>
      <c r="AB23653"/>
      <c r="AC23653"/>
    </row>
    <row r="23654" spans="25:29" x14ac:dyDescent="0.25">
      <c r="Y23654" s="4"/>
      <c r="Z23654"/>
      <c r="AB23654"/>
      <c r="AC23654"/>
    </row>
    <row r="23655" spans="25:29" x14ac:dyDescent="0.25">
      <c r="Y23655" s="4"/>
      <c r="Z23655"/>
      <c r="AB23655"/>
      <c r="AC23655"/>
    </row>
    <row r="23656" spans="25:29" x14ac:dyDescent="0.25">
      <c r="Y23656" s="4"/>
      <c r="Z23656"/>
      <c r="AB23656"/>
      <c r="AC23656"/>
    </row>
    <row r="23657" spans="25:29" x14ac:dyDescent="0.25">
      <c r="Y23657" s="4"/>
      <c r="Z23657"/>
      <c r="AB23657"/>
      <c r="AC23657"/>
    </row>
    <row r="23658" spans="25:29" x14ac:dyDescent="0.25">
      <c r="Y23658" s="4"/>
      <c r="Z23658"/>
      <c r="AB23658"/>
      <c r="AC23658"/>
    </row>
    <row r="23659" spans="25:29" x14ac:dyDescent="0.25">
      <c r="Y23659" s="4"/>
      <c r="Z23659"/>
      <c r="AB23659"/>
      <c r="AC23659"/>
    </row>
    <row r="23660" spans="25:29" x14ac:dyDescent="0.25">
      <c r="Y23660" s="4"/>
      <c r="Z23660"/>
      <c r="AB23660"/>
      <c r="AC23660"/>
    </row>
    <row r="23661" spans="25:29" x14ac:dyDescent="0.25">
      <c r="Y23661" s="4"/>
      <c r="Z23661"/>
      <c r="AB23661"/>
      <c r="AC23661"/>
    </row>
    <row r="23662" spans="25:29" x14ac:dyDescent="0.25">
      <c r="Y23662" s="4"/>
      <c r="Z23662"/>
      <c r="AB23662"/>
      <c r="AC23662"/>
    </row>
    <row r="23663" spans="25:29" x14ac:dyDescent="0.25">
      <c r="Y23663" s="4"/>
      <c r="Z23663"/>
      <c r="AB23663"/>
      <c r="AC23663"/>
    </row>
    <row r="23664" spans="25:29" x14ac:dyDescent="0.25">
      <c r="Y23664" s="4"/>
      <c r="Z23664"/>
      <c r="AB23664"/>
      <c r="AC23664"/>
    </row>
    <row r="23665" spans="25:29" x14ac:dyDescent="0.25">
      <c r="Y23665" s="4"/>
      <c r="Z23665"/>
      <c r="AB23665"/>
      <c r="AC23665"/>
    </row>
    <row r="23666" spans="25:29" x14ac:dyDescent="0.25">
      <c r="Y23666" s="4"/>
      <c r="Z23666"/>
      <c r="AB23666"/>
      <c r="AC23666"/>
    </row>
    <row r="23667" spans="25:29" x14ac:dyDescent="0.25">
      <c r="Y23667" s="4"/>
      <c r="Z23667"/>
      <c r="AB23667"/>
      <c r="AC23667"/>
    </row>
    <row r="23668" spans="25:29" x14ac:dyDescent="0.25">
      <c r="Y23668" s="4"/>
      <c r="Z23668"/>
      <c r="AB23668"/>
      <c r="AC23668"/>
    </row>
    <row r="23669" spans="25:29" x14ac:dyDescent="0.25">
      <c r="Y23669" s="4"/>
      <c r="Z23669"/>
      <c r="AB23669"/>
      <c r="AC23669"/>
    </row>
    <row r="23670" spans="25:29" x14ac:dyDescent="0.25">
      <c r="Y23670" s="4"/>
      <c r="Z23670"/>
      <c r="AB23670"/>
      <c r="AC23670"/>
    </row>
    <row r="23671" spans="25:29" x14ac:dyDescent="0.25">
      <c r="Y23671" s="4"/>
      <c r="Z23671"/>
      <c r="AB23671"/>
      <c r="AC23671"/>
    </row>
    <row r="23672" spans="25:29" x14ac:dyDescent="0.25">
      <c r="Y23672" s="4"/>
      <c r="Z23672"/>
      <c r="AB23672"/>
      <c r="AC23672"/>
    </row>
    <row r="23673" spans="25:29" x14ac:dyDescent="0.25">
      <c r="Y23673" s="4"/>
      <c r="Z23673"/>
      <c r="AB23673"/>
      <c r="AC23673"/>
    </row>
    <row r="23674" spans="25:29" x14ac:dyDescent="0.25">
      <c r="Y23674" s="4"/>
      <c r="Z23674"/>
      <c r="AB23674"/>
      <c r="AC23674"/>
    </row>
    <row r="23675" spans="25:29" x14ac:dyDescent="0.25">
      <c r="Y23675" s="4"/>
      <c r="Z23675"/>
      <c r="AB23675"/>
      <c r="AC23675"/>
    </row>
    <row r="23676" spans="25:29" x14ac:dyDescent="0.25">
      <c r="Y23676" s="4"/>
      <c r="Z23676"/>
      <c r="AB23676"/>
      <c r="AC23676"/>
    </row>
    <row r="23677" spans="25:29" x14ac:dyDescent="0.25">
      <c r="Y23677" s="4"/>
      <c r="Z23677"/>
      <c r="AB23677"/>
      <c r="AC23677"/>
    </row>
    <row r="23678" spans="25:29" x14ac:dyDescent="0.25">
      <c r="Y23678" s="4"/>
      <c r="Z23678"/>
      <c r="AB23678"/>
      <c r="AC23678"/>
    </row>
    <row r="23679" spans="25:29" x14ac:dyDescent="0.25">
      <c r="Y23679" s="4"/>
      <c r="Z23679"/>
      <c r="AB23679"/>
      <c r="AC23679"/>
    </row>
    <row r="23680" spans="25:29" x14ac:dyDescent="0.25">
      <c r="Y23680" s="4"/>
      <c r="Z23680"/>
      <c r="AB23680"/>
      <c r="AC23680"/>
    </row>
    <row r="23681" spans="25:29" x14ac:dyDescent="0.25">
      <c r="Y23681" s="4"/>
      <c r="Z23681"/>
      <c r="AB23681"/>
      <c r="AC23681"/>
    </row>
    <row r="23682" spans="25:29" x14ac:dyDescent="0.25">
      <c r="Y23682" s="4"/>
      <c r="Z23682"/>
      <c r="AB23682"/>
      <c r="AC23682"/>
    </row>
    <row r="23683" spans="25:29" x14ac:dyDescent="0.25">
      <c r="Y23683" s="4"/>
      <c r="Z23683"/>
      <c r="AB23683"/>
      <c r="AC23683"/>
    </row>
    <row r="23684" spans="25:29" x14ac:dyDescent="0.25">
      <c r="Y23684" s="4"/>
      <c r="Z23684"/>
      <c r="AB23684"/>
      <c r="AC23684"/>
    </row>
    <row r="23685" spans="25:29" x14ac:dyDescent="0.25">
      <c r="Y23685" s="4"/>
      <c r="Z23685"/>
      <c r="AB23685"/>
      <c r="AC23685"/>
    </row>
    <row r="23686" spans="25:29" x14ac:dyDescent="0.25">
      <c r="Y23686" s="4"/>
      <c r="Z23686"/>
      <c r="AB23686"/>
      <c r="AC23686"/>
    </row>
    <row r="23687" spans="25:29" x14ac:dyDescent="0.25">
      <c r="Y23687" s="4"/>
      <c r="Z23687"/>
      <c r="AB23687"/>
      <c r="AC23687"/>
    </row>
    <row r="23688" spans="25:29" x14ac:dyDescent="0.25">
      <c r="Y23688" s="4"/>
      <c r="Z23688"/>
      <c r="AB23688"/>
      <c r="AC23688"/>
    </row>
    <row r="23689" spans="25:29" x14ac:dyDescent="0.25">
      <c r="Y23689" s="4"/>
      <c r="Z23689"/>
      <c r="AB23689"/>
      <c r="AC23689"/>
    </row>
    <row r="23690" spans="25:29" x14ac:dyDescent="0.25">
      <c r="Y23690" s="4"/>
      <c r="Z23690"/>
      <c r="AB23690"/>
      <c r="AC23690"/>
    </row>
    <row r="23691" spans="25:29" x14ac:dyDescent="0.25">
      <c r="Y23691" s="4"/>
      <c r="Z23691"/>
      <c r="AB23691"/>
      <c r="AC23691"/>
    </row>
    <row r="23692" spans="25:29" x14ac:dyDescent="0.25">
      <c r="Y23692" s="4"/>
      <c r="Z23692"/>
      <c r="AB23692"/>
      <c r="AC23692"/>
    </row>
    <row r="23693" spans="25:29" x14ac:dyDescent="0.25">
      <c r="Y23693" s="4"/>
      <c r="Z23693"/>
      <c r="AB23693"/>
      <c r="AC23693"/>
    </row>
    <row r="23694" spans="25:29" x14ac:dyDescent="0.25">
      <c r="Y23694" s="4"/>
      <c r="Z23694"/>
      <c r="AB23694"/>
      <c r="AC23694"/>
    </row>
    <row r="23695" spans="25:29" x14ac:dyDescent="0.25">
      <c r="Y23695" s="4"/>
      <c r="Z23695"/>
      <c r="AB23695"/>
      <c r="AC23695"/>
    </row>
    <row r="23696" spans="25:29" x14ac:dyDescent="0.25">
      <c r="Y23696" s="4"/>
      <c r="Z23696"/>
      <c r="AB23696"/>
      <c r="AC23696"/>
    </row>
    <row r="23697" spans="25:29" x14ac:dyDescent="0.25">
      <c r="Y23697" s="4"/>
      <c r="Z23697"/>
      <c r="AB23697"/>
      <c r="AC23697"/>
    </row>
    <row r="23698" spans="25:29" x14ac:dyDescent="0.25">
      <c r="Y23698" s="4"/>
      <c r="Z23698"/>
      <c r="AB23698"/>
      <c r="AC23698"/>
    </row>
    <row r="23699" spans="25:29" x14ac:dyDescent="0.25">
      <c r="Y23699" s="4"/>
      <c r="Z23699"/>
      <c r="AB23699"/>
      <c r="AC23699"/>
    </row>
    <row r="23700" spans="25:29" x14ac:dyDescent="0.25">
      <c r="Y23700" s="4"/>
      <c r="Z23700"/>
      <c r="AB23700"/>
      <c r="AC23700"/>
    </row>
    <row r="23701" spans="25:29" x14ac:dyDescent="0.25">
      <c r="Y23701" s="4"/>
      <c r="Z23701"/>
      <c r="AB23701"/>
      <c r="AC23701"/>
    </row>
    <row r="23702" spans="25:29" x14ac:dyDescent="0.25">
      <c r="Y23702" s="4"/>
      <c r="Z23702"/>
      <c r="AB23702"/>
      <c r="AC23702"/>
    </row>
    <row r="23703" spans="25:29" x14ac:dyDescent="0.25">
      <c r="Y23703" s="4"/>
      <c r="Z23703"/>
      <c r="AB23703"/>
      <c r="AC23703"/>
    </row>
    <row r="23704" spans="25:29" x14ac:dyDescent="0.25">
      <c r="Y23704" s="4"/>
      <c r="Z23704"/>
      <c r="AB23704"/>
      <c r="AC23704"/>
    </row>
    <row r="23705" spans="25:29" x14ac:dyDescent="0.25">
      <c r="Y23705" s="4"/>
      <c r="Z23705"/>
      <c r="AB23705"/>
      <c r="AC23705"/>
    </row>
    <row r="23706" spans="25:29" x14ac:dyDescent="0.25">
      <c r="Y23706" s="4"/>
      <c r="Z23706"/>
      <c r="AB23706"/>
      <c r="AC23706"/>
    </row>
    <row r="23707" spans="25:29" x14ac:dyDescent="0.25">
      <c r="Y23707" s="4"/>
      <c r="Z23707"/>
      <c r="AB23707"/>
      <c r="AC23707"/>
    </row>
    <row r="23708" spans="25:29" x14ac:dyDescent="0.25">
      <c r="Y23708" s="4"/>
      <c r="Z23708"/>
      <c r="AB23708"/>
      <c r="AC23708"/>
    </row>
    <row r="23709" spans="25:29" x14ac:dyDescent="0.25">
      <c r="Y23709" s="4"/>
      <c r="Z23709"/>
      <c r="AB23709"/>
      <c r="AC23709"/>
    </row>
    <row r="23710" spans="25:29" x14ac:dyDescent="0.25">
      <c r="Y23710" s="4"/>
      <c r="Z23710"/>
      <c r="AB23710"/>
      <c r="AC23710"/>
    </row>
    <row r="23711" spans="25:29" x14ac:dyDescent="0.25">
      <c r="Y23711" s="4"/>
      <c r="Z23711"/>
      <c r="AB23711"/>
      <c r="AC23711"/>
    </row>
    <row r="23712" spans="25:29" x14ac:dyDescent="0.25">
      <c r="Y23712" s="4"/>
      <c r="Z23712"/>
      <c r="AB23712"/>
      <c r="AC23712"/>
    </row>
    <row r="23713" spans="25:29" x14ac:dyDescent="0.25">
      <c r="Y23713" s="4"/>
      <c r="Z23713"/>
      <c r="AB23713"/>
      <c r="AC23713"/>
    </row>
    <row r="23714" spans="25:29" x14ac:dyDescent="0.25">
      <c r="Y23714" s="4"/>
      <c r="Z23714"/>
      <c r="AB23714"/>
      <c r="AC23714"/>
    </row>
    <row r="23715" spans="25:29" x14ac:dyDescent="0.25">
      <c r="Y23715" s="4"/>
      <c r="Z23715"/>
      <c r="AB23715"/>
      <c r="AC23715"/>
    </row>
    <row r="23716" spans="25:29" x14ac:dyDescent="0.25">
      <c r="Y23716" s="4"/>
      <c r="Z23716"/>
      <c r="AB23716"/>
      <c r="AC23716"/>
    </row>
    <row r="23717" spans="25:29" x14ac:dyDescent="0.25">
      <c r="Y23717" s="4"/>
      <c r="Z23717"/>
      <c r="AB23717"/>
      <c r="AC23717"/>
    </row>
    <row r="23718" spans="25:29" x14ac:dyDescent="0.25">
      <c r="Y23718" s="4"/>
      <c r="Z23718"/>
      <c r="AB23718"/>
      <c r="AC23718"/>
    </row>
    <row r="23719" spans="25:29" x14ac:dyDescent="0.25">
      <c r="Y23719" s="4"/>
      <c r="Z23719"/>
      <c r="AB23719"/>
      <c r="AC23719"/>
    </row>
    <row r="23720" spans="25:29" x14ac:dyDescent="0.25">
      <c r="Y23720" s="4"/>
      <c r="Z23720"/>
      <c r="AB23720"/>
      <c r="AC23720"/>
    </row>
    <row r="23721" spans="25:29" x14ac:dyDescent="0.25">
      <c r="Y23721" s="4"/>
      <c r="Z23721"/>
      <c r="AB23721"/>
      <c r="AC23721"/>
    </row>
    <row r="23722" spans="25:29" x14ac:dyDescent="0.25">
      <c r="Y23722" s="4"/>
      <c r="Z23722"/>
      <c r="AB23722"/>
      <c r="AC23722"/>
    </row>
    <row r="23723" spans="25:29" x14ac:dyDescent="0.25">
      <c r="Y23723" s="4"/>
      <c r="Z23723"/>
      <c r="AB23723"/>
      <c r="AC23723"/>
    </row>
    <row r="23724" spans="25:29" x14ac:dyDescent="0.25">
      <c r="Y23724" s="4"/>
      <c r="Z23724"/>
      <c r="AB23724"/>
      <c r="AC23724"/>
    </row>
    <row r="23725" spans="25:29" x14ac:dyDescent="0.25">
      <c r="Y23725" s="4"/>
      <c r="Z23725"/>
      <c r="AB23725"/>
      <c r="AC23725"/>
    </row>
    <row r="23726" spans="25:29" x14ac:dyDescent="0.25">
      <c r="Y23726" s="4"/>
      <c r="Z23726"/>
      <c r="AB23726"/>
      <c r="AC23726"/>
    </row>
    <row r="23727" spans="25:29" x14ac:dyDescent="0.25">
      <c r="Y23727" s="4"/>
      <c r="Z23727"/>
      <c r="AB23727"/>
      <c r="AC23727"/>
    </row>
    <row r="23728" spans="25:29" x14ac:dyDescent="0.25">
      <c r="Y23728" s="4"/>
      <c r="Z23728"/>
      <c r="AB23728"/>
      <c r="AC23728"/>
    </row>
    <row r="23729" spans="25:29" x14ac:dyDescent="0.25">
      <c r="Y23729" s="4"/>
      <c r="Z23729"/>
      <c r="AB23729"/>
      <c r="AC23729"/>
    </row>
    <row r="23730" spans="25:29" x14ac:dyDescent="0.25">
      <c r="Y23730" s="4"/>
      <c r="Z23730"/>
      <c r="AB23730"/>
      <c r="AC23730"/>
    </row>
    <row r="23731" spans="25:29" x14ac:dyDescent="0.25">
      <c r="Y23731" s="4"/>
      <c r="Z23731"/>
      <c r="AB23731"/>
      <c r="AC23731"/>
    </row>
    <row r="23732" spans="25:29" x14ac:dyDescent="0.25">
      <c r="Y23732" s="4"/>
      <c r="Z23732"/>
      <c r="AB23732"/>
      <c r="AC23732"/>
    </row>
    <row r="23733" spans="25:29" x14ac:dyDescent="0.25">
      <c r="Y23733" s="4"/>
      <c r="Z23733"/>
      <c r="AB23733"/>
      <c r="AC23733"/>
    </row>
    <row r="23734" spans="25:29" x14ac:dyDescent="0.25">
      <c r="Y23734" s="4"/>
      <c r="Z23734"/>
      <c r="AB23734"/>
      <c r="AC23734"/>
    </row>
    <row r="23735" spans="25:29" x14ac:dyDescent="0.25">
      <c r="Y23735" s="4"/>
      <c r="Z23735"/>
      <c r="AB23735"/>
      <c r="AC23735"/>
    </row>
    <row r="23736" spans="25:29" x14ac:dyDescent="0.25">
      <c r="Y23736" s="4"/>
      <c r="Z23736"/>
      <c r="AB23736"/>
      <c r="AC23736"/>
    </row>
    <row r="23737" spans="25:29" x14ac:dyDescent="0.25">
      <c r="Y23737" s="4"/>
      <c r="Z23737"/>
      <c r="AB23737"/>
      <c r="AC23737"/>
    </row>
    <row r="23738" spans="25:29" x14ac:dyDescent="0.25">
      <c r="Y23738" s="4"/>
      <c r="Z23738"/>
      <c r="AB23738"/>
      <c r="AC23738"/>
    </row>
    <row r="23739" spans="25:29" x14ac:dyDescent="0.25">
      <c r="Y23739" s="4"/>
      <c r="Z23739"/>
      <c r="AB23739"/>
      <c r="AC23739"/>
    </row>
    <row r="23740" spans="25:29" x14ac:dyDescent="0.25">
      <c r="Y23740" s="4"/>
      <c r="Z23740"/>
      <c r="AB23740"/>
      <c r="AC23740"/>
    </row>
    <row r="23741" spans="25:29" x14ac:dyDescent="0.25">
      <c r="Y23741" s="4"/>
      <c r="Z23741"/>
      <c r="AB23741"/>
      <c r="AC23741"/>
    </row>
    <row r="23742" spans="25:29" x14ac:dyDescent="0.25">
      <c r="Y23742" s="4"/>
      <c r="Z23742"/>
      <c r="AB23742"/>
      <c r="AC23742"/>
    </row>
    <row r="23743" spans="25:29" x14ac:dyDescent="0.25">
      <c r="Y23743" s="4"/>
      <c r="Z23743"/>
      <c r="AB23743"/>
      <c r="AC23743"/>
    </row>
    <row r="23744" spans="25:29" x14ac:dyDescent="0.25">
      <c r="Y23744" s="4"/>
      <c r="Z23744"/>
      <c r="AB23744"/>
      <c r="AC23744"/>
    </row>
    <row r="23745" spans="25:29" x14ac:dyDescent="0.25">
      <c r="Y23745" s="4"/>
      <c r="Z23745"/>
      <c r="AB23745"/>
      <c r="AC23745"/>
    </row>
    <row r="23746" spans="25:29" x14ac:dyDescent="0.25">
      <c r="Y23746" s="4"/>
      <c r="Z23746"/>
      <c r="AB23746"/>
      <c r="AC23746"/>
    </row>
    <row r="23747" spans="25:29" x14ac:dyDescent="0.25">
      <c r="Y23747" s="4"/>
      <c r="Z23747"/>
      <c r="AB23747"/>
      <c r="AC23747"/>
    </row>
    <row r="23748" spans="25:29" x14ac:dyDescent="0.25">
      <c r="Y23748" s="4"/>
      <c r="Z23748"/>
      <c r="AB23748"/>
      <c r="AC23748"/>
    </row>
    <row r="23749" spans="25:29" x14ac:dyDescent="0.25">
      <c r="Y23749" s="4"/>
      <c r="Z23749"/>
      <c r="AB23749"/>
      <c r="AC23749"/>
    </row>
    <row r="23750" spans="25:29" x14ac:dyDescent="0.25">
      <c r="Y23750" s="4"/>
      <c r="Z23750"/>
      <c r="AB23750"/>
      <c r="AC23750"/>
    </row>
    <row r="23751" spans="25:29" x14ac:dyDescent="0.25">
      <c r="Y23751" s="4"/>
      <c r="Z23751"/>
      <c r="AB23751"/>
      <c r="AC23751"/>
    </row>
    <row r="23752" spans="25:29" x14ac:dyDescent="0.25">
      <c r="Y23752" s="4"/>
      <c r="Z23752"/>
      <c r="AB23752"/>
      <c r="AC23752"/>
    </row>
    <row r="23753" spans="25:29" x14ac:dyDescent="0.25">
      <c r="Y23753" s="4"/>
      <c r="Z23753"/>
      <c r="AB23753"/>
      <c r="AC23753"/>
    </row>
    <row r="23754" spans="25:29" x14ac:dyDescent="0.25">
      <c r="Y23754" s="4"/>
      <c r="Z23754"/>
      <c r="AB23754"/>
      <c r="AC23754"/>
    </row>
    <row r="23755" spans="25:29" x14ac:dyDescent="0.25">
      <c r="Y23755" s="4"/>
      <c r="Z23755"/>
      <c r="AB23755"/>
      <c r="AC23755"/>
    </row>
    <row r="23756" spans="25:29" x14ac:dyDescent="0.25">
      <c r="Y23756" s="4"/>
      <c r="Z23756"/>
      <c r="AB23756"/>
      <c r="AC23756"/>
    </row>
    <row r="23757" spans="25:29" x14ac:dyDescent="0.25">
      <c r="Y23757" s="4"/>
      <c r="Z23757"/>
      <c r="AB23757"/>
      <c r="AC23757"/>
    </row>
    <row r="23758" spans="25:29" x14ac:dyDescent="0.25">
      <c r="Y23758" s="4"/>
      <c r="Z23758"/>
      <c r="AB23758"/>
      <c r="AC23758"/>
    </row>
    <row r="23759" spans="25:29" x14ac:dyDescent="0.25">
      <c r="Y23759" s="4"/>
      <c r="Z23759"/>
      <c r="AB23759"/>
      <c r="AC23759"/>
    </row>
    <row r="23760" spans="25:29" x14ac:dyDescent="0.25">
      <c r="Y23760" s="4"/>
      <c r="Z23760"/>
      <c r="AB23760"/>
      <c r="AC23760"/>
    </row>
    <row r="23761" spans="25:29" x14ac:dyDescent="0.25">
      <c r="Y23761" s="4"/>
      <c r="Z23761"/>
      <c r="AB23761"/>
      <c r="AC23761"/>
    </row>
    <row r="23762" spans="25:29" x14ac:dyDescent="0.25">
      <c r="Y23762" s="4"/>
      <c r="Z23762"/>
      <c r="AB23762"/>
      <c r="AC23762"/>
    </row>
    <row r="23763" spans="25:29" x14ac:dyDescent="0.25">
      <c r="Y23763" s="4"/>
      <c r="Z23763"/>
      <c r="AB23763"/>
      <c r="AC23763"/>
    </row>
    <row r="23764" spans="25:29" x14ac:dyDescent="0.25">
      <c r="Y23764" s="4"/>
      <c r="Z23764"/>
      <c r="AB23764"/>
      <c r="AC23764"/>
    </row>
    <row r="23765" spans="25:29" x14ac:dyDescent="0.25">
      <c r="Y23765" s="4"/>
      <c r="Z23765"/>
      <c r="AB23765"/>
      <c r="AC23765"/>
    </row>
    <row r="23766" spans="25:29" x14ac:dyDescent="0.25">
      <c r="Y23766" s="4"/>
      <c r="Z23766"/>
      <c r="AB23766"/>
      <c r="AC23766"/>
    </row>
    <row r="23767" spans="25:29" x14ac:dyDescent="0.25">
      <c r="Y23767" s="4"/>
      <c r="Z23767"/>
      <c r="AB23767"/>
      <c r="AC23767"/>
    </row>
    <row r="23768" spans="25:29" x14ac:dyDescent="0.25">
      <c r="Y23768" s="4"/>
      <c r="Z23768"/>
      <c r="AB23768"/>
      <c r="AC23768"/>
    </row>
    <row r="23769" spans="25:29" x14ac:dyDescent="0.25">
      <c r="Y23769" s="4"/>
      <c r="Z23769"/>
      <c r="AB23769"/>
      <c r="AC23769"/>
    </row>
    <row r="23770" spans="25:29" x14ac:dyDescent="0.25">
      <c r="Y23770" s="4"/>
      <c r="Z23770"/>
      <c r="AB23770"/>
      <c r="AC23770"/>
    </row>
    <row r="23771" spans="25:29" x14ac:dyDescent="0.25">
      <c r="Y23771" s="4"/>
      <c r="Z23771"/>
      <c r="AB23771"/>
      <c r="AC23771"/>
    </row>
    <row r="23772" spans="25:29" x14ac:dyDescent="0.25">
      <c r="Y23772" s="4"/>
      <c r="Z23772"/>
      <c r="AB23772"/>
      <c r="AC23772"/>
    </row>
    <row r="23773" spans="25:29" x14ac:dyDescent="0.25">
      <c r="Y23773" s="4"/>
      <c r="Z23773"/>
      <c r="AB23773"/>
      <c r="AC23773"/>
    </row>
    <row r="23774" spans="25:29" x14ac:dyDescent="0.25">
      <c r="Y23774" s="4"/>
      <c r="Z23774"/>
      <c r="AB23774"/>
      <c r="AC23774"/>
    </row>
    <row r="23775" spans="25:29" x14ac:dyDescent="0.25">
      <c r="Y23775" s="4"/>
      <c r="Z23775"/>
      <c r="AB23775"/>
      <c r="AC23775"/>
    </row>
    <row r="23776" spans="25:29" x14ac:dyDescent="0.25">
      <c r="Y23776" s="4"/>
      <c r="Z23776"/>
      <c r="AB23776"/>
      <c r="AC23776"/>
    </row>
    <row r="23777" spans="25:29" x14ac:dyDescent="0.25">
      <c r="Y23777" s="4"/>
      <c r="Z23777"/>
      <c r="AB23777"/>
      <c r="AC23777"/>
    </row>
    <row r="23778" spans="25:29" x14ac:dyDescent="0.25">
      <c r="Y23778" s="4"/>
      <c r="Z23778"/>
      <c r="AB23778"/>
      <c r="AC23778"/>
    </row>
    <row r="23779" spans="25:29" x14ac:dyDescent="0.25">
      <c r="Y23779" s="4"/>
      <c r="Z23779"/>
      <c r="AB23779"/>
      <c r="AC23779"/>
    </row>
    <row r="23780" spans="25:29" x14ac:dyDescent="0.25">
      <c r="Y23780" s="4"/>
      <c r="Z23780"/>
      <c r="AB23780"/>
      <c r="AC23780"/>
    </row>
    <row r="23781" spans="25:29" x14ac:dyDescent="0.25">
      <c r="Y23781" s="4"/>
      <c r="Z23781"/>
      <c r="AB23781"/>
      <c r="AC23781"/>
    </row>
    <row r="23782" spans="25:29" x14ac:dyDescent="0.25">
      <c r="Y23782" s="4"/>
      <c r="Z23782"/>
      <c r="AB23782"/>
      <c r="AC23782"/>
    </row>
    <row r="23783" spans="25:29" x14ac:dyDescent="0.25">
      <c r="Y23783" s="4"/>
      <c r="Z23783"/>
      <c r="AB23783"/>
      <c r="AC23783"/>
    </row>
    <row r="23784" spans="25:29" x14ac:dyDescent="0.25">
      <c r="Y23784" s="4"/>
      <c r="Z23784"/>
      <c r="AB23784"/>
      <c r="AC23784"/>
    </row>
    <row r="23785" spans="25:29" x14ac:dyDescent="0.25">
      <c r="Y23785" s="4"/>
      <c r="Z23785"/>
      <c r="AB23785"/>
      <c r="AC23785"/>
    </row>
    <row r="23786" spans="25:29" x14ac:dyDescent="0.25">
      <c r="Y23786" s="4"/>
      <c r="Z23786"/>
      <c r="AB23786"/>
      <c r="AC23786"/>
    </row>
    <row r="23787" spans="25:29" x14ac:dyDescent="0.25">
      <c r="Y23787" s="4"/>
      <c r="Z23787"/>
      <c r="AB23787"/>
      <c r="AC23787"/>
    </row>
    <row r="23788" spans="25:29" x14ac:dyDescent="0.25">
      <c r="Y23788" s="4"/>
      <c r="Z23788"/>
      <c r="AB23788"/>
      <c r="AC23788"/>
    </row>
    <row r="23789" spans="25:29" x14ac:dyDescent="0.25">
      <c r="Y23789" s="4"/>
      <c r="Z23789"/>
      <c r="AB23789"/>
      <c r="AC23789"/>
    </row>
    <row r="23790" spans="25:29" x14ac:dyDescent="0.25">
      <c r="Y23790" s="4"/>
      <c r="Z23790"/>
      <c r="AB23790"/>
      <c r="AC23790"/>
    </row>
    <row r="23791" spans="25:29" x14ac:dyDescent="0.25">
      <c r="Y23791" s="4"/>
      <c r="Z23791"/>
      <c r="AB23791"/>
      <c r="AC23791"/>
    </row>
    <row r="23792" spans="25:29" x14ac:dyDescent="0.25">
      <c r="Y23792" s="4"/>
      <c r="Z23792"/>
      <c r="AB23792"/>
      <c r="AC23792"/>
    </row>
    <row r="23793" spans="25:29" x14ac:dyDescent="0.25">
      <c r="Y23793" s="4"/>
      <c r="Z23793"/>
      <c r="AB23793"/>
      <c r="AC23793"/>
    </row>
    <row r="23794" spans="25:29" x14ac:dyDescent="0.25">
      <c r="Y23794" s="4"/>
      <c r="Z23794"/>
      <c r="AB23794"/>
      <c r="AC23794"/>
    </row>
    <row r="23795" spans="25:29" x14ac:dyDescent="0.25">
      <c r="Y23795" s="4"/>
      <c r="Z23795"/>
      <c r="AB23795"/>
      <c r="AC23795"/>
    </row>
    <row r="23796" spans="25:29" x14ac:dyDescent="0.25">
      <c r="Y23796" s="4"/>
      <c r="Z23796"/>
      <c r="AB23796"/>
      <c r="AC23796"/>
    </row>
    <row r="23797" spans="25:29" x14ac:dyDescent="0.25">
      <c r="Y23797" s="4"/>
      <c r="Z23797"/>
      <c r="AB23797"/>
      <c r="AC23797"/>
    </row>
    <row r="23798" spans="25:29" x14ac:dyDescent="0.25">
      <c r="Y23798" s="4"/>
      <c r="Z23798"/>
      <c r="AB23798"/>
      <c r="AC23798"/>
    </row>
    <row r="23799" spans="25:29" x14ac:dyDescent="0.25">
      <c r="Y23799" s="4"/>
      <c r="Z23799"/>
      <c r="AB23799"/>
      <c r="AC23799"/>
    </row>
    <row r="23800" spans="25:29" x14ac:dyDescent="0.25">
      <c r="Y23800" s="4"/>
      <c r="Z23800"/>
      <c r="AB23800"/>
      <c r="AC23800"/>
    </row>
    <row r="23801" spans="25:29" x14ac:dyDescent="0.25">
      <c r="Y23801" s="4"/>
      <c r="Z23801"/>
      <c r="AB23801"/>
      <c r="AC23801"/>
    </row>
    <row r="23802" spans="25:29" x14ac:dyDescent="0.25">
      <c r="Y23802" s="4"/>
      <c r="Z23802"/>
      <c r="AB23802"/>
      <c r="AC23802"/>
    </row>
    <row r="23803" spans="25:29" x14ac:dyDescent="0.25">
      <c r="Y23803" s="4"/>
      <c r="Z23803"/>
      <c r="AB23803"/>
      <c r="AC23803"/>
    </row>
    <row r="23804" spans="25:29" x14ac:dyDescent="0.25">
      <c r="Y23804" s="4"/>
      <c r="Z23804"/>
      <c r="AB23804"/>
      <c r="AC23804"/>
    </row>
    <row r="23805" spans="25:29" x14ac:dyDescent="0.25">
      <c r="Y23805" s="4"/>
      <c r="Z23805"/>
      <c r="AB23805"/>
      <c r="AC23805"/>
    </row>
    <row r="23806" spans="25:29" x14ac:dyDescent="0.25">
      <c r="Y23806" s="4"/>
      <c r="Z23806"/>
      <c r="AB23806"/>
      <c r="AC23806"/>
    </row>
    <row r="23807" spans="25:29" x14ac:dyDescent="0.25">
      <c r="Y23807" s="4"/>
      <c r="Z23807"/>
      <c r="AB23807"/>
      <c r="AC23807"/>
    </row>
    <row r="23808" spans="25:29" x14ac:dyDescent="0.25">
      <c r="Y23808" s="4"/>
      <c r="Z23808"/>
      <c r="AB23808"/>
      <c r="AC23808"/>
    </row>
    <row r="23809" spans="25:29" x14ac:dyDescent="0.25">
      <c r="Y23809" s="4"/>
      <c r="Z23809"/>
      <c r="AB23809"/>
      <c r="AC23809"/>
    </row>
    <row r="23810" spans="25:29" x14ac:dyDescent="0.25">
      <c r="Y23810" s="4"/>
      <c r="Z23810"/>
      <c r="AB23810"/>
      <c r="AC23810"/>
    </row>
    <row r="23811" spans="25:29" x14ac:dyDescent="0.25">
      <c r="Y23811" s="4"/>
      <c r="Z23811"/>
      <c r="AB23811"/>
      <c r="AC23811"/>
    </row>
    <row r="23812" spans="25:29" x14ac:dyDescent="0.25">
      <c r="Y23812" s="4"/>
      <c r="Z23812"/>
      <c r="AB23812"/>
      <c r="AC23812"/>
    </row>
    <row r="23813" spans="25:29" x14ac:dyDescent="0.25">
      <c r="Y23813" s="4"/>
      <c r="Z23813"/>
      <c r="AB23813"/>
      <c r="AC23813"/>
    </row>
    <row r="23814" spans="25:29" x14ac:dyDescent="0.25">
      <c r="Y23814" s="4"/>
      <c r="Z23814"/>
      <c r="AB23814"/>
      <c r="AC23814"/>
    </row>
    <row r="23815" spans="25:29" x14ac:dyDescent="0.25">
      <c r="Y23815" s="4"/>
      <c r="Z23815"/>
      <c r="AB23815"/>
      <c r="AC23815"/>
    </row>
    <row r="23816" spans="25:29" x14ac:dyDescent="0.25">
      <c r="Y23816" s="4"/>
      <c r="Z23816"/>
      <c r="AB23816"/>
      <c r="AC23816"/>
    </row>
    <row r="23817" spans="25:29" x14ac:dyDescent="0.25">
      <c r="Y23817" s="4"/>
      <c r="Z23817"/>
      <c r="AB23817"/>
      <c r="AC23817"/>
    </row>
    <row r="23818" spans="25:29" x14ac:dyDescent="0.25">
      <c r="Y23818" s="4"/>
      <c r="Z23818"/>
      <c r="AB23818"/>
      <c r="AC23818"/>
    </row>
    <row r="23819" spans="25:29" x14ac:dyDescent="0.25">
      <c r="Y23819" s="4"/>
      <c r="Z23819"/>
      <c r="AB23819"/>
      <c r="AC23819"/>
    </row>
    <row r="23820" spans="25:29" x14ac:dyDescent="0.25">
      <c r="Y23820" s="4"/>
      <c r="Z23820"/>
      <c r="AB23820"/>
      <c r="AC23820"/>
    </row>
    <row r="23821" spans="25:29" x14ac:dyDescent="0.25">
      <c r="Y23821" s="4"/>
      <c r="Z23821"/>
      <c r="AB23821"/>
      <c r="AC23821"/>
    </row>
    <row r="23822" spans="25:29" x14ac:dyDescent="0.25">
      <c r="Y23822" s="4"/>
      <c r="Z23822"/>
      <c r="AB23822"/>
      <c r="AC23822"/>
    </row>
    <row r="23823" spans="25:29" x14ac:dyDescent="0.25">
      <c r="Y23823" s="4"/>
      <c r="Z23823"/>
      <c r="AB23823"/>
      <c r="AC23823"/>
    </row>
    <row r="23824" spans="25:29" x14ac:dyDescent="0.25">
      <c r="Y23824" s="4"/>
      <c r="Z23824"/>
      <c r="AB23824"/>
      <c r="AC23824"/>
    </row>
    <row r="23825" spans="25:29" x14ac:dyDescent="0.25">
      <c r="Y23825" s="4"/>
      <c r="Z23825"/>
      <c r="AB23825"/>
      <c r="AC23825"/>
    </row>
    <row r="23826" spans="25:29" x14ac:dyDescent="0.25">
      <c r="Y23826" s="4"/>
      <c r="Z23826"/>
      <c r="AB23826"/>
      <c r="AC23826"/>
    </row>
    <row r="23827" spans="25:29" x14ac:dyDescent="0.25">
      <c r="Y23827" s="4"/>
      <c r="Z23827"/>
      <c r="AB23827"/>
      <c r="AC23827"/>
    </row>
    <row r="23828" spans="25:29" x14ac:dyDescent="0.25">
      <c r="Y23828" s="4"/>
      <c r="Z23828"/>
      <c r="AB23828"/>
      <c r="AC23828"/>
    </row>
    <row r="23829" spans="25:29" x14ac:dyDescent="0.25">
      <c r="Y23829" s="4"/>
      <c r="Z23829"/>
      <c r="AB23829"/>
      <c r="AC23829"/>
    </row>
    <row r="23830" spans="25:29" x14ac:dyDescent="0.25">
      <c r="Y23830" s="4"/>
      <c r="Z23830"/>
      <c r="AB23830"/>
      <c r="AC23830"/>
    </row>
    <row r="23831" spans="25:29" x14ac:dyDescent="0.25">
      <c r="Y23831" s="4"/>
      <c r="Z23831"/>
      <c r="AB23831"/>
      <c r="AC23831"/>
    </row>
    <row r="23832" spans="25:29" x14ac:dyDescent="0.25">
      <c r="Y23832" s="4"/>
      <c r="Z23832"/>
      <c r="AB23832"/>
      <c r="AC23832"/>
    </row>
    <row r="23833" spans="25:29" x14ac:dyDescent="0.25">
      <c r="Y23833" s="4"/>
      <c r="Z23833"/>
      <c r="AB23833"/>
      <c r="AC23833"/>
    </row>
    <row r="23834" spans="25:29" x14ac:dyDescent="0.25">
      <c r="Y23834" s="4"/>
      <c r="Z23834"/>
      <c r="AB23834"/>
      <c r="AC23834"/>
    </row>
    <row r="23835" spans="25:29" x14ac:dyDescent="0.25">
      <c r="Y23835" s="4"/>
      <c r="Z23835"/>
      <c r="AB23835"/>
      <c r="AC23835"/>
    </row>
    <row r="23836" spans="25:29" x14ac:dyDescent="0.25">
      <c r="Y23836" s="4"/>
      <c r="Z23836"/>
      <c r="AB23836"/>
      <c r="AC23836"/>
    </row>
    <row r="23837" spans="25:29" x14ac:dyDescent="0.25">
      <c r="Y23837" s="4"/>
      <c r="Z23837"/>
      <c r="AB23837"/>
      <c r="AC23837"/>
    </row>
    <row r="23838" spans="25:29" x14ac:dyDescent="0.25">
      <c r="Y23838" s="4"/>
      <c r="Z23838"/>
      <c r="AB23838"/>
      <c r="AC23838"/>
    </row>
    <row r="23839" spans="25:29" x14ac:dyDescent="0.25">
      <c r="Y23839" s="4"/>
      <c r="Z23839"/>
      <c r="AB23839"/>
      <c r="AC23839"/>
    </row>
    <row r="23840" spans="25:29" x14ac:dyDescent="0.25">
      <c r="Y23840" s="4"/>
      <c r="Z23840"/>
      <c r="AB23840"/>
      <c r="AC23840"/>
    </row>
    <row r="23841" spans="25:29" x14ac:dyDescent="0.25">
      <c r="Y23841" s="4"/>
      <c r="Z23841"/>
      <c r="AB23841"/>
      <c r="AC23841"/>
    </row>
    <row r="23842" spans="25:29" x14ac:dyDescent="0.25">
      <c r="Y23842" s="4"/>
      <c r="Z23842"/>
      <c r="AB23842"/>
      <c r="AC23842"/>
    </row>
    <row r="23843" spans="25:29" x14ac:dyDescent="0.25">
      <c r="Y23843" s="4"/>
      <c r="Z23843"/>
      <c r="AB23843"/>
      <c r="AC23843"/>
    </row>
    <row r="23844" spans="25:29" x14ac:dyDescent="0.25">
      <c r="Y23844" s="4"/>
      <c r="Z23844"/>
      <c r="AB23844"/>
      <c r="AC23844"/>
    </row>
    <row r="23845" spans="25:29" x14ac:dyDescent="0.25">
      <c r="Y23845" s="4"/>
      <c r="Z23845"/>
      <c r="AB23845"/>
      <c r="AC23845"/>
    </row>
    <row r="23846" spans="25:29" x14ac:dyDescent="0.25">
      <c r="Y23846" s="4"/>
      <c r="Z23846"/>
      <c r="AB23846"/>
      <c r="AC23846"/>
    </row>
    <row r="23847" spans="25:29" x14ac:dyDescent="0.25">
      <c r="Y23847" s="4"/>
      <c r="Z23847"/>
      <c r="AB23847"/>
      <c r="AC23847"/>
    </row>
    <row r="23848" spans="25:29" x14ac:dyDescent="0.25">
      <c r="Y23848" s="4"/>
      <c r="Z23848"/>
      <c r="AB23848"/>
      <c r="AC23848"/>
    </row>
    <row r="23849" spans="25:29" x14ac:dyDescent="0.25">
      <c r="Y23849" s="4"/>
      <c r="Z23849"/>
      <c r="AB23849"/>
      <c r="AC23849"/>
    </row>
    <row r="23850" spans="25:29" x14ac:dyDescent="0.25">
      <c r="Y23850" s="4"/>
      <c r="Z23850"/>
      <c r="AB23850"/>
      <c r="AC23850"/>
    </row>
    <row r="23851" spans="25:29" x14ac:dyDescent="0.25">
      <c r="Y23851" s="4"/>
      <c r="Z23851"/>
      <c r="AB23851"/>
      <c r="AC23851"/>
    </row>
    <row r="23852" spans="25:29" x14ac:dyDescent="0.25">
      <c r="Y23852" s="4"/>
      <c r="Z23852"/>
      <c r="AB23852"/>
      <c r="AC23852"/>
    </row>
    <row r="23853" spans="25:29" x14ac:dyDescent="0.25">
      <c r="Y23853" s="4"/>
      <c r="Z23853"/>
      <c r="AB23853"/>
      <c r="AC23853"/>
    </row>
    <row r="23854" spans="25:29" x14ac:dyDescent="0.25">
      <c r="Y23854" s="4"/>
      <c r="Z23854"/>
      <c r="AB23854"/>
      <c r="AC23854"/>
    </row>
    <row r="23855" spans="25:29" x14ac:dyDescent="0.25">
      <c r="Y23855" s="4"/>
      <c r="Z23855"/>
      <c r="AB23855"/>
      <c r="AC23855"/>
    </row>
    <row r="23856" spans="25:29" x14ac:dyDescent="0.25">
      <c r="Y23856" s="4"/>
      <c r="Z23856"/>
      <c r="AB23856"/>
      <c r="AC23856"/>
    </row>
    <row r="23857" spans="25:29" x14ac:dyDescent="0.25">
      <c r="Y23857" s="4"/>
      <c r="Z23857"/>
      <c r="AB23857"/>
      <c r="AC23857"/>
    </row>
    <row r="23858" spans="25:29" x14ac:dyDescent="0.25">
      <c r="Y23858" s="4"/>
      <c r="Z23858"/>
      <c r="AB23858"/>
      <c r="AC23858"/>
    </row>
    <row r="23859" spans="25:29" x14ac:dyDescent="0.25">
      <c r="Y23859" s="4"/>
      <c r="Z23859"/>
      <c r="AB23859"/>
      <c r="AC23859"/>
    </row>
    <row r="23860" spans="25:29" x14ac:dyDescent="0.25">
      <c r="Y23860" s="4"/>
      <c r="Z23860"/>
      <c r="AB23860"/>
      <c r="AC23860"/>
    </row>
    <row r="23861" spans="25:29" x14ac:dyDescent="0.25">
      <c r="Y23861" s="4"/>
      <c r="Z23861"/>
      <c r="AB23861"/>
      <c r="AC23861"/>
    </row>
    <row r="23862" spans="25:29" x14ac:dyDescent="0.25">
      <c r="Y23862" s="4"/>
      <c r="Z23862"/>
      <c r="AB23862"/>
      <c r="AC23862"/>
    </row>
    <row r="23863" spans="25:29" x14ac:dyDescent="0.25">
      <c r="Y23863" s="4"/>
      <c r="Z23863"/>
      <c r="AB23863"/>
      <c r="AC23863"/>
    </row>
    <row r="23864" spans="25:29" x14ac:dyDescent="0.25">
      <c r="Y23864" s="4"/>
      <c r="Z23864"/>
      <c r="AB23864"/>
      <c r="AC23864"/>
    </row>
    <row r="23865" spans="25:29" x14ac:dyDescent="0.25">
      <c r="Y23865" s="4"/>
      <c r="Z23865"/>
      <c r="AB23865"/>
      <c r="AC23865"/>
    </row>
    <row r="23866" spans="25:29" x14ac:dyDescent="0.25">
      <c r="Y23866" s="4"/>
      <c r="Z23866"/>
      <c r="AB23866"/>
      <c r="AC23866"/>
    </row>
    <row r="23867" spans="25:29" x14ac:dyDescent="0.25">
      <c r="Y23867" s="4"/>
      <c r="Z23867"/>
      <c r="AB23867"/>
      <c r="AC23867"/>
    </row>
    <row r="23868" spans="25:29" x14ac:dyDescent="0.25">
      <c r="Y23868" s="4"/>
      <c r="Z23868"/>
      <c r="AB23868"/>
      <c r="AC23868"/>
    </row>
    <row r="23869" spans="25:29" x14ac:dyDescent="0.25">
      <c r="Y23869" s="4"/>
      <c r="Z23869"/>
      <c r="AB23869"/>
      <c r="AC23869"/>
    </row>
    <row r="23870" spans="25:29" x14ac:dyDescent="0.25">
      <c r="Y23870" s="4"/>
      <c r="Z23870"/>
      <c r="AB23870"/>
      <c r="AC23870"/>
    </row>
    <row r="23871" spans="25:29" x14ac:dyDescent="0.25">
      <c r="Y23871" s="4"/>
      <c r="Z23871"/>
      <c r="AB23871"/>
      <c r="AC23871"/>
    </row>
    <row r="23872" spans="25:29" x14ac:dyDescent="0.25">
      <c r="Y23872" s="4"/>
      <c r="Z23872"/>
      <c r="AB23872"/>
      <c r="AC23872"/>
    </row>
    <row r="23873" spans="25:29" x14ac:dyDescent="0.25">
      <c r="Y23873" s="4"/>
      <c r="Z23873"/>
      <c r="AB23873"/>
      <c r="AC23873"/>
    </row>
    <row r="23874" spans="25:29" x14ac:dyDescent="0.25">
      <c r="Y23874" s="4"/>
      <c r="Z23874"/>
      <c r="AB23874"/>
      <c r="AC23874"/>
    </row>
    <row r="23875" spans="25:29" x14ac:dyDescent="0.25">
      <c r="Y23875" s="4"/>
      <c r="Z23875"/>
      <c r="AB23875"/>
      <c r="AC23875"/>
    </row>
    <row r="23876" spans="25:29" x14ac:dyDescent="0.25">
      <c r="Y23876" s="4"/>
      <c r="Z23876"/>
      <c r="AB23876"/>
      <c r="AC23876"/>
    </row>
    <row r="23877" spans="25:29" x14ac:dyDescent="0.25">
      <c r="Y23877" s="4"/>
      <c r="Z23877"/>
      <c r="AB23877"/>
      <c r="AC23877"/>
    </row>
    <row r="23878" spans="25:29" x14ac:dyDescent="0.25">
      <c r="Y23878" s="4"/>
      <c r="Z23878"/>
      <c r="AB23878"/>
      <c r="AC23878"/>
    </row>
    <row r="23879" spans="25:29" x14ac:dyDescent="0.25">
      <c r="Y23879" s="4"/>
      <c r="Z23879"/>
      <c r="AB23879"/>
      <c r="AC23879"/>
    </row>
    <row r="23880" spans="25:29" x14ac:dyDescent="0.25">
      <c r="Y23880" s="4"/>
      <c r="Z23880"/>
      <c r="AB23880"/>
      <c r="AC23880"/>
    </row>
    <row r="23881" spans="25:29" x14ac:dyDescent="0.25">
      <c r="Y23881" s="4"/>
      <c r="Z23881"/>
      <c r="AB23881"/>
      <c r="AC23881"/>
    </row>
    <row r="23882" spans="25:29" x14ac:dyDescent="0.25">
      <c r="Y23882" s="4"/>
      <c r="Z23882"/>
      <c r="AB23882"/>
      <c r="AC23882"/>
    </row>
    <row r="23883" spans="25:29" x14ac:dyDescent="0.25">
      <c r="Y23883" s="4"/>
      <c r="Z23883"/>
      <c r="AB23883"/>
      <c r="AC23883"/>
    </row>
    <row r="23884" spans="25:29" x14ac:dyDescent="0.25">
      <c r="Y23884" s="4"/>
      <c r="Z23884"/>
      <c r="AB23884"/>
      <c r="AC23884"/>
    </row>
    <row r="23885" spans="25:29" x14ac:dyDescent="0.25">
      <c r="Y23885" s="4"/>
      <c r="Z23885"/>
      <c r="AB23885"/>
      <c r="AC23885"/>
    </row>
    <row r="23886" spans="25:29" x14ac:dyDescent="0.25">
      <c r="Y23886" s="4"/>
      <c r="Z23886"/>
      <c r="AB23886"/>
      <c r="AC23886"/>
    </row>
    <row r="23887" spans="25:29" x14ac:dyDescent="0.25">
      <c r="Y23887" s="4"/>
      <c r="Z23887"/>
      <c r="AB23887"/>
      <c r="AC23887"/>
    </row>
    <row r="23888" spans="25:29" x14ac:dyDescent="0.25">
      <c r="Y23888" s="4"/>
      <c r="Z23888"/>
      <c r="AB23888"/>
      <c r="AC23888"/>
    </row>
    <row r="23889" spans="25:29" x14ac:dyDescent="0.25">
      <c r="Y23889" s="4"/>
      <c r="Z23889"/>
      <c r="AB23889"/>
      <c r="AC23889"/>
    </row>
    <row r="23890" spans="25:29" x14ac:dyDescent="0.25">
      <c r="Y23890" s="4"/>
      <c r="Z23890"/>
      <c r="AB23890"/>
      <c r="AC23890"/>
    </row>
    <row r="23891" spans="25:29" x14ac:dyDescent="0.25">
      <c r="Y23891" s="4"/>
      <c r="Z23891"/>
      <c r="AB23891"/>
      <c r="AC23891"/>
    </row>
    <row r="23892" spans="25:29" x14ac:dyDescent="0.25">
      <c r="Y23892" s="4"/>
      <c r="Z23892"/>
      <c r="AB23892"/>
      <c r="AC23892"/>
    </row>
    <row r="23893" spans="25:29" x14ac:dyDescent="0.25">
      <c r="Y23893" s="4"/>
      <c r="Z23893"/>
      <c r="AB23893"/>
      <c r="AC23893"/>
    </row>
    <row r="23894" spans="25:29" x14ac:dyDescent="0.25">
      <c r="Y23894" s="4"/>
      <c r="Z23894"/>
      <c r="AB23894"/>
      <c r="AC23894"/>
    </row>
    <row r="23895" spans="25:29" x14ac:dyDescent="0.25">
      <c r="Y23895" s="4"/>
      <c r="Z23895"/>
      <c r="AB23895"/>
      <c r="AC23895"/>
    </row>
    <row r="23896" spans="25:29" x14ac:dyDescent="0.25">
      <c r="Y23896" s="4"/>
      <c r="Z23896"/>
      <c r="AB23896"/>
      <c r="AC23896"/>
    </row>
    <row r="23897" spans="25:29" x14ac:dyDescent="0.25">
      <c r="Y23897" s="4"/>
      <c r="Z23897"/>
      <c r="AB23897"/>
      <c r="AC23897"/>
    </row>
    <row r="23898" spans="25:29" x14ac:dyDescent="0.25">
      <c r="Y23898" s="4"/>
      <c r="Z23898"/>
      <c r="AB23898"/>
      <c r="AC23898"/>
    </row>
    <row r="23899" spans="25:29" x14ac:dyDescent="0.25">
      <c r="Y23899" s="4"/>
      <c r="Z23899"/>
      <c r="AB23899"/>
      <c r="AC23899"/>
    </row>
    <row r="23900" spans="25:29" x14ac:dyDescent="0.25">
      <c r="Y23900" s="4"/>
      <c r="Z23900"/>
      <c r="AB23900"/>
      <c r="AC23900"/>
    </row>
    <row r="23901" spans="25:29" x14ac:dyDescent="0.25">
      <c r="Y23901" s="4"/>
      <c r="Z23901"/>
      <c r="AB23901"/>
      <c r="AC23901"/>
    </row>
    <row r="23902" spans="25:29" x14ac:dyDescent="0.25">
      <c r="Y23902" s="4"/>
      <c r="Z23902"/>
      <c r="AB23902"/>
      <c r="AC23902"/>
    </row>
    <row r="23903" spans="25:29" x14ac:dyDescent="0.25">
      <c r="Y23903" s="4"/>
      <c r="Z23903"/>
      <c r="AB23903"/>
      <c r="AC23903"/>
    </row>
    <row r="23904" spans="25:29" x14ac:dyDescent="0.25">
      <c r="Y23904" s="4"/>
      <c r="Z23904"/>
      <c r="AB23904"/>
      <c r="AC23904"/>
    </row>
    <row r="23905" spans="25:29" x14ac:dyDescent="0.25">
      <c r="Y23905" s="4"/>
      <c r="Z23905"/>
      <c r="AB23905"/>
      <c r="AC23905"/>
    </row>
    <row r="23906" spans="25:29" x14ac:dyDescent="0.25">
      <c r="Y23906" s="4"/>
      <c r="Z23906"/>
      <c r="AB23906"/>
      <c r="AC23906"/>
    </row>
    <row r="23907" spans="25:29" x14ac:dyDescent="0.25">
      <c r="Y23907" s="4"/>
      <c r="Z23907"/>
      <c r="AB23907"/>
      <c r="AC23907"/>
    </row>
    <row r="23908" spans="25:29" x14ac:dyDescent="0.25">
      <c r="Y23908" s="4"/>
      <c r="Z23908"/>
      <c r="AB23908"/>
      <c r="AC23908"/>
    </row>
    <row r="23909" spans="25:29" x14ac:dyDescent="0.25">
      <c r="Y23909" s="4"/>
      <c r="Z23909"/>
      <c r="AB23909"/>
      <c r="AC23909"/>
    </row>
    <row r="23910" spans="25:29" x14ac:dyDescent="0.25">
      <c r="Y23910" s="4"/>
      <c r="Z23910"/>
      <c r="AB23910"/>
      <c r="AC23910"/>
    </row>
    <row r="23911" spans="25:29" x14ac:dyDescent="0.25">
      <c r="Y23911" s="4"/>
      <c r="Z23911"/>
      <c r="AB23911"/>
      <c r="AC23911"/>
    </row>
    <row r="23912" spans="25:29" x14ac:dyDescent="0.25">
      <c r="Y23912" s="4"/>
      <c r="Z23912"/>
      <c r="AB23912"/>
      <c r="AC23912"/>
    </row>
    <row r="23913" spans="25:29" x14ac:dyDescent="0.25">
      <c r="Y23913" s="4"/>
      <c r="Z23913"/>
      <c r="AB23913"/>
      <c r="AC23913"/>
    </row>
    <row r="23914" spans="25:29" x14ac:dyDescent="0.25">
      <c r="Y23914" s="4"/>
      <c r="Z23914"/>
      <c r="AB23914"/>
      <c r="AC23914"/>
    </row>
    <row r="23915" spans="25:29" x14ac:dyDescent="0.25">
      <c r="Y23915" s="4"/>
      <c r="Z23915"/>
      <c r="AB23915"/>
      <c r="AC23915"/>
    </row>
    <row r="23916" spans="25:29" x14ac:dyDescent="0.25">
      <c r="Y23916" s="4"/>
      <c r="Z23916"/>
      <c r="AB23916"/>
      <c r="AC23916"/>
    </row>
    <row r="23917" spans="25:29" x14ac:dyDescent="0.25">
      <c r="Y23917" s="4"/>
      <c r="Z23917"/>
      <c r="AB23917"/>
      <c r="AC23917"/>
    </row>
    <row r="23918" spans="25:29" x14ac:dyDescent="0.25">
      <c r="Y23918" s="4"/>
      <c r="Z23918"/>
      <c r="AB23918"/>
      <c r="AC23918"/>
    </row>
    <row r="23919" spans="25:29" x14ac:dyDescent="0.25">
      <c r="Y23919" s="4"/>
      <c r="Z23919"/>
      <c r="AB23919"/>
      <c r="AC23919"/>
    </row>
    <row r="23920" spans="25:29" x14ac:dyDescent="0.25">
      <c r="Y23920" s="4"/>
      <c r="Z23920"/>
      <c r="AB23920"/>
      <c r="AC23920"/>
    </row>
    <row r="23921" spans="25:29" x14ac:dyDescent="0.25">
      <c r="Y23921" s="4"/>
      <c r="Z23921"/>
      <c r="AB23921"/>
      <c r="AC23921"/>
    </row>
    <row r="23922" spans="25:29" x14ac:dyDescent="0.25">
      <c r="Y23922" s="4"/>
      <c r="Z23922"/>
      <c r="AB23922"/>
      <c r="AC23922"/>
    </row>
    <row r="23923" spans="25:29" x14ac:dyDescent="0.25">
      <c r="Y23923" s="4"/>
      <c r="Z23923"/>
      <c r="AB23923"/>
      <c r="AC23923"/>
    </row>
    <row r="23924" spans="25:29" x14ac:dyDescent="0.25">
      <c r="Y23924" s="4"/>
      <c r="Z23924"/>
      <c r="AB23924"/>
      <c r="AC23924"/>
    </row>
    <row r="23925" spans="25:29" x14ac:dyDescent="0.25">
      <c r="Y23925" s="4"/>
      <c r="Z23925"/>
      <c r="AB23925"/>
      <c r="AC23925"/>
    </row>
    <row r="23926" spans="25:29" x14ac:dyDescent="0.25">
      <c r="Y23926" s="4"/>
      <c r="Z23926"/>
      <c r="AB23926"/>
      <c r="AC23926"/>
    </row>
    <row r="23927" spans="25:29" x14ac:dyDescent="0.25">
      <c r="Y23927" s="4"/>
      <c r="Z23927"/>
      <c r="AB23927"/>
      <c r="AC23927"/>
    </row>
    <row r="23928" spans="25:29" x14ac:dyDescent="0.25">
      <c r="Y23928" s="4"/>
      <c r="Z23928"/>
      <c r="AB23928"/>
      <c r="AC23928"/>
    </row>
    <row r="23929" spans="25:29" x14ac:dyDescent="0.25">
      <c r="Y23929" s="4"/>
      <c r="Z23929"/>
      <c r="AB23929"/>
      <c r="AC23929"/>
    </row>
    <row r="23930" spans="25:29" x14ac:dyDescent="0.25">
      <c r="Y23930" s="4"/>
      <c r="Z23930"/>
      <c r="AB23930"/>
      <c r="AC23930"/>
    </row>
    <row r="23931" spans="25:29" x14ac:dyDescent="0.25">
      <c r="Y23931" s="4"/>
      <c r="Z23931"/>
      <c r="AB23931"/>
      <c r="AC23931"/>
    </row>
    <row r="23932" spans="25:29" x14ac:dyDescent="0.25">
      <c r="Y23932" s="4"/>
      <c r="Z23932"/>
      <c r="AB23932"/>
      <c r="AC23932"/>
    </row>
    <row r="23933" spans="25:29" x14ac:dyDescent="0.25">
      <c r="Y23933" s="4"/>
      <c r="Z23933"/>
      <c r="AB23933"/>
      <c r="AC23933"/>
    </row>
    <row r="23934" spans="25:29" x14ac:dyDescent="0.25">
      <c r="Y23934" s="4"/>
      <c r="Z23934"/>
      <c r="AB23934"/>
      <c r="AC23934"/>
    </row>
    <row r="23935" spans="25:29" x14ac:dyDescent="0.25">
      <c r="Y23935" s="4"/>
      <c r="Z23935"/>
      <c r="AB23935"/>
      <c r="AC23935"/>
    </row>
    <row r="23936" spans="25:29" x14ac:dyDescent="0.25">
      <c r="Y23936" s="4"/>
      <c r="Z23936"/>
      <c r="AB23936"/>
      <c r="AC23936"/>
    </row>
    <row r="23937" spans="25:29" x14ac:dyDescent="0.25">
      <c r="Y23937" s="4"/>
      <c r="Z23937"/>
      <c r="AB23937"/>
      <c r="AC23937"/>
    </row>
    <row r="23938" spans="25:29" x14ac:dyDescent="0.25">
      <c r="Y23938" s="4"/>
      <c r="Z23938"/>
      <c r="AB23938"/>
      <c r="AC23938"/>
    </row>
    <row r="23939" spans="25:29" x14ac:dyDescent="0.25">
      <c r="Y23939" s="4"/>
      <c r="Z23939"/>
      <c r="AB23939"/>
      <c r="AC23939"/>
    </row>
    <row r="23940" spans="25:29" x14ac:dyDescent="0.25">
      <c r="Y23940" s="4"/>
      <c r="Z23940"/>
      <c r="AB23940"/>
      <c r="AC23940"/>
    </row>
    <row r="23941" spans="25:29" x14ac:dyDescent="0.25">
      <c r="Y23941" s="4"/>
      <c r="Z23941"/>
      <c r="AB23941"/>
      <c r="AC23941"/>
    </row>
    <row r="23942" spans="25:29" x14ac:dyDescent="0.25">
      <c r="Y23942" s="4"/>
      <c r="Z23942"/>
      <c r="AB23942"/>
      <c r="AC23942"/>
    </row>
    <row r="23943" spans="25:29" x14ac:dyDescent="0.25">
      <c r="Y23943" s="4"/>
      <c r="Z23943"/>
      <c r="AB23943"/>
      <c r="AC23943"/>
    </row>
    <row r="23944" spans="25:29" x14ac:dyDescent="0.25">
      <c r="Y23944" s="4"/>
      <c r="Z23944"/>
      <c r="AB23944"/>
      <c r="AC23944"/>
    </row>
    <row r="23945" spans="25:29" x14ac:dyDescent="0.25">
      <c r="Y23945" s="4"/>
      <c r="Z23945"/>
      <c r="AB23945"/>
      <c r="AC23945"/>
    </row>
    <row r="23946" spans="25:29" x14ac:dyDescent="0.25">
      <c r="Y23946" s="4"/>
      <c r="Z23946"/>
      <c r="AB23946"/>
      <c r="AC23946"/>
    </row>
    <row r="23947" spans="25:29" x14ac:dyDescent="0.25">
      <c r="Y23947" s="4"/>
      <c r="Z23947"/>
      <c r="AB23947"/>
      <c r="AC23947"/>
    </row>
    <row r="23948" spans="25:29" x14ac:dyDescent="0.25">
      <c r="Y23948" s="4"/>
      <c r="Z23948"/>
      <c r="AB23948"/>
      <c r="AC23948"/>
    </row>
    <row r="23949" spans="25:29" x14ac:dyDescent="0.25">
      <c r="Y23949" s="4"/>
      <c r="Z23949"/>
      <c r="AB23949"/>
      <c r="AC23949"/>
    </row>
    <row r="23950" spans="25:29" x14ac:dyDescent="0.25">
      <c r="Y23950" s="4"/>
      <c r="Z23950"/>
      <c r="AB23950"/>
      <c r="AC23950"/>
    </row>
    <row r="23951" spans="25:29" x14ac:dyDescent="0.25">
      <c r="Y23951" s="4"/>
      <c r="Z23951"/>
      <c r="AB23951"/>
      <c r="AC23951"/>
    </row>
    <row r="23952" spans="25:29" x14ac:dyDescent="0.25">
      <c r="Y23952" s="4"/>
      <c r="Z23952"/>
      <c r="AB23952"/>
      <c r="AC23952"/>
    </row>
    <row r="23953" spans="25:29" x14ac:dyDescent="0.25">
      <c r="Y23953" s="4"/>
      <c r="Z23953"/>
      <c r="AB23953"/>
      <c r="AC23953"/>
    </row>
    <row r="23954" spans="25:29" x14ac:dyDescent="0.25">
      <c r="Y23954" s="4"/>
      <c r="Z23954"/>
      <c r="AB23954"/>
      <c r="AC23954"/>
    </row>
    <row r="23955" spans="25:29" x14ac:dyDescent="0.25">
      <c r="Y23955" s="4"/>
      <c r="Z23955"/>
      <c r="AB23955"/>
      <c r="AC23955"/>
    </row>
    <row r="23956" spans="25:29" x14ac:dyDescent="0.25">
      <c r="Y23956" s="4"/>
      <c r="Z23956"/>
      <c r="AB23956"/>
      <c r="AC23956"/>
    </row>
    <row r="23957" spans="25:29" x14ac:dyDescent="0.25">
      <c r="Y23957" s="4"/>
      <c r="Z23957"/>
      <c r="AB23957"/>
      <c r="AC23957"/>
    </row>
    <row r="23958" spans="25:29" x14ac:dyDescent="0.25">
      <c r="Y23958" s="4"/>
      <c r="Z23958"/>
      <c r="AB23958"/>
      <c r="AC23958"/>
    </row>
    <row r="23959" spans="25:29" x14ac:dyDescent="0.25">
      <c r="Y23959" s="4"/>
      <c r="Z23959"/>
      <c r="AB23959"/>
      <c r="AC23959"/>
    </row>
    <row r="23960" spans="25:29" x14ac:dyDescent="0.25">
      <c r="Y23960" s="4"/>
      <c r="Z23960"/>
      <c r="AB23960"/>
      <c r="AC23960"/>
    </row>
    <row r="23961" spans="25:29" x14ac:dyDescent="0.25">
      <c r="Y23961" s="4"/>
      <c r="Z23961"/>
      <c r="AB23961"/>
      <c r="AC23961"/>
    </row>
    <row r="23962" spans="25:29" x14ac:dyDescent="0.25">
      <c r="Y23962" s="4"/>
      <c r="Z23962"/>
      <c r="AB23962"/>
      <c r="AC23962"/>
    </row>
    <row r="23963" spans="25:29" x14ac:dyDescent="0.25">
      <c r="Y23963" s="4"/>
      <c r="Z23963"/>
      <c r="AB23963"/>
      <c r="AC23963"/>
    </row>
    <row r="23964" spans="25:29" x14ac:dyDescent="0.25">
      <c r="Y23964" s="4"/>
      <c r="Z23964"/>
      <c r="AB23964"/>
      <c r="AC23964"/>
    </row>
    <row r="23965" spans="25:29" x14ac:dyDescent="0.25">
      <c r="Y23965" s="4"/>
      <c r="Z23965"/>
      <c r="AB23965"/>
      <c r="AC23965"/>
    </row>
    <row r="23966" spans="25:29" x14ac:dyDescent="0.25">
      <c r="Y23966" s="4"/>
      <c r="Z23966"/>
      <c r="AB23966"/>
      <c r="AC23966"/>
    </row>
    <row r="23967" spans="25:29" x14ac:dyDescent="0.25">
      <c r="Y23967" s="4"/>
      <c r="Z23967"/>
      <c r="AB23967"/>
      <c r="AC23967"/>
    </row>
    <row r="23968" spans="25:29" x14ac:dyDescent="0.25">
      <c r="Y23968" s="4"/>
      <c r="Z23968"/>
      <c r="AB23968"/>
      <c r="AC23968"/>
    </row>
    <row r="23969" spans="25:29" x14ac:dyDescent="0.25">
      <c r="Y23969" s="4"/>
      <c r="Z23969"/>
      <c r="AB23969"/>
      <c r="AC23969"/>
    </row>
    <row r="23970" spans="25:29" x14ac:dyDescent="0.25">
      <c r="Y23970" s="4"/>
      <c r="Z23970"/>
      <c r="AB23970"/>
      <c r="AC23970"/>
    </row>
    <row r="23971" spans="25:29" x14ac:dyDescent="0.25">
      <c r="Y23971" s="4"/>
      <c r="Z23971"/>
      <c r="AB23971"/>
      <c r="AC23971"/>
    </row>
    <row r="23972" spans="25:29" x14ac:dyDescent="0.25">
      <c r="Y23972" s="4"/>
      <c r="Z23972"/>
      <c r="AB23972"/>
      <c r="AC23972"/>
    </row>
    <row r="23973" spans="25:29" x14ac:dyDescent="0.25">
      <c r="Y23973" s="4"/>
      <c r="Z23973"/>
      <c r="AB23973"/>
      <c r="AC23973"/>
    </row>
    <row r="23974" spans="25:29" x14ac:dyDescent="0.25">
      <c r="Y23974" s="4"/>
      <c r="Z23974"/>
      <c r="AB23974"/>
      <c r="AC23974"/>
    </row>
    <row r="23975" spans="25:29" x14ac:dyDescent="0.25">
      <c r="Y23975" s="4"/>
      <c r="Z23975"/>
      <c r="AB23975"/>
      <c r="AC23975"/>
    </row>
    <row r="23976" spans="25:29" x14ac:dyDescent="0.25">
      <c r="Y23976" s="4"/>
      <c r="Z23976"/>
      <c r="AB23976"/>
      <c r="AC23976"/>
    </row>
    <row r="23977" spans="25:29" x14ac:dyDescent="0.25">
      <c r="Y23977" s="4"/>
      <c r="Z23977"/>
      <c r="AB23977"/>
      <c r="AC23977"/>
    </row>
    <row r="23978" spans="25:29" x14ac:dyDescent="0.25">
      <c r="Y23978" s="4"/>
      <c r="Z23978"/>
      <c r="AB23978"/>
      <c r="AC23978"/>
    </row>
    <row r="23979" spans="25:29" x14ac:dyDescent="0.25">
      <c r="Y23979" s="4"/>
      <c r="Z23979"/>
      <c r="AB23979"/>
      <c r="AC23979"/>
    </row>
    <row r="23980" spans="25:29" x14ac:dyDescent="0.25">
      <c r="Y23980" s="4"/>
      <c r="Z23980"/>
      <c r="AB23980"/>
      <c r="AC23980"/>
    </row>
    <row r="23981" spans="25:29" x14ac:dyDescent="0.25">
      <c r="Y23981" s="4"/>
      <c r="Z23981"/>
      <c r="AB23981"/>
      <c r="AC23981"/>
    </row>
    <row r="23982" spans="25:29" x14ac:dyDescent="0.25">
      <c r="Y23982" s="4"/>
      <c r="Z23982"/>
      <c r="AB23982"/>
      <c r="AC23982"/>
    </row>
    <row r="23983" spans="25:29" x14ac:dyDescent="0.25">
      <c r="Y23983" s="4"/>
      <c r="Z23983"/>
      <c r="AB23983"/>
      <c r="AC23983"/>
    </row>
    <row r="23984" spans="25:29" x14ac:dyDescent="0.25">
      <c r="Y23984" s="4"/>
      <c r="Z23984"/>
      <c r="AB23984"/>
      <c r="AC23984"/>
    </row>
    <row r="23985" spans="25:29" x14ac:dyDescent="0.25">
      <c r="Y23985" s="4"/>
      <c r="Z23985"/>
      <c r="AB23985"/>
      <c r="AC23985"/>
    </row>
    <row r="23986" spans="25:29" x14ac:dyDescent="0.25">
      <c r="Y23986" s="4"/>
      <c r="Z23986"/>
      <c r="AB23986"/>
      <c r="AC23986"/>
    </row>
    <row r="23987" spans="25:29" x14ac:dyDescent="0.25">
      <c r="Y23987" s="4"/>
      <c r="Z23987"/>
      <c r="AB23987"/>
      <c r="AC23987"/>
    </row>
    <row r="23988" spans="25:29" x14ac:dyDescent="0.25">
      <c r="Y23988" s="4"/>
      <c r="Z23988"/>
      <c r="AB23988"/>
      <c r="AC23988"/>
    </row>
    <row r="23989" spans="25:29" x14ac:dyDescent="0.25">
      <c r="Y23989" s="4"/>
      <c r="Z23989"/>
      <c r="AB23989"/>
      <c r="AC23989"/>
    </row>
    <row r="23990" spans="25:29" x14ac:dyDescent="0.25">
      <c r="Y23990" s="4"/>
      <c r="Z23990"/>
      <c r="AB23990"/>
      <c r="AC23990"/>
    </row>
    <row r="23991" spans="25:29" x14ac:dyDescent="0.25">
      <c r="Y23991" s="4"/>
      <c r="Z23991"/>
      <c r="AB23991"/>
      <c r="AC23991"/>
    </row>
    <row r="23992" spans="25:29" x14ac:dyDescent="0.25">
      <c r="Y23992" s="4"/>
      <c r="Z23992"/>
      <c r="AB23992"/>
      <c r="AC23992"/>
    </row>
    <row r="23993" spans="25:29" x14ac:dyDescent="0.25">
      <c r="Y23993" s="4"/>
      <c r="Z23993"/>
      <c r="AB23993"/>
      <c r="AC23993"/>
    </row>
    <row r="23994" spans="25:29" x14ac:dyDescent="0.25">
      <c r="Y23994" s="4"/>
      <c r="Z23994"/>
      <c r="AB23994"/>
      <c r="AC23994"/>
    </row>
    <row r="23995" spans="25:29" x14ac:dyDescent="0.25">
      <c r="Y23995" s="4"/>
      <c r="Z23995"/>
      <c r="AB23995"/>
      <c r="AC23995"/>
    </row>
    <row r="23996" spans="25:29" x14ac:dyDescent="0.25">
      <c r="Y23996" s="4"/>
      <c r="Z23996"/>
      <c r="AB23996"/>
      <c r="AC23996"/>
    </row>
    <row r="23997" spans="25:29" x14ac:dyDescent="0.25">
      <c r="Y23997" s="4"/>
      <c r="Z23997"/>
      <c r="AB23997"/>
      <c r="AC23997"/>
    </row>
    <row r="23998" spans="25:29" x14ac:dyDescent="0.25">
      <c r="Y23998" s="4"/>
      <c r="Z23998"/>
      <c r="AB23998"/>
      <c r="AC23998"/>
    </row>
    <row r="23999" spans="25:29" x14ac:dyDescent="0.25">
      <c r="Y23999" s="4"/>
      <c r="Z23999"/>
      <c r="AB23999"/>
      <c r="AC23999"/>
    </row>
    <row r="24000" spans="25:29" x14ac:dyDescent="0.25">
      <c r="Y24000" s="4"/>
      <c r="Z24000"/>
      <c r="AB24000"/>
      <c r="AC24000"/>
    </row>
    <row r="24001" spans="25:29" x14ac:dyDescent="0.25">
      <c r="Y24001" s="4"/>
      <c r="Z24001"/>
      <c r="AB24001"/>
      <c r="AC24001"/>
    </row>
    <row r="24002" spans="25:29" x14ac:dyDescent="0.25">
      <c r="Y24002" s="4"/>
      <c r="Z24002"/>
      <c r="AB24002"/>
      <c r="AC24002"/>
    </row>
    <row r="24003" spans="25:29" x14ac:dyDescent="0.25">
      <c r="Y24003" s="4"/>
      <c r="Z24003"/>
      <c r="AB24003"/>
      <c r="AC24003"/>
    </row>
    <row r="24004" spans="25:29" x14ac:dyDescent="0.25">
      <c r="Y24004" s="4"/>
      <c r="Z24004"/>
      <c r="AB24004"/>
      <c r="AC24004"/>
    </row>
    <row r="24005" spans="25:29" x14ac:dyDescent="0.25">
      <c r="Y24005" s="4"/>
      <c r="Z24005"/>
      <c r="AB24005"/>
      <c r="AC24005"/>
    </row>
    <row r="24006" spans="25:29" x14ac:dyDescent="0.25">
      <c r="Y24006" s="4"/>
      <c r="Z24006"/>
      <c r="AB24006"/>
      <c r="AC24006"/>
    </row>
    <row r="24007" spans="25:29" x14ac:dyDescent="0.25">
      <c r="Y24007" s="4"/>
      <c r="Z24007"/>
      <c r="AB24007"/>
      <c r="AC24007"/>
    </row>
    <row r="24008" spans="25:29" x14ac:dyDescent="0.25">
      <c r="Y24008" s="4"/>
      <c r="Z24008"/>
      <c r="AB24008"/>
      <c r="AC24008"/>
    </row>
    <row r="24009" spans="25:29" x14ac:dyDescent="0.25">
      <c r="Y24009" s="4"/>
      <c r="Z24009"/>
      <c r="AB24009"/>
      <c r="AC24009"/>
    </row>
    <row r="24010" spans="25:29" x14ac:dyDescent="0.25">
      <c r="Y24010" s="4"/>
      <c r="Z24010"/>
      <c r="AB24010"/>
      <c r="AC24010"/>
    </row>
    <row r="24011" spans="25:29" x14ac:dyDescent="0.25">
      <c r="Y24011" s="4"/>
      <c r="Z24011"/>
      <c r="AB24011"/>
      <c r="AC24011"/>
    </row>
    <row r="24012" spans="25:29" x14ac:dyDescent="0.25">
      <c r="Y24012" s="4"/>
      <c r="Z24012"/>
      <c r="AB24012"/>
      <c r="AC24012"/>
    </row>
    <row r="24013" spans="25:29" x14ac:dyDescent="0.25">
      <c r="Y24013" s="4"/>
      <c r="Z24013"/>
      <c r="AB24013"/>
      <c r="AC24013"/>
    </row>
    <row r="24014" spans="25:29" x14ac:dyDescent="0.25">
      <c r="Y24014" s="4"/>
      <c r="Z24014"/>
      <c r="AB24014"/>
      <c r="AC24014"/>
    </row>
    <row r="24015" spans="25:29" x14ac:dyDescent="0.25">
      <c r="Y24015" s="4"/>
      <c r="Z24015"/>
      <c r="AB24015"/>
      <c r="AC24015"/>
    </row>
    <row r="24016" spans="25:29" x14ac:dyDescent="0.25">
      <c r="Y24016" s="4"/>
      <c r="Z24016"/>
      <c r="AB24016"/>
      <c r="AC24016"/>
    </row>
    <row r="24017" spans="25:29" x14ac:dyDescent="0.25">
      <c r="Y24017" s="4"/>
      <c r="Z24017"/>
      <c r="AB24017"/>
      <c r="AC24017"/>
    </row>
    <row r="24018" spans="25:29" x14ac:dyDescent="0.25">
      <c r="Y24018" s="4"/>
      <c r="Z24018"/>
      <c r="AB24018"/>
      <c r="AC24018"/>
    </row>
    <row r="24019" spans="25:29" x14ac:dyDescent="0.25">
      <c r="Y24019" s="4"/>
      <c r="Z24019"/>
      <c r="AB24019"/>
      <c r="AC24019"/>
    </row>
    <row r="24020" spans="25:29" x14ac:dyDescent="0.25">
      <c r="Y24020" s="4"/>
      <c r="Z24020"/>
      <c r="AB24020"/>
      <c r="AC24020"/>
    </row>
    <row r="24021" spans="25:29" x14ac:dyDescent="0.25">
      <c r="Y24021" s="4"/>
      <c r="Z24021"/>
      <c r="AB24021"/>
      <c r="AC24021"/>
    </row>
    <row r="24022" spans="25:29" x14ac:dyDescent="0.25">
      <c r="Y24022" s="4"/>
      <c r="Z24022"/>
      <c r="AB24022"/>
      <c r="AC24022"/>
    </row>
    <row r="24023" spans="25:29" x14ac:dyDescent="0.25">
      <c r="Y24023" s="4"/>
      <c r="Z24023"/>
      <c r="AB24023"/>
      <c r="AC24023"/>
    </row>
    <row r="24024" spans="25:29" x14ac:dyDescent="0.25">
      <c r="Y24024" s="4"/>
      <c r="Z24024"/>
      <c r="AB24024"/>
      <c r="AC24024"/>
    </row>
    <row r="24025" spans="25:29" x14ac:dyDescent="0.25">
      <c r="Y24025" s="4"/>
      <c r="Z24025"/>
      <c r="AB24025"/>
      <c r="AC24025"/>
    </row>
    <row r="24026" spans="25:29" x14ac:dyDescent="0.25">
      <c r="Y24026" s="4"/>
      <c r="Z24026"/>
      <c r="AB24026"/>
      <c r="AC24026"/>
    </row>
    <row r="24027" spans="25:29" x14ac:dyDescent="0.25">
      <c r="Y24027" s="4"/>
      <c r="Z24027"/>
      <c r="AB24027"/>
      <c r="AC24027"/>
    </row>
    <row r="24028" spans="25:29" x14ac:dyDescent="0.25">
      <c r="Y24028" s="4"/>
      <c r="Z24028"/>
      <c r="AB24028"/>
      <c r="AC24028"/>
    </row>
    <row r="24029" spans="25:29" x14ac:dyDescent="0.25">
      <c r="Y24029" s="4"/>
      <c r="Z24029"/>
      <c r="AB24029"/>
      <c r="AC24029"/>
    </row>
    <row r="24030" spans="25:29" x14ac:dyDescent="0.25">
      <c r="Y24030" s="4"/>
      <c r="Z24030"/>
      <c r="AB24030"/>
      <c r="AC24030"/>
    </row>
    <row r="24031" spans="25:29" x14ac:dyDescent="0.25">
      <c r="Y24031" s="4"/>
      <c r="Z24031"/>
      <c r="AB24031"/>
      <c r="AC24031"/>
    </row>
    <row r="24032" spans="25:29" x14ac:dyDescent="0.25">
      <c r="Y24032" s="4"/>
      <c r="Z24032"/>
      <c r="AB24032"/>
      <c r="AC24032"/>
    </row>
    <row r="24033" spans="25:29" x14ac:dyDescent="0.25">
      <c r="Y24033" s="4"/>
      <c r="Z24033"/>
      <c r="AB24033"/>
      <c r="AC24033"/>
    </row>
    <row r="24034" spans="25:29" x14ac:dyDescent="0.25">
      <c r="Y24034" s="4"/>
      <c r="Z24034"/>
      <c r="AB24034"/>
      <c r="AC24034"/>
    </row>
    <row r="24035" spans="25:29" x14ac:dyDescent="0.25">
      <c r="Y24035" s="4"/>
      <c r="Z24035"/>
      <c r="AB24035"/>
      <c r="AC24035"/>
    </row>
    <row r="24036" spans="25:29" x14ac:dyDescent="0.25">
      <c r="Y24036" s="4"/>
      <c r="Z24036"/>
      <c r="AB24036"/>
      <c r="AC24036"/>
    </row>
    <row r="24037" spans="25:29" x14ac:dyDescent="0.25">
      <c r="Y24037" s="4"/>
      <c r="Z24037"/>
      <c r="AB24037"/>
      <c r="AC24037"/>
    </row>
    <row r="24038" spans="25:29" x14ac:dyDescent="0.25">
      <c r="Y24038" s="4"/>
      <c r="Z24038"/>
      <c r="AB24038"/>
      <c r="AC24038"/>
    </row>
    <row r="24039" spans="25:29" x14ac:dyDescent="0.25">
      <c r="Y24039" s="4"/>
      <c r="Z24039"/>
      <c r="AB24039"/>
      <c r="AC24039"/>
    </row>
    <row r="24040" spans="25:29" x14ac:dyDescent="0.25">
      <c r="Y24040" s="4"/>
      <c r="Z24040"/>
      <c r="AB24040"/>
      <c r="AC24040"/>
    </row>
    <row r="24041" spans="25:29" x14ac:dyDescent="0.25">
      <c r="Y24041" s="4"/>
      <c r="Z24041"/>
      <c r="AB24041"/>
      <c r="AC24041"/>
    </row>
    <row r="24042" spans="25:29" x14ac:dyDescent="0.25">
      <c r="Y24042" s="4"/>
      <c r="Z24042"/>
      <c r="AB24042"/>
      <c r="AC24042"/>
    </row>
    <row r="24043" spans="25:29" x14ac:dyDescent="0.25">
      <c r="Y24043" s="4"/>
      <c r="Z24043"/>
      <c r="AB24043"/>
      <c r="AC24043"/>
    </row>
    <row r="24044" spans="25:29" x14ac:dyDescent="0.25">
      <c r="Y24044" s="4"/>
      <c r="Z24044"/>
      <c r="AB24044"/>
      <c r="AC24044"/>
    </row>
    <row r="24045" spans="25:29" x14ac:dyDescent="0.25">
      <c r="Y24045" s="4"/>
      <c r="Z24045"/>
      <c r="AB24045"/>
      <c r="AC24045"/>
    </row>
    <row r="24046" spans="25:29" x14ac:dyDescent="0.25">
      <c r="Y24046" s="4"/>
      <c r="Z24046"/>
      <c r="AB24046"/>
      <c r="AC24046"/>
    </row>
    <row r="24047" spans="25:29" x14ac:dyDescent="0.25">
      <c r="Y24047" s="4"/>
      <c r="Z24047"/>
      <c r="AB24047"/>
      <c r="AC24047"/>
    </row>
    <row r="24048" spans="25:29" x14ac:dyDescent="0.25">
      <c r="Y24048" s="4"/>
      <c r="Z24048"/>
      <c r="AB24048"/>
      <c r="AC24048"/>
    </row>
    <row r="24049" spans="25:29" x14ac:dyDescent="0.25">
      <c r="Y24049" s="4"/>
      <c r="Z24049"/>
      <c r="AB24049"/>
      <c r="AC24049"/>
    </row>
    <row r="24050" spans="25:29" x14ac:dyDescent="0.25">
      <c r="Y24050" s="4"/>
      <c r="Z24050"/>
      <c r="AB24050"/>
      <c r="AC24050"/>
    </row>
    <row r="24051" spans="25:29" x14ac:dyDescent="0.25">
      <c r="Y24051" s="4"/>
      <c r="Z24051"/>
      <c r="AB24051"/>
      <c r="AC24051"/>
    </row>
    <row r="24052" spans="25:29" x14ac:dyDescent="0.25">
      <c r="Y24052" s="4"/>
      <c r="Z24052"/>
      <c r="AB24052"/>
      <c r="AC24052"/>
    </row>
    <row r="24053" spans="25:29" x14ac:dyDescent="0.25">
      <c r="Y24053" s="4"/>
      <c r="Z24053"/>
      <c r="AB24053"/>
      <c r="AC24053"/>
    </row>
    <row r="24054" spans="25:29" x14ac:dyDescent="0.25">
      <c r="Y24054" s="4"/>
      <c r="Z24054"/>
      <c r="AB24054"/>
      <c r="AC24054"/>
    </row>
    <row r="24055" spans="25:29" x14ac:dyDescent="0.25">
      <c r="Y24055" s="4"/>
      <c r="Z24055"/>
      <c r="AB24055"/>
      <c r="AC24055"/>
    </row>
    <row r="24056" spans="25:29" x14ac:dyDescent="0.25">
      <c r="Y24056" s="4"/>
      <c r="Z24056"/>
      <c r="AB24056"/>
      <c r="AC24056"/>
    </row>
    <row r="24057" spans="25:29" x14ac:dyDescent="0.25">
      <c r="Y24057" s="4"/>
      <c r="Z24057"/>
      <c r="AB24057"/>
      <c r="AC24057"/>
    </row>
    <row r="24058" spans="25:29" x14ac:dyDescent="0.25">
      <c r="Y24058" s="4"/>
      <c r="Z24058"/>
      <c r="AB24058"/>
      <c r="AC24058"/>
    </row>
    <row r="24059" spans="25:29" x14ac:dyDescent="0.25">
      <c r="Y24059" s="4"/>
      <c r="Z24059"/>
      <c r="AB24059"/>
      <c r="AC24059"/>
    </row>
    <row r="24060" spans="25:29" x14ac:dyDescent="0.25">
      <c r="Y24060" s="4"/>
      <c r="Z24060"/>
      <c r="AB24060"/>
      <c r="AC24060"/>
    </row>
    <row r="24061" spans="25:29" x14ac:dyDescent="0.25">
      <c r="Y24061" s="4"/>
      <c r="Z24061"/>
      <c r="AB24061"/>
      <c r="AC24061"/>
    </row>
    <row r="24062" spans="25:29" x14ac:dyDescent="0.25">
      <c r="Y24062" s="4"/>
      <c r="Z24062"/>
      <c r="AB24062"/>
      <c r="AC24062"/>
    </row>
    <row r="24063" spans="25:29" x14ac:dyDescent="0.25">
      <c r="Y24063" s="4"/>
      <c r="Z24063"/>
      <c r="AB24063"/>
      <c r="AC24063"/>
    </row>
    <row r="24064" spans="25:29" x14ac:dyDescent="0.25">
      <c r="Y24064" s="4"/>
      <c r="Z24064"/>
      <c r="AB24064"/>
      <c r="AC24064"/>
    </row>
    <row r="24065" spans="25:29" x14ac:dyDescent="0.25">
      <c r="Y24065" s="4"/>
      <c r="Z24065"/>
      <c r="AB24065"/>
      <c r="AC24065"/>
    </row>
    <row r="24066" spans="25:29" x14ac:dyDescent="0.25">
      <c r="Y24066" s="4"/>
      <c r="Z24066"/>
      <c r="AB24066"/>
      <c r="AC24066"/>
    </row>
    <row r="24067" spans="25:29" x14ac:dyDescent="0.25">
      <c r="Y24067" s="4"/>
      <c r="Z24067"/>
      <c r="AB24067"/>
      <c r="AC24067"/>
    </row>
    <row r="24068" spans="25:29" x14ac:dyDescent="0.25">
      <c r="Y24068" s="4"/>
      <c r="Z24068"/>
      <c r="AB24068"/>
      <c r="AC24068"/>
    </row>
    <row r="24069" spans="25:29" x14ac:dyDescent="0.25">
      <c r="Y24069" s="4"/>
      <c r="Z24069"/>
      <c r="AB24069"/>
      <c r="AC24069"/>
    </row>
    <row r="24070" spans="25:29" x14ac:dyDescent="0.25">
      <c r="Y24070" s="4"/>
      <c r="Z24070"/>
      <c r="AB24070"/>
      <c r="AC24070"/>
    </row>
    <row r="24071" spans="25:29" x14ac:dyDescent="0.25">
      <c r="Y24071" s="4"/>
      <c r="Z24071"/>
      <c r="AB24071"/>
      <c r="AC24071"/>
    </row>
    <row r="24072" spans="25:29" x14ac:dyDescent="0.25">
      <c r="Y24072" s="4"/>
      <c r="Z24072"/>
      <c r="AB24072"/>
      <c r="AC24072"/>
    </row>
    <row r="24073" spans="25:29" x14ac:dyDescent="0.25">
      <c r="Y24073" s="4"/>
      <c r="Z24073"/>
      <c r="AB24073"/>
      <c r="AC24073"/>
    </row>
    <row r="24074" spans="25:29" x14ac:dyDescent="0.25">
      <c r="Y24074" s="4"/>
      <c r="Z24074"/>
      <c r="AB24074"/>
      <c r="AC24074"/>
    </row>
    <row r="24075" spans="25:29" x14ac:dyDescent="0.25">
      <c r="Y24075" s="4"/>
      <c r="Z24075"/>
      <c r="AB24075"/>
      <c r="AC24075"/>
    </row>
    <row r="24076" spans="25:29" x14ac:dyDescent="0.25">
      <c r="Y24076" s="4"/>
      <c r="Z24076"/>
      <c r="AB24076"/>
      <c r="AC24076"/>
    </row>
    <row r="24077" spans="25:29" x14ac:dyDescent="0.25">
      <c r="Y24077" s="4"/>
      <c r="Z24077"/>
      <c r="AB24077"/>
      <c r="AC24077"/>
    </row>
    <row r="24078" spans="25:29" x14ac:dyDescent="0.25">
      <c r="Y24078" s="4"/>
      <c r="Z24078"/>
      <c r="AB24078"/>
      <c r="AC24078"/>
    </row>
    <row r="24079" spans="25:29" x14ac:dyDescent="0.25">
      <c r="Y24079" s="4"/>
      <c r="Z24079"/>
      <c r="AB24079"/>
      <c r="AC24079"/>
    </row>
    <row r="24080" spans="25:29" x14ac:dyDescent="0.25">
      <c r="Y24080" s="4"/>
      <c r="Z24080"/>
      <c r="AB24080"/>
      <c r="AC24080"/>
    </row>
    <row r="24081" spans="25:29" x14ac:dyDescent="0.25">
      <c r="Y24081" s="4"/>
      <c r="Z24081"/>
      <c r="AB24081"/>
      <c r="AC24081"/>
    </row>
    <row r="24082" spans="25:29" x14ac:dyDescent="0.25">
      <c r="Y24082" s="4"/>
      <c r="Z24082"/>
      <c r="AB24082"/>
      <c r="AC24082"/>
    </row>
    <row r="24083" spans="25:29" x14ac:dyDescent="0.25">
      <c r="Y24083" s="4"/>
      <c r="Z24083"/>
      <c r="AB24083"/>
      <c r="AC24083"/>
    </row>
    <row r="24084" spans="25:29" x14ac:dyDescent="0.25">
      <c r="Y24084" s="4"/>
      <c r="Z24084"/>
      <c r="AB24084"/>
      <c r="AC24084"/>
    </row>
    <row r="24085" spans="25:29" x14ac:dyDescent="0.25">
      <c r="Y24085" s="4"/>
      <c r="Z24085"/>
      <c r="AB24085"/>
      <c r="AC24085"/>
    </row>
    <row r="24086" spans="25:29" x14ac:dyDescent="0.25">
      <c r="Y24086" s="4"/>
      <c r="Z24086"/>
      <c r="AB24086"/>
      <c r="AC24086"/>
    </row>
    <row r="24087" spans="25:29" x14ac:dyDescent="0.25">
      <c r="Y24087" s="4"/>
      <c r="Z24087"/>
      <c r="AB24087"/>
      <c r="AC24087"/>
    </row>
    <row r="24088" spans="25:29" x14ac:dyDescent="0.25">
      <c r="Y24088" s="4"/>
      <c r="Z24088"/>
      <c r="AB24088"/>
      <c r="AC24088"/>
    </row>
    <row r="24089" spans="25:29" x14ac:dyDescent="0.25">
      <c r="Y24089" s="4"/>
      <c r="Z24089"/>
      <c r="AB24089"/>
      <c r="AC24089"/>
    </row>
    <row r="24090" spans="25:29" x14ac:dyDescent="0.25">
      <c r="Y24090" s="4"/>
      <c r="Z24090"/>
      <c r="AB24090"/>
      <c r="AC24090"/>
    </row>
    <row r="24091" spans="25:29" x14ac:dyDescent="0.25">
      <c r="Y24091" s="4"/>
      <c r="Z24091"/>
      <c r="AB24091"/>
      <c r="AC24091"/>
    </row>
    <row r="24092" spans="25:29" x14ac:dyDescent="0.25">
      <c r="Y24092" s="4"/>
      <c r="Z24092"/>
      <c r="AB24092"/>
      <c r="AC24092"/>
    </row>
    <row r="24093" spans="25:29" x14ac:dyDescent="0.25">
      <c r="Y24093" s="4"/>
      <c r="Z24093"/>
      <c r="AB24093"/>
      <c r="AC24093"/>
    </row>
    <row r="24094" spans="25:29" x14ac:dyDescent="0.25">
      <c r="Y24094" s="4"/>
      <c r="Z24094"/>
      <c r="AB24094"/>
      <c r="AC24094"/>
    </row>
    <row r="24095" spans="25:29" x14ac:dyDescent="0.25">
      <c r="Y24095" s="4"/>
      <c r="Z24095"/>
      <c r="AB24095"/>
      <c r="AC24095"/>
    </row>
    <row r="24096" spans="25:29" x14ac:dyDescent="0.25">
      <c r="Y24096" s="4"/>
      <c r="Z24096"/>
      <c r="AB24096"/>
      <c r="AC24096"/>
    </row>
    <row r="24097" spans="25:29" x14ac:dyDescent="0.25">
      <c r="Y24097" s="4"/>
      <c r="Z24097"/>
      <c r="AB24097"/>
      <c r="AC24097"/>
    </row>
    <row r="24098" spans="25:29" x14ac:dyDescent="0.25">
      <c r="Y24098" s="4"/>
      <c r="Z24098"/>
      <c r="AB24098"/>
      <c r="AC24098"/>
    </row>
    <row r="24099" spans="25:29" x14ac:dyDescent="0.25">
      <c r="Y24099" s="4"/>
      <c r="Z24099"/>
      <c r="AB24099"/>
      <c r="AC24099"/>
    </row>
    <row r="24100" spans="25:29" x14ac:dyDescent="0.25">
      <c r="Y24100" s="4"/>
      <c r="Z24100"/>
      <c r="AB24100"/>
      <c r="AC24100"/>
    </row>
    <row r="24101" spans="25:29" x14ac:dyDescent="0.25">
      <c r="Y24101" s="4"/>
      <c r="Z24101"/>
      <c r="AB24101"/>
      <c r="AC24101"/>
    </row>
    <row r="24102" spans="25:29" x14ac:dyDescent="0.25">
      <c r="Y24102" s="4"/>
      <c r="Z24102"/>
      <c r="AB24102"/>
      <c r="AC24102"/>
    </row>
    <row r="24103" spans="25:29" x14ac:dyDescent="0.25">
      <c r="Y24103" s="4"/>
      <c r="Z24103"/>
      <c r="AB24103"/>
      <c r="AC24103"/>
    </row>
    <row r="24104" spans="25:29" x14ac:dyDescent="0.25">
      <c r="Y24104" s="4"/>
      <c r="Z24104"/>
      <c r="AB24104"/>
      <c r="AC24104"/>
    </row>
    <row r="24105" spans="25:29" x14ac:dyDescent="0.25">
      <c r="Y24105" s="4"/>
      <c r="Z24105"/>
      <c r="AB24105"/>
      <c r="AC24105"/>
    </row>
    <row r="24106" spans="25:29" x14ac:dyDescent="0.25">
      <c r="Y24106" s="4"/>
      <c r="Z24106"/>
      <c r="AB24106"/>
      <c r="AC24106"/>
    </row>
    <row r="24107" spans="25:29" x14ac:dyDescent="0.25">
      <c r="Y24107" s="4"/>
      <c r="Z24107"/>
      <c r="AB24107"/>
      <c r="AC24107"/>
    </row>
    <row r="24108" spans="25:29" x14ac:dyDescent="0.25">
      <c r="Y24108" s="4"/>
      <c r="Z24108"/>
      <c r="AB24108"/>
      <c r="AC24108"/>
    </row>
    <row r="24109" spans="25:29" x14ac:dyDescent="0.25">
      <c r="Y24109" s="4"/>
      <c r="Z24109"/>
      <c r="AB24109"/>
      <c r="AC24109"/>
    </row>
    <row r="24110" spans="25:29" x14ac:dyDescent="0.25">
      <c r="Y24110" s="4"/>
      <c r="Z24110"/>
      <c r="AB24110"/>
      <c r="AC24110"/>
    </row>
    <row r="24111" spans="25:29" x14ac:dyDescent="0.25">
      <c r="Y24111" s="4"/>
      <c r="Z24111"/>
      <c r="AB24111"/>
      <c r="AC24111"/>
    </row>
    <row r="24112" spans="25:29" x14ac:dyDescent="0.25">
      <c r="Y24112" s="4"/>
      <c r="Z24112"/>
      <c r="AB24112"/>
      <c r="AC24112"/>
    </row>
    <row r="24113" spans="25:29" x14ac:dyDescent="0.25">
      <c r="Y24113" s="4"/>
      <c r="Z24113"/>
      <c r="AB24113"/>
      <c r="AC24113"/>
    </row>
    <row r="24114" spans="25:29" x14ac:dyDescent="0.25">
      <c r="Y24114" s="4"/>
      <c r="Z24114"/>
      <c r="AB24114"/>
      <c r="AC24114"/>
    </row>
    <row r="24115" spans="25:29" x14ac:dyDescent="0.25">
      <c r="Y24115" s="4"/>
      <c r="Z24115"/>
      <c r="AB24115"/>
      <c r="AC24115"/>
    </row>
    <row r="24116" spans="25:29" x14ac:dyDescent="0.25">
      <c r="Y24116" s="4"/>
      <c r="Z24116"/>
      <c r="AB24116"/>
      <c r="AC24116"/>
    </row>
    <row r="24117" spans="25:29" x14ac:dyDescent="0.25">
      <c r="Y24117" s="4"/>
      <c r="Z24117"/>
      <c r="AB24117"/>
      <c r="AC24117"/>
    </row>
    <row r="24118" spans="25:29" x14ac:dyDescent="0.25">
      <c r="Y24118" s="4"/>
      <c r="Z24118"/>
      <c r="AB24118"/>
      <c r="AC24118"/>
    </row>
    <row r="24119" spans="25:29" x14ac:dyDescent="0.25">
      <c r="Y24119" s="4"/>
      <c r="Z24119"/>
      <c r="AB24119"/>
      <c r="AC24119"/>
    </row>
    <row r="24120" spans="25:29" x14ac:dyDescent="0.25">
      <c r="Y24120" s="4"/>
      <c r="Z24120"/>
      <c r="AB24120"/>
      <c r="AC24120"/>
    </row>
    <row r="24121" spans="25:29" x14ac:dyDescent="0.25">
      <c r="Y24121" s="4"/>
      <c r="Z24121"/>
      <c r="AB24121"/>
      <c r="AC24121"/>
    </row>
    <row r="24122" spans="25:29" x14ac:dyDescent="0.25">
      <c r="Y24122" s="4"/>
      <c r="Z24122"/>
      <c r="AB24122"/>
      <c r="AC24122"/>
    </row>
    <row r="24123" spans="25:29" x14ac:dyDescent="0.25">
      <c r="Y24123" s="4"/>
      <c r="Z24123"/>
      <c r="AB24123"/>
      <c r="AC24123"/>
    </row>
    <row r="24124" spans="25:29" x14ac:dyDescent="0.25">
      <c r="Y24124" s="4"/>
      <c r="Z24124"/>
      <c r="AB24124"/>
      <c r="AC24124"/>
    </row>
    <row r="24125" spans="25:29" x14ac:dyDescent="0.25">
      <c r="Y24125" s="4"/>
      <c r="Z24125"/>
      <c r="AB24125"/>
      <c r="AC24125"/>
    </row>
    <row r="24126" spans="25:29" x14ac:dyDescent="0.25">
      <c r="Y24126" s="4"/>
      <c r="Z24126"/>
      <c r="AB24126"/>
      <c r="AC24126"/>
    </row>
    <row r="24127" spans="25:29" x14ac:dyDescent="0.25">
      <c r="Y24127" s="4"/>
      <c r="Z24127"/>
      <c r="AB24127"/>
      <c r="AC24127"/>
    </row>
    <row r="24128" spans="25:29" x14ac:dyDescent="0.25">
      <c r="Y24128" s="4"/>
      <c r="Z24128"/>
      <c r="AB24128"/>
      <c r="AC24128"/>
    </row>
    <row r="24129" spans="25:29" x14ac:dyDescent="0.25">
      <c r="Y24129" s="4"/>
      <c r="Z24129"/>
      <c r="AB24129"/>
      <c r="AC24129"/>
    </row>
    <row r="24130" spans="25:29" x14ac:dyDescent="0.25">
      <c r="Y24130" s="4"/>
      <c r="Z24130"/>
      <c r="AB24130"/>
      <c r="AC24130"/>
    </row>
    <row r="24131" spans="25:29" x14ac:dyDescent="0.25">
      <c r="Y24131" s="4"/>
      <c r="Z24131"/>
      <c r="AB24131"/>
      <c r="AC24131"/>
    </row>
    <row r="24132" spans="25:29" x14ac:dyDescent="0.25">
      <c r="Y24132" s="4"/>
      <c r="Z24132"/>
      <c r="AB24132"/>
      <c r="AC24132"/>
    </row>
    <row r="24133" spans="25:29" x14ac:dyDescent="0.25">
      <c r="Y24133" s="4"/>
      <c r="Z24133"/>
      <c r="AB24133"/>
      <c r="AC24133"/>
    </row>
    <row r="24134" spans="25:29" x14ac:dyDescent="0.25">
      <c r="Y24134" s="4"/>
      <c r="Z24134"/>
      <c r="AB24134"/>
      <c r="AC24134"/>
    </row>
    <row r="24135" spans="25:29" x14ac:dyDescent="0.25">
      <c r="Y24135" s="4"/>
      <c r="Z24135"/>
      <c r="AB24135"/>
      <c r="AC24135"/>
    </row>
    <row r="24136" spans="25:29" x14ac:dyDescent="0.25">
      <c r="Y24136" s="4"/>
      <c r="Z24136"/>
      <c r="AB24136"/>
      <c r="AC24136"/>
    </row>
    <row r="24137" spans="25:29" x14ac:dyDescent="0.25">
      <c r="Y24137" s="4"/>
      <c r="Z24137"/>
      <c r="AB24137"/>
      <c r="AC24137"/>
    </row>
    <row r="24138" spans="25:29" x14ac:dyDescent="0.25">
      <c r="Y24138" s="4"/>
      <c r="Z24138"/>
      <c r="AB24138"/>
      <c r="AC24138"/>
    </row>
    <row r="24139" spans="25:29" x14ac:dyDescent="0.25">
      <c r="Y24139" s="4"/>
      <c r="Z24139"/>
      <c r="AB24139"/>
      <c r="AC24139"/>
    </row>
    <row r="24140" spans="25:29" x14ac:dyDescent="0.25">
      <c r="Y24140" s="4"/>
      <c r="Z24140"/>
      <c r="AB24140"/>
      <c r="AC24140"/>
    </row>
    <row r="24141" spans="25:29" x14ac:dyDescent="0.25">
      <c r="Y24141" s="4"/>
      <c r="Z24141"/>
      <c r="AB24141"/>
      <c r="AC24141"/>
    </row>
    <row r="24142" spans="25:29" x14ac:dyDescent="0.25">
      <c r="Y24142" s="4"/>
      <c r="Z24142"/>
      <c r="AB24142"/>
      <c r="AC24142"/>
    </row>
    <row r="24143" spans="25:29" x14ac:dyDescent="0.25">
      <c r="Y24143" s="4"/>
      <c r="Z24143"/>
      <c r="AB24143"/>
      <c r="AC24143"/>
    </row>
    <row r="24144" spans="25:29" x14ac:dyDescent="0.25">
      <c r="Y24144" s="4"/>
      <c r="Z24144"/>
      <c r="AB24144"/>
      <c r="AC24144"/>
    </row>
    <row r="24145" spans="25:29" x14ac:dyDescent="0.25">
      <c r="Y24145" s="4"/>
      <c r="Z24145"/>
      <c r="AB24145"/>
      <c r="AC24145"/>
    </row>
    <row r="24146" spans="25:29" x14ac:dyDescent="0.25">
      <c r="Y24146" s="4"/>
      <c r="Z24146"/>
      <c r="AB24146"/>
      <c r="AC24146"/>
    </row>
    <row r="24147" spans="25:29" x14ac:dyDescent="0.25">
      <c r="Y24147" s="4"/>
      <c r="Z24147"/>
      <c r="AB24147"/>
      <c r="AC24147"/>
    </row>
    <row r="24148" spans="25:29" x14ac:dyDescent="0.25">
      <c r="Y24148" s="4"/>
      <c r="Z24148"/>
      <c r="AB24148"/>
      <c r="AC24148"/>
    </row>
    <row r="24149" spans="25:29" x14ac:dyDescent="0.25">
      <c r="Y24149" s="4"/>
      <c r="Z24149"/>
      <c r="AB24149"/>
      <c r="AC24149"/>
    </row>
    <row r="24150" spans="25:29" x14ac:dyDescent="0.25">
      <c r="Y24150" s="4"/>
      <c r="Z24150"/>
      <c r="AB24150"/>
      <c r="AC24150"/>
    </row>
    <row r="24151" spans="25:29" x14ac:dyDescent="0.25">
      <c r="Y24151" s="4"/>
      <c r="Z24151"/>
      <c r="AB24151"/>
      <c r="AC24151"/>
    </row>
    <row r="24152" spans="25:29" x14ac:dyDescent="0.25">
      <c r="Y24152" s="4"/>
      <c r="Z24152"/>
      <c r="AB24152"/>
      <c r="AC24152"/>
    </row>
    <row r="24153" spans="25:29" x14ac:dyDescent="0.25">
      <c r="Y24153" s="4"/>
      <c r="Z24153"/>
      <c r="AB24153"/>
      <c r="AC24153"/>
    </row>
    <row r="24154" spans="25:29" x14ac:dyDescent="0.25">
      <c r="Y24154" s="4"/>
      <c r="Z24154"/>
      <c r="AB24154"/>
      <c r="AC24154"/>
    </row>
    <row r="24155" spans="25:29" x14ac:dyDescent="0.25">
      <c r="Y24155" s="4"/>
      <c r="Z24155"/>
      <c r="AB24155"/>
      <c r="AC24155"/>
    </row>
    <row r="24156" spans="25:29" x14ac:dyDescent="0.25">
      <c r="Y24156" s="4"/>
      <c r="Z24156"/>
      <c r="AB24156"/>
      <c r="AC24156"/>
    </row>
    <row r="24157" spans="25:29" x14ac:dyDescent="0.25">
      <c r="Y24157" s="4"/>
      <c r="Z24157"/>
      <c r="AB24157"/>
      <c r="AC24157"/>
    </row>
    <row r="24158" spans="25:29" x14ac:dyDescent="0.25">
      <c r="Y24158" s="4"/>
      <c r="Z24158"/>
      <c r="AB24158"/>
      <c r="AC24158"/>
    </row>
    <row r="24159" spans="25:29" x14ac:dyDescent="0.25">
      <c r="Y24159" s="4"/>
      <c r="Z24159"/>
      <c r="AB24159"/>
      <c r="AC24159"/>
    </row>
    <row r="24160" spans="25:29" x14ac:dyDescent="0.25">
      <c r="Y24160" s="4"/>
      <c r="Z24160"/>
      <c r="AB24160"/>
      <c r="AC24160"/>
    </row>
    <row r="24161" spans="25:29" x14ac:dyDescent="0.25">
      <c r="Y24161" s="4"/>
      <c r="Z24161"/>
      <c r="AB24161"/>
      <c r="AC24161"/>
    </row>
    <row r="24162" spans="25:29" x14ac:dyDescent="0.25">
      <c r="Y24162" s="4"/>
      <c r="Z24162"/>
      <c r="AB24162"/>
      <c r="AC24162"/>
    </row>
    <row r="24163" spans="25:29" x14ac:dyDescent="0.25">
      <c r="Y24163" s="4"/>
      <c r="Z24163"/>
      <c r="AB24163"/>
      <c r="AC24163"/>
    </row>
    <row r="24164" spans="25:29" x14ac:dyDescent="0.25">
      <c r="Y24164" s="4"/>
      <c r="Z24164"/>
      <c r="AB24164"/>
      <c r="AC24164"/>
    </row>
    <row r="24165" spans="25:29" x14ac:dyDescent="0.25">
      <c r="Y24165" s="4"/>
      <c r="Z24165"/>
      <c r="AB24165"/>
      <c r="AC24165"/>
    </row>
    <row r="24166" spans="25:29" x14ac:dyDescent="0.25">
      <c r="Y24166" s="4"/>
      <c r="Z24166"/>
      <c r="AB24166"/>
      <c r="AC24166"/>
    </row>
    <row r="24167" spans="25:29" x14ac:dyDescent="0.25">
      <c r="Y24167" s="4"/>
      <c r="Z24167"/>
      <c r="AB24167"/>
      <c r="AC24167"/>
    </row>
    <row r="24168" spans="25:29" x14ac:dyDescent="0.25">
      <c r="Y24168" s="4"/>
      <c r="Z24168"/>
      <c r="AB24168"/>
      <c r="AC24168"/>
    </row>
    <row r="24169" spans="25:29" x14ac:dyDescent="0.25">
      <c r="Y24169" s="4"/>
      <c r="Z24169"/>
      <c r="AB24169"/>
      <c r="AC24169"/>
    </row>
    <row r="24170" spans="25:29" x14ac:dyDescent="0.25">
      <c r="Y24170" s="4"/>
      <c r="Z24170"/>
      <c r="AB24170"/>
      <c r="AC24170"/>
    </row>
    <row r="24171" spans="25:29" x14ac:dyDescent="0.25">
      <c r="Y24171" s="4"/>
      <c r="Z24171"/>
      <c r="AB24171"/>
      <c r="AC24171"/>
    </row>
    <row r="24172" spans="25:29" x14ac:dyDescent="0.25">
      <c r="Y24172" s="4"/>
      <c r="Z24172"/>
      <c r="AB24172"/>
      <c r="AC24172"/>
    </row>
    <row r="24173" spans="25:29" x14ac:dyDescent="0.25">
      <c r="Y24173" s="4"/>
      <c r="Z24173"/>
      <c r="AB24173"/>
      <c r="AC24173"/>
    </row>
    <row r="24174" spans="25:29" x14ac:dyDescent="0.25">
      <c r="Y24174" s="4"/>
      <c r="Z24174"/>
      <c r="AB24174"/>
      <c r="AC24174"/>
    </row>
    <row r="24175" spans="25:29" x14ac:dyDescent="0.25">
      <c r="Y24175" s="4"/>
      <c r="Z24175"/>
      <c r="AB24175"/>
      <c r="AC24175"/>
    </row>
    <row r="24176" spans="25:29" x14ac:dyDescent="0.25">
      <c r="Y24176" s="4"/>
      <c r="Z24176"/>
      <c r="AB24176"/>
      <c r="AC24176"/>
    </row>
    <row r="24177" spans="25:29" x14ac:dyDescent="0.25">
      <c r="Y24177" s="4"/>
      <c r="Z24177"/>
      <c r="AB24177"/>
      <c r="AC24177"/>
    </row>
    <row r="24178" spans="25:29" x14ac:dyDescent="0.25">
      <c r="Y24178" s="4"/>
      <c r="Z24178"/>
      <c r="AB24178"/>
      <c r="AC24178"/>
    </row>
    <row r="24179" spans="25:29" x14ac:dyDescent="0.25">
      <c r="Y24179" s="4"/>
      <c r="Z24179"/>
      <c r="AB24179"/>
      <c r="AC24179"/>
    </row>
    <row r="24180" spans="25:29" x14ac:dyDescent="0.25">
      <c r="Y24180" s="4"/>
      <c r="Z24180"/>
      <c r="AB24180"/>
      <c r="AC24180"/>
    </row>
    <row r="24181" spans="25:29" x14ac:dyDescent="0.25">
      <c r="Y24181" s="4"/>
      <c r="Z24181"/>
      <c r="AB24181"/>
      <c r="AC24181"/>
    </row>
    <row r="24182" spans="25:29" x14ac:dyDescent="0.25">
      <c r="Y24182" s="4"/>
      <c r="Z24182"/>
      <c r="AB24182"/>
      <c r="AC24182"/>
    </row>
    <row r="24183" spans="25:29" x14ac:dyDescent="0.25">
      <c r="Y24183" s="4"/>
      <c r="Z24183"/>
      <c r="AB24183"/>
      <c r="AC24183"/>
    </row>
    <row r="24184" spans="25:29" x14ac:dyDescent="0.25">
      <c r="Y24184" s="4"/>
      <c r="Z24184"/>
      <c r="AB24184"/>
      <c r="AC24184"/>
    </row>
    <row r="24185" spans="25:29" x14ac:dyDescent="0.25">
      <c r="Y24185" s="4"/>
      <c r="Z24185"/>
      <c r="AB24185"/>
      <c r="AC24185"/>
    </row>
    <row r="24186" spans="25:29" x14ac:dyDescent="0.25">
      <c r="Y24186" s="4"/>
      <c r="Z24186"/>
      <c r="AB24186"/>
      <c r="AC24186"/>
    </row>
    <row r="24187" spans="25:29" x14ac:dyDescent="0.25">
      <c r="Y24187" s="4"/>
      <c r="Z24187"/>
      <c r="AB24187"/>
      <c r="AC24187"/>
    </row>
    <row r="24188" spans="25:29" x14ac:dyDescent="0.25">
      <c r="Y24188" s="4"/>
      <c r="Z24188"/>
      <c r="AB24188"/>
      <c r="AC24188"/>
    </row>
    <row r="24189" spans="25:29" x14ac:dyDescent="0.25">
      <c r="Y24189" s="4"/>
      <c r="Z24189"/>
      <c r="AB24189"/>
      <c r="AC24189"/>
    </row>
    <row r="24190" spans="25:29" x14ac:dyDescent="0.25">
      <c r="Y24190" s="4"/>
      <c r="Z24190"/>
      <c r="AB24190"/>
      <c r="AC24190"/>
    </row>
    <row r="24191" spans="25:29" x14ac:dyDescent="0.25">
      <c r="Y24191" s="4"/>
      <c r="Z24191"/>
      <c r="AB24191"/>
      <c r="AC24191"/>
    </row>
    <row r="24192" spans="25:29" x14ac:dyDescent="0.25">
      <c r="Y24192" s="4"/>
      <c r="Z24192"/>
      <c r="AB24192"/>
      <c r="AC24192"/>
    </row>
    <row r="24193" spans="25:29" x14ac:dyDescent="0.25">
      <c r="Y24193" s="4"/>
      <c r="Z24193"/>
      <c r="AB24193"/>
      <c r="AC24193"/>
    </row>
    <row r="24194" spans="25:29" x14ac:dyDescent="0.25">
      <c r="Y24194" s="4"/>
      <c r="Z24194"/>
      <c r="AB24194"/>
      <c r="AC24194"/>
    </row>
    <row r="24195" spans="25:29" x14ac:dyDescent="0.25">
      <c r="Y24195" s="4"/>
      <c r="Z24195"/>
      <c r="AB24195"/>
      <c r="AC24195"/>
    </row>
    <row r="24196" spans="25:29" x14ac:dyDescent="0.25">
      <c r="Y24196" s="4"/>
      <c r="Z24196"/>
      <c r="AB24196"/>
      <c r="AC24196"/>
    </row>
    <row r="24197" spans="25:29" x14ac:dyDescent="0.25">
      <c r="Y24197" s="4"/>
      <c r="Z24197"/>
      <c r="AB24197"/>
      <c r="AC24197"/>
    </row>
    <row r="24198" spans="25:29" x14ac:dyDescent="0.25">
      <c r="Y24198" s="4"/>
      <c r="Z24198"/>
      <c r="AB24198"/>
      <c r="AC24198"/>
    </row>
    <row r="24199" spans="25:29" x14ac:dyDescent="0.25">
      <c r="Y24199" s="4"/>
      <c r="Z24199"/>
      <c r="AB24199"/>
      <c r="AC24199"/>
    </row>
    <row r="24200" spans="25:29" x14ac:dyDescent="0.25">
      <c r="Y24200" s="4"/>
      <c r="Z24200"/>
      <c r="AB24200"/>
      <c r="AC24200"/>
    </row>
    <row r="24201" spans="25:29" x14ac:dyDescent="0.25">
      <c r="Y24201" s="4"/>
      <c r="Z24201"/>
      <c r="AB24201"/>
      <c r="AC24201"/>
    </row>
    <row r="24202" spans="25:29" x14ac:dyDescent="0.25">
      <c r="Y24202" s="4"/>
      <c r="Z24202"/>
      <c r="AB24202"/>
      <c r="AC24202"/>
    </row>
    <row r="24203" spans="25:29" x14ac:dyDescent="0.25">
      <c r="Y24203" s="4"/>
      <c r="Z24203"/>
      <c r="AB24203"/>
      <c r="AC24203"/>
    </row>
    <row r="24204" spans="25:29" x14ac:dyDescent="0.25">
      <c r="Y24204" s="4"/>
      <c r="Z24204"/>
      <c r="AB24204"/>
      <c r="AC24204"/>
    </row>
    <row r="24205" spans="25:29" x14ac:dyDescent="0.25">
      <c r="Y24205" s="4"/>
      <c r="Z24205"/>
      <c r="AB24205"/>
      <c r="AC24205"/>
    </row>
    <row r="24206" spans="25:29" x14ac:dyDescent="0.25">
      <c r="Y24206" s="4"/>
      <c r="Z24206"/>
      <c r="AB24206"/>
      <c r="AC24206"/>
    </row>
    <row r="24207" spans="25:29" x14ac:dyDescent="0.25">
      <c r="Y24207" s="4"/>
      <c r="Z24207"/>
      <c r="AB24207"/>
      <c r="AC24207"/>
    </row>
    <row r="24208" spans="25:29" x14ac:dyDescent="0.25">
      <c r="Y24208" s="4"/>
      <c r="Z24208"/>
      <c r="AB24208"/>
      <c r="AC24208"/>
    </row>
    <row r="24209" spans="25:29" x14ac:dyDescent="0.25">
      <c r="Y24209" s="4"/>
      <c r="Z24209"/>
      <c r="AB24209"/>
      <c r="AC24209"/>
    </row>
    <row r="24210" spans="25:29" x14ac:dyDescent="0.25">
      <c r="Y24210" s="4"/>
      <c r="Z24210"/>
      <c r="AB24210"/>
      <c r="AC24210"/>
    </row>
    <row r="24211" spans="25:29" x14ac:dyDescent="0.25">
      <c r="Y24211" s="4"/>
      <c r="Z24211"/>
      <c r="AB24211"/>
      <c r="AC24211"/>
    </row>
    <row r="24212" spans="25:29" x14ac:dyDescent="0.25">
      <c r="Y24212" s="4"/>
      <c r="Z24212"/>
      <c r="AB24212"/>
      <c r="AC24212"/>
    </row>
    <row r="24213" spans="25:29" x14ac:dyDescent="0.25">
      <c r="Y24213" s="4"/>
      <c r="Z24213"/>
      <c r="AB24213"/>
      <c r="AC24213"/>
    </row>
    <row r="24214" spans="25:29" x14ac:dyDescent="0.25">
      <c r="Y24214" s="4"/>
      <c r="Z24214"/>
      <c r="AB24214"/>
      <c r="AC24214"/>
    </row>
    <row r="24215" spans="25:29" x14ac:dyDescent="0.25">
      <c r="Y24215" s="4"/>
      <c r="Z24215"/>
      <c r="AB24215"/>
      <c r="AC24215"/>
    </row>
    <row r="24216" spans="25:29" x14ac:dyDescent="0.25">
      <c r="Y24216" s="4"/>
      <c r="Z24216"/>
      <c r="AB24216"/>
      <c r="AC24216"/>
    </row>
    <row r="24217" spans="25:29" x14ac:dyDescent="0.25">
      <c r="Y24217" s="4"/>
      <c r="Z24217"/>
      <c r="AB24217"/>
      <c r="AC24217"/>
    </row>
    <row r="24218" spans="25:29" x14ac:dyDescent="0.25">
      <c r="Y24218" s="4"/>
      <c r="Z24218"/>
      <c r="AB24218"/>
      <c r="AC24218"/>
    </row>
    <row r="24219" spans="25:29" x14ac:dyDescent="0.25">
      <c r="Y24219" s="4"/>
      <c r="Z24219"/>
      <c r="AB24219"/>
      <c r="AC24219"/>
    </row>
    <row r="24220" spans="25:29" x14ac:dyDescent="0.25">
      <c r="Y24220" s="4"/>
      <c r="Z24220"/>
      <c r="AB24220"/>
      <c r="AC24220"/>
    </row>
    <row r="24221" spans="25:29" x14ac:dyDescent="0.25">
      <c r="Y24221" s="4"/>
      <c r="Z24221"/>
      <c r="AB24221"/>
      <c r="AC24221"/>
    </row>
    <row r="24222" spans="25:29" x14ac:dyDescent="0.25">
      <c r="Y24222" s="4"/>
      <c r="Z24222"/>
      <c r="AB24222"/>
      <c r="AC24222"/>
    </row>
    <row r="24223" spans="25:29" x14ac:dyDescent="0.25">
      <c r="Y24223" s="4"/>
      <c r="Z24223"/>
      <c r="AB24223"/>
      <c r="AC24223"/>
    </row>
    <row r="24224" spans="25:29" x14ac:dyDescent="0.25">
      <c r="Y24224" s="4"/>
      <c r="Z24224"/>
      <c r="AB24224"/>
      <c r="AC24224"/>
    </row>
    <row r="24225" spans="25:29" x14ac:dyDescent="0.25">
      <c r="Y24225" s="4"/>
      <c r="Z24225"/>
      <c r="AB24225"/>
      <c r="AC24225"/>
    </row>
    <row r="24226" spans="25:29" x14ac:dyDescent="0.25">
      <c r="Y24226" s="4"/>
      <c r="Z24226"/>
      <c r="AB24226"/>
      <c r="AC24226"/>
    </row>
    <row r="24227" spans="25:29" x14ac:dyDescent="0.25">
      <c r="Y24227" s="4"/>
      <c r="Z24227"/>
      <c r="AB24227"/>
      <c r="AC24227"/>
    </row>
    <row r="24228" spans="25:29" x14ac:dyDescent="0.25">
      <c r="Y24228" s="4"/>
      <c r="Z24228"/>
      <c r="AB24228"/>
      <c r="AC24228"/>
    </row>
    <row r="24229" spans="25:29" x14ac:dyDescent="0.25">
      <c r="Y24229" s="4"/>
      <c r="Z24229"/>
      <c r="AB24229"/>
      <c r="AC24229"/>
    </row>
    <row r="24230" spans="25:29" x14ac:dyDescent="0.25">
      <c r="Y24230" s="4"/>
      <c r="Z24230"/>
      <c r="AB24230"/>
      <c r="AC24230"/>
    </row>
    <row r="24231" spans="25:29" x14ac:dyDescent="0.25">
      <c r="Y24231" s="4"/>
      <c r="Z24231"/>
      <c r="AB24231"/>
      <c r="AC24231"/>
    </row>
    <row r="24232" spans="25:29" x14ac:dyDescent="0.25">
      <c r="Y24232" s="4"/>
      <c r="Z24232"/>
      <c r="AB24232"/>
      <c r="AC24232"/>
    </row>
    <row r="24233" spans="25:29" x14ac:dyDescent="0.25">
      <c r="Y24233" s="4"/>
      <c r="Z24233"/>
      <c r="AB24233"/>
      <c r="AC24233"/>
    </row>
    <row r="24234" spans="25:29" x14ac:dyDescent="0.25">
      <c r="Y24234" s="4"/>
      <c r="Z24234"/>
      <c r="AB24234"/>
      <c r="AC24234"/>
    </row>
    <row r="24235" spans="25:29" x14ac:dyDescent="0.25">
      <c r="Y24235" s="4"/>
      <c r="Z24235"/>
      <c r="AB24235"/>
      <c r="AC24235"/>
    </row>
    <row r="24236" spans="25:29" x14ac:dyDescent="0.25">
      <c r="Y24236" s="4"/>
      <c r="Z24236"/>
      <c r="AB24236"/>
      <c r="AC24236"/>
    </row>
    <row r="24237" spans="25:29" x14ac:dyDescent="0.25">
      <c r="Y24237" s="4"/>
      <c r="Z24237"/>
      <c r="AB24237"/>
      <c r="AC24237"/>
    </row>
    <row r="24238" spans="25:29" x14ac:dyDescent="0.25">
      <c r="Y24238" s="4"/>
      <c r="Z24238"/>
      <c r="AB24238"/>
      <c r="AC24238"/>
    </row>
    <row r="24239" spans="25:29" x14ac:dyDescent="0.25">
      <c r="Y24239" s="4"/>
      <c r="Z24239"/>
      <c r="AB24239"/>
      <c r="AC24239"/>
    </row>
    <row r="24240" spans="25:29" x14ac:dyDescent="0.25">
      <c r="Y24240" s="4"/>
      <c r="Z24240"/>
      <c r="AB24240"/>
      <c r="AC24240"/>
    </row>
    <row r="24241" spans="25:29" x14ac:dyDescent="0.25">
      <c r="Y24241" s="4"/>
      <c r="Z24241"/>
      <c r="AB24241"/>
      <c r="AC24241"/>
    </row>
    <row r="24242" spans="25:29" x14ac:dyDescent="0.25">
      <c r="Y24242" s="4"/>
      <c r="Z24242"/>
      <c r="AB24242"/>
      <c r="AC24242"/>
    </row>
    <row r="24243" spans="25:29" x14ac:dyDescent="0.25">
      <c r="Y24243" s="4"/>
      <c r="Z24243"/>
      <c r="AB24243"/>
      <c r="AC24243"/>
    </row>
    <row r="24244" spans="25:29" x14ac:dyDescent="0.25">
      <c r="Y24244" s="4"/>
      <c r="Z24244"/>
      <c r="AB24244"/>
      <c r="AC24244"/>
    </row>
    <row r="24245" spans="25:29" x14ac:dyDescent="0.25">
      <c r="Y24245" s="4"/>
      <c r="Z24245"/>
      <c r="AB24245"/>
      <c r="AC24245"/>
    </row>
    <row r="24246" spans="25:29" x14ac:dyDescent="0.25">
      <c r="Y24246" s="4"/>
      <c r="Z24246"/>
      <c r="AB24246"/>
      <c r="AC24246"/>
    </row>
    <row r="24247" spans="25:29" x14ac:dyDescent="0.25">
      <c r="Y24247" s="4"/>
      <c r="Z24247"/>
      <c r="AB24247"/>
      <c r="AC24247"/>
    </row>
    <row r="24248" spans="25:29" x14ac:dyDescent="0.25">
      <c r="Y24248" s="4"/>
      <c r="Z24248"/>
      <c r="AB24248"/>
      <c r="AC24248"/>
    </row>
    <row r="24249" spans="25:29" x14ac:dyDescent="0.25">
      <c r="Y24249" s="4"/>
      <c r="Z24249"/>
      <c r="AB24249"/>
      <c r="AC24249"/>
    </row>
    <row r="24250" spans="25:29" x14ac:dyDescent="0.25">
      <c r="Y24250" s="4"/>
      <c r="Z24250"/>
      <c r="AB24250"/>
      <c r="AC24250"/>
    </row>
    <row r="24251" spans="25:29" x14ac:dyDescent="0.25">
      <c r="Y24251" s="4"/>
      <c r="Z24251"/>
      <c r="AB24251"/>
      <c r="AC24251"/>
    </row>
    <row r="24252" spans="25:29" x14ac:dyDescent="0.25">
      <c r="Y24252" s="4"/>
      <c r="Z24252"/>
      <c r="AB24252"/>
      <c r="AC24252"/>
    </row>
    <row r="24253" spans="25:29" x14ac:dyDescent="0.25">
      <c r="Y24253" s="4"/>
      <c r="Z24253"/>
      <c r="AB24253"/>
      <c r="AC24253"/>
    </row>
    <row r="24254" spans="25:29" x14ac:dyDescent="0.25">
      <c r="Y24254" s="4"/>
      <c r="Z24254"/>
      <c r="AB24254"/>
      <c r="AC24254"/>
    </row>
    <row r="24255" spans="25:29" x14ac:dyDescent="0.25">
      <c r="Y24255" s="4"/>
      <c r="Z24255"/>
      <c r="AB24255"/>
      <c r="AC24255"/>
    </row>
    <row r="24256" spans="25:29" x14ac:dyDescent="0.25">
      <c r="Y24256" s="4"/>
      <c r="Z24256"/>
      <c r="AB24256"/>
      <c r="AC24256"/>
    </row>
    <row r="24257" spans="25:29" x14ac:dyDescent="0.25">
      <c r="Y24257" s="4"/>
      <c r="Z24257"/>
      <c r="AB24257"/>
      <c r="AC24257"/>
    </row>
    <row r="24258" spans="25:29" x14ac:dyDescent="0.25">
      <c r="Y24258" s="4"/>
      <c r="Z24258"/>
      <c r="AB24258"/>
      <c r="AC24258"/>
    </row>
    <row r="24259" spans="25:29" x14ac:dyDescent="0.25">
      <c r="Y24259" s="4"/>
      <c r="Z24259"/>
      <c r="AB24259"/>
      <c r="AC24259"/>
    </row>
    <row r="24260" spans="25:29" x14ac:dyDescent="0.25">
      <c r="Y24260" s="4"/>
      <c r="Z24260"/>
      <c r="AB24260"/>
      <c r="AC24260"/>
    </row>
    <row r="24261" spans="25:29" x14ac:dyDescent="0.25">
      <c r="Y24261" s="4"/>
      <c r="Z24261"/>
      <c r="AB24261"/>
      <c r="AC24261"/>
    </row>
    <row r="24262" spans="25:29" x14ac:dyDescent="0.25">
      <c r="Y24262" s="4"/>
      <c r="Z24262"/>
      <c r="AB24262"/>
      <c r="AC24262"/>
    </row>
    <row r="24263" spans="25:29" x14ac:dyDescent="0.25">
      <c r="Y24263" s="4"/>
      <c r="Z24263"/>
      <c r="AB24263"/>
      <c r="AC24263"/>
    </row>
    <row r="24264" spans="25:29" x14ac:dyDescent="0.25">
      <c r="Y24264" s="4"/>
      <c r="Z24264"/>
      <c r="AB24264"/>
      <c r="AC24264"/>
    </row>
    <row r="24265" spans="25:29" x14ac:dyDescent="0.25">
      <c r="Y24265" s="4"/>
      <c r="Z24265"/>
      <c r="AB24265"/>
      <c r="AC24265"/>
    </row>
    <row r="24266" spans="25:29" x14ac:dyDescent="0.25">
      <c r="Y24266" s="4"/>
      <c r="Z24266"/>
      <c r="AB24266"/>
      <c r="AC24266"/>
    </row>
    <row r="24267" spans="25:29" x14ac:dyDescent="0.25">
      <c r="Y24267" s="4"/>
      <c r="Z24267"/>
      <c r="AB24267"/>
      <c r="AC24267"/>
    </row>
    <row r="24268" spans="25:29" x14ac:dyDescent="0.25">
      <c r="Y24268" s="4"/>
      <c r="Z24268"/>
      <c r="AB24268"/>
      <c r="AC24268"/>
    </row>
    <row r="24269" spans="25:29" x14ac:dyDescent="0.25">
      <c r="Y24269" s="4"/>
      <c r="Z24269"/>
      <c r="AB24269"/>
      <c r="AC24269"/>
    </row>
    <row r="24270" spans="25:29" x14ac:dyDescent="0.25">
      <c r="Y24270" s="4"/>
      <c r="Z24270"/>
      <c r="AB24270"/>
      <c r="AC24270"/>
    </row>
    <row r="24271" spans="25:29" x14ac:dyDescent="0.25">
      <c r="Y24271" s="4"/>
      <c r="Z24271"/>
      <c r="AB24271"/>
      <c r="AC24271"/>
    </row>
    <row r="24272" spans="25:29" x14ac:dyDescent="0.25">
      <c r="Y24272" s="4"/>
      <c r="Z24272"/>
      <c r="AB24272"/>
      <c r="AC24272"/>
    </row>
    <row r="24273" spans="25:29" x14ac:dyDescent="0.25">
      <c r="Y24273" s="4"/>
      <c r="Z24273"/>
      <c r="AB24273"/>
      <c r="AC24273"/>
    </row>
    <row r="24274" spans="25:29" x14ac:dyDescent="0.25">
      <c r="Y24274" s="4"/>
      <c r="Z24274"/>
      <c r="AB24274"/>
      <c r="AC24274"/>
    </row>
    <row r="24275" spans="25:29" x14ac:dyDescent="0.25">
      <c r="Y24275" s="4"/>
      <c r="Z24275"/>
      <c r="AB24275"/>
      <c r="AC24275"/>
    </row>
    <row r="24276" spans="25:29" x14ac:dyDescent="0.25">
      <c r="Y24276" s="4"/>
      <c r="Z24276"/>
      <c r="AB24276"/>
      <c r="AC24276"/>
    </row>
    <row r="24277" spans="25:29" x14ac:dyDescent="0.25">
      <c r="Y24277" s="4"/>
      <c r="Z24277"/>
      <c r="AB24277"/>
      <c r="AC24277"/>
    </row>
    <row r="24278" spans="25:29" x14ac:dyDescent="0.25">
      <c r="Y24278" s="4"/>
      <c r="Z24278"/>
      <c r="AB24278"/>
      <c r="AC24278"/>
    </row>
    <row r="24279" spans="25:29" x14ac:dyDescent="0.25">
      <c r="Y24279" s="4"/>
      <c r="Z24279"/>
      <c r="AB24279"/>
      <c r="AC24279"/>
    </row>
    <row r="24280" spans="25:29" x14ac:dyDescent="0.25">
      <c r="Y24280" s="4"/>
      <c r="Z24280"/>
      <c r="AB24280"/>
      <c r="AC24280"/>
    </row>
    <row r="24281" spans="25:29" x14ac:dyDescent="0.25">
      <c r="Y24281" s="4"/>
      <c r="Z24281"/>
      <c r="AB24281"/>
      <c r="AC24281"/>
    </row>
    <row r="24282" spans="25:29" x14ac:dyDescent="0.25">
      <c r="Y24282" s="4"/>
      <c r="Z24282"/>
      <c r="AB24282"/>
      <c r="AC24282"/>
    </row>
    <row r="24283" spans="25:29" x14ac:dyDescent="0.25">
      <c r="Y24283" s="4"/>
      <c r="Z24283"/>
      <c r="AB24283"/>
      <c r="AC24283"/>
    </row>
    <row r="24284" spans="25:29" x14ac:dyDescent="0.25">
      <c r="Y24284" s="4"/>
      <c r="Z24284"/>
      <c r="AB24284"/>
      <c r="AC24284"/>
    </row>
    <row r="24285" spans="25:29" x14ac:dyDescent="0.25">
      <c r="Y24285" s="4"/>
      <c r="Z24285"/>
      <c r="AB24285"/>
      <c r="AC24285"/>
    </row>
    <row r="24286" spans="25:29" x14ac:dyDescent="0.25">
      <c r="Y24286" s="4"/>
      <c r="Z24286"/>
      <c r="AB24286"/>
      <c r="AC24286"/>
    </row>
    <row r="24287" spans="25:29" x14ac:dyDescent="0.25">
      <c r="Y24287" s="4"/>
      <c r="Z24287"/>
      <c r="AB24287"/>
      <c r="AC24287"/>
    </row>
    <row r="24288" spans="25:29" x14ac:dyDescent="0.25">
      <c r="Y24288" s="4"/>
      <c r="Z24288"/>
      <c r="AB24288"/>
      <c r="AC24288"/>
    </row>
    <row r="24289" spans="25:29" x14ac:dyDescent="0.25">
      <c r="Y24289" s="4"/>
      <c r="Z24289"/>
      <c r="AB24289"/>
      <c r="AC24289"/>
    </row>
    <row r="24290" spans="25:29" x14ac:dyDescent="0.25">
      <c r="Y24290" s="4"/>
      <c r="Z24290"/>
      <c r="AB24290"/>
      <c r="AC24290"/>
    </row>
    <row r="24291" spans="25:29" x14ac:dyDescent="0.25">
      <c r="Y24291" s="4"/>
      <c r="Z24291"/>
      <c r="AB24291"/>
      <c r="AC24291"/>
    </row>
    <row r="24292" spans="25:29" x14ac:dyDescent="0.25">
      <c r="Y24292" s="4"/>
      <c r="Z24292"/>
      <c r="AB24292"/>
      <c r="AC24292"/>
    </row>
    <row r="24293" spans="25:29" x14ac:dyDescent="0.25">
      <c r="Y24293" s="4"/>
      <c r="Z24293"/>
      <c r="AB24293"/>
      <c r="AC24293"/>
    </row>
    <row r="24294" spans="25:29" x14ac:dyDescent="0.25">
      <c r="Y24294" s="4"/>
      <c r="Z24294"/>
      <c r="AB24294"/>
      <c r="AC24294"/>
    </row>
    <row r="24295" spans="25:29" x14ac:dyDescent="0.25">
      <c r="Y24295" s="4"/>
      <c r="Z24295"/>
      <c r="AB24295"/>
      <c r="AC24295"/>
    </row>
    <row r="24296" spans="25:29" x14ac:dyDescent="0.25">
      <c r="Y24296" s="4"/>
      <c r="Z24296"/>
      <c r="AB24296"/>
      <c r="AC24296"/>
    </row>
    <row r="24297" spans="25:29" x14ac:dyDescent="0.25">
      <c r="Y24297" s="4"/>
      <c r="Z24297"/>
      <c r="AB24297"/>
      <c r="AC24297"/>
    </row>
    <row r="24298" spans="25:29" x14ac:dyDescent="0.25">
      <c r="Y24298" s="4"/>
      <c r="Z24298"/>
      <c r="AB24298"/>
      <c r="AC24298"/>
    </row>
    <row r="24299" spans="25:29" x14ac:dyDescent="0.25">
      <c r="Y24299" s="4"/>
      <c r="Z24299"/>
      <c r="AB24299"/>
      <c r="AC24299"/>
    </row>
    <row r="24300" spans="25:29" x14ac:dyDescent="0.25">
      <c r="Y24300" s="4"/>
      <c r="Z24300"/>
      <c r="AB24300"/>
      <c r="AC24300"/>
    </row>
    <row r="24301" spans="25:29" x14ac:dyDescent="0.25">
      <c r="Y24301" s="4"/>
      <c r="Z24301"/>
      <c r="AB24301"/>
      <c r="AC24301"/>
    </row>
    <row r="24302" spans="25:29" x14ac:dyDescent="0.25">
      <c r="Y24302" s="4"/>
      <c r="Z24302"/>
      <c r="AB24302"/>
      <c r="AC24302"/>
    </row>
    <row r="24303" spans="25:29" x14ac:dyDescent="0.25">
      <c r="Y24303" s="4"/>
      <c r="Z24303"/>
      <c r="AB24303"/>
      <c r="AC24303"/>
    </row>
    <row r="24304" spans="25:29" x14ac:dyDescent="0.25">
      <c r="Y24304" s="4"/>
      <c r="Z24304"/>
      <c r="AB24304"/>
      <c r="AC24304"/>
    </row>
    <row r="24305" spans="25:29" x14ac:dyDescent="0.25">
      <c r="Y24305" s="4"/>
      <c r="Z24305"/>
      <c r="AB24305"/>
      <c r="AC24305"/>
    </row>
    <row r="24306" spans="25:29" x14ac:dyDescent="0.25">
      <c r="Y24306" s="4"/>
      <c r="Z24306"/>
      <c r="AB24306"/>
      <c r="AC24306"/>
    </row>
    <row r="24307" spans="25:29" x14ac:dyDescent="0.25">
      <c r="Y24307" s="4"/>
      <c r="Z24307"/>
      <c r="AB24307"/>
      <c r="AC24307"/>
    </row>
    <row r="24308" spans="25:29" x14ac:dyDescent="0.25">
      <c r="Y24308" s="4"/>
      <c r="Z24308"/>
      <c r="AB24308"/>
      <c r="AC24308"/>
    </row>
    <row r="24309" spans="25:29" x14ac:dyDescent="0.25">
      <c r="Y24309" s="4"/>
      <c r="Z24309"/>
      <c r="AB24309"/>
      <c r="AC24309"/>
    </row>
    <row r="24310" spans="25:29" x14ac:dyDescent="0.25">
      <c r="Y24310" s="4"/>
      <c r="Z24310"/>
      <c r="AB24310"/>
      <c r="AC24310"/>
    </row>
    <row r="24311" spans="25:29" x14ac:dyDescent="0.25">
      <c r="Y24311" s="4"/>
      <c r="Z24311"/>
      <c r="AB24311"/>
      <c r="AC24311"/>
    </row>
    <row r="24312" spans="25:29" x14ac:dyDescent="0.25">
      <c r="Y24312" s="4"/>
      <c r="Z24312"/>
      <c r="AB24312"/>
      <c r="AC24312"/>
    </row>
    <row r="24313" spans="25:29" x14ac:dyDescent="0.25">
      <c r="Y24313" s="4"/>
      <c r="Z24313"/>
      <c r="AB24313"/>
      <c r="AC24313"/>
    </row>
    <row r="24314" spans="25:29" x14ac:dyDescent="0.25">
      <c r="Y24314" s="4"/>
      <c r="Z24314"/>
      <c r="AB24314"/>
      <c r="AC24314"/>
    </row>
    <row r="24315" spans="25:29" x14ac:dyDescent="0.25">
      <c r="Y24315" s="4"/>
      <c r="Z24315"/>
      <c r="AB24315"/>
      <c r="AC24315"/>
    </row>
    <row r="24316" spans="25:29" x14ac:dyDescent="0.25">
      <c r="Y24316" s="4"/>
      <c r="Z24316"/>
      <c r="AB24316"/>
      <c r="AC24316"/>
    </row>
    <row r="24317" spans="25:29" x14ac:dyDescent="0.25">
      <c r="Y24317" s="4"/>
      <c r="Z24317"/>
      <c r="AB24317"/>
      <c r="AC24317"/>
    </row>
    <row r="24318" spans="25:29" x14ac:dyDescent="0.25">
      <c r="Y24318" s="4"/>
      <c r="Z24318"/>
      <c r="AB24318"/>
      <c r="AC24318"/>
    </row>
    <row r="24319" spans="25:29" x14ac:dyDescent="0.25">
      <c r="Y24319" s="4"/>
      <c r="Z24319"/>
      <c r="AB24319"/>
      <c r="AC24319"/>
    </row>
    <row r="24320" spans="25:29" x14ac:dyDescent="0.25">
      <c r="Y24320" s="4"/>
      <c r="Z24320"/>
      <c r="AB24320"/>
      <c r="AC24320"/>
    </row>
    <row r="24321" spans="25:29" x14ac:dyDescent="0.25">
      <c r="Y24321" s="4"/>
      <c r="Z24321"/>
      <c r="AB24321"/>
      <c r="AC24321"/>
    </row>
    <row r="24322" spans="25:29" x14ac:dyDescent="0.25">
      <c r="Y24322" s="4"/>
      <c r="Z24322"/>
      <c r="AB24322"/>
      <c r="AC24322"/>
    </row>
    <row r="24323" spans="25:29" x14ac:dyDescent="0.25">
      <c r="Y24323" s="4"/>
      <c r="Z24323"/>
      <c r="AB24323"/>
      <c r="AC24323"/>
    </row>
    <row r="24324" spans="25:29" x14ac:dyDescent="0.25">
      <c r="Y24324" s="4"/>
      <c r="Z24324"/>
      <c r="AB24324"/>
      <c r="AC24324"/>
    </row>
    <row r="24325" spans="25:29" x14ac:dyDescent="0.25">
      <c r="Y24325" s="4"/>
      <c r="Z24325"/>
      <c r="AB24325"/>
      <c r="AC24325"/>
    </row>
    <row r="24326" spans="25:29" x14ac:dyDescent="0.25">
      <c r="Y24326" s="4"/>
      <c r="Z24326"/>
      <c r="AB24326"/>
      <c r="AC24326"/>
    </row>
    <row r="24327" spans="25:29" x14ac:dyDescent="0.25">
      <c r="Y24327" s="4"/>
      <c r="Z24327"/>
      <c r="AB24327"/>
      <c r="AC24327"/>
    </row>
    <row r="24328" spans="25:29" x14ac:dyDescent="0.25">
      <c r="Y24328" s="4"/>
      <c r="Z24328"/>
      <c r="AB24328"/>
      <c r="AC24328"/>
    </row>
    <row r="24329" spans="25:29" x14ac:dyDescent="0.25">
      <c r="Y24329" s="4"/>
      <c r="Z24329"/>
      <c r="AB24329"/>
      <c r="AC24329"/>
    </row>
    <row r="24330" spans="25:29" x14ac:dyDescent="0.25">
      <c r="Y24330" s="4"/>
      <c r="Z24330"/>
      <c r="AB24330"/>
      <c r="AC24330"/>
    </row>
    <row r="24331" spans="25:29" x14ac:dyDescent="0.25">
      <c r="Y24331" s="4"/>
      <c r="Z24331"/>
      <c r="AB24331"/>
      <c r="AC24331"/>
    </row>
    <row r="24332" spans="25:29" x14ac:dyDescent="0.25">
      <c r="Y24332" s="4"/>
      <c r="Z24332"/>
      <c r="AB24332"/>
      <c r="AC24332"/>
    </row>
    <row r="24333" spans="25:29" x14ac:dyDescent="0.25">
      <c r="Y24333" s="4"/>
      <c r="Z24333"/>
      <c r="AB24333"/>
      <c r="AC24333"/>
    </row>
    <row r="24334" spans="25:29" x14ac:dyDescent="0.25">
      <c r="Y24334" s="4"/>
      <c r="Z24334"/>
      <c r="AB24334"/>
      <c r="AC24334"/>
    </row>
    <row r="24335" spans="25:29" x14ac:dyDescent="0.25">
      <c r="Y24335" s="4"/>
      <c r="Z24335"/>
      <c r="AB24335"/>
      <c r="AC24335"/>
    </row>
    <row r="24336" spans="25:29" x14ac:dyDescent="0.25">
      <c r="Y24336" s="4"/>
      <c r="Z24336"/>
      <c r="AB24336"/>
      <c r="AC24336"/>
    </row>
    <row r="24337" spans="25:29" x14ac:dyDescent="0.25">
      <c r="Y24337" s="4"/>
      <c r="Z24337"/>
      <c r="AB24337"/>
      <c r="AC24337"/>
    </row>
    <row r="24338" spans="25:29" x14ac:dyDescent="0.25">
      <c r="Y24338" s="4"/>
      <c r="Z24338"/>
      <c r="AB24338"/>
      <c r="AC24338"/>
    </row>
    <row r="24339" spans="25:29" x14ac:dyDescent="0.25">
      <c r="Y24339" s="4"/>
      <c r="Z24339"/>
      <c r="AB24339"/>
      <c r="AC24339"/>
    </row>
    <row r="24340" spans="25:29" x14ac:dyDescent="0.25">
      <c r="Y24340" s="4"/>
      <c r="Z24340"/>
      <c r="AB24340"/>
      <c r="AC24340"/>
    </row>
    <row r="24341" spans="25:29" x14ac:dyDescent="0.25">
      <c r="Y24341" s="4"/>
      <c r="Z24341"/>
      <c r="AB24341"/>
      <c r="AC24341"/>
    </row>
    <row r="24342" spans="25:29" x14ac:dyDescent="0.25">
      <c r="Y24342" s="4"/>
      <c r="Z24342"/>
      <c r="AB24342"/>
      <c r="AC24342"/>
    </row>
    <row r="24343" spans="25:29" x14ac:dyDescent="0.25">
      <c r="Y24343" s="4"/>
      <c r="Z24343"/>
      <c r="AB24343"/>
      <c r="AC24343"/>
    </row>
    <row r="24344" spans="25:29" x14ac:dyDescent="0.25">
      <c r="Y24344" s="4"/>
      <c r="Z24344"/>
      <c r="AB24344"/>
      <c r="AC24344"/>
    </row>
    <row r="24345" spans="25:29" x14ac:dyDescent="0.25">
      <c r="Y24345" s="4"/>
      <c r="Z24345"/>
      <c r="AB24345"/>
      <c r="AC24345"/>
    </row>
    <row r="24346" spans="25:29" x14ac:dyDescent="0.25">
      <c r="Y24346" s="4"/>
      <c r="Z24346"/>
      <c r="AB24346"/>
      <c r="AC24346"/>
    </row>
    <row r="24347" spans="25:29" x14ac:dyDescent="0.25">
      <c r="Y24347" s="4"/>
      <c r="Z24347"/>
      <c r="AB24347"/>
      <c r="AC24347"/>
    </row>
    <row r="24348" spans="25:29" x14ac:dyDescent="0.25">
      <c r="Y24348" s="4"/>
      <c r="Z24348"/>
      <c r="AB24348"/>
      <c r="AC24348"/>
    </row>
    <row r="24349" spans="25:29" x14ac:dyDescent="0.25">
      <c r="Y24349" s="4"/>
      <c r="Z24349"/>
      <c r="AB24349"/>
      <c r="AC24349"/>
    </row>
    <row r="24350" spans="25:29" x14ac:dyDescent="0.25">
      <c r="Y24350" s="4"/>
      <c r="Z24350"/>
      <c r="AB24350"/>
      <c r="AC24350"/>
    </row>
    <row r="24351" spans="25:29" x14ac:dyDescent="0.25">
      <c r="Y24351" s="4"/>
      <c r="Z24351"/>
      <c r="AB24351"/>
      <c r="AC24351"/>
    </row>
    <row r="24352" spans="25:29" x14ac:dyDescent="0.25">
      <c r="Y24352" s="4"/>
      <c r="Z24352"/>
      <c r="AB24352"/>
      <c r="AC24352"/>
    </row>
    <row r="24353" spans="25:29" x14ac:dyDescent="0.25">
      <c r="Y24353" s="4"/>
      <c r="Z24353"/>
      <c r="AB24353"/>
      <c r="AC24353"/>
    </row>
    <row r="24354" spans="25:29" x14ac:dyDescent="0.25">
      <c r="Y24354" s="4"/>
      <c r="Z24354"/>
      <c r="AB24354"/>
      <c r="AC24354"/>
    </row>
    <row r="24355" spans="25:29" x14ac:dyDescent="0.25">
      <c r="Y24355" s="4"/>
      <c r="Z24355"/>
      <c r="AB24355"/>
      <c r="AC24355"/>
    </row>
    <row r="24356" spans="25:29" x14ac:dyDescent="0.25">
      <c r="Y24356" s="4"/>
      <c r="Z24356"/>
      <c r="AB24356"/>
      <c r="AC24356"/>
    </row>
    <row r="24357" spans="25:29" x14ac:dyDescent="0.25">
      <c r="Y24357" s="4"/>
      <c r="Z24357"/>
      <c r="AB24357"/>
      <c r="AC24357"/>
    </row>
    <row r="24358" spans="25:29" x14ac:dyDescent="0.25">
      <c r="Y24358" s="4"/>
      <c r="Z24358"/>
      <c r="AB24358"/>
      <c r="AC24358"/>
    </row>
    <row r="24359" spans="25:29" x14ac:dyDescent="0.25">
      <c r="Y24359" s="4"/>
      <c r="Z24359"/>
      <c r="AB24359"/>
      <c r="AC24359"/>
    </row>
    <row r="24360" spans="25:29" x14ac:dyDescent="0.25">
      <c r="Y24360" s="4"/>
      <c r="Z24360"/>
      <c r="AB24360"/>
      <c r="AC24360"/>
    </row>
    <row r="24361" spans="25:29" x14ac:dyDescent="0.25">
      <c r="Y24361" s="4"/>
      <c r="Z24361"/>
      <c r="AB24361"/>
      <c r="AC24361"/>
    </row>
    <row r="24362" spans="25:29" x14ac:dyDescent="0.25">
      <c r="Y24362" s="4"/>
      <c r="Z24362"/>
      <c r="AB24362"/>
      <c r="AC24362"/>
    </row>
    <row r="24363" spans="25:29" x14ac:dyDescent="0.25">
      <c r="Y24363" s="4"/>
      <c r="Z24363"/>
      <c r="AB24363"/>
      <c r="AC24363"/>
    </row>
    <row r="24364" spans="25:29" x14ac:dyDescent="0.25">
      <c r="Y24364" s="4"/>
      <c r="Z24364"/>
      <c r="AB24364"/>
      <c r="AC24364"/>
    </row>
    <row r="24365" spans="25:29" x14ac:dyDescent="0.25">
      <c r="Y24365" s="4"/>
      <c r="Z24365"/>
      <c r="AB24365"/>
      <c r="AC24365"/>
    </row>
    <row r="24366" spans="25:29" x14ac:dyDescent="0.25">
      <c r="Y24366" s="4"/>
      <c r="Z24366"/>
      <c r="AB24366"/>
      <c r="AC24366"/>
    </row>
    <row r="24367" spans="25:29" x14ac:dyDescent="0.25">
      <c r="Y24367" s="4"/>
      <c r="Z24367"/>
      <c r="AB24367"/>
      <c r="AC24367"/>
    </row>
    <row r="24368" spans="25:29" x14ac:dyDescent="0.25">
      <c r="Y24368" s="4"/>
      <c r="Z24368"/>
      <c r="AB24368"/>
      <c r="AC24368"/>
    </row>
    <row r="24369" spans="25:29" x14ac:dyDescent="0.25">
      <c r="Y24369" s="4"/>
      <c r="Z24369"/>
      <c r="AB24369"/>
      <c r="AC24369"/>
    </row>
    <row r="24370" spans="25:29" x14ac:dyDescent="0.25">
      <c r="Y24370" s="4"/>
      <c r="Z24370"/>
      <c r="AB24370"/>
      <c r="AC24370"/>
    </row>
    <row r="24371" spans="25:29" x14ac:dyDescent="0.25">
      <c r="Y24371" s="4"/>
      <c r="Z24371"/>
      <c r="AB24371"/>
      <c r="AC24371"/>
    </row>
    <row r="24372" spans="25:29" x14ac:dyDescent="0.25">
      <c r="Y24372" s="4"/>
      <c r="Z24372"/>
      <c r="AB24372"/>
      <c r="AC24372"/>
    </row>
    <row r="24373" spans="25:29" x14ac:dyDescent="0.25">
      <c r="Y24373" s="4"/>
      <c r="Z24373"/>
      <c r="AB24373"/>
      <c r="AC24373"/>
    </row>
    <row r="24374" spans="25:29" x14ac:dyDescent="0.25">
      <c r="Y24374" s="4"/>
      <c r="Z24374"/>
      <c r="AB24374"/>
      <c r="AC24374"/>
    </row>
    <row r="24375" spans="25:29" x14ac:dyDescent="0.25">
      <c r="Y24375" s="4"/>
      <c r="Z24375"/>
      <c r="AB24375"/>
      <c r="AC24375"/>
    </row>
    <row r="24376" spans="25:29" x14ac:dyDescent="0.25">
      <c r="Y24376" s="4"/>
      <c r="Z24376"/>
      <c r="AB24376"/>
      <c r="AC24376"/>
    </row>
    <row r="24377" spans="25:29" x14ac:dyDescent="0.25">
      <c r="Y24377" s="4"/>
      <c r="Z24377"/>
      <c r="AB24377"/>
      <c r="AC24377"/>
    </row>
    <row r="24378" spans="25:29" x14ac:dyDescent="0.25">
      <c r="Y24378" s="4"/>
      <c r="Z24378"/>
      <c r="AB24378"/>
      <c r="AC24378"/>
    </row>
    <row r="24379" spans="25:29" x14ac:dyDescent="0.25">
      <c r="Y24379" s="4"/>
      <c r="Z24379"/>
      <c r="AB24379"/>
      <c r="AC24379"/>
    </row>
    <row r="24380" spans="25:29" x14ac:dyDescent="0.25">
      <c r="Y24380" s="4"/>
      <c r="Z24380"/>
      <c r="AB24380"/>
      <c r="AC24380"/>
    </row>
    <row r="24381" spans="25:29" x14ac:dyDescent="0.25">
      <c r="Y24381" s="4"/>
      <c r="Z24381"/>
      <c r="AB24381"/>
      <c r="AC24381"/>
    </row>
    <row r="24382" spans="25:29" x14ac:dyDescent="0.25">
      <c r="Y24382" s="4"/>
      <c r="Z24382"/>
      <c r="AB24382"/>
      <c r="AC24382"/>
    </row>
    <row r="24383" spans="25:29" x14ac:dyDescent="0.25">
      <c r="Y24383" s="4"/>
      <c r="Z24383"/>
      <c r="AB24383"/>
      <c r="AC24383"/>
    </row>
    <row r="24384" spans="25:29" x14ac:dyDescent="0.25">
      <c r="Y24384" s="4"/>
      <c r="Z24384"/>
      <c r="AB24384"/>
      <c r="AC24384"/>
    </row>
    <row r="24385" spans="25:29" x14ac:dyDescent="0.25">
      <c r="Y24385" s="4"/>
      <c r="Z24385"/>
      <c r="AB24385"/>
      <c r="AC24385"/>
    </row>
    <row r="24386" spans="25:29" x14ac:dyDescent="0.25">
      <c r="Y24386" s="4"/>
      <c r="Z24386"/>
      <c r="AB24386"/>
      <c r="AC24386"/>
    </row>
    <row r="24387" spans="25:29" x14ac:dyDescent="0.25">
      <c r="Y24387" s="4"/>
      <c r="Z24387"/>
      <c r="AB24387"/>
      <c r="AC24387"/>
    </row>
    <row r="24388" spans="25:29" x14ac:dyDescent="0.25">
      <c r="Y24388" s="4"/>
      <c r="Z24388"/>
      <c r="AB24388"/>
      <c r="AC24388"/>
    </row>
    <row r="24389" spans="25:29" x14ac:dyDescent="0.25">
      <c r="Y24389" s="4"/>
      <c r="Z24389"/>
      <c r="AB24389"/>
      <c r="AC24389"/>
    </row>
    <row r="24390" spans="25:29" x14ac:dyDescent="0.25">
      <c r="Y24390" s="4"/>
      <c r="Z24390"/>
      <c r="AB24390"/>
      <c r="AC24390"/>
    </row>
    <row r="24391" spans="25:29" x14ac:dyDescent="0.25">
      <c r="Y24391" s="4"/>
      <c r="Z24391"/>
      <c r="AB24391"/>
      <c r="AC24391"/>
    </row>
    <row r="24392" spans="25:29" x14ac:dyDescent="0.25">
      <c r="Y24392" s="4"/>
      <c r="Z24392"/>
      <c r="AB24392"/>
      <c r="AC24392"/>
    </row>
    <row r="24393" spans="25:29" x14ac:dyDescent="0.25">
      <c r="Y24393" s="4"/>
      <c r="Z24393"/>
      <c r="AB24393"/>
      <c r="AC24393"/>
    </row>
    <row r="24394" spans="25:29" x14ac:dyDescent="0.25">
      <c r="Y24394" s="4"/>
      <c r="Z24394"/>
      <c r="AB24394"/>
      <c r="AC24394"/>
    </row>
    <row r="24395" spans="25:29" x14ac:dyDescent="0.25">
      <c r="Y24395" s="4"/>
      <c r="Z24395"/>
      <c r="AB24395"/>
      <c r="AC24395"/>
    </row>
    <row r="24396" spans="25:29" x14ac:dyDescent="0.25">
      <c r="Y24396" s="4"/>
      <c r="Z24396"/>
      <c r="AB24396"/>
      <c r="AC24396"/>
    </row>
    <row r="24397" spans="25:29" x14ac:dyDescent="0.25">
      <c r="Y24397" s="4"/>
      <c r="Z24397"/>
      <c r="AB24397"/>
      <c r="AC24397"/>
    </row>
    <row r="24398" spans="25:29" x14ac:dyDescent="0.25">
      <c r="Y24398" s="4"/>
      <c r="Z24398"/>
      <c r="AB24398"/>
      <c r="AC24398"/>
    </row>
    <row r="24399" spans="25:29" x14ac:dyDescent="0.25">
      <c r="Y24399" s="4"/>
      <c r="Z24399"/>
      <c r="AB24399"/>
      <c r="AC24399"/>
    </row>
    <row r="24400" spans="25:29" x14ac:dyDescent="0.25">
      <c r="Y24400" s="4"/>
      <c r="Z24400"/>
      <c r="AB24400"/>
      <c r="AC24400"/>
    </row>
    <row r="24401" spans="25:29" x14ac:dyDescent="0.25">
      <c r="Y24401" s="4"/>
      <c r="Z24401"/>
      <c r="AB24401"/>
      <c r="AC24401"/>
    </row>
    <row r="24402" spans="25:29" x14ac:dyDescent="0.25">
      <c r="Y24402" s="4"/>
      <c r="Z24402"/>
      <c r="AB24402"/>
      <c r="AC24402"/>
    </row>
    <row r="24403" spans="25:29" x14ac:dyDescent="0.25">
      <c r="Y24403" s="4"/>
      <c r="Z24403"/>
      <c r="AB24403"/>
      <c r="AC24403"/>
    </row>
    <row r="24404" spans="25:29" x14ac:dyDescent="0.25">
      <c r="Y24404" s="4"/>
      <c r="Z24404"/>
      <c r="AB24404"/>
      <c r="AC24404"/>
    </row>
    <row r="24405" spans="25:29" x14ac:dyDescent="0.25">
      <c r="Y24405" s="4"/>
      <c r="Z24405"/>
      <c r="AB24405"/>
      <c r="AC24405"/>
    </row>
    <row r="24406" spans="25:29" x14ac:dyDescent="0.25">
      <c r="Y24406" s="4"/>
      <c r="Z24406"/>
      <c r="AB24406"/>
      <c r="AC24406"/>
    </row>
    <row r="24407" spans="25:29" x14ac:dyDescent="0.25">
      <c r="Y24407" s="4"/>
      <c r="Z24407"/>
      <c r="AB24407"/>
      <c r="AC24407"/>
    </row>
    <row r="24408" spans="25:29" x14ac:dyDescent="0.25">
      <c r="Y24408" s="4"/>
      <c r="Z24408"/>
      <c r="AB24408"/>
      <c r="AC24408"/>
    </row>
    <row r="24409" spans="25:29" x14ac:dyDescent="0.25">
      <c r="Y24409" s="4"/>
      <c r="Z24409"/>
      <c r="AB24409"/>
      <c r="AC24409"/>
    </row>
    <row r="24410" spans="25:29" x14ac:dyDescent="0.25">
      <c r="Y24410" s="4"/>
      <c r="Z24410"/>
      <c r="AB24410"/>
      <c r="AC24410"/>
    </row>
    <row r="24411" spans="25:29" x14ac:dyDescent="0.25">
      <c r="Y24411" s="4"/>
      <c r="Z24411"/>
      <c r="AB24411"/>
      <c r="AC24411"/>
    </row>
    <row r="24412" spans="25:29" x14ac:dyDescent="0.25">
      <c r="Y24412" s="4"/>
      <c r="Z24412"/>
      <c r="AB24412"/>
      <c r="AC24412"/>
    </row>
    <row r="24413" spans="25:29" x14ac:dyDescent="0.25">
      <c r="Y24413" s="4"/>
      <c r="Z24413"/>
      <c r="AB24413"/>
      <c r="AC24413"/>
    </row>
    <row r="24414" spans="25:29" x14ac:dyDescent="0.25">
      <c r="Y24414" s="4"/>
      <c r="Z24414"/>
      <c r="AB24414"/>
      <c r="AC24414"/>
    </row>
    <row r="24415" spans="25:29" x14ac:dyDescent="0.25">
      <c r="Y24415" s="4"/>
      <c r="Z24415"/>
      <c r="AB24415"/>
      <c r="AC24415"/>
    </row>
    <row r="24416" spans="25:29" x14ac:dyDescent="0.25">
      <c r="Y24416" s="4"/>
      <c r="Z24416"/>
      <c r="AB24416"/>
      <c r="AC24416"/>
    </row>
    <row r="24417" spans="25:29" x14ac:dyDescent="0.25">
      <c r="Y24417" s="4"/>
      <c r="Z24417"/>
      <c r="AB24417"/>
      <c r="AC24417"/>
    </row>
    <row r="24418" spans="25:29" x14ac:dyDescent="0.25">
      <c r="Y24418" s="4"/>
      <c r="Z24418"/>
      <c r="AB24418"/>
      <c r="AC24418"/>
    </row>
    <row r="24419" spans="25:29" x14ac:dyDescent="0.25">
      <c r="Y24419" s="4"/>
      <c r="Z24419"/>
      <c r="AB24419"/>
      <c r="AC24419"/>
    </row>
    <row r="24420" spans="25:29" x14ac:dyDescent="0.25">
      <c r="Y24420" s="4"/>
      <c r="Z24420"/>
      <c r="AB24420"/>
      <c r="AC24420"/>
    </row>
    <row r="24421" spans="25:29" x14ac:dyDescent="0.25">
      <c r="Y24421" s="4"/>
      <c r="Z24421"/>
      <c r="AB24421"/>
      <c r="AC24421"/>
    </row>
    <row r="24422" spans="25:29" x14ac:dyDescent="0.25">
      <c r="Y24422" s="4"/>
      <c r="Z24422"/>
      <c r="AB24422"/>
      <c r="AC24422"/>
    </row>
    <row r="24423" spans="25:29" x14ac:dyDescent="0.25">
      <c r="Y24423" s="4"/>
      <c r="Z24423"/>
      <c r="AB24423"/>
      <c r="AC24423"/>
    </row>
    <row r="24424" spans="25:29" x14ac:dyDescent="0.25">
      <c r="Y24424" s="4"/>
      <c r="Z24424"/>
      <c r="AB24424"/>
      <c r="AC24424"/>
    </row>
    <row r="24425" spans="25:29" x14ac:dyDescent="0.25">
      <c r="Y24425" s="4"/>
      <c r="Z24425"/>
      <c r="AB24425"/>
      <c r="AC24425"/>
    </row>
    <row r="24426" spans="25:29" x14ac:dyDescent="0.25">
      <c r="Y24426" s="4"/>
      <c r="Z24426"/>
      <c r="AB24426"/>
      <c r="AC24426"/>
    </row>
    <row r="24427" spans="25:29" x14ac:dyDescent="0.25">
      <c r="Y24427" s="4"/>
      <c r="Z24427"/>
      <c r="AB24427"/>
      <c r="AC24427"/>
    </row>
    <row r="24428" spans="25:29" x14ac:dyDescent="0.25">
      <c r="Y24428" s="4"/>
      <c r="Z24428"/>
      <c r="AB24428"/>
      <c r="AC24428"/>
    </row>
    <row r="24429" spans="25:29" x14ac:dyDescent="0.25">
      <c r="Y24429" s="4"/>
      <c r="Z24429"/>
      <c r="AB24429"/>
      <c r="AC24429"/>
    </row>
    <row r="24430" spans="25:29" x14ac:dyDescent="0.25">
      <c r="Y24430" s="4"/>
      <c r="Z24430"/>
      <c r="AB24430"/>
      <c r="AC24430"/>
    </row>
    <row r="24431" spans="25:29" x14ac:dyDescent="0.25">
      <c r="Y24431" s="4"/>
      <c r="Z24431"/>
      <c r="AB24431"/>
      <c r="AC24431"/>
    </row>
    <row r="24432" spans="25:29" x14ac:dyDescent="0.25">
      <c r="Y24432" s="4"/>
      <c r="Z24432"/>
      <c r="AB24432"/>
      <c r="AC24432"/>
    </row>
    <row r="24433" spans="25:29" x14ac:dyDescent="0.25">
      <c r="Y24433" s="4"/>
      <c r="Z24433"/>
      <c r="AB24433"/>
      <c r="AC24433"/>
    </row>
    <row r="24434" spans="25:29" x14ac:dyDescent="0.25">
      <c r="Y24434" s="4"/>
      <c r="Z24434"/>
      <c r="AB24434"/>
      <c r="AC24434"/>
    </row>
    <row r="24435" spans="25:29" x14ac:dyDescent="0.25">
      <c r="Y24435" s="4"/>
      <c r="Z24435"/>
      <c r="AB24435"/>
      <c r="AC24435"/>
    </row>
    <row r="24436" spans="25:29" x14ac:dyDescent="0.25">
      <c r="Y24436" s="4"/>
      <c r="Z24436"/>
      <c r="AB24436"/>
      <c r="AC24436"/>
    </row>
    <row r="24437" spans="25:29" x14ac:dyDescent="0.25">
      <c r="Y24437" s="4"/>
      <c r="Z24437"/>
      <c r="AB24437"/>
      <c r="AC24437"/>
    </row>
    <row r="24438" spans="25:29" x14ac:dyDescent="0.25">
      <c r="Y24438" s="4"/>
      <c r="Z24438"/>
      <c r="AB24438"/>
      <c r="AC24438"/>
    </row>
    <row r="24439" spans="25:29" x14ac:dyDescent="0.25">
      <c r="Y24439" s="4"/>
      <c r="Z24439"/>
      <c r="AB24439"/>
      <c r="AC24439"/>
    </row>
    <row r="24440" spans="25:29" x14ac:dyDescent="0.25">
      <c r="Y24440" s="4"/>
      <c r="Z24440"/>
      <c r="AB24440"/>
      <c r="AC24440"/>
    </row>
    <row r="24441" spans="25:29" x14ac:dyDescent="0.25">
      <c r="Y24441" s="4"/>
      <c r="Z24441"/>
      <c r="AB24441"/>
      <c r="AC24441"/>
    </row>
    <row r="24442" spans="25:29" x14ac:dyDescent="0.25">
      <c r="Y24442" s="4"/>
      <c r="Z24442"/>
      <c r="AB24442"/>
      <c r="AC24442"/>
    </row>
    <row r="24443" spans="25:29" x14ac:dyDescent="0.25">
      <c r="Y24443" s="4"/>
      <c r="Z24443"/>
      <c r="AB24443"/>
      <c r="AC24443"/>
    </row>
    <row r="24444" spans="25:29" x14ac:dyDescent="0.25">
      <c r="Y24444" s="4"/>
      <c r="Z24444"/>
      <c r="AB24444"/>
      <c r="AC24444"/>
    </row>
    <row r="24445" spans="25:29" x14ac:dyDescent="0.25">
      <c r="Y24445" s="4"/>
      <c r="Z24445"/>
      <c r="AB24445"/>
      <c r="AC24445"/>
    </row>
    <row r="24446" spans="25:29" x14ac:dyDescent="0.25">
      <c r="Y24446" s="4"/>
      <c r="Z24446"/>
      <c r="AB24446"/>
      <c r="AC24446"/>
    </row>
    <row r="24447" spans="25:29" x14ac:dyDescent="0.25">
      <c r="Y24447" s="4"/>
      <c r="Z24447"/>
      <c r="AB24447"/>
      <c r="AC24447"/>
    </row>
    <row r="24448" spans="25:29" x14ac:dyDescent="0.25">
      <c r="Y24448" s="4"/>
      <c r="Z24448"/>
      <c r="AB24448"/>
      <c r="AC24448"/>
    </row>
    <row r="24449" spans="25:29" x14ac:dyDescent="0.25">
      <c r="Y24449" s="4"/>
      <c r="Z24449"/>
      <c r="AB24449"/>
      <c r="AC24449"/>
    </row>
    <row r="24450" spans="25:29" x14ac:dyDescent="0.25">
      <c r="Y24450" s="4"/>
      <c r="Z24450"/>
      <c r="AB24450"/>
      <c r="AC24450"/>
    </row>
    <row r="24451" spans="25:29" x14ac:dyDescent="0.25">
      <c r="Y24451" s="4"/>
      <c r="Z24451"/>
      <c r="AB24451"/>
      <c r="AC24451"/>
    </row>
    <row r="24452" spans="25:29" x14ac:dyDescent="0.25">
      <c r="Y24452" s="4"/>
      <c r="Z24452"/>
      <c r="AB24452"/>
      <c r="AC24452"/>
    </row>
    <row r="24453" spans="25:29" x14ac:dyDescent="0.25">
      <c r="Y24453" s="4"/>
      <c r="Z24453"/>
      <c r="AB24453"/>
      <c r="AC24453"/>
    </row>
    <row r="24454" spans="25:29" x14ac:dyDescent="0.25">
      <c r="Y24454" s="4"/>
      <c r="Z24454"/>
      <c r="AB24454"/>
      <c r="AC24454"/>
    </row>
    <row r="24455" spans="25:29" x14ac:dyDescent="0.25">
      <c r="Y24455" s="4"/>
      <c r="Z24455"/>
      <c r="AB24455"/>
      <c r="AC24455"/>
    </row>
    <row r="24456" spans="25:29" x14ac:dyDescent="0.25">
      <c r="Y24456" s="4"/>
      <c r="Z24456"/>
      <c r="AB24456"/>
      <c r="AC24456"/>
    </row>
    <row r="24457" spans="25:29" x14ac:dyDescent="0.25">
      <c r="Y24457" s="4"/>
      <c r="Z24457"/>
      <c r="AB24457"/>
      <c r="AC24457"/>
    </row>
    <row r="24458" spans="25:29" x14ac:dyDescent="0.25">
      <c r="Y24458" s="4"/>
      <c r="Z24458"/>
      <c r="AB24458"/>
      <c r="AC24458"/>
    </row>
    <row r="24459" spans="25:29" x14ac:dyDescent="0.25">
      <c r="Y24459" s="4"/>
      <c r="Z24459"/>
      <c r="AB24459"/>
      <c r="AC24459"/>
    </row>
    <row r="24460" spans="25:29" x14ac:dyDescent="0.25">
      <c r="Y24460" s="4"/>
      <c r="Z24460"/>
      <c r="AB24460"/>
      <c r="AC24460"/>
    </row>
    <row r="24461" spans="25:29" x14ac:dyDescent="0.25">
      <c r="Y24461" s="4"/>
      <c r="Z24461"/>
      <c r="AB24461"/>
      <c r="AC24461"/>
    </row>
    <row r="24462" spans="25:29" x14ac:dyDescent="0.25">
      <c r="Y24462" s="4"/>
      <c r="Z24462"/>
      <c r="AB24462"/>
      <c r="AC24462"/>
    </row>
    <row r="24463" spans="25:29" x14ac:dyDescent="0.25">
      <c r="Y24463" s="4"/>
      <c r="Z24463"/>
      <c r="AB24463"/>
      <c r="AC24463"/>
    </row>
    <row r="24464" spans="25:29" x14ac:dyDescent="0.25">
      <c r="Y24464" s="4"/>
      <c r="Z24464"/>
      <c r="AB24464"/>
      <c r="AC24464"/>
    </row>
    <row r="24465" spans="25:29" x14ac:dyDescent="0.25">
      <c r="Y24465" s="4"/>
      <c r="Z24465"/>
      <c r="AB24465"/>
      <c r="AC24465"/>
    </row>
    <row r="24466" spans="25:29" x14ac:dyDescent="0.25">
      <c r="Y24466" s="4"/>
      <c r="Z24466"/>
      <c r="AB24466"/>
      <c r="AC24466"/>
    </row>
    <row r="24467" spans="25:29" x14ac:dyDescent="0.25">
      <c r="Y24467" s="4"/>
      <c r="Z24467"/>
      <c r="AB24467"/>
      <c r="AC24467"/>
    </row>
    <row r="24468" spans="25:29" x14ac:dyDescent="0.25">
      <c r="Y24468" s="4"/>
      <c r="Z24468"/>
      <c r="AB24468"/>
      <c r="AC24468"/>
    </row>
    <row r="24469" spans="25:29" x14ac:dyDescent="0.25">
      <c r="Y24469" s="4"/>
      <c r="Z24469"/>
      <c r="AB24469"/>
      <c r="AC24469"/>
    </row>
    <row r="24470" spans="25:29" x14ac:dyDescent="0.25">
      <c r="Y24470" s="4"/>
      <c r="Z24470"/>
      <c r="AB24470"/>
      <c r="AC24470"/>
    </row>
    <row r="24471" spans="25:29" x14ac:dyDescent="0.25">
      <c r="Y24471" s="4"/>
      <c r="Z24471"/>
      <c r="AB24471"/>
      <c r="AC24471"/>
    </row>
    <row r="24472" spans="25:29" x14ac:dyDescent="0.25">
      <c r="Y24472" s="4"/>
      <c r="Z24472"/>
      <c r="AB24472"/>
      <c r="AC24472"/>
    </row>
    <row r="24473" spans="25:29" x14ac:dyDescent="0.25">
      <c r="Y24473" s="4"/>
      <c r="Z24473"/>
      <c r="AB24473"/>
      <c r="AC24473"/>
    </row>
    <row r="24474" spans="25:29" x14ac:dyDescent="0.25">
      <c r="Y24474" s="4"/>
      <c r="Z24474"/>
      <c r="AB24474"/>
      <c r="AC24474"/>
    </row>
    <row r="24475" spans="25:29" x14ac:dyDescent="0.25">
      <c r="Y24475" s="4"/>
      <c r="Z24475"/>
      <c r="AB24475"/>
      <c r="AC24475"/>
    </row>
    <row r="24476" spans="25:29" x14ac:dyDescent="0.25">
      <c r="Y24476" s="4"/>
      <c r="Z24476"/>
      <c r="AB24476"/>
      <c r="AC24476"/>
    </row>
    <row r="24477" spans="25:29" x14ac:dyDescent="0.25">
      <c r="Y24477" s="4"/>
      <c r="Z24477"/>
      <c r="AB24477"/>
      <c r="AC24477"/>
    </row>
    <row r="24478" spans="25:29" x14ac:dyDescent="0.25">
      <c r="Y24478" s="4"/>
      <c r="Z24478"/>
      <c r="AB24478"/>
      <c r="AC24478"/>
    </row>
    <row r="24479" spans="25:29" x14ac:dyDescent="0.25">
      <c r="Y24479" s="4"/>
      <c r="Z24479"/>
      <c r="AB24479"/>
      <c r="AC24479"/>
    </row>
    <row r="24480" spans="25:29" x14ac:dyDescent="0.25">
      <c r="Y24480" s="4"/>
      <c r="Z24480"/>
      <c r="AB24480"/>
      <c r="AC24480"/>
    </row>
    <row r="24481" spans="25:29" x14ac:dyDescent="0.25">
      <c r="Y24481" s="4"/>
      <c r="Z24481"/>
      <c r="AB24481"/>
      <c r="AC24481"/>
    </row>
    <row r="24482" spans="25:29" x14ac:dyDescent="0.25">
      <c r="Y24482" s="4"/>
      <c r="Z24482"/>
      <c r="AB24482"/>
      <c r="AC24482"/>
    </row>
    <row r="24483" spans="25:29" x14ac:dyDescent="0.25">
      <c r="Y24483" s="4"/>
      <c r="Z24483"/>
      <c r="AB24483"/>
      <c r="AC24483"/>
    </row>
    <row r="24484" spans="25:29" x14ac:dyDescent="0.25">
      <c r="Y24484" s="4"/>
      <c r="Z24484"/>
      <c r="AB24484"/>
      <c r="AC24484"/>
    </row>
    <row r="24485" spans="25:29" x14ac:dyDescent="0.25">
      <c r="Y24485" s="4"/>
      <c r="Z24485"/>
      <c r="AB24485"/>
      <c r="AC24485"/>
    </row>
    <row r="24486" spans="25:29" x14ac:dyDescent="0.25">
      <c r="Y24486" s="4"/>
      <c r="Z24486"/>
      <c r="AB24486"/>
      <c r="AC24486"/>
    </row>
    <row r="24487" spans="25:29" x14ac:dyDescent="0.25">
      <c r="Y24487" s="4"/>
      <c r="Z24487"/>
      <c r="AB24487"/>
      <c r="AC24487"/>
    </row>
    <row r="24488" spans="25:29" x14ac:dyDescent="0.25">
      <c r="Y24488" s="4"/>
      <c r="Z24488"/>
      <c r="AB24488"/>
      <c r="AC24488"/>
    </row>
    <row r="24489" spans="25:29" x14ac:dyDescent="0.25">
      <c r="Y24489" s="4"/>
      <c r="Z24489"/>
      <c r="AB24489"/>
      <c r="AC24489"/>
    </row>
    <row r="24490" spans="25:29" x14ac:dyDescent="0.25">
      <c r="Y24490" s="4"/>
      <c r="Z24490"/>
      <c r="AB24490"/>
      <c r="AC24490"/>
    </row>
    <row r="24491" spans="25:29" x14ac:dyDescent="0.25">
      <c r="Y24491" s="4"/>
      <c r="Z24491"/>
      <c r="AB24491"/>
      <c r="AC24491"/>
    </row>
    <row r="24492" spans="25:29" x14ac:dyDescent="0.25">
      <c r="Y24492" s="4"/>
      <c r="Z24492"/>
      <c r="AB24492"/>
      <c r="AC24492"/>
    </row>
    <row r="24493" spans="25:29" x14ac:dyDescent="0.25">
      <c r="Y24493" s="4"/>
      <c r="Z24493"/>
      <c r="AB24493"/>
      <c r="AC24493"/>
    </row>
    <row r="24494" spans="25:29" x14ac:dyDescent="0.25">
      <c r="Y24494" s="4"/>
      <c r="Z24494"/>
      <c r="AB24494"/>
      <c r="AC24494"/>
    </row>
    <row r="24495" spans="25:29" x14ac:dyDescent="0.25">
      <c r="Y24495" s="4"/>
      <c r="Z24495"/>
      <c r="AB24495"/>
      <c r="AC24495"/>
    </row>
    <row r="24496" spans="25:29" x14ac:dyDescent="0.25">
      <c r="Y24496" s="4"/>
      <c r="Z24496"/>
      <c r="AB24496"/>
      <c r="AC24496"/>
    </row>
    <row r="24497" spans="25:29" x14ac:dyDescent="0.25">
      <c r="Y24497" s="4"/>
      <c r="Z24497"/>
      <c r="AB24497"/>
      <c r="AC24497"/>
    </row>
    <row r="24498" spans="25:29" x14ac:dyDescent="0.25">
      <c r="Y24498" s="4"/>
      <c r="Z24498"/>
      <c r="AB24498"/>
      <c r="AC24498"/>
    </row>
    <row r="24499" spans="25:29" x14ac:dyDescent="0.25">
      <c r="Y24499" s="4"/>
      <c r="Z24499"/>
      <c r="AB24499"/>
      <c r="AC24499"/>
    </row>
    <row r="24500" spans="25:29" x14ac:dyDescent="0.25">
      <c r="Y24500" s="4"/>
      <c r="Z24500"/>
      <c r="AB24500"/>
      <c r="AC24500"/>
    </row>
    <row r="24501" spans="25:29" x14ac:dyDescent="0.25">
      <c r="Y24501" s="4"/>
      <c r="Z24501"/>
      <c r="AB24501"/>
      <c r="AC24501"/>
    </row>
    <row r="24502" spans="25:29" x14ac:dyDescent="0.25">
      <c r="Y24502" s="4"/>
      <c r="Z24502"/>
      <c r="AB24502"/>
      <c r="AC24502"/>
    </row>
    <row r="24503" spans="25:29" x14ac:dyDescent="0.25">
      <c r="Y24503" s="4"/>
      <c r="Z24503"/>
      <c r="AB24503"/>
      <c r="AC24503"/>
    </row>
    <row r="24504" spans="25:29" x14ac:dyDescent="0.25">
      <c r="Y24504" s="4"/>
      <c r="Z24504"/>
      <c r="AB24504"/>
      <c r="AC24504"/>
    </row>
    <row r="24505" spans="25:29" x14ac:dyDescent="0.25">
      <c r="Y24505" s="4"/>
      <c r="Z24505"/>
      <c r="AB24505"/>
      <c r="AC24505"/>
    </row>
    <row r="24506" spans="25:29" x14ac:dyDescent="0.25">
      <c r="Y24506" s="4"/>
      <c r="Z24506"/>
      <c r="AB24506"/>
      <c r="AC24506"/>
    </row>
    <row r="24507" spans="25:29" x14ac:dyDescent="0.25">
      <c r="Y24507" s="4"/>
      <c r="Z24507"/>
      <c r="AB24507"/>
      <c r="AC24507"/>
    </row>
    <row r="24508" spans="25:29" x14ac:dyDescent="0.25">
      <c r="Y24508" s="4"/>
      <c r="Z24508"/>
      <c r="AB24508"/>
      <c r="AC24508"/>
    </row>
    <row r="24509" spans="25:29" x14ac:dyDescent="0.25">
      <c r="Y24509" s="4"/>
      <c r="Z24509"/>
      <c r="AB24509"/>
      <c r="AC24509"/>
    </row>
    <row r="24510" spans="25:29" x14ac:dyDescent="0.25">
      <c r="Y24510" s="4"/>
      <c r="Z24510"/>
      <c r="AB24510"/>
      <c r="AC24510"/>
    </row>
    <row r="24511" spans="25:29" x14ac:dyDescent="0.25">
      <c r="Y24511" s="4"/>
      <c r="Z24511"/>
      <c r="AB24511"/>
      <c r="AC24511"/>
    </row>
    <row r="24512" spans="25:29" x14ac:dyDescent="0.25">
      <c r="Y24512" s="4"/>
      <c r="Z24512"/>
      <c r="AB24512"/>
      <c r="AC24512"/>
    </row>
    <row r="24513" spans="25:29" x14ac:dyDescent="0.25">
      <c r="Y24513" s="4"/>
      <c r="Z24513"/>
      <c r="AB24513"/>
      <c r="AC24513"/>
    </row>
    <row r="24514" spans="25:29" x14ac:dyDescent="0.25">
      <c r="Y24514" s="4"/>
      <c r="Z24514"/>
      <c r="AB24514"/>
      <c r="AC24514"/>
    </row>
    <row r="24515" spans="25:29" x14ac:dyDescent="0.25">
      <c r="Y24515" s="4"/>
      <c r="Z24515"/>
      <c r="AB24515"/>
      <c r="AC24515"/>
    </row>
    <row r="24516" spans="25:29" x14ac:dyDescent="0.25">
      <c r="Y24516" s="4"/>
      <c r="Z24516"/>
      <c r="AB24516"/>
      <c r="AC24516"/>
    </row>
    <row r="24517" spans="25:29" x14ac:dyDescent="0.25">
      <c r="Y24517" s="4"/>
      <c r="Z24517"/>
      <c r="AB24517"/>
      <c r="AC24517"/>
    </row>
    <row r="24518" spans="25:29" x14ac:dyDescent="0.25">
      <c r="Y24518" s="4"/>
      <c r="Z24518"/>
      <c r="AB24518"/>
      <c r="AC24518"/>
    </row>
    <row r="24519" spans="25:29" x14ac:dyDescent="0.25">
      <c r="Y24519" s="4"/>
      <c r="Z24519"/>
      <c r="AB24519"/>
      <c r="AC24519"/>
    </row>
    <row r="24520" spans="25:29" x14ac:dyDescent="0.25">
      <c r="Y24520" s="4"/>
      <c r="Z24520"/>
      <c r="AB24520"/>
      <c r="AC24520"/>
    </row>
    <row r="24521" spans="25:29" x14ac:dyDescent="0.25">
      <c r="Y24521" s="4"/>
      <c r="Z24521"/>
      <c r="AB24521"/>
      <c r="AC24521"/>
    </row>
    <row r="24522" spans="25:29" x14ac:dyDescent="0.25">
      <c r="Y24522" s="4"/>
      <c r="Z24522"/>
      <c r="AB24522"/>
      <c r="AC24522"/>
    </row>
    <row r="24523" spans="25:29" x14ac:dyDescent="0.25">
      <c r="Y24523" s="4"/>
      <c r="Z24523"/>
      <c r="AB24523"/>
      <c r="AC24523"/>
    </row>
    <row r="24524" spans="25:29" x14ac:dyDescent="0.25">
      <c r="Y24524" s="4"/>
      <c r="Z24524"/>
      <c r="AB24524"/>
      <c r="AC24524"/>
    </row>
    <row r="24525" spans="25:29" x14ac:dyDescent="0.25">
      <c r="Y24525" s="4"/>
      <c r="Z24525"/>
      <c r="AB24525"/>
      <c r="AC24525"/>
    </row>
    <row r="24526" spans="25:29" x14ac:dyDescent="0.25">
      <c r="Y24526" s="4"/>
      <c r="Z24526"/>
      <c r="AB24526"/>
      <c r="AC24526"/>
    </row>
    <row r="24527" spans="25:29" x14ac:dyDescent="0.25">
      <c r="Y24527" s="4"/>
      <c r="Z24527"/>
      <c r="AB24527"/>
      <c r="AC24527"/>
    </row>
    <row r="24528" spans="25:29" x14ac:dyDescent="0.25">
      <c r="Y24528" s="4"/>
      <c r="Z24528"/>
      <c r="AB24528"/>
      <c r="AC24528"/>
    </row>
    <row r="24529" spans="25:29" x14ac:dyDescent="0.25">
      <c r="Y24529" s="4"/>
      <c r="Z24529"/>
      <c r="AB24529"/>
      <c r="AC24529"/>
    </row>
    <row r="24530" spans="25:29" x14ac:dyDescent="0.25">
      <c r="Y24530" s="4"/>
      <c r="Z24530"/>
      <c r="AB24530"/>
      <c r="AC24530"/>
    </row>
    <row r="24531" spans="25:29" x14ac:dyDescent="0.25">
      <c r="Y24531" s="4"/>
      <c r="Z24531"/>
      <c r="AB24531"/>
      <c r="AC24531"/>
    </row>
    <row r="24532" spans="25:29" x14ac:dyDescent="0.25">
      <c r="Y24532" s="4"/>
      <c r="Z24532"/>
      <c r="AB24532"/>
      <c r="AC24532"/>
    </row>
    <row r="24533" spans="25:29" x14ac:dyDescent="0.25">
      <c r="Y24533" s="4"/>
      <c r="Z24533"/>
      <c r="AB24533"/>
      <c r="AC24533"/>
    </row>
    <row r="24534" spans="25:29" x14ac:dyDescent="0.25">
      <c r="Y24534" s="4"/>
      <c r="Z24534"/>
      <c r="AB24534"/>
      <c r="AC24534"/>
    </row>
    <row r="24535" spans="25:29" x14ac:dyDescent="0.25">
      <c r="Y24535" s="4"/>
      <c r="Z24535"/>
      <c r="AB24535"/>
      <c r="AC24535"/>
    </row>
    <row r="24536" spans="25:29" x14ac:dyDescent="0.25">
      <c r="Y24536" s="4"/>
      <c r="Z24536"/>
      <c r="AB24536"/>
      <c r="AC24536"/>
    </row>
    <row r="24537" spans="25:29" x14ac:dyDescent="0.25">
      <c r="Y24537" s="4"/>
      <c r="Z24537"/>
      <c r="AB24537"/>
      <c r="AC24537"/>
    </row>
    <row r="24538" spans="25:29" x14ac:dyDescent="0.25">
      <c r="Y24538" s="4"/>
      <c r="Z24538"/>
      <c r="AB24538"/>
      <c r="AC24538"/>
    </row>
    <row r="24539" spans="25:29" x14ac:dyDescent="0.25">
      <c r="Y24539" s="4"/>
      <c r="Z24539"/>
      <c r="AB24539"/>
      <c r="AC24539"/>
    </row>
    <row r="24540" spans="25:29" x14ac:dyDescent="0.25">
      <c r="Y24540" s="4"/>
      <c r="Z24540"/>
      <c r="AB24540"/>
      <c r="AC24540"/>
    </row>
    <row r="24541" spans="25:29" x14ac:dyDescent="0.25">
      <c r="Y24541" s="4"/>
      <c r="Z24541"/>
      <c r="AB24541"/>
      <c r="AC24541"/>
    </row>
    <row r="24542" spans="25:29" x14ac:dyDescent="0.25">
      <c r="Y24542" s="4"/>
      <c r="Z24542"/>
      <c r="AB24542"/>
      <c r="AC24542"/>
    </row>
    <row r="24543" spans="25:29" x14ac:dyDescent="0.25">
      <c r="Y24543" s="4"/>
      <c r="Z24543"/>
      <c r="AB24543"/>
      <c r="AC24543"/>
    </row>
    <row r="24544" spans="25:29" x14ac:dyDescent="0.25">
      <c r="Y24544" s="4"/>
      <c r="Z24544"/>
      <c r="AB24544"/>
      <c r="AC24544"/>
    </row>
    <row r="24545" spans="25:29" x14ac:dyDescent="0.25">
      <c r="Y24545" s="4"/>
      <c r="Z24545"/>
      <c r="AB24545"/>
      <c r="AC24545"/>
    </row>
    <row r="24546" spans="25:29" x14ac:dyDescent="0.25">
      <c r="Y24546" s="4"/>
      <c r="Z24546"/>
      <c r="AB24546"/>
      <c r="AC24546"/>
    </row>
    <row r="24547" spans="25:29" x14ac:dyDescent="0.25">
      <c r="Y24547" s="4"/>
      <c r="Z24547"/>
      <c r="AB24547"/>
      <c r="AC24547"/>
    </row>
    <row r="24548" spans="25:29" x14ac:dyDescent="0.25">
      <c r="Y24548" s="4"/>
      <c r="Z24548"/>
      <c r="AB24548"/>
      <c r="AC24548"/>
    </row>
    <row r="24549" spans="25:29" x14ac:dyDescent="0.25">
      <c r="Y24549" s="4"/>
      <c r="Z24549"/>
      <c r="AB24549"/>
      <c r="AC24549"/>
    </row>
    <row r="24550" spans="25:29" x14ac:dyDescent="0.25">
      <c r="Y24550" s="4"/>
      <c r="Z24550"/>
      <c r="AB24550"/>
      <c r="AC24550"/>
    </row>
    <row r="24551" spans="25:29" x14ac:dyDescent="0.25">
      <c r="Y24551" s="4"/>
      <c r="Z24551"/>
      <c r="AB24551"/>
      <c r="AC24551"/>
    </row>
    <row r="24552" spans="25:29" x14ac:dyDescent="0.25">
      <c r="Y24552" s="4"/>
      <c r="Z24552"/>
      <c r="AB24552"/>
      <c r="AC24552"/>
    </row>
    <row r="24553" spans="25:29" x14ac:dyDescent="0.25">
      <c r="Y24553" s="4"/>
      <c r="Z24553"/>
      <c r="AB24553"/>
      <c r="AC24553"/>
    </row>
    <row r="24554" spans="25:29" x14ac:dyDescent="0.25">
      <c r="Y24554" s="4"/>
      <c r="Z24554"/>
      <c r="AB24554"/>
      <c r="AC24554"/>
    </row>
    <row r="24555" spans="25:29" x14ac:dyDescent="0.25">
      <c r="Y24555" s="4"/>
      <c r="Z24555"/>
      <c r="AB24555"/>
      <c r="AC24555"/>
    </row>
    <row r="24556" spans="25:29" x14ac:dyDescent="0.25">
      <c r="Y24556" s="4"/>
      <c r="Z24556"/>
      <c r="AB24556"/>
      <c r="AC24556"/>
    </row>
    <row r="24557" spans="25:29" x14ac:dyDescent="0.25">
      <c r="Y24557" s="4"/>
      <c r="Z24557"/>
      <c r="AB24557"/>
      <c r="AC24557"/>
    </row>
    <row r="24558" spans="25:29" x14ac:dyDescent="0.25">
      <c r="Y24558" s="4"/>
      <c r="Z24558"/>
      <c r="AB24558"/>
      <c r="AC24558"/>
    </row>
    <row r="24559" spans="25:29" x14ac:dyDescent="0.25">
      <c r="Y24559" s="4"/>
      <c r="Z24559"/>
      <c r="AB24559"/>
      <c r="AC24559"/>
    </row>
    <row r="24560" spans="25:29" x14ac:dyDescent="0.25">
      <c r="Y24560" s="4"/>
      <c r="Z24560"/>
      <c r="AB24560"/>
      <c r="AC24560"/>
    </row>
    <row r="24561" spans="25:29" x14ac:dyDescent="0.25">
      <c r="Y24561" s="4"/>
      <c r="Z24561"/>
      <c r="AB24561"/>
      <c r="AC24561"/>
    </row>
    <row r="24562" spans="25:29" x14ac:dyDescent="0.25">
      <c r="Y24562" s="4"/>
      <c r="Z24562"/>
      <c r="AB24562"/>
      <c r="AC24562"/>
    </row>
    <row r="24563" spans="25:29" x14ac:dyDescent="0.25">
      <c r="Y24563" s="4"/>
      <c r="Z24563"/>
      <c r="AB24563"/>
      <c r="AC24563"/>
    </row>
    <row r="24564" spans="25:29" x14ac:dyDescent="0.25">
      <c r="Y24564" s="4"/>
      <c r="Z24564"/>
      <c r="AB24564"/>
      <c r="AC24564"/>
    </row>
    <row r="24565" spans="25:29" x14ac:dyDescent="0.25">
      <c r="Y24565" s="4"/>
      <c r="Z24565"/>
      <c r="AB24565"/>
      <c r="AC24565"/>
    </row>
    <row r="24566" spans="25:29" x14ac:dyDescent="0.25">
      <c r="Y24566" s="4"/>
      <c r="Z24566"/>
      <c r="AB24566"/>
      <c r="AC24566"/>
    </row>
    <row r="24567" spans="25:29" x14ac:dyDescent="0.25">
      <c r="Y24567" s="4"/>
      <c r="Z24567"/>
      <c r="AB24567"/>
      <c r="AC24567"/>
    </row>
    <row r="24568" spans="25:29" x14ac:dyDescent="0.25">
      <c r="Y24568" s="4"/>
      <c r="Z24568"/>
      <c r="AB24568"/>
      <c r="AC24568"/>
    </row>
    <row r="24569" spans="25:29" x14ac:dyDescent="0.25">
      <c r="Y24569" s="4"/>
      <c r="Z24569"/>
      <c r="AB24569"/>
      <c r="AC24569"/>
    </row>
    <row r="24570" spans="25:29" x14ac:dyDescent="0.25">
      <c r="Y24570" s="4"/>
      <c r="Z24570"/>
      <c r="AB24570"/>
      <c r="AC24570"/>
    </row>
    <row r="24571" spans="25:29" x14ac:dyDescent="0.25">
      <c r="Y24571" s="4"/>
      <c r="Z24571"/>
      <c r="AB24571"/>
      <c r="AC24571"/>
    </row>
    <row r="24572" spans="25:29" x14ac:dyDescent="0.25">
      <c r="Y24572" s="4"/>
      <c r="Z24572"/>
      <c r="AB24572"/>
      <c r="AC24572"/>
    </row>
    <row r="24573" spans="25:29" x14ac:dyDescent="0.25">
      <c r="Y24573" s="4"/>
      <c r="Z24573"/>
      <c r="AB24573"/>
      <c r="AC24573"/>
    </row>
    <row r="24574" spans="25:29" x14ac:dyDescent="0.25">
      <c r="Y24574" s="4"/>
      <c r="Z24574"/>
      <c r="AB24574"/>
      <c r="AC24574"/>
    </row>
    <row r="24575" spans="25:29" x14ac:dyDescent="0.25">
      <c r="Y24575" s="4"/>
      <c r="Z24575"/>
      <c r="AB24575"/>
      <c r="AC24575"/>
    </row>
    <row r="24576" spans="25:29" x14ac:dyDescent="0.25">
      <c r="Y24576" s="4"/>
      <c r="Z24576"/>
      <c r="AB24576"/>
      <c r="AC24576"/>
    </row>
    <row r="24577" spans="25:29" x14ac:dyDescent="0.25">
      <c r="Y24577" s="4"/>
      <c r="Z24577"/>
      <c r="AB24577"/>
      <c r="AC24577"/>
    </row>
    <row r="24578" spans="25:29" x14ac:dyDescent="0.25">
      <c r="Y24578" s="4"/>
      <c r="Z24578"/>
      <c r="AB24578"/>
      <c r="AC24578"/>
    </row>
    <row r="24579" spans="25:29" x14ac:dyDescent="0.25">
      <c r="Y24579" s="4"/>
      <c r="Z24579"/>
      <c r="AB24579"/>
      <c r="AC24579"/>
    </row>
    <row r="24580" spans="25:29" x14ac:dyDescent="0.25">
      <c r="Y24580" s="4"/>
      <c r="Z24580"/>
      <c r="AB24580"/>
      <c r="AC24580"/>
    </row>
    <row r="24581" spans="25:29" x14ac:dyDescent="0.25">
      <c r="Y24581" s="4"/>
      <c r="Z24581"/>
      <c r="AB24581"/>
      <c r="AC24581"/>
    </row>
    <row r="24582" spans="25:29" x14ac:dyDescent="0.25">
      <c r="Y24582" s="4"/>
      <c r="Z24582"/>
      <c r="AB24582"/>
      <c r="AC24582"/>
    </row>
    <row r="24583" spans="25:29" x14ac:dyDescent="0.25">
      <c r="Y24583" s="4"/>
      <c r="Z24583"/>
      <c r="AB24583"/>
      <c r="AC24583"/>
    </row>
    <row r="24584" spans="25:29" x14ac:dyDescent="0.25">
      <c r="Y24584" s="4"/>
      <c r="Z24584"/>
      <c r="AB24584"/>
      <c r="AC24584"/>
    </row>
    <row r="24585" spans="25:29" x14ac:dyDescent="0.25">
      <c r="Y24585" s="4"/>
      <c r="Z24585"/>
      <c r="AB24585"/>
      <c r="AC24585"/>
    </row>
    <row r="24586" spans="25:29" x14ac:dyDescent="0.25">
      <c r="Y24586" s="4"/>
      <c r="Z24586"/>
      <c r="AB24586"/>
      <c r="AC24586"/>
    </row>
    <row r="24587" spans="25:29" x14ac:dyDescent="0.25">
      <c r="Y24587" s="4"/>
      <c r="Z24587"/>
      <c r="AB24587"/>
      <c r="AC24587"/>
    </row>
    <row r="24588" spans="25:29" x14ac:dyDescent="0.25">
      <c r="Y24588" s="4"/>
      <c r="Z24588"/>
      <c r="AB24588"/>
      <c r="AC24588"/>
    </row>
    <row r="24589" spans="25:29" x14ac:dyDescent="0.25">
      <c r="Y24589" s="4"/>
      <c r="Z24589"/>
      <c r="AB24589"/>
      <c r="AC24589"/>
    </row>
    <row r="24590" spans="25:29" x14ac:dyDescent="0.25">
      <c r="Y24590" s="4"/>
      <c r="Z24590"/>
      <c r="AB24590"/>
      <c r="AC24590"/>
    </row>
    <row r="24591" spans="25:29" x14ac:dyDescent="0.25">
      <c r="Y24591" s="4"/>
      <c r="Z24591"/>
      <c r="AB24591"/>
      <c r="AC24591"/>
    </row>
    <row r="24592" spans="25:29" x14ac:dyDescent="0.25">
      <c r="Y24592" s="4"/>
      <c r="Z24592"/>
      <c r="AB24592"/>
      <c r="AC24592"/>
    </row>
    <row r="24593" spans="25:29" x14ac:dyDescent="0.25">
      <c r="Y24593" s="4"/>
      <c r="Z24593"/>
      <c r="AB24593"/>
      <c r="AC24593"/>
    </row>
    <row r="24594" spans="25:29" x14ac:dyDescent="0.25">
      <c r="Y24594" s="4"/>
      <c r="Z24594"/>
      <c r="AB24594"/>
      <c r="AC24594"/>
    </row>
    <row r="24595" spans="25:29" x14ac:dyDescent="0.25">
      <c r="Y24595" s="4"/>
      <c r="Z24595"/>
      <c r="AB24595"/>
      <c r="AC24595"/>
    </row>
    <row r="24596" spans="25:29" x14ac:dyDescent="0.25">
      <c r="Y24596" s="4"/>
      <c r="Z24596"/>
      <c r="AB24596"/>
      <c r="AC24596"/>
    </row>
    <row r="24597" spans="25:29" x14ac:dyDescent="0.25">
      <c r="Y24597" s="4"/>
      <c r="Z24597"/>
      <c r="AB24597"/>
      <c r="AC24597"/>
    </row>
    <row r="24598" spans="25:29" x14ac:dyDescent="0.25">
      <c r="Y24598" s="4"/>
      <c r="Z24598"/>
      <c r="AB24598"/>
      <c r="AC24598"/>
    </row>
    <row r="24599" spans="25:29" x14ac:dyDescent="0.25">
      <c r="Y24599" s="4"/>
      <c r="Z24599"/>
      <c r="AB24599"/>
      <c r="AC24599"/>
    </row>
    <row r="24600" spans="25:29" x14ac:dyDescent="0.25">
      <c r="Y24600" s="4"/>
      <c r="Z24600"/>
      <c r="AB24600"/>
      <c r="AC24600"/>
    </row>
    <row r="24601" spans="25:29" x14ac:dyDescent="0.25">
      <c r="Y24601" s="4"/>
      <c r="Z24601"/>
      <c r="AB24601"/>
      <c r="AC24601"/>
    </row>
    <row r="24602" spans="25:29" x14ac:dyDescent="0.25">
      <c r="Y24602" s="4"/>
      <c r="Z24602"/>
      <c r="AB24602"/>
      <c r="AC24602"/>
    </row>
    <row r="24603" spans="25:29" x14ac:dyDescent="0.25">
      <c r="Y24603" s="4"/>
      <c r="Z24603"/>
      <c r="AB24603"/>
      <c r="AC24603"/>
    </row>
    <row r="24604" spans="25:29" x14ac:dyDescent="0.25">
      <c r="Y24604" s="4"/>
      <c r="Z24604"/>
      <c r="AB24604"/>
      <c r="AC24604"/>
    </row>
    <row r="24605" spans="25:29" x14ac:dyDescent="0.25">
      <c r="Y24605" s="4"/>
      <c r="Z24605"/>
      <c r="AB24605"/>
      <c r="AC24605"/>
    </row>
    <row r="24606" spans="25:29" x14ac:dyDescent="0.25">
      <c r="Y24606" s="4"/>
      <c r="Z24606"/>
      <c r="AB24606"/>
      <c r="AC24606"/>
    </row>
    <row r="24607" spans="25:29" x14ac:dyDescent="0.25">
      <c r="Y24607" s="4"/>
      <c r="Z24607"/>
      <c r="AB24607"/>
      <c r="AC24607"/>
    </row>
    <row r="24608" spans="25:29" x14ac:dyDescent="0.25">
      <c r="Y24608" s="4"/>
      <c r="Z24608"/>
      <c r="AB24608"/>
      <c r="AC24608"/>
    </row>
    <row r="24609" spans="25:29" x14ac:dyDescent="0.25">
      <c r="Y24609" s="4"/>
      <c r="Z24609"/>
      <c r="AB24609"/>
      <c r="AC24609"/>
    </row>
    <row r="24610" spans="25:29" x14ac:dyDescent="0.25">
      <c r="Y24610" s="4"/>
      <c r="Z24610"/>
      <c r="AB24610"/>
      <c r="AC24610"/>
    </row>
    <row r="24611" spans="25:29" x14ac:dyDescent="0.25">
      <c r="Y24611" s="4"/>
      <c r="Z24611"/>
      <c r="AB24611"/>
      <c r="AC24611"/>
    </row>
    <row r="24612" spans="25:29" x14ac:dyDescent="0.25">
      <c r="Y24612" s="4"/>
      <c r="Z24612"/>
      <c r="AB24612"/>
      <c r="AC24612"/>
    </row>
    <row r="24613" spans="25:29" x14ac:dyDescent="0.25">
      <c r="Y24613" s="4"/>
      <c r="Z24613"/>
      <c r="AB24613"/>
      <c r="AC24613"/>
    </row>
    <row r="24614" spans="25:29" x14ac:dyDescent="0.25">
      <c r="Y24614" s="4"/>
      <c r="Z24614"/>
      <c r="AB24614"/>
      <c r="AC24614"/>
    </row>
    <row r="24615" spans="25:29" x14ac:dyDescent="0.25">
      <c r="Y24615" s="4"/>
      <c r="Z24615"/>
      <c r="AB24615"/>
      <c r="AC24615"/>
    </row>
    <row r="24616" spans="25:29" x14ac:dyDescent="0.25">
      <c r="Y24616" s="4"/>
      <c r="Z24616"/>
      <c r="AB24616"/>
      <c r="AC24616"/>
    </row>
    <row r="24617" spans="25:29" x14ac:dyDescent="0.25">
      <c r="Y24617" s="4"/>
      <c r="Z24617"/>
      <c r="AB24617"/>
      <c r="AC24617"/>
    </row>
    <row r="24618" spans="25:29" x14ac:dyDescent="0.25">
      <c r="Y24618" s="4"/>
      <c r="Z24618"/>
      <c r="AB24618"/>
      <c r="AC24618"/>
    </row>
    <row r="24619" spans="25:29" x14ac:dyDescent="0.25">
      <c r="Y24619" s="4"/>
      <c r="Z24619"/>
      <c r="AB24619"/>
      <c r="AC24619"/>
    </row>
    <row r="24620" spans="25:29" x14ac:dyDescent="0.25">
      <c r="Y24620" s="4"/>
      <c r="Z24620"/>
      <c r="AB24620"/>
      <c r="AC24620"/>
    </row>
    <row r="24621" spans="25:29" x14ac:dyDescent="0.25">
      <c r="Y24621" s="4"/>
      <c r="Z24621"/>
      <c r="AB24621"/>
      <c r="AC24621"/>
    </row>
    <row r="24622" spans="25:29" x14ac:dyDescent="0.25">
      <c r="Y24622" s="4"/>
      <c r="Z24622"/>
      <c r="AB24622"/>
      <c r="AC24622"/>
    </row>
    <row r="24623" spans="25:29" x14ac:dyDescent="0.25">
      <c r="Y24623" s="4"/>
      <c r="Z24623"/>
      <c r="AB24623"/>
      <c r="AC24623"/>
    </row>
    <row r="24624" spans="25:29" x14ac:dyDescent="0.25">
      <c r="Y24624" s="4"/>
      <c r="Z24624"/>
      <c r="AB24624"/>
      <c r="AC24624"/>
    </row>
    <row r="24625" spans="25:29" x14ac:dyDescent="0.25">
      <c r="Y24625" s="4"/>
      <c r="Z24625"/>
      <c r="AB24625"/>
      <c r="AC24625"/>
    </row>
    <row r="24626" spans="25:29" x14ac:dyDescent="0.25">
      <c r="Y24626" s="4"/>
      <c r="Z24626"/>
      <c r="AB24626"/>
      <c r="AC24626"/>
    </row>
    <row r="24627" spans="25:29" x14ac:dyDescent="0.25">
      <c r="Y24627" s="4"/>
      <c r="Z24627"/>
      <c r="AB24627"/>
      <c r="AC24627"/>
    </row>
    <row r="24628" spans="25:29" x14ac:dyDescent="0.25">
      <c r="Y24628" s="4"/>
      <c r="Z24628"/>
      <c r="AB24628"/>
      <c r="AC24628"/>
    </row>
    <row r="24629" spans="25:29" x14ac:dyDescent="0.25">
      <c r="Y24629" s="4"/>
      <c r="Z24629"/>
      <c r="AB24629"/>
      <c r="AC24629"/>
    </row>
    <row r="24630" spans="25:29" x14ac:dyDescent="0.25">
      <c r="Y24630" s="4"/>
      <c r="Z24630"/>
      <c r="AB24630"/>
      <c r="AC24630"/>
    </row>
    <row r="24631" spans="25:29" x14ac:dyDescent="0.25">
      <c r="Y24631" s="4"/>
      <c r="Z24631"/>
      <c r="AB24631"/>
      <c r="AC24631"/>
    </row>
    <row r="24632" spans="25:29" x14ac:dyDescent="0.25">
      <c r="Y24632" s="4"/>
      <c r="Z24632"/>
      <c r="AB24632"/>
      <c r="AC24632"/>
    </row>
    <row r="24633" spans="25:29" x14ac:dyDescent="0.25">
      <c r="Y24633" s="4"/>
      <c r="Z24633"/>
      <c r="AB24633"/>
      <c r="AC24633"/>
    </row>
    <row r="24634" spans="25:29" x14ac:dyDescent="0.25">
      <c r="Y24634" s="4"/>
      <c r="Z24634"/>
      <c r="AB24634"/>
      <c r="AC24634"/>
    </row>
    <row r="24635" spans="25:29" x14ac:dyDescent="0.25">
      <c r="Y24635" s="4"/>
      <c r="Z24635"/>
      <c r="AB24635"/>
      <c r="AC24635"/>
    </row>
    <row r="24636" spans="25:29" x14ac:dyDescent="0.25">
      <c r="Y24636" s="4"/>
      <c r="Z24636"/>
      <c r="AB24636"/>
      <c r="AC24636"/>
    </row>
    <row r="24637" spans="25:29" x14ac:dyDescent="0.25">
      <c r="Y24637" s="4"/>
      <c r="Z24637"/>
      <c r="AB24637"/>
      <c r="AC24637"/>
    </row>
    <row r="24638" spans="25:29" x14ac:dyDescent="0.25">
      <c r="Y24638" s="4"/>
      <c r="Z24638"/>
      <c r="AB24638"/>
      <c r="AC24638"/>
    </row>
    <row r="24639" spans="25:29" x14ac:dyDescent="0.25">
      <c r="Y24639" s="4"/>
      <c r="Z24639"/>
      <c r="AB24639"/>
      <c r="AC24639"/>
    </row>
    <row r="24640" spans="25:29" x14ac:dyDescent="0.25">
      <c r="Y24640" s="4"/>
      <c r="Z24640"/>
      <c r="AB24640"/>
      <c r="AC24640"/>
    </row>
    <row r="24641" spans="25:29" x14ac:dyDescent="0.25">
      <c r="Y24641" s="4"/>
      <c r="Z24641"/>
      <c r="AB24641"/>
      <c r="AC24641"/>
    </row>
    <row r="24642" spans="25:29" x14ac:dyDescent="0.25">
      <c r="Y24642" s="4"/>
      <c r="Z24642"/>
      <c r="AB24642"/>
      <c r="AC24642"/>
    </row>
    <row r="24643" spans="25:29" x14ac:dyDescent="0.25">
      <c r="Y24643" s="4"/>
      <c r="Z24643"/>
      <c r="AB24643"/>
      <c r="AC24643"/>
    </row>
    <row r="24644" spans="25:29" x14ac:dyDescent="0.25">
      <c r="Y24644" s="4"/>
      <c r="Z24644"/>
      <c r="AB24644"/>
      <c r="AC24644"/>
    </row>
    <row r="24645" spans="25:29" x14ac:dyDescent="0.25">
      <c r="Y24645" s="4"/>
      <c r="Z24645"/>
      <c r="AB24645"/>
      <c r="AC24645"/>
    </row>
    <row r="24646" spans="25:29" x14ac:dyDescent="0.25">
      <c r="Y24646" s="4"/>
      <c r="Z24646"/>
      <c r="AB24646"/>
      <c r="AC24646"/>
    </row>
    <row r="24647" spans="25:29" x14ac:dyDescent="0.25">
      <c r="Y24647" s="4"/>
      <c r="Z24647"/>
      <c r="AB24647"/>
      <c r="AC24647"/>
    </row>
    <row r="24648" spans="25:29" x14ac:dyDescent="0.25">
      <c r="Y24648" s="4"/>
      <c r="Z24648"/>
      <c r="AB24648"/>
      <c r="AC24648"/>
    </row>
    <row r="24649" spans="25:29" x14ac:dyDescent="0.25">
      <c r="Y24649" s="4"/>
      <c r="Z24649"/>
      <c r="AB24649"/>
      <c r="AC24649"/>
    </row>
    <row r="24650" spans="25:29" x14ac:dyDescent="0.25">
      <c r="Y24650" s="4"/>
      <c r="Z24650"/>
      <c r="AB24650"/>
      <c r="AC24650"/>
    </row>
    <row r="24651" spans="25:29" x14ac:dyDescent="0.25">
      <c r="Y24651" s="4"/>
      <c r="Z24651"/>
      <c r="AB24651"/>
      <c r="AC24651"/>
    </row>
    <row r="24652" spans="25:29" x14ac:dyDescent="0.25">
      <c r="Y24652" s="4"/>
      <c r="Z24652"/>
      <c r="AB24652"/>
      <c r="AC24652"/>
    </row>
    <row r="24653" spans="25:29" x14ac:dyDescent="0.25">
      <c r="Y24653" s="4"/>
      <c r="Z24653"/>
      <c r="AB24653"/>
      <c r="AC24653"/>
    </row>
    <row r="24654" spans="25:29" x14ac:dyDescent="0.25">
      <c r="Y24654" s="4"/>
      <c r="Z24654"/>
      <c r="AB24654"/>
      <c r="AC24654"/>
    </row>
    <row r="24655" spans="25:29" x14ac:dyDescent="0.25">
      <c r="Y24655" s="4"/>
      <c r="Z24655"/>
      <c r="AB24655"/>
      <c r="AC24655"/>
    </row>
    <row r="24656" spans="25:29" x14ac:dyDescent="0.25">
      <c r="Y24656" s="4"/>
      <c r="Z24656"/>
      <c r="AB24656"/>
      <c r="AC24656"/>
    </row>
    <row r="24657" spans="25:29" x14ac:dyDescent="0.25">
      <c r="Y24657" s="4"/>
      <c r="Z24657"/>
      <c r="AB24657"/>
      <c r="AC24657"/>
    </row>
    <row r="24658" spans="25:29" x14ac:dyDescent="0.25">
      <c r="Y24658" s="4"/>
      <c r="Z24658"/>
      <c r="AB24658"/>
      <c r="AC24658"/>
    </row>
    <row r="24659" spans="25:29" x14ac:dyDescent="0.25">
      <c r="Y24659" s="4"/>
      <c r="Z24659"/>
      <c r="AB24659"/>
      <c r="AC24659"/>
    </row>
    <row r="24660" spans="25:29" x14ac:dyDescent="0.25">
      <c r="Y24660" s="4"/>
      <c r="Z24660"/>
      <c r="AB24660"/>
      <c r="AC24660"/>
    </row>
    <row r="24661" spans="25:29" x14ac:dyDescent="0.25">
      <c r="Y24661" s="4"/>
      <c r="Z24661"/>
      <c r="AB24661"/>
      <c r="AC24661"/>
    </row>
    <row r="24662" spans="25:29" x14ac:dyDescent="0.25">
      <c r="Y24662" s="4"/>
      <c r="Z24662"/>
      <c r="AB24662"/>
      <c r="AC24662"/>
    </row>
    <row r="24663" spans="25:29" x14ac:dyDescent="0.25">
      <c r="Y24663" s="4"/>
      <c r="Z24663"/>
      <c r="AB24663"/>
      <c r="AC24663"/>
    </row>
    <row r="24664" spans="25:29" x14ac:dyDescent="0.25">
      <c r="Y24664" s="4"/>
      <c r="Z24664"/>
      <c r="AB24664"/>
      <c r="AC24664"/>
    </row>
    <row r="24665" spans="25:29" x14ac:dyDescent="0.25">
      <c r="Y24665" s="4"/>
      <c r="Z24665"/>
      <c r="AB24665"/>
      <c r="AC24665"/>
    </row>
    <row r="24666" spans="25:29" x14ac:dyDescent="0.25">
      <c r="Y24666" s="4"/>
      <c r="Z24666"/>
      <c r="AB24666"/>
      <c r="AC24666"/>
    </row>
    <row r="24667" spans="25:29" x14ac:dyDescent="0.25">
      <c r="Y24667" s="4"/>
      <c r="Z24667"/>
      <c r="AB24667"/>
      <c r="AC24667"/>
    </row>
    <row r="24668" spans="25:29" x14ac:dyDescent="0.25">
      <c r="Y24668" s="4"/>
      <c r="Z24668"/>
      <c r="AB24668"/>
      <c r="AC24668"/>
    </row>
    <row r="24669" spans="25:29" x14ac:dyDescent="0.25">
      <c r="Y24669" s="4"/>
      <c r="Z24669"/>
      <c r="AB24669"/>
      <c r="AC24669"/>
    </row>
    <row r="24670" spans="25:29" x14ac:dyDescent="0.25">
      <c r="Y24670" s="4"/>
      <c r="Z24670"/>
      <c r="AB24670"/>
      <c r="AC24670"/>
    </row>
    <row r="24671" spans="25:29" x14ac:dyDescent="0.25">
      <c r="Y24671" s="4"/>
      <c r="Z24671"/>
      <c r="AB24671"/>
      <c r="AC24671"/>
    </row>
    <row r="24672" spans="25:29" x14ac:dyDescent="0.25">
      <c r="Y24672" s="4"/>
      <c r="Z24672"/>
      <c r="AB24672"/>
      <c r="AC24672"/>
    </row>
    <row r="24673" spans="25:29" x14ac:dyDescent="0.25">
      <c r="Y24673" s="4"/>
      <c r="Z24673"/>
      <c r="AB24673"/>
      <c r="AC24673"/>
    </row>
    <row r="24674" spans="25:29" x14ac:dyDescent="0.25">
      <c r="Y24674" s="4"/>
      <c r="Z24674"/>
      <c r="AB24674"/>
      <c r="AC24674"/>
    </row>
    <row r="24675" spans="25:29" x14ac:dyDescent="0.25">
      <c r="Y24675" s="4"/>
      <c r="Z24675"/>
      <c r="AB24675"/>
      <c r="AC24675"/>
    </row>
    <row r="24676" spans="25:29" x14ac:dyDescent="0.25">
      <c r="Y24676" s="4"/>
      <c r="Z24676"/>
      <c r="AB24676"/>
      <c r="AC24676"/>
    </row>
    <row r="24677" spans="25:29" x14ac:dyDescent="0.25">
      <c r="Y24677" s="4"/>
      <c r="Z24677"/>
      <c r="AB24677"/>
      <c r="AC24677"/>
    </row>
    <row r="24678" spans="25:29" x14ac:dyDescent="0.25">
      <c r="Y24678" s="4"/>
      <c r="Z24678"/>
      <c r="AB24678"/>
      <c r="AC24678"/>
    </row>
    <row r="24679" spans="25:29" x14ac:dyDescent="0.25">
      <c r="Y24679" s="4"/>
      <c r="Z24679"/>
      <c r="AB24679"/>
      <c r="AC24679"/>
    </row>
    <row r="24680" spans="25:29" x14ac:dyDescent="0.25">
      <c r="Y24680" s="4"/>
      <c r="Z24680"/>
      <c r="AB24680"/>
      <c r="AC24680"/>
    </row>
    <row r="24681" spans="25:29" x14ac:dyDescent="0.25">
      <c r="Y24681" s="4"/>
      <c r="Z24681"/>
      <c r="AB24681"/>
      <c r="AC24681"/>
    </row>
    <row r="24682" spans="25:29" x14ac:dyDescent="0.25">
      <c r="Y24682" s="4"/>
      <c r="Z24682"/>
      <c r="AB24682"/>
      <c r="AC24682"/>
    </row>
    <row r="24683" spans="25:29" x14ac:dyDescent="0.25">
      <c r="Y24683" s="4"/>
      <c r="Z24683"/>
      <c r="AB24683"/>
      <c r="AC24683"/>
    </row>
    <row r="24684" spans="25:29" x14ac:dyDescent="0.25">
      <c r="Y24684" s="4"/>
      <c r="Z24684"/>
      <c r="AB24684"/>
      <c r="AC24684"/>
    </row>
    <row r="24685" spans="25:29" x14ac:dyDescent="0.25">
      <c r="Y24685" s="4"/>
      <c r="Z24685"/>
      <c r="AB24685"/>
      <c r="AC24685"/>
    </row>
    <row r="24686" spans="25:29" x14ac:dyDescent="0.25">
      <c r="Y24686" s="4"/>
      <c r="Z24686"/>
      <c r="AB24686"/>
      <c r="AC24686"/>
    </row>
    <row r="24687" spans="25:29" x14ac:dyDescent="0.25">
      <c r="Y24687" s="4"/>
      <c r="Z24687"/>
      <c r="AB24687"/>
      <c r="AC24687"/>
    </row>
    <row r="24688" spans="25:29" x14ac:dyDescent="0.25">
      <c r="Y24688" s="4"/>
      <c r="Z24688"/>
      <c r="AB24688"/>
      <c r="AC24688"/>
    </row>
    <row r="24689" spans="25:29" x14ac:dyDescent="0.25">
      <c r="Y24689" s="4"/>
      <c r="Z24689"/>
      <c r="AB24689"/>
      <c r="AC24689"/>
    </row>
    <row r="24690" spans="25:29" x14ac:dyDescent="0.25">
      <c r="Y24690" s="4"/>
      <c r="Z24690"/>
      <c r="AB24690"/>
      <c r="AC24690"/>
    </row>
    <row r="24691" spans="25:29" x14ac:dyDescent="0.25">
      <c r="Y24691" s="4"/>
      <c r="Z24691"/>
      <c r="AB24691"/>
      <c r="AC24691"/>
    </row>
    <row r="24692" spans="25:29" x14ac:dyDescent="0.25">
      <c r="Y24692" s="4"/>
      <c r="Z24692"/>
      <c r="AB24692"/>
      <c r="AC24692"/>
    </row>
    <row r="24693" spans="25:29" x14ac:dyDescent="0.25">
      <c r="Y24693" s="4"/>
      <c r="Z24693"/>
      <c r="AB24693"/>
      <c r="AC24693"/>
    </row>
    <row r="24694" spans="25:29" x14ac:dyDescent="0.25">
      <c r="Y24694" s="4"/>
      <c r="Z24694"/>
      <c r="AB24694"/>
      <c r="AC24694"/>
    </row>
    <row r="24695" spans="25:29" x14ac:dyDescent="0.25">
      <c r="Y24695" s="4"/>
      <c r="Z24695"/>
      <c r="AB24695"/>
      <c r="AC24695"/>
    </row>
    <row r="24696" spans="25:29" x14ac:dyDescent="0.25">
      <c r="Y24696" s="4"/>
      <c r="Z24696"/>
      <c r="AB24696"/>
      <c r="AC24696"/>
    </row>
    <row r="24697" spans="25:29" x14ac:dyDescent="0.25">
      <c r="Y24697" s="4"/>
      <c r="Z24697"/>
      <c r="AB24697"/>
      <c r="AC24697"/>
    </row>
    <row r="24698" spans="25:29" x14ac:dyDescent="0.25">
      <c r="Y24698" s="4"/>
      <c r="Z24698"/>
      <c r="AB24698"/>
      <c r="AC24698"/>
    </row>
    <row r="24699" spans="25:29" x14ac:dyDescent="0.25">
      <c r="Y24699" s="4"/>
      <c r="Z24699"/>
      <c r="AB24699"/>
      <c r="AC24699"/>
    </row>
    <row r="24700" spans="25:29" x14ac:dyDescent="0.25">
      <c r="Y24700" s="4"/>
      <c r="Z24700"/>
      <c r="AB24700"/>
      <c r="AC24700"/>
    </row>
    <row r="24701" spans="25:29" x14ac:dyDescent="0.25">
      <c r="Y24701" s="4"/>
      <c r="Z24701"/>
      <c r="AB24701"/>
      <c r="AC24701"/>
    </row>
    <row r="24702" spans="25:29" x14ac:dyDescent="0.25">
      <c r="Y24702" s="4"/>
      <c r="Z24702"/>
      <c r="AB24702"/>
      <c r="AC24702"/>
    </row>
    <row r="24703" spans="25:29" x14ac:dyDescent="0.25">
      <c r="Y24703" s="4"/>
      <c r="Z24703"/>
      <c r="AB24703"/>
      <c r="AC24703"/>
    </row>
    <row r="24704" spans="25:29" x14ac:dyDescent="0.25">
      <c r="Y24704" s="4"/>
      <c r="Z24704"/>
      <c r="AB24704"/>
      <c r="AC24704"/>
    </row>
    <row r="24705" spans="25:29" x14ac:dyDescent="0.25">
      <c r="Y24705" s="4"/>
      <c r="Z24705"/>
      <c r="AB24705"/>
      <c r="AC24705"/>
    </row>
    <row r="24706" spans="25:29" x14ac:dyDescent="0.25">
      <c r="Y24706" s="4"/>
      <c r="Z24706"/>
      <c r="AB24706"/>
      <c r="AC24706"/>
    </row>
    <row r="24707" spans="25:29" x14ac:dyDescent="0.25">
      <c r="Y24707" s="4"/>
      <c r="Z24707"/>
      <c r="AB24707"/>
      <c r="AC24707"/>
    </row>
    <row r="24708" spans="25:29" x14ac:dyDescent="0.25">
      <c r="Y24708" s="4"/>
      <c r="Z24708"/>
      <c r="AB24708"/>
      <c r="AC24708"/>
    </row>
    <row r="24709" spans="25:29" x14ac:dyDescent="0.25">
      <c r="Y24709" s="4"/>
      <c r="Z24709"/>
      <c r="AB24709"/>
      <c r="AC24709"/>
    </row>
    <row r="24710" spans="25:29" x14ac:dyDescent="0.25">
      <c r="Y24710" s="4"/>
      <c r="Z24710"/>
      <c r="AB24710"/>
      <c r="AC24710"/>
    </row>
    <row r="24711" spans="25:29" x14ac:dyDescent="0.25">
      <c r="Y24711" s="4"/>
      <c r="Z24711"/>
      <c r="AB24711"/>
      <c r="AC24711"/>
    </row>
    <row r="24712" spans="25:29" x14ac:dyDescent="0.25">
      <c r="Y24712" s="4"/>
      <c r="Z24712"/>
      <c r="AB24712"/>
      <c r="AC24712"/>
    </row>
    <row r="24713" spans="25:29" x14ac:dyDescent="0.25">
      <c r="Y24713" s="4"/>
      <c r="Z24713"/>
      <c r="AB24713"/>
      <c r="AC24713"/>
    </row>
    <row r="24714" spans="25:29" x14ac:dyDescent="0.25">
      <c r="Y24714" s="4"/>
      <c r="Z24714"/>
      <c r="AB24714"/>
      <c r="AC24714"/>
    </row>
    <row r="24715" spans="25:29" x14ac:dyDescent="0.25">
      <c r="Y24715" s="4"/>
      <c r="Z24715"/>
      <c r="AB24715"/>
      <c r="AC24715"/>
    </row>
    <row r="24716" spans="25:29" x14ac:dyDescent="0.25">
      <c r="Y24716" s="4"/>
      <c r="Z24716"/>
      <c r="AB24716"/>
      <c r="AC24716"/>
    </row>
    <row r="24717" spans="25:29" x14ac:dyDescent="0.25">
      <c r="Y24717" s="4"/>
      <c r="Z24717"/>
      <c r="AB24717"/>
      <c r="AC24717"/>
    </row>
    <row r="24718" spans="25:29" x14ac:dyDescent="0.25">
      <c r="Y24718" s="4"/>
      <c r="Z24718"/>
      <c r="AB24718"/>
      <c r="AC24718"/>
    </row>
    <row r="24719" spans="25:29" x14ac:dyDescent="0.25">
      <c r="Y24719" s="4"/>
      <c r="Z24719"/>
      <c r="AB24719"/>
      <c r="AC24719"/>
    </row>
    <row r="24720" spans="25:29" x14ac:dyDescent="0.25">
      <c r="Y24720" s="4"/>
      <c r="Z24720"/>
      <c r="AB24720"/>
      <c r="AC24720"/>
    </row>
    <row r="24721" spans="25:29" x14ac:dyDescent="0.25">
      <c r="Y24721" s="4"/>
      <c r="Z24721"/>
      <c r="AB24721"/>
      <c r="AC24721"/>
    </row>
    <row r="24722" spans="25:29" x14ac:dyDescent="0.25">
      <c r="Y24722" s="4"/>
      <c r="Z24722"/>
      <c r="AB24722"/>
      <c r="AC24722"/>
    </row>
    <row r="24723" spans="25:29" x14ac:dyDescent="0.25">
      <c r="Y24723" s="4"/>
      <c r="Z24723"/>
      <c r="AB24723"/>
      <c r="AC24723"/>
    </row>
    <row r="24724" spans="25:29" x14ac:dyDescent="0.25">
      <c r="Y24724" s="4"/>
      <c r="Z24724"/>
      <c r="AB24724"/>
      <c r="AC24724"/>
    </row>
    <row r="24725" spans="25:29" x14ac:dyDescent="0.25">
      <c r="Y24725" s="4"/>
      <c r="Z24725"/>
      <c r="AB24725"/>
      <c r="AC24725"/>
    </row>
    <row r="24726" spans="25:29" x14ac:dyDescent="0.25">
      <c r="Y24726" s="4"/>
      <c r="Z24726"/>
      <c r="AB24726"/>
      <c r="AC24726"/>
    </row>
    <row r="24727" spans="25:29" x14ac:dyDescent="0.25">
      <c r="Y24727" s="4"/>
      <c r="Z24727"/>
      <c r="AB24727"/>
      <c r="AC24727"/>
    </row>
    <row r="24728" spans="25:29" x14ac:dyDescent="0.25">
      <c r="Y24728" s="4"/>
      <c r="Z24728"/>
      <c r="AB24728"/>
      <c r="AC24728"/>
    </row>
    <row r="24729" spans="25:29" x14ac:dyDescent="0.25">
      <c r="Y24729" s="4"/>
      <c r="Z24729"/>
      <c r="AB24729"/>
      <c r="AC24729"/>
    </row>
    <row r="24730" spans="25:29" x14ac:dyDescent="0.25">
      <c r="Y24730" s="4"/>
      <c r="Z24730"/>
      <c r="AB24730"/>
      <c r="AC24730"/>
    </row>
    <row r="24731" spans="25:29" x14ac:dyDescent="0.25">
      <c r="Y24731" s="4"/>
      <c r="Z24731"/>
      <c r="AB24731"/>
      <c r="AC24731"/>
    </row>
    <row r="24732" spans="25:29" x14ac:dyDescent="0.25">
      <c r="Y24732" s="4"/>
      <c r="Z24732"/>
      <c r="AB24732"/>
      <c r="AC24732"/>
    </row>
    <row r="24733" spans="25:29" x14ac:dyDescent="0.25">
      <c r="Y24733" s="4"/>
      <c r="Z24733"/>
      <c r="AB24733"/>
      <c r="AC24733"/>
    </row>
    <row r="24734" spans="25:29" x14ac:dyDescent="0.25">
      <c r="Y24734" s="4"/>
      <c r="Z24734"/>
      <c r="AB24734"/>
      <c r="AC24734"/>
    </row>
    <row r="24735" spans="25:29" x14ac:dyDescent="0.25">
      <c r="Y24735" s="4"/>
      <c r="Z24735"/>
      <c r="AB24735"/>
      <c r="AC24735"/>
    </row>
    <row r="24736" spans="25:29" x14ac:dyDescent="0.25">
      <c r="Y24736" s="4"/>
      <c r="Z24736"/>
      <c r="AB24736"/>
      <c r="AC24736"/>
    </row>
    <row r="24737" spans="25:29" x14ac:dyDescent="0.25">
      <c r="Y24737" s="4"/>
      <c r="Z24737"/>
      <c r="AB24737"/>
      <c r="AC24737"/>
    </row>
    <row r="24738" spans="25:29" x14ac:dyDescent="0.25">
      <c r="Y24738" s="4"/>
      <c r="Z24738"/>
      <c r="AB24738"/>
      <c r="AC24738"/>
    </row>
    <row r="24739" spans="25:29" x14ac:dyDescent="0.25">
      <c r="Y24739" s="4"/>
      <c r="Z24739"/>
      <c r="AB24739"/>
      <c r="AC24739"/>
    </row>
    <row r="24740" spans="25:29" x14ac:dyDescent="0.25">
      <c r="Y24740" s="4"/>
      <c r="Z24740"/>
      <c r="AB24740"/>
      <c r="AC24740"/>
    </row>
    <row r="24741" spans="25:29" x14ac:dyDescent="0.25">
      <c r="Y24741" s="4"/>
      <c r="Z24741"/>
      <c r="AB24741"/>
      <c r="AC24741"/>
    </row>
    <row r="24742" spans="25:29" x14ac:dyDescent="0.25">
      <c r="Y24742" s="4"/>
      <c r="Z24742"/>
      <c r="AB24742"/>
      <c r="AC24742"/>
    </row>
    <row r="24743" spans="25:29" x14ac:dyDescent="0.25">
      <c r="Y24743" s="4"/>
      <c r="Z24743"/>
      <c r="AB24743"/>
      <c r="AC24743"/>
    </row>
    <row r="24744" spans="25:29" x14ac:dyDescent="0.25">
      <c r="Y24744" s="4"/>
      <c r="Z24744"/>
      <c r="AB24744"/>
      <c r="AC24744"/>
    </row>
    <row r="24745" spans="25:29" x14ac:dyDescent="0.25">
      <c r="Y24745" s="4"/>
      <c r="Z24745"/>
      <c r="AB24745"/>
      <c r="AC24745"/>
    </row>
    <row r="24746" spans="25:29" x14ac:dyDescent="0.25">
      <c r="Y24746" s="4"/>
      <c r="Z24746"/>
      <c r="AB24746"/>
      <c r="AC24746"/>
    </row>
    <row r="24747" spans="25:29" x14ac:dyDescent="0.25">
      <c r="Y24747" s="4"/>
      <c r="Z24747"/>
      <c r="AB24747"/>
      <c r="AC24747"/>
    </row>
    <row r="24748" spans="25:29" x14ac:dyDescent="0.25">
      <c r="Y24748" s="4"/>
      <c r="Z24748"/>
      <c r="AB24748"/>
      <c r="AC24748"/>
    </row>
    <row r="24749" spans="25:29" x14ac:dyDescent="0.25">
      <c r="Y24749" s="4"/>
      <c r="Z24749"/>
      <c r="AB24749"/>
      <c r="AC24749"/>
    </row>
    <row r="24750" spans="25:29" x14ac:dyDescent="0.25">
      <c r="Y24750" s="4"/>
      <c r="Z24750"/>
      <c r="AB24750"/>
      <c r="AC24750"/>
    </row>
    <row r="24751" spans="25:29" x14ac:dyDescent="0.25">
      <c r="Y24751" s="4"/>
      <c r="Z24751"/>
      <c r="AB24751"/>
      <c r="AC24751"/>
    </row>
    <row r="24752" spans="25:29" x14ac:dyDescent="0.25">
      <c r="Y24752" s="4"/>
      <c r="Z24752"/>
      <c r="AB24752"/>
      <c r="AC24752"/>
    </row>
    <row r="24753" spans="25:29" x14ac:dyDescent="0.25">
      <c r="Y24753" s="4"/>
      <c r="Z24753"/>
      <c r="AB24753"/>
      <c r="AC24753"/>
    </row>
    <row r="24754" spans="25:29" x14ac:dyDescent="0.25">
      <c r="Y24754" s="4"/>
      <c r="Z24754"/>
      <c r="AB24754"/>
      <c r="AC24754"/>
    </row>
    <row r="24755" spans="25:29" x14ac:dyDescent="0.25">
      <c r="Y24755" s="4"/>
      <c r="Z24755"/>
      <c r="AB24755"/>
      <c r="AC24755"/>
    </row>
    <row r="24756" spans="25:29" x14ac:dyDescent="0.25">
      <c r="Y24756" s="4"/>
      <c r="Z24756"/>
      <c r="AB24756"/>
      <c r="AC24756"/>
    </row>
    <row r="24757" spans="25:29" x14ac:dyDescent="0.25">
      <c r="Y24757" s="4"/>
      <c r="Z24757"/>
      <c r="AB24757"/>
      <c r="AC24757"/>
    </row>
    <row r="24758" spans="25:29" x14ac:dyDescent="0.25">
      <c r="Y24758" s="4"/>
      <c r="Z24758"/>
      <c r="AB24758"/>
      <c r="AC24758"/>
    </row>
    <row r="24759" spans="25:29" x14ac:dyDescent="0.25">
      <c r="Y24759" s="4"/>
      <c r="Z24759"/>
      <c r="AB24759"/>
      <c r="AC24759"/>
    </row>
    <row r="24760" spans="25:29" x14ac:dyDescent="0.25">
      <c r="Y24760" s="4"/>
      <c r="Z24760"/>
      <c r="AB24760"/>
      <c r="AC24760"/>
    </row>
    <row r="24761" spans="25:29" x14ac:dyDescent="0.25">
      <c r="Y24761" s="4"/>
      <c r="Z24761"/>
      <c r="AB24761"/>
      <c r="AC24761"/>
    </row>
    <row r="24762" spans="25:29" x14ac:dyDescent="0.25">
      <c r="Y24762" s="4"/>
      <c r="Z24762"/>
      <c r="AB24762"/>
      <c r="AC24762"/>
    </row>
    <row r="24763" spans="25:29" x14ac:dyDescent="0.25">
      <c r="Y24763" s="4"/>
      <c r="Z24763"/>
      <c r="AB24763"/>
      <c r="AC24763"/>
    </row>
    <row r="24764" spans="25:29" x14ac:dyDescent="0.25">
      <c r="Y24764" s="4"/>
      <c r="Z24764"/>
      <c r="AB24764"/>
      <c r="AC24764"/>
    </row>
    <row r="24765" spans="25:29" x14ac:dyDescent="0.25">
      <c r="Y24765" s="4"/>
      <c r="Z24765"/>
      <c r="AB24765"/>
      <c r="AC24765"/>
    </row>
    <row r="24766" spans="25:29" x14ac:dyDescent="0.25">
      <c r="Y24766" s="4"/>
      <c r="Z24766"/>
      <c r="AB24766"/>
      <c r="AC24766"/>
    </row>
    <row r="24767" spans="25:29" x14ac:dyDescent="0.25">
      <c r="Y24767" s="4"/>
      <c r="Z24767"/>
      <c r="AB24767"/>
      <c r="AC24767"/>
    </row>
    <row r="24768" spans="25:29" x14ac:dyDescent="0.25">
      <c r="Y24768" s="4"/>
      <c r="Z24768"/>
      <c r="AB24768"/>
      <c r="AC24768"/>
    </row>
    <row r="24769" spans="25:29" x14ac:dyDescent="0.25">
      <c r="Y24769" s="4"/>
      <c r="Z24769"/>
      <c r="AB24769"/>
      <c r="AC24769"/>
    </row>
    <row r="24770" spans="25:29" x14ac:dyDescent="0.25">
      <c r="Y24770" s="4"/>
      <c r="Z24770"/>
      <c r="AB24770"/>
      <c r="AC24770"/>
    </row>
    <row r="24771" spans="25:29" x14ac:dyDescent="0.25">
      <c r="Y24771" s="4"/>
      <c r="Z24771"/>
      <c r="AB24771"/>
      <c r="AC24771"/>
    </row>
    <row r="24772" spans="25:29" x14ac:dyDescent="0.25">
      <c r="Y24772" s="4"/>
      <c r="Z24772"/>
      <c r="AB24772"/>
      <c r="AC24772"/>
    </row>
    <row r="24773" spans="25:29" x14ac:dyDescent="0.25">
      <c r="Y24773" s="4"/>
      <c r="Z24773"/>
      <c r="AB24773"/>
      <c r="AC24773"/>
    </row>
    <row r="24774" spans="25:29" x14ac:dyDescent="0.25">
      <c r="Y24774" s="4"/>
      <c r="Z24774"/>
      <c r="AB24774"/>
      <c r="AC24774"/>
    </row>
    <row r="24775" spans="25:29" x14ac:dyDescent="0.25">
      <c r="Y24775" s="4"/>
      <c r="Z24775"/>
      <c r="AB24775"/>
      <c r="AC24775"/>
    </row>
    <row r="24776" spans="25:29" x14ac:dyDescent="0.25">
      <c r="Y24776" s="4"/>
      <c r="Z24776"/>
      <c r="AB24776"/>
      <c r="AC24776"/>
    </row>
    <row r="24777" spans="25:29" x14ac:dyDescent="0.25">
      <c r="Y24777" s="4"/>
      <c r="Z24777"/>
      <c r="AB24777"/>
      <c r="AC24777"/>
    </row>
    <row r="24778" spans="25:29" x14ac:dyDescent="0.25">
      <c r="Y24778" s="4"/>
      <c r="Z24778"/>
      <c r="AB24778"/>
      <c r="AC24778"/>
    </row>
    <row r="24779" spans="25:29" x14ac:dyDescent="0.25">
      <c r="Y24779" s="4"/>
      <c r="Z24779"/>
      <c r="AB24779"/>
      <c r="AC24779"/>
    </row>
    <row r="24780" spans="25:29" x14ac:dyDescent="0.25">
      <c r="Y24780" s="4"/>
      <c r="Z24780"/>
      <c r="AB24780"/>
      <c r="AC24780"/>
    </row>
    <row r="24781" spans="25:29" x14ac:dyDescent="0.25">
      <c r="Y24781" s="4"/>
      <c r="Z24781"/>
      <c r="AB24781"/>
      <c r="AC24781"/>
    </row>
    <row r="24782" spans="25:29" x14ac:dyDescent="0.25">
      <c r="Y24782" s="4"/>
      <c r="Z24782"/>
      <c r="AB24782"/>
      <c r="AC24782"/>
    </row>
    <row r="24783" spans="25:29" x14ac:dyDescent="0.25">
      <c r="Y24783" s="4"/>
      <c r="Z24783"/>
      <c r="AB24783"/>
      <c r="AC24783"/>
    </row>
    <row r="24784" spans="25:29" x14ac:dyDescent="0.25">
      <c r="Y24784" s="4"/>
      <c r="Z24784"/>
      <c r="AB24784"/>
      <c r="AC24784"/>
    </row>
    <row r="24785" spans="25:29" x14ac:dyDescent="0.25">
      <c r="Y24785" s="4"/>
      <c r="Z24785"/>
      <c r="AB24785"/>
      <c r="AC24785"/>
    </row>
    <row r="24786" spans="25:29" x14ac:dyDescent="0.25">
      <c r="Y24786" s="4"/>
      <c r="Z24786"/>
      <c r="AB24786"/>
      <c r="AC24786"/>
    </row>
    <row r="24787" spans="25:29" x14ac:dyDescent="0.25">
      <c r="Y24787" s="4"/>
      <c r="Z24787"/>
      <c r="AB24787"/>
      <c r="AC24787"/>
    </row>
    <row r="24788" spans="25:29" x14ac:dyDescent="0.25">
      <c r="Y24788" s="4"/>
      <c r="Z24788"/>
      <c r="AB24788"/>
      <c r="AC24788"/>
    </row>
    <row r="24789" spans="25:29" x14ac:dyDescent="0.25">
      <c r="Y24789" s="4"/>
      <c r="Z24789"/>
      <c r="AB24789"/>
      <c r="AC24789"/>
    </row>
    <row r="24790" spans="25:29" x14ac:dyDescent="0.25">
      <c r="Y24790" s="4"/>
      <c r="Z24790"/>
      <c r="AB24790"/>
      <c r="AC24790"/>
    </row>
    <row r="24791" spans="25:29" x14ac:dyDescent="0.25">
      <c r="Y24791" s="4"/>
      <c r="Z24791"/>
      <c r="AB24791"/>
      <c r="AC24791"/>
    </row>
    <row r="24792" spans="25:29" x14ac:dyDescent="0.25">
      <c r="Y24792" s="4"/>
      <c r="Z24792"/>
      <c r="AB24792"/>
      <c r="AC24792"/>
    </row>
    <row r="24793" spans="25:29" x14ac:dyDescent="0.25">
      <c r="Y24793" s="4"/>
      <c r="Z24793"/>
      <c r="AB24793"/>
      <c r="AC24793"/>
    </row>
    <row r="24794" spans="25:29" x14ac:dyDescent="0.25">
      <c r="Y24794" s="4"/>
      <c r="Z24794"/>
      <c r="AB24794"/>
      <c r="AC24794"/>
    </row>
    <row r="24795" spans="25:29" x14ac:dyDescent="0.25">
      <c r="Y24795" s="4"/>
      <c r="Z24795"/>
      <c r="AB24795"/>
      <c r="AC24795"/>
    </row>
    <row r="24796" spans="25:29" x14ac:dyDescent="0.25">
      <c r="Y24796" s="4"/>
      <c r="Z24796"/>
      <c r="AB24796"/>
      <c r="AC24796"/>
    </row>
    <row r="24797" spans="25:29" x14ac:dyDescent="0.25">
      <c r="Y24797" s="4"/>
      <c r="Z24797"/>
      <c r="AB24797"/>
      <c r="AC24797"/>
    </row>
    <row r="24798" spans="25:29" x14ac:dyDescent="0.25">
      <c r="Y24798" s="4"/>
      <c r="Z24798"/>
      <c r="AB24798"/>
      <c r="AC24798"/>
    </row>
    <row r="24799" spans="25:29" x14ac:dyDescent="0.25">
      <c r="Y24799" s="4"/>
      <c r="Z24799"/>
      <c r="AB24799"/>
      <c r="AC24799"/>
    </row>
    <row r="24800" spans="25:29" x14ac:dyDescent="0.25">
      <c r="Y24800" s="4"/>
      <c r="Z24800"/>
      <c r="AB24800"/>
      <c r="AC24800"/>
    </row>
    <row r="24801" spans="25:29" x14ac:dyDescent="0.25">
      <c r="Y24801" s="4"/>
      <c r="Z24801"/>
      <c r="AB24801"/>
      <c r="AC24801"/>
    </row>
    <row r="24802" spans="25:29" x14ac:dyDescent="0.25">
      <c r="Y24802" s="4"/>
      <c r="Z24802"/>
      <c r="AB24802"/>
      <c r="AC24802"/>
    </row>
    <row r="24803" spans="25:29" x14ac:dyDescent="0.25">
      <c r="Y24803" s="4"/>
      <c r="Z24803"/>
      <c r="AB24803"/>
      <c r="AC24803"/>
    </row>
    <row r="24804" spans="25:29" x14ac:dyDescent="0.25">
      <c r="Y24804" s="4"/>
      <c r="Z24804"/>
      <c r="AB24804"/>
      <c r="AC24804"/>
    </row>
    <row r="24805" spans="25:29" x14ac:dyDescent="0.25">
      <c r="Y24805" s="4"/>
      <c r="Z24805"/>
      <c r="AB24805"/>
      <c r="AC24805"/>
    </row>
    <row r="24806" spans="25:29" x14ac:dyDescent="0.25">
      <c r="Y24806" s="4"/>
      <c r="Z24806"/>
      <c r="AB24806"/>
      <c r="AC24806"/>
    </row>
    <row r="24807" spans="25:29" x14ac:dyDescent="0.25">
      <c r="Y24807" s="4"/>
      <c r="Z24807"/>
      <c r="AB24807"/>
      <c r="AC24807"/>
    </row>
    <row r="24808" spans="25:29" x14ac:dyDescent="0.25">
      <c r="Y24808" s="4"/>
      <c r="Z24808"/>
      <c r="AB24808"/>
      <c r="AC24808"/>
    </row>
    <row r="24809" spans="25:29" x14ac:dyDescent="0.25">
      <c r="Y24809" s="4"/>
      <c r="Z24809"/>
      <c r="AB24809"/>
      <c r="AC24809"/>
    </row>
    <row r="24810" spans="25:29" x14ac:dyDescent="0.25">
      <c r="Y24810" s="4"/>
      <c r="Z24810"/>
      <c r="AB24810"/>
      <c r="AC24810"/>
    </row>
    <row r="24811" spans="25:29" x14ac:dyDescent="0.25">
      <c r="Y24811" s="4"/>
      <c r="Z24811"/>
      <c r="AB24811"/>
      <c r="AC24811"/>
    </row>
    <row r="24812" spans="25:29" x14ac:dyDescent="0.25">
      <c r="Y24812" s="4"/>
      <c r="Z24812"/>
      <c r="AB24812"/>
      <c r="AC24812"/>
    </row>
    <row r="24813" spans="25:29" x14ac:dyDescent="0.25">
      <c r="Y24813" s="4"/>
      <c r="Z24813"/>
      <c r="AB24813"/>
      <c r="AC24813"/>
    </row>
    <row r="24814" spans="25:29" x14ac:dyDescent="0.25">
      <c r="Y24814" s="4"/>
      <c r="Z24814"/>
      <c r="AB24814"/>
      <c r="AC24814"/>
    </row>
    <row r="24815" spans="25:29" x14ac:dyDescent="0.25">
      <c r="Y24815" s="4"/>
      <c r="Z24815"/>
      <c r="AB24815"/>
      <c r="AC24815"/>
    </row>
    <row r="24816" spans="25:29" x14ac:dyDescent="0.25">
      <c r="Y24816" s="4"/>
      <c r="Z24816"/>
      <c r="AB24816"/>
      <c r="AC24816"/>
    </row>
    <row r="24817" spans="25:29" x14ac:dyDescent="0.25">
      <c r="Y24817" s="4"/>
      <c r="Z24817"/>
      <c r="AB24817"/>
      <c r="AC24817"/>
    </row>
    <row r="24818" spans="25:29" x14ac:dyDescent="0.25">
      <c r="Y24818" s="4"/>
      <c r="Z24818"/>
      <c r="AB24818"/>
      <c r="AC24818"/>
    </row>
    <row r="24819" spans="25:29" x14ac:dyDescent="0.25">
      <c r="Y24819" s="4"/>
      <c r="Z24819"/>
      <c r="AB24819"/>
      <c r="AC24819"/>
    </row>
    <row r="24820" spans="25:29" x14ac:dyDescent="0.25">
      <c r="Y24820" s="4"/>
      <c r="Z24820"/>
      <c r="AB24820"/>
      <c r="AC24820"/>
    </row>
    <row r="24821" spans="25:29" x14ac:dyDescent="0.25">
      <c r="Y24821" s="4"/>
      <c r="Z24821"/>
      <c r="AB24821"/>
      <c r="AC24821"/>
    </row>
    <row r="24822" spans="25:29" x14ac:dyDescent="0.25">
      <c r="Y24822" s="4"/>
      <c r="Z24822"/>
      <c r="AB24822"/>
      <c r="AC24822"/>
    </row>
    <row r="24823" spans="25:29" x14ac:dyDescent="0.25">
      <c r="Y24823" s="4"/>
      <c r="Z24823"/>
      <c r="AB24823"/>
      <c r="AC24823"/>
    </row>
    <row r="24824" spans="25:29" x14ac:dyDescent="0.25">
      <c r="Y24824" s="4"/>
      <c r="Z24824"/>
      <c r="AB24824"/>
      <c r="AC24824"/>
    </row>
    <row r="24825" spans="25:29" x14ac:dyDescent="0.25">
      <c r="Y24825" s="4"/>
      <c r="Z24825"/>
      <c r="AB24825"/>
      <c r="AC24825"/>
    </row>
    <row r="24826" spans="25:29" x14ac:dyDescent="0.25">
      <c r="Y24826" s="4"/>
      <c r="Z24826"/>
      <c r="AB24826"/>
      <c r="AC24826"/>
    </row>
    <row r="24827" spans="25:29" x14ac:dyDescent="0.25">
      <c r="Y24827" s="4"/>
      <c r="Z24827"/>
      <c r="AB24827"/>
      <c r="AC24827"/>
    </row>
    <row r="24828" spans="25:29" x14ac:dyDescent="0.25">
      <c r="Y24828" s="4"/>
      <c r="Z24828"/>
      <c r="AB24828"/>
      <c r="AC24828"/>
    </row>
    <row r="24829" spans="25:29" x14ac:dyDescent="0.25">
      <c r="Y24829" s="4"/>
      <c r="Z24829"/>
      <c r="AB24829"/>
      <c r="AC24829"/>
    </row>
    <row r="24830" spans="25:29" x14ac:dyDescent="0.25">
      <c r="Y24830" s="4"/>
      <c r="Z24830"/>
      <c r="AB24830"/>
      <c r="AC24830"/>
    </row>
    <row r="24831" spans="25:29" x14ac:dyDescent="0.25">
      <c r="Y24831" s="4"/>
      <c r="Z24831"/>
      <c r="AB24831"/>
      <c r="AC24831"/>
    </row>
    <row r="24832" spans="25:29" x14ac:dyDescent="0.25">
      <c r="Y24832" s="4"/>
      <c r="Z24832"/>
      <c r="AB24832"/>
      <c r="AC24832"/>
    </row>
    <row r="24833" spans="25:29" x14ac:dyDescent="0.25">
      <c r="Y24833" s="4"/>
      <c r="Z24833"/>
      <c r="AB24833"/>
      <c r="AC24833"/>
    </row>
    <row r="24834" spans="25:29" x14ac:dyDescent="0.25">
      <c r="Y24834" s="4"/>
      <c r="Z24834"/>
      <c r="AB24834"/>
      <c r="AC24834"/>
    </row>
    <row r="24835" spans="25:29" x14ac:dyDescent="0.25">
      <c r="Y24835" s="4"/>
      <c r="Z24835"/>
      <c r="AB24835"/>
      <c r="AC24835"/>
    </row>
    <row r="24836" spans="25:29" x14ac:dyDescent="0.25">
      <c r="Y24836" s="4"/>
      <c r="Z24836"/>
      <c r="AB24836"/>
      <c r="AC24836"/>
    </row>
    <row r="24837" spans="25:29" x14ac:dyDescent="0.25">
      <c r="Y24837" s="4"/>
      <c r="Z24837"/>
      <c r="AB24837"/>
      <c r="AC24837"/>
    </row>
    <row r="24838" spans="25:29" x14ac:dyDescent="0.25">
      <c r="Y24838" s="4"/>
      <c r="Z24838"/>
      <c r="AB24838"/>
      <c r="AC24838"/>
    </row>
    <row r="24839" spans="25:29" x14ac:dyDescent="0.25">
      <c r="Y24839" s="4"/>
      <c r="Z24839"/>
      <c r="AB24839"/>
      <c r="AC24839"/>
    </row>
    <row r="24840" spans="25:29" x14ac:dyDescent="0.25">
      <c r="Y24840" s="4"/>
      <c r="Z24840"/>
      <c r="AB24840"/>
      <c r="AC24840"/>
    </row>
    <row r="24841" spans="25:29" x14ac:dyDescent="0.25">
      <c r="Y24841" s="4"/>
      <c r="Z24841"/>
      <c r="AB24841"/>
      <c r="AC24841"/>
    </row>
    <row r="24842" spans="25:29" x14ac:dyDescent="0.25">
      <c r="Y24842" s="4"/>
      <c r="Z24842"/>
      <c r="AB24842"/>
      <c r="AC24842"/>
    </row>
    <row r="24843" spans="25:29" x14ac:dyDescent="0.25">
      <c r="Y24843" s="4"/>
      <c r="Z24843"/>
      <c r="AB24843"/>
      <c r="AC24843"/>
    </row>
    <row r="24844" spans="25:29" x14ac:dyDescent="0.25">
      <c r="Y24844" s="4"/>
      <c r="Z24844"/>
      <c r="AB24844"/>
      <c r="AC24844"/>
    </row>
    <row r="24845" spans="25:29" x14ac:dyDescent="0.25">
      <c r="Y24845" s="4"/>
      <c r="Z24845"/>
      <c r="AB24845"/>
      <c r="AC24845"/>
    </row>
    <row r="24846" spans="25:29" x14ac:dyDescent="0.25">
      <c r="Y24846" s="4"/>
      <c r="Z24846"/>
      <c r="AB24846"/>
      <c r="AC24846"/>
    </row>
    <row r="24847" spans="25:29" x14ac:dyDescent="0.25">
      <c r="Y24847" s="4"/>
      <c r="Z24847"/>
      <c r="AB24847"/>
      <c r="AC24847"/>
    </row>
    <row r="24848" spans="25:29" x14ac:dyDescent="0.25">
      <c r="Y24848" s="4"/>
      <c r="Z24848"/>
      <c r="AB24848"/>
      <c r="AC24848"/>
    </row>
    <row r="24849" spans="25:29" x14ac:dyDescent="0.25">
      <c r="Y24849" s="4"/>
      <c r="Z24849"/>
      <c r="AB24849"/>
      <c r="AC24849"/>
    </row>
    <row r="24850" spans="25:29" x14ac:dyDescent="0.25">
      <c r="Y24850" s="4"/>
      <c r="Z24850"/>
      <c r="AB24850"/>
      <c r="AC24850"/>
    </row>
    <row r="24851" spans="25:29" x14ac:dyDescent="0.25">
      <c r="Y24851" s="4"/>
      <c r="Z24851"/>
      <c r="AB24851"/>
      <c r="AC24851"/>
    </row>
    <row r="24852" spans="25:29" x14ac:dyDescent="0.25">
      <c r="Y24852" s="4"/>
      <c r="Z24852"/>
      <c r="AB24852"/>
      <c r="AC24852"/>
    </row>
    <row r="24853" spans="25:29" x14ac:dyDescent="0.25">
      <c r="Y24853" s="4"/>
      <c r="Z24853"/>
      <c r="AB24853"/>
      <c r="AC24853"/>
    </row>
    <row r="24854" spans="25:29" x14ac:dyDescent="0.25">
      <c r="Y24854" s="4"/>
      <c r="Z24854"/>
      <c r="AB24854"/>
      <c r="AC24854"/>
    </row>
    <row r="24855" spans="25:29" x14ac:dyDescent="0.25">
      <c r="Y24855" s="4"/>
      <c r="Z24855"/>
      <c r="AB24855"/>
      <c r="AC24855"/>
    </row>
    <row r="24856" spans="25:29" x14ac:dyDescent="0.25">
      <c r="Y24856" s="4"/>
      <c r="Z24856"/>
      <c r="AB24856"/>
      <c r="AC24856"/>
    </row>
    <row r="24857" spans="25:29" x14ac:dyDescent="0.25">
      <c r="Y24857" s="4"/>
      <c r="Z24857"/>
      <c r="AB24857"/>
      <c r="AC24857"/>
    </row>
    <row r="24858" spans="25:29" x14ac:dyDescent="0.25">
      <c r="Y24858" s="4"/>
      <c r="Z24858"/>
      <c r="AB24858"/>
      <c r="AC24858"/>
    </row>
    <row r="24859" spans="25:29" x14ac:dyDescent="0.25">
      <c r="Y24859" s="4"/>
      <c r="Z24859"/>
      <c r="AB24859"/>
      <c r="AC24859"/>
    </row>
    <row r="24860" spans="25:29" x14ac:dyDescent="0.25">
      <c r="Y24860" s="4"/>
      <c r="Z24860"/>
      <c r="AB24860"/>
      <c r="AC24860"/>
    </row>
    <row r="24861" spans="25:29" x14ac:dyDescent="0.25">
      <c r="Y24861" s="4"/>
      <c r="Z24861"/>
      <c r="AB24861"/>
      <c r="AC24861"/>
    </row>
    <row r="24862" spans="25:29" x14ac:dyDescent="0.25">
      <c r="Y24862" s="4"/>
      <c r="Z24862"/>
      <c r="AB24862"/>
      <c r="AC24862"/>
    </row>
    <row r="24863" spans="25:29" x14ac:dyDescent="0.25">
      <c r="Y24863" s="4"/>
      <c r="Z24863"/>
      <c r="AB24863"/>
      <c r="AC24863"/>
    </row>
    <row r="24864" spans="25:29" x14ac:dyDescent="0.25">
      <c r="Y24864" s="4"/>
      <c r="Z24864"/>
      <c r="AB24864"/>
      <c r="AC24864"/>
    </row>
    <row r="24865" spans="25:29" x14ac:dyDescent="0.25">
      <c r="Y24865" s="4"/>
      <c r="Z24865"/>
      <c r="AB24865"/>
      <c r="AC24865"/>
    </row>
    <row r="24866" spans="25:29" x14ac:dyDescent="0.25">
      <c r="Y24866" s="4"/>
      <c r="Z24866"/>
      <c r="AB24866"/>
      <c r="AC24866"/>
    </row>
    <row r="24867" spans="25:29" x14ac:dyDescent="0.25">
      <c r="Y24867" s="4"/>
      <c r="Z24867"/>
      <c r="AB24867"/>
      <c r="AC24867"/>
    </row>
    <row r="24868" spans="25:29" x14ac:dyDescent="0.25">
      <c r="Y24868" s="4"/>
      <c r="Z24868"/>
      <c r="AB24868"/>
      <c r="AC24868"/>
    </row>
    <row r="24869" spans="25:29" x14ac:dyDescent="0.25">
      <c r="Y24869" s="4"/>
      <c r="Z24869"/>
      <c r="AB24869"/>
      <c r="AC24869"/>
    </row>
    <row r="24870" spans="25:29" x14ac:dyDescent="0.25">
      <c r="Y24870" s="4"/>
      <c r="Z24870"/>
      <c r="AB24870"/>
      <c r="AC24870"/>
    </row>
    <row r="24871" spans="25:29" x14ac:dyDescent="0.25">
      <c r="Y24871" s="4"/>
      <c r="Z24871"/>
      <c r="AB24871"/>
      <c r="AC24871"/>
    </row>
    <row r="24872" spans="25:29" x14ac:dyDescent="0.25">
      <c r="Y24872" s="4"/>
      <c r="Z24872"/>
      <c r="AB24872"/>
      <c r="AC24872"/>
    </row>
    <row r="24873" spans="25:29" x14ac:dyDescent="0.25">
      <c r="Y24873" s="4"/>
      <c r="Z24873"/>
      <c r="AB24873"/>
      <c r="AC24873"/>
    </row>
    <row r="24874" spans="25:29" x14ac:dyDescent="0.25">
      <c r="Y24874" s="4"/>
      <c r="Z24874"/>
      <c r="AB24874"/>
      <c r="AC24874"/>
    </row>
    <row r="24875" spans="25:29" x14ac:dyDescent="0.25">
      <c r="Y24875" s="4"/>
      <c r="Z24875"/>
      <c r="AB24875"/>
      <c r="AC24875"/>
    </row>
    <row r="24876" spans="25:29" x14ac:dyDescent="0.25">
      <c r="Y24876" s="4"/>
      <c r="Z24876"/>
      <c r="AB24876"/>
      <c r="AC24876"/>
    </row>
    <row r="24877" spans="25:29" x14ac:dyDescent="0.25">
      <c r="Y24877" s="4"/>
      <c r="Z24877"/>
      <c r="AB24877"/>
      <c r="AC24877"/>
    </row>
    <row r="24878" spans="25:29" x14ac:dyDescent="0.25">
      <c r="Y24878" s="4"/>
      <c r="Z24878"/>
      <c r="AB24878"/>
      <c r="AC24878"/>
    </row>
    <row r="24879" spans="25:29" x14ac:dyDescent="0.25">
      <c r="Y24879" s="4"/>
      <c r="Z24879"/>
      <c r="AB24879"/>
      <c r="AC24879"/>
    </row>
    <row r="24880" spans="25:29" x14ac:dyDescent="0.25">
      <c r="Y24880" s="4"/>
      <c r="Z24880"/>
      <c r="AB24880"/>
      <c r="AC24880"/>
    </row>
    <row r="24881" spans="25:29" x14ac:dyDescent="0.25">
      <c r="Y24881" s="4"/>
      <c r="Z24881"/>
      <c r="AB24881"/>
      <c r="AC24881"/>
    </row>
    <row r="24882" spans="25:29" x14ac:dyDescent="0.25">
      <c r="Y24882" s="4"/>
      <c r="Z24882"/>
      <c r="AB24882"/>
      <c r="AC24882"/>
    </row>
    <row r="24883" spans="25:29" x14ac:dyDescent="0.25">
      <c r="Y24883" s="4"/>
      <c r="Z24883"/>
      <c r="AB24883"/>
      <c r="AC24883"/>
    </row>
    <row r="24884" spans="25:29" x14ac:dyDescent="0.25">
      <c r="Y24884" s="4"/>
      <c r="Z24884"/>
      <c r="AB24884"/>
      <c r="AC24884"/>
    </row>
    <row r="24885" spans="25:29" x14ac:dyDescent="0.25">
      <c r="Y24885" s="4"/>
      <c r="Z24885"/>
      <c r="AB24885"/>
      <c r="AC24885"/>
    </row>
    <row r="24886" spans="25:29" x14ac:dyDescent="0.25">
      <c r="Y24886" s="4"/>
      <c r="Z24886"/>
      <c r="AB24886"/>
      <c r="AC24886"/>
    </row>
    <row r="24887" spans="25:29" x14ac:dyDescent="0.25">
      <c r="Y24887" s="4"/>
      <c r="Z24887"/>
      <c r="AB24887"/>
      <c r="AC24887"/>
    </row>
    <row r="24888" spans="25:29" x14ac:dyDescent="0.25">
      <c r="Y24888" s="4"/>
      <c r="Z24888"/>
      <c r="AB24888"/>
      <c r="AC24888"/>
    </row>
    <row r="24889" spans="25:29" x14ac:dyDescent="0.25">
      <c r="Y24889" s="4"/>
      <c r="Z24889"/>
      <c r="AB24889"/>
      <c r="AC24889"/>
    </row>
    <row r="24890" spans="25:29" x14ac:dyDescent="0.25">
      <c r="Y24890" s="4"/>
      <c r="Z24890"/>
      <c r="AB24890"/>
      <c r="AC24890"/>
    </row>
    <row r="24891" spans="25:29" x14ac:dyDescent="0.25">
      <c r="Y24891" s="4"/>
      <c r="Z24891"/>
      <c r="AB24891"/>
      <c r="AC24891"/>
    </row>
    <row r="24892" spans="25:29" x14ac:dyDescent="0.25">
      <c r="Y24892" s="4"/>
      <c r="Z24892"/>
      <c r="AB24892"/>
      <c r="AC24892"/>
    </row>
    <row r="24893" spans="25:29" x14ac:dyDescent="0.25">
      <c r="Y24893" s="4"/>
      <c r="Z24893"/>
      <c r="AB24893"/>
      <c r="AC24893"/>
    </row>
    <row r="24894" spans="25:29" x14ac:dyDescent="0.25">
      <c r="Y24894" s="4"/>
      <c r="Z24894"/>
      <c r="AB24894"/>
      <c r="AC24894"/>
    </row>
    <row r="24895" spans="25:29" x14ac:dyDescent="0.25">
      <c r="Y24895" s="4"/>
      <c r="Z24895"/>
      <c r="AB24895"/>
      <c r="AC24895"/>
    </row>
    <row r="24896" spans="25:29" x14ac:dyDescent="0.25">
      <c r="Y24896" s="4"/>
      <c r="Z24896"/>
      <c r="AB24896"/>
      <c r="AC24896"/>
    </row>
    <row r="24897" spans="25:29" x14ac:dyDescent="0.25">
      <c r="Y24897" s="4"/>
      <c r="Z24897"/>
      <c r="AB24897"/>
      <c r="AC24897"/>
    </row>
    <row r="24898" spans="25:29" x14ac:dyDescent="0.25">
      <c r="Y24898" s="4"/>
      <c r="Z24898"/>
      <c r="AB24898"/>
      <c r="AC24898"/>
    </row>
    <row r="24899" spans="25:29" x14ac:dyDescent="0.25">
      <c r="Y24899" s="4"/>
      <c r="Z24899"/>
      <c r="AB24899"/>
      <c r="AC24899"/>
    </row>
    <row r="24900" spans="25:29" x14ac:dyDescent="0.25">
      <c r="Y24900" s="4"/>
      <c r="Z24900"/>
      <c r="AB24900"/>
      <c r="AC24900"/>
    </row>
    <row r="24901" spans="25:29" x14ac:dyDescent="0.25">
      <c r="Y24901" s="4"/>
      <c r="Z24901"/>
      <c r="AB24901"/>
      <c r="AC24901"/>
    </row>
    <row r="24902" spans="25:29" x14ac:dyDescent="0.25">
      <c r="Y24902" s="4"/>
      <c r="Z24902"/>
      <c r="AB24902"/>
      <c r="AC24902"/>
    </row>
    <row r="24903" spans="25:29" x14ac:dyDescent="0.25">
      <c r="Y24903" s="4"/>
      <c r="Z24903"/>
      <c r="AB24903"/>
      <c r="AC24903"/>
    </row>
    <row r="24904" spans="25:29" x14ac:dyDescent="0.25">
      <c r="Y24904" s="4"/>
      <c r="Z24904"/>
      <c r="AB24904"/>
      <c r="AC24904"/>
    </row>
    <row r="24905" spans="25:29" x14ac:dyDescent="0.25">
      <c r="Y24905" s="4"/>
      <c r="Z24905"/>
      <c r="AB24905"/>
      <c r="AC24905"/>
    </row>
    <row r="24906" spans="25:29" x14ac:dyDescent="0.25">
      <c r="Y24906" s="4"/>
      <c r="Z24906"/>
      <c r="AB24906"/>
      <c r="AC24906"/>
    </row>
    <row r="24907" spans="25:29" x14ac:dyDescent="0.25">
      <c r="Y24907" s="4"/>
      <c r="Z24907"/>
      <c r="AB24907"/>
      <c r="AC24907"/>
    </row>
    <row r="24908" spans="25:29" x14ac:dyDescent="0.25">
      <c r="Y24908" s="4"/>
      <c r="Z24908"/>
      <c r="AB24908"/>
      <c r="AC24908"/>
    </row>
    <row r="24909" spans="25:29" x14ac:dyDescent="0.25">
      <c r="Y24909" s="4"/>
      <c r="Z24909"/>
      <c r="AB24909"/>
      <c r="AC24909"/>
    </row>
    <row r="24910" spans="25:29" x14ac:dyDescent="0.25">
      <c r="Y24910" s="4"/>
      <c r="Z24910"/>
      <c r="AB24910"/>
      <c r="AC24910"/>
    </row>
    <row r="24911" spans="25:29" x14ac:dyDescent="0.25">
      <c r="Y24911" s="4"/>
      <c r="Z24911"/>
      <c r="AB24911"/>
      <c r="AC24911"/>
    </row>
    <row r="24912" spans="25:29" x14ac:dyDescent="0.25">
      <c r="Y24912" s="4"/>
      <c r="Z24912"/>
      <c r="AB24912"/>
      <c r="AC24912"/>
    </row>
    <row r="24913" spans="25:29" x14ac:dyDescent="0.25">
      <c r="Y24913" s="4"/>
      <c r="Z24913"/>
      <c r="AB24913"/>
      <c r="AC24913"/>
    </row>
    <row r="24914" spans="25:29" x14ac:dyDescent="0.25">
      <c r="Y24914" s="4"/>
      <c r="Z24914"/>
      <c r="AB24914"/>
      <c r="AC24914"/>
    </row>
    <row r="24915" spans="25:29" x14ac:dyDescent="0.25">
      <c r="Y24915" s="4"/>
      <c r="Z24915"/>
      <c r="AB24915"/>
      <c r="AC24915"/>
    </row>
    <row r="24916" spans="25:29" x14ac:dyDescent="0.25">
      <c r="Y24916" s="4"/>
      <c r="Z24916"/>
      <c r="AB24916"/>
      <c r="AC24916"/>
    </row>
    <row r="24917" spans="25:29" x14ac:dyDescent="0.25">
      <c r="Y24917" s="4"/>
      <c r="Z24917"/>
      <c r="AB24917"/>
      <c r="AC24917"/>
    </row>
    <row r="24918" spans="25:29" x14ac:dyDescent="0.25">
      <c r="Y24918" s="4"/>
      <c r="Z24918"/>
      <c r="AB24918"/>
      <c r="AC24918"/>
    </row>
    <row r="24919" spans="25:29" x14ac:dyDescent="0.25">
      <c r="Y24919" s="4"/>
      <c r="Z24919"/>
      <c r="AB24919"/>
      <c r="AC24919"/>
    </row>
    <row r="24920" spans="25:29" x14ac:dyDescent="0.25">
      <c r="Y24920" s="4"/>
      <c r="Z24920"/>
      <c r="AB24920"/>
      <c r="AC24920"/>
    </row>
    <row r="24921" spans="25:29" x14ac:dyDescent="0.25">
      <c r="Y24921" s="4"/>
      <c r="Z24921"/>
      <c r="AB24921"/>
      <c r="AC24921"/>
    </row>
    <row r="24922" spans="25:29" x14ac:dyDescent="0.25">
      <c r="Y24922" s="4"/>
      <c r="Z24922"/>
      <c r="AB24922"/>
      <c r="AC24922"/>
    </row>
    <row r="24923" spans="25:29" x14ac:dyDescent="0.25">
      <c r="Y24923" s="4"/>
      <c r="Z24923"/>
      <c r="AB24923"/>
      <c r="AC24923"/>
    </row>
    <row r="24924" spans="25:29" x14ac:dyDescent="0.25">
      <c r="Y24924" s="4"/>
      <c r="Z24924"/>
      <c r="AB24924"/>
      <c r="AC24924"/>
    </row>
    <row r="24925" spans="25:29" x14ac:dyDescent="0.25">
      <c r="Y24925" s="4"/>
      <c r="Z24925"/>
      <c r="AB24925"/>
      <c r="AC24925"/>
    </row>
    <row r="24926" spans="25:29" x14ac:dyDescent="0.25">
      <c r="Y24926" s="4"/>
      <c r="Z24926"/>
      <c r="AB24926"/>
      <c r="AC24926"/>
    </row>
    <row r="24927" spans="25:29" x14ac:dyDescent="0.25">
      <c r="Y24927" s="4"/>
      <c r="Z24927"/>
      <c r="AB24927"/>
      <c r="AC24927"/>
    </row>
    <row r="24928" spans="25:29" x14ac:dyDescent="0.25">
      <c r="Y24928" s="4"/>
      <c r="Z24928"/>
      <c r="AB24928"/>
      <c r="AC24928"/>
    </row>
    <row r="24929" spans="25:29" x14ac:dyDescent="0.25">
      <c r="Y24929" s="4"/>
      <c r="Z24929"/>
      <c r="AB24929"/>
      <c r="AC24929"/>
    </row>
    <row r="24930" spans="25:29" x14ac:dyDescent="0.25">
      <c r="Y24930" s="4"/>
      <c r="Z24930"/>
      <c r="AB24930"/>
      <c r="AC24930"/>
    </row>
    <row r="24931" spans="25:29" x14ac:dyDescent="0.25">
      <c r="Y24931" s="4"/>
      <c r="Z24931"/>
      <c r="AB24931"/>
      <c r="AC24931"/>
    </row>
    <row r="24932" spans="25:29" x14ac:dyDescent="0.25">
      <c r="Y24932" s="4"/>
      <c r="Z24932"/>
      <c r="AB24932"/>
      <c r="AC24932"/>
    </row>
    <row r="24933" spans="25:29" x14ac:dyDescent="0.25">
      <c r="Y24933" s="4"/>
      <c r="Z24933"/>
      <c r="AB24933"/>
      <c r="AC24933"/>
    </row>
    <row r="24934" spans="25:29" x14ac:dyDescent="0.25">
      <c r="Y24934" s="4"/>
      <c r="Z24934"/>
      <c r="AB24934"/>
      <c r="AC24934"/>
    </row>
    <row r="24935" spans="25:29" x14ac:dyDescent="0.25">
      <c r="Y24935" s="4"/>
      <c r="Z24935"/>
      <c r="AB24935"/>
      <c r="AC24935"/>
    </row>
    <row r="24936" spans="25:29" x14ac:dyDescent="0.25">
      <c r="Y24936" s="4"/>
      <c r="Z24936"/>
      <c r="AB24936"/>
      <c r="AC24936"/>
    </row>
    <row r="24937" spans="25:29" x14ac:dyDescent="0.25">
      <c r="Y24937" s="4"/>
      <c r="Z24937"/>
      <c r="AB24937"/>
      <c r="AC24937"/>
    </row>
    <row r="24938" spans="25:29" x14ac:dyDescent="0.25">
      <c r="Y24938" s="4"/>
      <c r="Z24938"/>
      <c r="AB24938"/>
      <c r="AC24938"/>
    </row>
    <row r="24939" spans="25:29" x14ac:dyDescent="0.25">
      <c r="Y24939" s="4"/>
      <c r="Z24939"/>
      <c r="AB24939"/>
      <c r="AC24939"/>
    </row>
    <row r="24940" spans="25:29" x14ac:dyDescent="0.25">
      <c r="Y24940" s="4"/>
      <c r="Z24940"/>
      <c r="AB24940"/>
      <c r="AC24940"/>
    </row>
    <row r="24941" spans="25:29" x14ac:dyDescent="0.25">
      <c r="Y24941" s="4"/>
      <c r="Z24941"/>
      <c r="AB24941"/>
      <c r="AC24941"/>
    </row>
    <row r="24942" spans="25:29" x14ac:dyDescent="0.25">
      <c r="Y24942" s="4"/>
      <c r="Z24942"/>
      <c r="AB24942"/>
      <c r="AC24942"/>
    </row>
    <row r="24943" spans="25:29" x14ac:dyDescent="0.25">
      <c r="Y24943" s="4"/>
      <c r="Z24943"/>
      <c r="AB24943"/>
      <c r="AC24943"/>
    </row>
    <row r="24944" spans="25:29" x14ac:dyDescent="0.25">
      <c r="Y24944" s="4"/>
      <c r="Z24944"/>
      <c r="AB24944"/>
      <c r="AC24944"/>
    </row>
    <row r="24945" spans="25:29" x14ac:dyDescent="0.25">
      <c r="Y24945" s="4"/>
      <c r="Z24945"/>
      <c r="AB24945"/>
      <c r="AC24945"/>
    </row>
    <row r="24946" spans="25:29" x14ac:dyDescent="0.25">
      <c r="Y24946" s="4"/>
      <c r="Z24946"/>
      <c r="AB24946"/>
      <c r="AC24946"/>
    </row>
    <row r="24947" spans="25:29" x14ac:dyDescent="0.25">
      <c r="Y24947" s="4"/>
      <c r="Z24947"/>
      <c r="AB24947"/>
      <c r="AC24947"/>
    </row>
    <row r="24948" spans="25:29" x14ac:dyDescent="0.25">
      <c r="Y24948" s="4"/>
      <c r="Z24948"/>
      <c r="AB24948"/>
      <c r="AC24948"/>
    </row>
    <row r="24949" spans="25:29" x14ac:dyDescent="0.25">
      <c r="Y24949" s="4"/>
      <c r="Z24949"/>
      <c r="AB24949"/>
      <c r="AC24949"/>
    </row>
    <row r="24950" spans="25:29" x14ac:dyDescent="0.25">
      <c r="Y24950" s="4"/>
      <c r="Z24950"/>
      <c r="AB24950"/>
      <c r="AC24950"/>
    </row>
    <row r="24951" spans="25:29" x14ac:dyDescent="0.25">
      <c r="Y24951" s="4"/>
      <c r="Z24951"/>
      <c r="AB24951"/>
      <c r="AC24951"/>
    </row>
    <row r="24952" spans="25:29" x14ac:dyDescent="0.25">
      <c r="Y24952" s="4"/>
      <c r="Z24952"/>
      <c r="AB24952"/>
      <c r="AC24952"/>
    </row>
    <row r="24953" spans="25:29" x14ac:dyDescent="0.25">
      <c r="Y24953" s="4"/>
      <c r="Z24953"/>
      <c r="AB24953"/>
      <c r="AC24953"/>
    </row>
    <row r="24954" spans="25:29" x14ac:dyDescent="0.25">
      <c r="Y24954" s="4"/>
      <c r="Z24954"/>
      <c r="AB24954"/>
      <c r="AC24954"/>
    </row>
    <row r="24955" spans="25:29" x14ac:dyDescent="0.25">
      <c r="Y24955" s="4"/>
      <c r="Z24955"/>
      <c r="AB24955"/>
      <c r="AC24955"/>
    </row>
    <row r="24956" spans="25:29" x14ac:dyDescent="0.25">
      <c r="Y24956" s="4"/>
      <c r="Z24956"/>
      <c r="AB24956"/>
      <c r="AC24956"/>
    </row>
    <row r="24957" spans="25:29" x14ac:dyDescent="0.25">
      <c r="Y24957" s="4"/>
      <c r="Z24957"/>
      <c r="AB24957"/>
      <c r="AC24957"/>
    </row>
    <row r="24958" spans="25:29" x14ac:dyDescent="0.25">
      <c r="Y24958" s="4"/>
      <c r="Z24958"/>
      <c r="AB24958"/>
      <c r="AC24958"/>
    </row>
    <row r="24959" spans="25:29" x14ac:dyDescent="0.25">
      <c r="Y24959" s="4"/>
      <c r="Z24959"/>
      <c r="AB24959"/>
      <c r="AC24959"/>
    </row>
    <row r="24960" spans="25:29" x14ac:dyDescent="0.25">
      <c r="Y24960" s="4"/>
      <c r="Z24960"/>
      <c r="AB24960"/>
      <c r="AC24960"/>
    </row>
    <row r="24961" spans="25:29" x14ac:dyDescent="0.25">
      <c r="Y24961" s="4"/>
      <c r="Z24961"/>
      <c r="AB24961"/>
      <c r="AC24961"/>
    </row>
    <row r="24962" spans="25:29" x14ac:dyDescent="0.25">
      <c r="Y24962" s="4"/>
      <c r="Z24962"/>
      <c r="AB24962"/>
      <c r="AC24962"/>
    </row>
    <row r="24963" spans="25:29" x14ac:dyDescent="0.25">
      <c r="Y24963" s="4"/>
      <c r="Z24963"/>
      <c r="AB24963"/>
      <c r="AC24963"/>
    </row>
    <row r="24964" spans="25:29" x14ac:dyDescent="0.25">
      <c r="Y24964" s="4"/>
      <c r="Z24964"/>
      <c r="AB24964"/>
      <c r="AC24964"/>
    </row>
    <row r="24965" spans="25:29" x14ac:dyDescent="0.25">
      <c r="Y24965" s="4"/>
      <c r="Z24965"/>
      <c r="AB24965"/>
      <c r="AC24965"/>
    </row>
    <row r="24966" spans="25:29" x14ac:dyDescent="0.25">
      <c r="Y24966" s="4"/>
      <c r="Z24966"/>
      <c r="AB24966"/>
      <c r="AC24966"/>
    </row>
    <row r="24967" spans="25:29" x14ac:dyDescent="0.25">
      <c r="Y24967" s="4"/>
      <c r="Z24967"/>
      <c r="AB24967"/>
      <c r="AC24967"/>
    </row>
    <row r="24968" spans="25:29" x14ac:dyDescent="0.25">
      <c r="Y24968" s="4"/>
      <c r="Z24968"/>
      <c r="AB24968"/>
      <c r="AC24968"/>
    </row>
    <row r="24969" spans="25:29" x14ac:dyDescent="0.25">
      <c r="Y24969" s="4"/>
      <c r="Z24969"/>
      <c r="AB24969"/>
      <c r="AC24969"/>
    </row>
    <row r="24970" spans="25:29" x14ac:dyDescent="0.25">
      <c r="Y24970" s="4"/>
      <c r="Z24970"/>
      <c r="AB24970"/>
      <c r="AC24970"/>
    </row>
    <row r="24971" spans="25:29" x14ac:dyDescent="0.25">
      <c r="Y24971" s="4"/>
      <c r="Z24971"/>
      <c r="AB24971"/>
      <c r="AC24971"/>
    </row>
    <row r="24972" spans="25:29" x14ac:dyDescent="0.25">
      <c r="Y24972" s="4"/>
      <c r="Z24972"/>
      <c r="AB24972"/>
      <c r="AC24972"/>
    </row>
    <row r="24973" spans="25:29" x14ac:dyDescent="0.25">
      <c r="Y24973" s="4"/>
      <c r="Z24973"/>
      <c r="AB24973"/>
      <c r="AC24973"/>
    </row>
    <row r="24974" spans="25:29" x14ac:dyDescent="0.25">
      <c r="Y24974" s="4"/>
      <c r="Z24974"/>
      <c r="AB24974"/>
      <c r="AC24974"/>
    </row>
    <row r="24975" spans="25:29" x14ac:dyDescent="0.25">
      <c r="Y24975" s="4"/>
      <c r="Z24975"/>
      <c r="AB24975"/>
      <c r="AC24975"/>
    </row>
    <row r="24976" spans="25:29" x14ac:dyDescent="0.25">
      <c r="Y24976" s="4"/>
      <c r="Z24976"/>
      <c r="AB24976"/>
      <c r="AC24976"/>
    </row>
    <row r="24977" spans="25:29" x14ac:dyDescent="0.25">
      <c r="Y24977" s="4"/>
      <c r="Z24977"/>
      <c r="AB24977"/>
      <c r="AC24977"/>
    </row>
    <row r="24978" spans="25:29" x14ac:dyDescent="0.25">
      <c r="Y24978" s="4"/>
      <c r="Z24978"/>
      <c r="AB24978"/>
      <c r="AC24978"/>
    </row>
    <row r="24979" spans="25:29" x14ac:dyDescent="0.25">
      <c r="Y24979" s="4"/>
      <c r="Z24979"/>
      <c r="AB24979"/>
      <c r="AC24979"/>
    </row>
    <row r="24980" spans="25:29" x14ac:dyDescent="0.25">
      <c r="Y24980" s="4"/>
      <c r="Z24980"/>
      <c r="AB24980"/>
      <c r="AC24980"/>
    </row>
    <row r="24981" spans="25:29" x14ac:dyDescent="0.25">
      <c r="Y24981" s="4"/>
      <c r="Z24981"/>
      <c r="AB24981"/>
      <c r="AC24981"/>
    </row>
    <row r="24982" spans="25:29" x14ac:dyDescent="0.25">
      <c r="Y24982" s="4"/>
      <c r="Z24982"/>
      <c r="AB24982"/>
      <c r="AC24982"/>
    </row>
    <row r="24983" spans="25:29" x14ac:dyDescent="0.25">
      <c r="Y24983" s="4"/>
      <c r="Z24983"/>
      <c r="AB24983"/>
      <c r="AC24983"/>
    </row>
    <row r="24984" spans="25:29" x14ac:dyDescent="0.25">
      <c r="Y24984" s="4"/>
      <c r="Z24984"/>
      <c r="AB24984"/>
      <c r="AC24984"/>
    </row>
    <row r="24985" spans="25:29" x14ac:dyDescent="0.25">
      <c r="Y24985" s="4"/>
      <c r="Z24985"/>
      <c r="AB24985"/>
      <c r="AC24985"/>
    </row>
    <row r="24986" spans="25:29" x14ac:dyDescent="0.25">
      <c r="Y24986" s="4"/>
      <c r="Z24986"/>
      <c r="AB24986"/>
      <c r="AC24986"/>
    </row>
    <row r="24987" spans="25:29" x14ac:dyDescent="0.25">
      <c r="Y24987" s="4"/>
      <c r="Z24987"/>
      <c r="AB24987"/>
      <c r="AC24987"/>
    </row>
    <row r="24988" spans="25:29" x14ac:dyDescent="0.25">
      <c r="Y24988" s="4"/>
      <c r="Z24988"/>
      <c r="AB24988"/>
      <c r="AC24988"/>
    </row>
    <row r="24989" spans="25:29" x14ac:dyDescent="0.25">
      <c r="Y24989" s="4"/>
      <c r="Z24989"/>
      <c r="AB24989"/>
      <c r="AC24989"/>
    </row>
    <row r="24990" spans="25:29" x14ac:dyDescent="0.25">
      <c r="Y24990" s="4"/>
      <c r="Z24990"/>
      <c r="AB24990"/>
      <c r="AC24990"/>
    </row>
    <row r="24991" spans="25:29" x14ac:dyDescent="0.25">
      <c r="Y24991" s="4"/>
      <c r="Z24991"/>
      <c r="AB24991"/>
      <c r="AC24991"/>
    </row>
    <row r="24992" spans="25:29" x14ac:dyDescent="0.25">
      <c r="Y24992" s="4"/>
      <c r="Z24992"/>
      <c r="AB24992"/>
      <c r="AC24992"/>
    </row>
    <row r="24993" spans="25:29" x14ac:dyDescent="0.25">
      <c r="Y24993" s="4"/>
      <c r="Z24993"/>
      <c r="AB24993"/>
      <c r="AC24993"/>
    </row>
    <row r="24994" spans="25:29" x14ac:dyDescent="0.25">
      <c r="Y24994" s="4"/>
      <c r="Z24994"/>
      <c r="AB24994"/>
      <c r="AC24994"/>
    </row>
    <row r="24995" spans="25:29" x14ac:dyDescent="0.25">
      <c r="Y24995" s="4"/>
      <c r="Z24995"/>
      <c r="AB24995"/>
      <c r="AC24995"/>
    </row>
    <row r="24996" spans="25:29" x14ac:dyDescent="0.25">
      <c r="Y24996" s="4"/>
      <c r="Z24996"/>
      <c r="AB24996"/>
      <c r="AC24996"/>
    </row>
    <row r="24997" spans="25:29" x14ac:dyDescent="0.25">
      <c r="Y24997" s="4"/>
      <c r="Z24997"/>
      <c r="AB24997"/>
      <c r="AC24997"/>
    </row>
    <row r="24998" spans="25:29" x14ac:dyDescent="0.25">
      <c r="Y24998" s="4"/>
      <c r="Z24998"/>
      <c r="AB24998"/>
      <c r="AC24998"/>
    </row>
    <row r="24999" spans="25:29" x14ac:dyDescent="0.25">
      <c r="Y24999" s="4"/>
      <c r="Z24999"/>
      <c r="AB24999"/>
      <c r="AC24999"/>
    </row>
    <row r="25000" spans="25:29" x14ac:dyDescent="0.25">
      <c r="Y25000" s="4"/>
      <c r="Z25000"/>
      <c r="AB25000"/>
      <c r="AC25000"/>
    </row>
    <row r="25001" spans="25:29" x14ac:dyDescent="0.25">
      <c r="Y25001" s="4"/>
      <c r="Z25001"/>
      <c r="AB25001"/>
      <c r="AC25001"/>
    </row>
    <row r="25002" spans="25:29" x14ac:dyDescent="0.25">
      <c r="Y25002" s="4"/>
      <c r="Z25002"/>
      <c r="AB25002"/>
      <c r="AC25002"/>
    </row>
    <row r="25003" spans="25:29" x14ac:dyDescent="0.25">
      <c r="Y25003" s="4"/>
      <c r="Z25003"/>
      <c r="AB25003"/>
      <c r="AC25003"/>
    </row>
    <row r="25004" spans="25:29" x14ac:dyDescent="0.25">
      <c r="Y25004" s="4"/>
      <c r="Z25004"/>
      <c r="AB25004"/>
      <c r="AC25004"/>
    </row>
    <row r="25005" spans="25:29" x14ac:dyDescent="0.25">
      <c r="Y25005" s="4"/>
      <c r="Z25005"/>
      <c r="AB25005"/>
      <c r="AC25005"/>
    </row>
    <row r="25006" spans="25:29" x14ac:dyDescent="0.25">
      <c r="Y25006" s="4"/>
      <c r="Z25006"/>
      <c r="AB25006"/>
      <c r="AC25006"/>
    </row>
    <row r="25007" spans="25:29" x14ac:dyDescent="0.25">
      <c r="Y25007" s="4"/>
      <c r="Z25007"/>
      <c r="AB25007"/>
      <c r="AC25007"/>
    </row>
    <row r="25008" spans="25:29" x14ac:dyDescent="0.25">
      <c r="Y25008" s="4"/>
      <c r="Z25008"/>
      <c r="AB25008"/>
      <c r="AC25008"/>
    </row>
    <row r="25009" spans="25:29" x14ac:dyDescent="0.25">
      <c r="Y25009" s="4"/>
      <c r="Z25009"/>
      <c r="AB25009"/>
      <c r="AC25009"/>
    </row>
    <row r="25010" spans="25:29" x14ac:dyDescent="0.25">
      <c r="Y25010" s="4"/>
      <c r="Z25010"/>
      <c r="AB25010"/>
      <c r="AC25010"/>
    </row>
    <row r="25011" spans="25:29" x14ac:dyDescent="0.25">
      <c r="Y25011" s="4"/>
      <c r="Z25011"/>
      <c r="AB25011"/>
      <c r="AC25011"/>
    </row>
    <row r="25012" spans="25:29" x14ac:dyDescent="0.25">
      <c r="Y25012" s="4"/>
      <c r="Z25012"/>
      <c r="AB25012"/>
      <c r="AC25012"/>
    </row>
    <row r="25013" spans="25:29" x14ac:dyDescent="0.25">
      <c r="Y25013" s="4"/>
      <c r="Z25013"/>
      <c r="AB25013"/>
      <c r="AC25013"/>
    </row>
    <row r="25014" spans="25:29" x14ac:dyDescent="0.25">
      <c r="Y25014" s="4"/>
      <c r="Z25014"/>
      <c r="AB25014"/>
      <c r="AC25014"/>
    </row>
    <row r="25015" spans="25:29" x14ac:dyDescent="0.25">
      <c r="Y25015" s="4"/>
      <c r="Z25015"/>
      <c r="AB25015"/>
      <c r="AC25015"/>
    </row>
    <row r="25016" spans="25:29" x14ac:dyDescent="0.25">
      <c r="Y25016" s="4"/>
      <c r="Z25016"/>
      <c r="AB25016"/>
      <c r="AC25016"/>
    </row>
    <row r="25017" spans="25:29" x14ac:dyDescent="0.25">
      <c r="Y25017" s="4"/>
      <c r="Z25017"/>
      <c r="AB25017"/>
      <c r="AC25017"/>
    </row>
    <row r="25018" spans="25:29" x14ac:dyDescent="0.25">
      <c r="Y25018" s="4"/>
      <c r="Z25018"/>
      <c r="AB25018"/>
      <c r="AC25018"/>
    </row>
    <row r="25019" spans="25:29" x14ac:dyDescent="0.25">
      <c r="Y25019" s="4"/>
      <c r="Z25019"/>
      <c r="AB25019"/>
      <c r="AC25019"/>
    </row>
    <row r="25020" spans="25:29" x14ac:dyDescent="0.25">
      <c r="Y25020" s="4"/>
      <c r="Z25020"/>
      <c r="AB25020"/>
      <c r="AC25020"/>
    </row>
    <row r="25021" spans="25:29" x14ac:dyDescent="0.25">
      <c r="Y25021" s="4"/>
      <c r="Z25021"/>
      <c r="AB25021"/>
      <c r="AC25021"/>
    </row>
    <row r="25022" spans="25:29" x14ac:dyDescent="0.25">
      <c r="Y25022" s="4"/>
      <c r="Z25022"/>
      <c r="AB25022"/>
      <c r="AC25022"/>
    </row>
    <row r="25023" spans="25:29" x14ac:dyDescent="0.25">
      <c r="Y25023" s="4"/>
      <c r="Z25023"/>
      <c r="AB25023"/>
      <c r="AC25023"/>
    </row>
    <row r="25024" spans="25:29" x14ac:dyDescent="0.25">
      <c r="Y25024" s="4"/>
      <c r="Z25024"/>
      <c r="AB25024"/>
      <c r="AC25024"/>
    </row>
    <row r="25025" spans="25:29" x14ac:dyDescent="0.25">
      <c r="Y25025" s="4"/>
      <c r="Z25025"/>
      <c r="AB25025"/>
      <c r="AC25025"/>
    </row>
    <row r="25026" spans="25:29" x14ac:dyDescent="0.25">
      <c r="Y25026" s="4"/>
      <c r="Z25026"/>
      <c r="AB25026"/>
      <c r="AC25026"/>
    </row>
    <row r="25027" spans="25:29" x14ac:dyDescent="0.25">
      <c r="Y25027" s="4"/>
      <c r="Z25027"/>
      <c r="AB25027"/>
      <c r="AC25027"/>
    </row>
    <row r="25028" spans="25:29" x14ac:dyDescent="0.25">
      <c r="Y25028" s="4"/>
      <c r="Z25028"/>
      <c r="AB25028"/>
      <c r="AC25028"/>
    </row>
    <row r="25029" spans="25:29" x14ac:dyDescent="0.25">
      <c r="Y25029" s="4"/>
      <c r="Z25029"/>
      <c r="AB25029"/>
      <c r="AC25029"/>
    </row>
    <row r="25030" spans="25:29" x14ac:dyDescent="0.25">
      <c r="Y25030" s="4"/>
      <c r="Z25030"/>
      <c r="AB25030"/>
      <c r="AC25030"/>
    </row>
    <row r="25031" spans="25:29" x14ac:dyDescent="0.25">
      <c r="Y25031" s="4"/>
      <c r="Z25031"/>
      <c r="AB25031"/>
      <c r="AC25031"/>
    </row>
    <row r="25032" spans="25:29" x14ac:dyDescent="0.25">
      <c r="Y25032" s="4"/>
      <c r="Z25032"/>
      <c r="AB25032"/>
      <c r="AC25032"/>
    </row>
    <row r="25033" spans="25:29" x14ac:dyDescent="0.25">
      <c r="Y25033" s="4"/>
      <c r="Z25033"/>
      <c r="AB25033"/>
      <c r="AC25033"/>
    </row>
    <row r="25034" spans="25:29" x14ac:dyDescent="0.25">
      <c r="Y25034" s="4"/>
      <c r="Z25034"/>
      <c r="AB25034"/>
      <c r="AC25034"/>
    </row>
    <row r="25035" spans="25:29" x14ac:dyDescent="0.25">
      <c r="Y25035" s="4"/>
      <c r="Z25035"/>
      <c r="AB25035"/>
      <c r="AC25035"/>
    </row>
    <row r="25036" spans="25:29" x14ac:dyDescent="0.25">
      <c r="Y25036" s="4"/>
      <c r="Z25036"/>
      <c r="AB25036"/>
      <c r="AC25036"/>
    </row>
    <row r="25037" spans="25:29" x14ac:dyDescent="0.25">
      <c r="Y25037" s="4"/>
      <c r="Z25037"/>
      <c r="AB25037"/>
      <c r="AC25037"/>
    </row>
    <row r="25038" spans="25:29" x14ac:dyDescent="0.25">
      <c r="Y25038" s="4"/>
      <c r="Z25038"/>
      <c r="AB25038"/>
      <c r="AC25038"/>
    </row>
    <row r="25039" spans="25:29" x14ac:dyDescent="0.25">
      <c r="Y25039" s="4"/>
      <c r="Z25039"/>
      <c r="AB25039"/>
      <c r="AC25039"/>
    </row>
    <row r="25040" spans="25:29" x14ac:dyDescent="0.25">
      <c r="Y25040" s="4"/>
      <c r="Z25040"/>
      <c r="AB25040"/>
      <c r="AC25040"/>
    </row>
    <row r="25041" spans="25:29" x14ac:dyDescent="0.25">
      <c r="Y25041" s="4"/>
      <c r="Z25041"/>
      <c r="AB25041"/>
      <c r="AC25041"/>
    </row>
    <row r="25042" spans="25:29" x14ac:dyDescent="0.25">
      <c r="Y25042" s="4"/>
      <c r="Z25042"/>
      <c r="AB25042"/>
      <c r="AC25042"/>
    </row>
    <row r="25043" spans="25:29" x14ac:dyDescent="0.25">
      <c r="Y25043" s="4"/>
      <c r="Z25043"/>
      <c r="AB25043"/>
      <c r="AC25043"/>
    </row>
    <row r="25044" spans="25:29" x14ac:dyDescent="0.25">
      <c r="Y25044" s="4"/>
      <c r="Z25044"/>
      <c r="AB25044"/>
      <c r="AC25044"/>
    </row>
    <row r="25045" spans="25:29" x14ac:dyDescent="0.25">
      <c r="Y25045" s="4"/>
      <c r="Z25045"/>
      <c r="AB25045"/>
      <c r="AC25045"/>
    </row>
    <row r="25046" spans="25:29" x14ac:dyDescent="0.25">
      <c r="Y25046" s="4"/>
      <c r="Z25046"/>
      <c r="AB25046"/>
      <c r="AC25046"/>
    </row>
    <row r="25047" spans="25:29" x14ac:dyDescent="0.25">
      <c r="Y25047" s="4"/>
      <c r="Z25047"/>
      <c r="AB25047"/>
      <c r="AC25047"/>
    </row>
    <row r="25048" spans="25:29" x14ac:dyDescent="0.25">
      <c r="Y25048" s="4"/>
      <c r="Z25048"/>
      <c r="AB25048"/>
      <c r="AC25048"/>
    </row>
    <row r="25049" spans="25:29" x14ac:dyDescent="0.25">
      <c r="Y25049" s="4"/>
      <c r="Z25049"/>
      <c r="AB25049"/>
      <c r="AC25049"/>
    </row>
    <row r="25050" spans="25:29" x14ac:dyDescent="0.25">
      <c r="Y25050" s="4"/>
      <c r="Z25050"/>
      <c r="AB25050"/>
      <c r="AC25050"/>
    </row>
    <row r="25051" spans="25:29" x14ac:dyDescent="0.25">
      <c r="Y25051" s="4"/>
      <c r="Z25051"/>
      <c r="AB25051"/>
      <c r="AC25051"/>
    </row>
    <row r="25052" spans="25:29" x14ac:dyDescent="0.25">
      <c r="Y25052" s="4"/>
      <c r="Z25052"/>
      <c r="AB25052"/>
      <c r="AC25052"/>
    </row>
    <row r="25053" spans="25:29" x14ac:dyDescent="0.25">
      <c r="Y25053" s="4"/>
      <c r="Z25053"/>
      <c r="AB25053"/>
      <c r="AC25053"/>
    </row>
    <row r="25054" spans="25:29" x14ac:dyDescent="0.25">
      <c r="Y25054" s="4"/>
      <c r="Z25054"/>
      <c r="AB25054"/>
      <c r="AC25054"/>
    </row>
    <row r="25055" spans="25:29" x14ac:dyDescent="0.25">
      <c r="Y25055" s="4"/>
      <c r="Z25055"/>
      <c r="AB25055"/>
      <c r="AC25055"/>
    </row>
    <row r="25056" spans="25:29" x14ac:dyDescent="0.25">
      <c r="Y25056" s="4"/>
      <c r="Z25056"/>
      <c r="AB25056"/>
      <c r="AC25056"/>
    </row>
    <row r="25057" spans="25:29" x14ac:dyDescent="0.25">
      <c r="Y25057" s="4"/>
      <c r="Z25057"/>
      <c r="AB25057"/>
      <c r="AC25057"/>
    </row>
    <row r="25058" spans="25:29" x14ac:dyDescent="0.25">
      <c r="Y25058" s="4"/>
      <c r="Z25058"/>
      <c r="AB25058"/>
      <c r="AC25058"/>
    </row>
    <row r="25059" spans="25:29" x14ac:dyDescent="0.25">
      <c r="Y25059" s="4"/>
      <c r="Z25059"/>
      <c r="AB25059"/>
      <c r="AC25059"/>
    </row>
    <row r="25060" spans="25:29" x14ac:dyDescent="0.25">
      <c r="Y25060" s="4"/>
      <c r="Z25060"/>
      <c r="AB25060"/>
      <c r="AC25060"/>
    </row>
    <row r="25061" spans="25:29" x14ac:dyDescent="0.25">
      <c r="Y25061" s="4"/>
      <c r="Z25061"/>
      <c r="AB25061"/>
      <c r="AC25061"/>
    </row>
    <row r="25062" spans="25:29" x14ac:dyDescent="0.25">
      <c r="Y25062" s="4"/>
      <c r="Z25062"/>
      <c r="AB25062"/>
      <c r="AC25062"/>
    </row>
    <row r="25063" spans="25:29" x14ac:dyDescent="0.25">
      <c r="Y25063" s="4"/>
      <c r="Z25063"/>
      <c r="AB25063"/>
      <c r="AC25063"/>
    </row>
    <row r="25064" spans="25:29" x14ac:dyDescent="0.25">
      <c r="Y25064" s="4"/>
      <c r="Z25064"/>
      <c r="AB25064"/>
      <c r="AC25064"/>
    </row>
    <row r="25065" spans="25:29" x14ac:dyDescent="0.25">
      <c r="Y25065" s="4"/>
      <c r="Z25065"/>
      <c r="AB25065"/>
      <c r="AC25065"/>
    </row>
    <row r="25066" spans="25:29" x14ac:dyDescent="0.25">
      <c r="Y25066" s="4"/>
      <c r="Z25066"/>
      <c r="AB25066"/>
      <c r="AC25066"/>
    </row>
    <row r="25067" spans="25:29" x14ac:dyDescent="0.25">
      <c r="Y25067" s="4"/>
      <c r="Z25067"/>
      <c r="AB25067"/>
      <c r="AC25067"/>
    </row>
    <row r="25068" spans="25:29" x14ac:dyDescent="0.25">
      <c r="Y25068" s="4"/>
      <c r="Z25068"/>
      <c r="AB25068"/>
      <c r="AC25068"/>
    </row>
    <row r="25069" spans="25:29" x14ac:dyDescent="0.25">
      <c r="Y25069" s="4"/>
      <c r="Z25069"/>
      <c r="AB25069"/>
      <c r="AC25069"/>
    </row>
    <row r="25070" spans="25:29" x14ac:dyDescent="0.25">
      <c r="Y25070" s="4"/>
      <c r="Z25070"/>
      <c r="AB25070"/>
      <c r="AC25070"/>
    </row>
    <row r="25071" spans="25:29" x14ac:dyDescent="0.25">
      <c r="Y25071" s="4"/>
      <c r="Z25071"/>
      <c r="AB25071"/>
      <c r="AC25071"/>
    </row>
    <row r="25072" spans="25:29" x14ac:dyDescent="0.25">
      <c r="Y25072" s="4"/>
      <c r="Z25072"/>
      <c r="AB25072"/>
      <c r="AC25072"/>
    </row>
    <row r="25073" spans="25:29" x14ac:dyDescent="0.25">
      <c r="Y25073" s="4"/>
      <c r="Z25073"/>
      <c r="AB25073"/>
      <c r="AC25073"/>
    </row>
    <row r="25074" spans="25:29" x14ac:dyDescent="0.25">
      <c r="Y25074" s="4"/>
      <c r="Z25074"/>
      <c r="AB25074"/>
      <c r="AC25074"/>
    </row>
    <row r="25075" spans="25:29" x14ac:dyDescent="0.25">
      <c r="Y25075" s="4"/>
      <c r="Z25075"/>
      <c r="AB25075"/>
      <c r="AC25075"/>
    </row>
    <row r="25076" spans="25:29" x14ac:dyDescent="0.25">
      <c r="Y25076" s="4"/>
      <c r="Z25076"/>
      <c r="AB25076"/>
      <c r="AC25076"/>
    </row>
    <row r="25077" spans="25:29" x14ac:dyDescent="0.25">
      <c r="Y25077" s="4"/>
      <c r="Z25077"/>
      <c r="AB25077"/>
      <c r="AC25077"/>
    </row>
    <row r="25078" spans="25:29" x14ac:dyDescent="0.25">
      <c r="Y25078" s="4"/>
      <c r="Z25078"/>
      <c r="AB25078"/>
      <c r="AC25078"/>
    </row>
    <row r="25079" spans="25:29" x14ac:dyDescent="0.25">
      <c r="Y25079" s="4"/>
      <c r="Z25079"/>
      <c r="AB25079"/>
      <c r="AC25079"/>
    </row>
    <row r="25080" spans="25:29" x14ac:dyDescent="0.25">
      <c r="Y25080" s="4"/>
      <c r="Z25080"/>
      <c r="AB25080"/>
      <c r="AC25080"/>
    </row>
    <row r="25081" spans="25:29" x14ac:dyDescent="0.25">
      <c r="Y25081" s="4"/>
      <c r="Z25081"/>
      <c r="AB25081"/>
      <c r="AC25081"/>
    </row>
    <row r="25082" spans="25:29" x14ac:dyDescent="0.25">
      <c r="Y25082" s="4"/>
      <c r="Z25082"/>
      <c r="AB25082"/>
      <c r="AC25082"/>
    </row>
    <row r="25083" spans="25:29" x14ac:dyDescent="0.25">
      <c r="Y25083" s="4"/>
      <c r="Z25083"/>
      <c r="AB25083"/>
      <c r="AC25083"/>
    </row>
    <row r="25084" spans="25:29" x14ac:dyDescent="0.25">
      <c r="Y25084" s="4"/>
      <c r="Z25084"/>
      <c r="AB25084"/>
      <c r="AC25084"/>
    </row>
    <row r="25085" spans="25:29" x14ac:dyDescent="0.25">
      <c r="Y25085" s="4"/>
      <c r="Z25085"/>
      <c r="AB25085"/>
      <c r="AC25085"/>
    </row>
    <row r="25086" spans="25:29" x14ac:dyDescent="0.25">
      <c r="Y25086" s="4"/>
      <c r="Z25086"/>
      <c r="AB25086"/>
      <c r="AC25086"/>
    </row>
    <row r="25087" spans="25:29" x14ac:dyDescent="0.25">
      <c r="Y25087" s="4"/>
      <c r="Z25087"/>
      <c r="AB25087"/>
      <c r="AC25087"/>
    </row>
    <row r="25088" spans="25:29" x14ac:dyDescent="0.25">
      <c r="Y25088" s="4"/>
      <c r="Z25088"/>
      <c r="AB25088"/>
      <c r="AC25088"/>
    </row>
    <row r="25089" spans="25:29" x14ac:dyDescent="0.25">
      <c r="Y25089" s="4"/>
      <c r="Z25089"/>
      <c r="AB25089"/>
      <c r="AC25089"/>
    </row>
    <row r="25090" spans="25:29" x14ac:dyDescent="0.25">
      <c r="Y25090" s="4"/>
      <c r="Z25090"/>
      <c r="AB25090"/>
      <c r="AC25090"/>
    </row>
    <row r="25091" spans="25:29" x14ac:dyDescent="0.25">
      <c r="Y25091" s="4"/>
      <c r="Z25091"/>
      <c r="AB25091"/>
      <c r="AC25091"/>
    </row>
    <row r="25092" spans="25:29" x14ac:dyDescent="0.25">
      <c r="Y25092" s="4"/>
      <c r="Z25092"/>
      <c r="AB25092"/>
      <c r="AC25092"/>
    </row>
    <row r="25093" spans="25:29" x14ac:dyDescent="0.25">
      <c r="Y25093" s="4"/>
      <c r="Z25093"/>
      <c r="AB25093"/>
      <c r="AC25093"/>
    </row>
    <row r="25094" spans="25:29" x14ac:dyDescent="0.25">
      <c r="Y25094" s="4"/>
      <c r="Z25094"/>
      <c r="AB25094"/>
      <c r="AC25094"/>
    </row>
    <row r="25095" spans="25:29" x14ac:dyDescent="0.25">
      <c r="Y25095" s="4"/>
      <c r="Z25095"/>
      <c r="AB25095"/>
      <c r="AC25095"/>
    </row>
    <row r="25096" spans="25:29" x14ac:dyDescent="0.25">
      <c r="Y25096" s="4"/>
      <c r="Z25096"/>
      <c r="AB25096"/>
      <c r="AC25096"/>
    </row>
    <row r="25097" spans="25:29" x14ac:dyDescent="0.25">
      <c r="Y25097" s="4"/>
      <c r="Z25097"/>
      <c r="AB25097"/>
      <c r="AC25097"/>
    </row>
    <row r="25098" spans="25:29" x14ac:dyDescent="0.25">
      <c r="Y25098" s="4"/>
      <c r="Z25098"/>
      <c r="AB25098"/>
      <c r="AC25098"/>
    </row>
    <row r="25099" spans="25:29" x14ac:dyDescent="0.25">
      <c r="Y25099" s="4"/>
      <c r="Z25099"/>
      <c r="AB25099"/>
      <c r="AC25099"/>
    </row>
    <row r="25100" spans="25:29" x14ac:dyDescent="0.25">
      <c r="Y25100" s="4"/>
      <c r="Z25100"/>
      <c r="AB25100"/>
      <c r="AC25100"/>
    </row>
    <row r="25101" spans="25:29" x14ac:dyDescent="0.25">
      <c r="Y25101" s="4"/>
      <c r="Z25101"/>
      <c r="AB25101"/>
      <c r="AC25101"/>
    </row>
    <row r="25102" spans="25:29" x14ac:dyDescent="0.25">
      <c r="Y25102" s="4"/>
      <c r="Z25102"/>
      <c r="AB25102"/>
      <c r="AC25102"/>
    </row>
    <row r="25103" spans="25:29" x14ac:dyDescent="0.25">
      <c r="Y25103" s="4"/>
      <c r="Z25103"/>
      <c r="AB25103"/>
      <c r="AC25103"/>
    </row>
    <row r="25104" spans="25:29" x14ac:dyDescent="0.25">
      <c r="Y25104" s="4"/>
      <c r="Z25104"/>
      <c r="AB25104"/>
      <c r="AC25104"/>
    </row>
    <row r="25105" spans="25:29" x14ac:dyDescent="0.25">
      <c r="Y25105" s="4"/>
      <c r="Z25105"/>
      <c r="AB25105"/>
      <c r="AC25105"/>
    </row>
    <row r="25106" spans="25:29" x14ac:dyDescent="0.25">
      <c r="Y25106" s="4"/>
      <c r="Z25106"/>
      <c r="AB25106"/>
      <c r="AC25106"/>
    </row>
    <row r="25107" spans="25:29" x14ac:dyDescent="0.25">
      <c r="Y25107" s="4"/>
      <c r="Z25107"/>
      <c r="AB25107"/>
      <c r="AC25107"/>
    </row>
    <row r="25108" spans="25:29" x14ac:dyDescent="0.25">
      <c r="Y25108" s="4"/>
      <c r="Z25108"/>
      <c r="AB25108"/>
      <c r="AC25108"/>
    </row>
    <row r="25109" spans="25:29" x14ac:dyDescent="0.25">
      <c r="Y25109" s="4"/>
      <c r="Z25109"/>
      <c r="AB25109"/>
      <c r="AC25109"/>
    </row>
    <row r="25110" spans="25:29" x14ac:dyDescent="0.25">
      <c r="Y25110" s="4"/>
      <c r="Z25110"/>
      <c r="AB25110"/>
      <c r="AC25110"/>
    </row>
    <row r="25111" spans="25:29" x14ac:dyDescent="0.25">
      <c r="Y25111" s="4"/>
      <c r="Z25111"/>
      <c r="AB25111"/>
      <c r="AC25111"/>
    </row>
    <row r="25112" spans="25:29" x14ac:dyDescent="0.25">
      <c r="Y25112" s="4"/>
      <c r="Z25112"/>
      <c r="AB25112"/>
      <c r="AC25112"/>
    </row>
    <row r="25113" spans="25:29" x14ac:dyDescent="0.25">
      <c r="Y25113" s="4"/>
      <c r="Z25113"/>
      <c r="AB25113"/>
      <c r="AC25113"/>
    </row>
    <row r="25114" spans="25:29" x14ac:dyDescent="0.25">
      <c r="Y25114" s="4"/>
      <c r="Z25114"/>
      <c r="AB25114"/>
      <c r="AC25114"/>
    </row>
    <row r="25115" spans="25:29" x14ac:dyDescent="0.25">
      <c r="Y25115" s="4"/>
      <c r="Z25115"/>
      <c r="AB25115"/>
      <c r="AC25115"/>
    </row>
    <row r="25116" spans="25:29" x14ac:dyDescent="0.25">
      <c r="Y25116" s="4"/>
      <c r="Z25116"/>
      <c r="AB25116"/>
      <c r="AC25116"/>
    </row>
    <row r="25117" spans="25:29" x14ac:dyDescent="0.25">
      <c r="Y25117" s="4"/>
      <c r="Z25117"/>
      <c r="AB25117"/>
      <c r="AC25117"/>
    </row>
    <row r="25118" spans="25:29" x14ac:dyDescent="0.25">
      <c r="Y25118" s="4"/>
      <c r="Z25118"/>
      <c r="AB25118"/>
      <c r="AC25118"/>
    </row>
    <row r="25119" spans="25:29" x14ac:dyDescent="0.25">
      <c r="Y25119" s="4"/>
      <c r="Z25119"/>
      <c r="AB25119"/>
      <c r="AC25119"/>
    </row>
    <row r="25120" spans="25:29" x14ac:dyDescent="0.25">
      <c r="Y25120" s="4"/>
      <c r="Z25120"/>
      <c r="AB25120"/>
      <c r="AC25120"/>
    </row>
    <row r="25121" spans="25:29" x14ac:dyDescent="0.25">
      <c r="Y25121" s="4"/>
      <c r="Z25121"/>
      <c r="AB25121"/>
      <c r="AC25121"/>
    </row>
    <row r="25122" spans="25:29" x14ac:dyDescent="0.25">
      <c r="Y25122" s="4"/>
      <c r="Z25122"/>
      <c r="AB25122"/>
      <c r="AC25122"/>
    </row>
    <row r="25123" spans="25:29" x14ac:dyDescent="0.25">
      <c r="Y25123" s="4"/>
      <c r="Z25123"/>
      <c r="AB25123"/>
      <c r="AC25123"/>
    </row>
    <row r="25124" spans="25:29" x14ac:dyDescent="0.25">
      <c r="Y25124" s="4"/>
      <c r="Z25124"/>
      <c r="AB25124"/>
      <c r="AC25124"/>
    </row>
    <row r="25125" spans="25:29" x14ac:dyDescent="0.25">
      <c r="Y25125" s="4"/>
      <c r="Z25125"/>
      <c r="AB25125"/>
      <c r="AC25125"/>
    </row>
    <row r="25126" spans="25:29" x14ac:dyDescent="0.25">
      <c r="Y25126" s="4"/>
      <c r="Z25126"/>
      <c r="AB25126"/>
      <c r="AC25126"/>
    </row>
    <row r="25127" spans="25:29" x14ac:dyDescent="0.25">
      <c r="Y25127" s="4"/>
      <c r="Z25127"/>
      <c r="AB25127"/>
      <c r="AC25127"/>
    </row>
    <row r="25128" spans="25:29" x14ac:dyDescent="0.25">
      <c r="Y25128" s="4"/>
      <c r="Z25128"/>
      <c r="AB25128"/>
      <c r="AC25128"/>
    </row>
    <row r="25129" spans="25:29" x14ac:dyDescent="0.25">
      <c r="Y25129" s="4"/>
      <c r="Z25129"/>
      <c r="AB25129"/>
      <c r="AC25129"/>
    </row>
    <row r="25130" spans="25:29" x14ac:dyDescent="0.25">
      <c r="Y25130" s="4"/>
      <c r="Z25130"/>
      <c r="AB25130"/>
      <c r="AC25130"/>
    </row>
    <row r="25131" spans="25:29" x14ac:dyDescent="0.25">
      <c r="Y25131" s="4"/>
      <c r="Z25131"/>
      <c r="AB25131"/>
      <c r="AC25131"/>
    </row>
    <row r="25132" spans="25:29" x14ac:dyDescent="0.25">
      <c r="Y25132" s="4"/>
      <c r="Z25132"/>
      <c r="AB25132"/>
      <c r="AC25132"/>
    </row>
    <row r="25133" spans="25:29" x14ac:dyDescent="0.25">
      <c r="Y25133" s="4"/>
      <c r="Z25133"/>
      <c r="AB25133"/>
      <c r="AC25133"/>
    </row>
    <row r="25134" spans="25:29" x14ac:dyDescent="0.25">
      <c r="Y25134" s="4"/>
      <c r="Z25134"/>
      <c r="AB25134"/>
      <c r="AC25134"/>
    </row>
    <row r="25135" spans="25:29" x14ac:dyDescent="0.25">
      <c r="Y25135" s="4"/>
      <c r="Z25135"/>
      <c r="AB25135"/>
      <c r="AC25135"/>
    </row>
    <row r="25136" spans="25:29" x14ac:dyDescent="0.25">
      <c r="Y25136" s="4"/>
      <c r="Z25136"/>
      <c r="AB25136"/>
      <c r="AC25136"/>
    </row>
    <row r="25137" spans="25:29" x14ac:dyDescent="0.25">
      <c r="Y25137" s="4"/>
      <c r="Z25137"/>
      <c r="AB25137"/>
      <c r="AC25137"/>
    </row>
    <row r="25138" spans="25:29" x14ac:dyDescent="0.25">
      <c r="Y25138" s="4"/>
      <c r="Z25138"/>
      <c r="AB25138"/>
      <c r="AC25138"/>
    </row>
    <row r="25139" spans="25:29" x14ac:dyDescent="0.25">
      <c r="Y25139" s="4"/>
      <c r="Z25139"/>
      <c r="AB25139"/>
      <c r="AC25139"/>
    </row>
    <row r="25140" spans="25:29" x14ac:dyDescent="0.25">
      <c r="Y25140" s="4"/>
      <c r="Z25140"/>
      <c r="AB25140"/>
      <c r="AC25140"/>
    </row>
    <row r="25141" spans="25:29" x14ac:dyDescent="0.25">
      <c r="Y25141" s="4"/>
      <c r="Z25141"/>
      <c r="AB25141"/>
      <c r="AC25141"/>
    </row>
    <row r="25142" spans="25:29" x14ac:dyDescent="0.25">
      <c r="Y25142" s="4"/>
      <c r="Z25142"/>
      <c r="AB25142"/>
      <c r="AC25142"/>
    </row>
    <row r="25143" spans="25:29" x14ac:dyDescent="0.25">
      <c r="Y25143" s="4"/>
      <c r="Z25143"/>
      <c r="AB25143"/>
      <c r="AC25143"/>
    </row>
    <row r="25144" spans="25:29" x14ac:dyDescent="0.25">
      <c r="Y25144" s="4"/>
      <c r="Z25144"/>
      <c r="AB25144"/>
      <c r="AC25144"/>
    </row>
    <row r="25145" spans="25:29" x14ac:dyDescent="0.25">
      <c r="Y25145" s="4"/>
      <c r="Z25145"/>
      <c r="AB25145"/>
      <c r="AC25145"/>
    </row>
    <row r="25146" spans="25:29" x14ac:dyDescent="0.25">
      <c r="Y25146" s="4"/>
      <c r="Z25146"/>
      <c r="AB25146"/>
      <c r="AC25146"/>
    </row>
    <row r="25147" spans="25:29" x14ac:dyDescent="0.25">
      <c r="Y25147" s="4"/>
      <c r="Z25147"/>
      <c r="AB25147"/>
      <c r="AC25147"/>
    </row>
    <row r="25148" spans="25:29" x14ac:dyDescent="0.25">
      <c r="Y25148" s="4"/>
      <c r="Z25148"/>
      <c r="AB25148"/>
      <c r="AC25148"/>
    </row>
    <row r="25149" spans="25:29" x14ac:dyDescent="0.25">
      <c r="Y25149" s="4"/>
      <c r="Z25149"/>
      <c r="AB25149"/>
      <c r="AC25149"/>
    </row>
    <row r="25150" spans="25:29" x14ac:dyDescent="0.25">
      <c r="Y25150" s="4"/>
      <c r="Z25150"/>
      <c r="AB25150"/>
      <c r="AC25150"/>
    </row>
    <row r="25151" spans="25:29" x14ac:dyDescent="0.25">
      <c r="Y25151" s="4"/>
      <c r="Z25151"/>
      <c r="AB25151"/>
      <c r="AC25151"/>
    </row>
    <row r="25152" spans="25:29" x14ac:dyDescent="0.25">
      <c r="Y25152" s="4"/>
      <c r="Z25152"/>
      <c r="AB25152"/>
      <c r="AC25152"/>
    </row>
    <row r="25153" spans="25:29" x14ac:dyDescent="0.25">
      <c r="Y25153" s="4"/>
      <c r="Z25153"/>
      <c r="AB25153"/>
      <c r="AC25153"/>
    </row>
    <row r="25154" spans="25:29" x14ac:dyDescent="0.25">
      <c r="Y25154" s="4"/>
      <c r="Z25154"/>
      <c r="AB25154"/>
      <c r="AC25154"/>
    </row>
    <row r="25155" spans="25:29" x14ac:dyDescent="0.25">
      <c r="Y25155" s="4"/>
      <c r="Z25155"/>
      <c r="AB25155"/>
      <c r="AC25155"/>
    </row>
    <row r="25156" spans="25:29" x14ac:dyDescent="0.25">
      <c r="Y25156" s="4"/>
      <c r="Z25156"/>
      <c r="AB25156"/>
      <c r="AC25156"/>
    </row>
    <row r="25157" spans="25:29" x14ac:dyDescent="0.25">
      <c r="Y25157" s="4"/>
      <c r="Z25157"/>
      <c r="AB25157"/>
      <c r="AC25157"/>
    </row>
    <row r="25158" spans="25:29" x14ac:dyDescent="0.25">
      <c r="Y25158" s="4"/>
      <c r="Z25158"/>
      <c r="AB25158"/>
      <c r="AC25158"/>
    </row>
    <row r="25159" spans="25:29" x14ac:dyDescent="0.25">
      <c r="Y25159" s="4"/>
      <c r="Z25159"/>
      <c r="AB25159"/>
      <c r="AC25159"/>
    </row>
    <row r="25160" spans="25:29" x14ac:dyDescent="0.25">
      <c r="Y25160" s="4"/>
      <c r="Z25160"/>
      <c r="AB25160"/>
      <c r="AC25160"/>
    </row>
    <row r="25161" spans="25:29" x14ac:dyDescent="0.25">
      <c r="Y25161" s="4"/>
      <c r="Z25161"/>
      <c r="AB25161"/>
      <c r="AC25161"/>
    </row>
    <row r="25162" spans="25:29" x14ac:dyDescent="0.25">
      <c r="Y25162" s="4"/>
      <c r="Z25162"/>
      <c r="AB25162"/>
      <c r="AC25162"/>
    </row>
    <row r="25163" spans="25:29" x14ac:dyDescent="0.25">
      <c r="Y25163" s="4"/>
      <c r="Z25163"/>
      <c r="AB25163"/>
      <c r="AC25163"/>
    </row>
    <row r="25164" spans="25:29" x14ac:dyDescent="0.25">
      <c r="Y25164" s="4"/>
      <c r="Z25164"/>
      <c r="AB25164"/>
      <c r="AC25164"/>
    </row>
    <row r="25165" spans="25:29" x14ac:dyDescent="0.25">
      <c r="Y25165" s="4"/>
      <c r="Z25165"/>
      <c r="AB25165"/>
      <c r="AC25165"/>
    </row>
    <row r="25166" spans="25:29" x14ac:dyDescent="0.25">
      <c r="Y25166" s="4"/>
      <c r="Z25166"/>
      <c r="AB25166"/>
      <c r="AC25166"/>
    </row>
    <row r="25167" spans="25:29" x14ac:dyDescent="0.25">
      <c r="Y25167" s="4"/>
      <c r="Z25167"/>
      <c r="AB25167"/>
      <c r="AC25167"/>
    </row>
    <row r="25168" spans="25:29" x14ac:dyDescent="0.25">
      <c r="Y25168" s="4"/>
      <c r="Z25168"/>
      <c r="AB25168"/>
      <c r="AC25168"/>
    </row>
    <row r="25169" spans="25:29" x14ac:dyDescent="0.25">
      <c r="Y25169" s="4"/>
      <c r="Z25169"/>
      <c r="AB25169"/>
      <c r="AC25169"/>
    </row>
    <row r="25170" spans="25:29" x14ac:dyDescent="0.25">
      <c r="Y25170" s="4"/>
      <c r="Z25170"/>
      <c r="AB25170"/>
      <c r="AC25170"/>
    </row>
    <row r="25171" spans="25:29" x14ac:dyDescent="0.25">
      <c r="Y25171" s="4"/>
      <c r="Z25171"/>
      <c r="AB25171"/>
      <c r="AC25171"/>
    </row>
    <row r="25172" spans="25:29" x14ac:dyDescent="0.25">
      <c r="Y25172" s="4"/>
      <c r="Z25172"/>
      <c r="AB25172"/>
      <c r="AC25172"/>
    </row>
    <row r="25173" spans="25:29" x14ac:dyDescent="0.25">
      <c r="Y25173" s="4"/>
      <c r="Z25173"/>
      <c r="AB25173"/>
      <c r="AC25173"/>
    </row>
    <row r="25174" spans="25:29" x14ac:dyDescent="0.25">
      <c r="Y25174" s="4"/>
      <c r="Z25174"/>
      <c r="AB25174"/>
      <c r="AC25174"/>
    </row>
    <row r="25175" spans="25:29" x14ac:dyDescent="0.25">
      <c r="Y25175" s="4"/>
      <c r="Z25175"/>
      <c r="AB25175"/>
      <c r="AC25175"/>
    </row>
    <row r="25176" spans="25:29" x14ac:dyDescent="0.25">
      <c r="Y25176" s="4"/>
      <c r="Z25176"/>
      <c r="AB25176"/>
      <c r="AC25176"/>
    </row>
    <row r="25177" spans="25:29" x14ac:dyDescent="0.25">
      <c r="Y25177" s="4"/>
      <c r="Z25177"/>
      <c r="AB25177"/>
      <c r="AC25177"/>
    </row>
    <row r="25178" spans="25:29" x14ac:dyDescent="0.25">
      <c r="Y25178" s="4"/>
      <c r="Z25178"/>
      <c r="AB25178"/>
      <c r="AC25178"/>
    </row>
    <row r="25179" spans="25:29" x14ac:dyDescent="0.25">
      <c r="Y25179" s="4"/>
      <c r="Z25179"/>
      <c r="AB25179"/>
      <c r="AC25179"/>
    </row>
    <row r="25180" spans="25:29" x14ac:dyDescent="0.25">
      <c r="Y25180" s="4"/>
      <c r="Z25180"/>
      <c r="AB25180"/>
      <c r="AC25180"/>
    </row>
    <row r="25181" spans="25:29" x14ac:dyDescent="0.25">
      <c r="Y25181" s="4"/>
      <c r="Z25181"/>
      <c r="AB25181"/>
      <c r="AC25181"/>
    </row>
    <row r="25182" spans="25:29" x14ac:dyDescent="0.25">
      <c r="Y25182" s="4"/>
      <c r="Z25182"/>
      <c r="AB25182"/>
      <c r="AC25182"/>
    </row>
    <row r="25183" spans="25:29" x14ac:dyDescent="0.25">
      <c r="Y25183" s="4"/>
      <c r="Z25183"/>
      <c r="AB25183"/>
      <c r="AC25183"/>
    </row>
    <row r="25184" spans="25:29" x14ac:dyDescent="0.25">
      <c r="Y25184" s="4"/>
      <c r="Z25184"/>
      <c r="AB25184"/>
      <c r="AC25184"/>
    </row>
    <row r="25185" spans="25:29" x14ac:dyDescent="0.25">
      <c r="Y25185" s="4"/>
      <c r="Z25185"/>
      <c r="AB25185"/>
      <c r="AC25185"/>
    </row>
    <row r="25186" spans="25:29" x14ac:dyDescent="0.25">
      <c r="Y25186" s="4"/>
      <c r="Z25186"/>
      <c r="AB25186"/>
      <c r="AC25186"/>
    </row>
    <row r="25187" spans="25:29" x14ac:dyDescent="0.25">
      <c r="Y25187" s="4"/>
      <c r="Z25187"/>
      <c r="AB25187"/>
      <c r="AC25187"/>
    </row>
    <row r="25188" spans="25:29" x14ac:dyDescent="0.25">
      <c r="Y25188" s="4"/>
      <c r="Z25188"/>
      <c r="AB25188"/>
      <c r="AC25188"/>
    </row>
    <row r="25189" spans="25:29" x14ac:dyDescent="0.25">
      <c r="Y25189" s="4"/>
      <c r="Z25189"/>
      <c r="AB25189"/>
      <c r="AC25189"/>
    </row>
    <row r="25190" spans="25:29" x14ac:dyDescent="0.25">
      <c r="Y25190" s="4"/>
      <c r="Z25190"/>
      <c r="AB25190"/>
      <c r="AC25190"/>
    </row>
    <row r="25191" spans="25:29" x14ac:dyDescent="0.25">
      <c r="Y25191" s="4"/>
      <c r="Z25191"/>
      <c r="AB25191"/>
      <c r="AC25191"/>
    </row>
    <row r="25192" spans="25:29" x14ac:dyDescent="0.25">
      <c r="Y25192" s="4"/>
      <c r="Z25192"/>
      <c r="AB25192"/>
      <c r="AC25192"/>
    </row>
    <row r="25193" spans="25:29" x14ac:dyDescent="0.25">
      <c r="Y25193" s="4"/>
      <c r="Z25193"/>
      <c r="AB25193"/>
      <c r="AC25193"/>
    </row>
    <row r="25194" spans="25:29" x14ac:dyDescent="0.25">
      <c r="Y25194" s="4"/>
      <c r="Z25194"/>
      <c r="AB25194"/>
      <c r="AC25194"/>
    </row>
    <row r="25195" spans="25:29" x14ac:dyDescent="0.25">
      <c r="Y25195" s="4"/>
      <c r="Z25195"/>
      <c r="AB25195"/>
      <c r="AC25195"/>
    </row>
    <row r="25196" spans="25:29" x14ac:dyDescent="0.25">
      <c r="Y25196" s="4"/>
      <c r="Z25196"/>
      <c r="AB25196"/>
      <c r="AC25196"/>
    </row>
    <row r="25197" spans="25:29" x14ac:dyDescent="0.25">
      <c r="Y25197" s="4"/>
      <c r="Z25197"/>
      <c r="AB25197"/>
      <c r="AC25197"/>
    </row>
    <row r="25198" spans="25:29" x14ac:dyDescent="0.25">
      <c r="Y25198" s="4"/>
      <c r="Z25198"/>
      <c r="AB25198"/>
      <c r="AC25198"/>
    </row>
    <row r="25199" spans="25:29" x14ac:dyDescent="0.25">
      <c r="Y25199" s="4"/>
      <c r="Z25199"/>
      <c r="AB25199"/>
      <c r="AC25199"/>
    </row>
    <row r="25200" spans="25:29" x14ac:dyDescent="0.25">
      <c r="Y25200" s="4"/>
      <c r="Z25200"/>
      <c r="AB25200"/>
      <c r="AC25200"/>
    </row>
    <row r="25201" spans="25:29" x14ac:dyDescent="0.25">
      <c r="Y25201" s="4"/>
      <c r="Z25201"/>
      <c r="AB25201"/>
      <c r="AC25201"/>
    </row>
    <row r="25202" spans="25:29" x14ac:dyDescent="0.25">
      <c r="Y25202" s="4"/>
      <c r="Z25202"/>
      <c r="AB25202"/>
      <c r="AC25202"/>
    </row>
    <row r="25203" spans="25:29" x14ac:dyDescent="0.25">
      <c r="Y25203" s="4"/>
      <c r="Z25203"/>
      <c r="AB25203"/>
      <c r="AC25203"/>
    </row>
    <row r="25204" spans="25:29" x14ac:dyDescent="0.25">
      <c r="Y25204" s="4"/>
      <c r="Z25204"/>
      <c r="AB25204"/>
      <c r="AC25204"/>
    </row>
    <row r="25205" spans="25:29" x14ac:dyDescent="0.25">
      <c r="Y25205" s="4"/>
      <c r="Z25205"/>
      <c r="AB25205"/>
      <c r="AC25205"/>
    </row>
    <row r="25206" spans="25:29" x14ac:dyDescent="0.25">
      <c r="Y25206" s="4"/>
      <c r="Z25206"/>
      <c r="AB25206"/>
      <c r="AC25206"/>
    </row>
    <row r="25207" spans="25:29" x14ac:dyDescent="0.25">
      <c r="Y25207" s="4"/>
      <c r="Z25207"/>
      <c r="AB25207"/>
      <c r="AC25207"/>
    </row>
    <row r="25208" spans="25:29" x14ac:dyDescent="0.25">
      <c r="Y25208" s="4"/>
      <c r="Z25208"/>
      <c r="AB25208"/>
      <c r="AC25208"/>
    </row>
    <row r="25209" spans="25:29" x14ac:dyDescent="0.25">
      <c r="Y25209" s="4"/>
      <c r="Z25209"/>
      <c r="AB25209"/>
      <c r="AC25209"/>
    </row>
    <row r="25210" spans="25:29" x14ac:dyDescent="0.25">
      <c r="Y25210" s="4"/>
      <c r="Z25210"/>
      <c r="AB25210"/>
      <c r="AC25210"/>
    </row>
    <row r="25211" spans="25:29" x14ac:dyDescent="0.25">
      <c r="Y25211" s="4"/>
      <c r="Z25211"/>
      <c r="AB25211"/>
      <c r="AC25211"/>
    </row>
    <row r="25212" spans="25:29" x14ac:dyDescent="0.25">
      <c r="Y25212" s="4"/>
      <c r="Z25212"/>
      <c r="AB25212"/>
      <c r="AC25212"/>
    </row>
    <row r="25213" spans="25:29" x14ac:dyDescent="0.25">
      <c r="Y25213" s="4"/>
      <c r="Z25213"/>
      <c r="AB25213"/>
      <c r="AC25213"/>
    </row>
    <row r="25214" spans="25:29" x14ac:dyDescent="0.25">
      <c r="Y25214" s="4"/>
      <c r="Z25214"/>
      <c r="AB25214"/>
      <c r="AC25214"/>
    </row>
    <row r="25215" spans="25:29" x14ac:dyDescent="0.25">
      <c r="Y25215" s="4"/>
      <c r="Z25215"/>
      <c r="AB25215"/>
      <c r="AC25215"/>
    </row>
    <row r="25216" spans="25:29" x14ac:dyDescent="0.25">
      <c r="Y25216" s="4"/>
      <c r="Z25216"/>
      <c r="AB25216"/>
      <c r="AC25216"/>
    </row>
    <row r="25217" spans="25:29" x14ac:dyDescent="0.25">
      <c r="Y25217" s="4"/>
      <c r="Z25217"/>
      <c r="AB25217"/>
      <c r="AC25217"/>
    </row>
    <row r="25218" spans="25:29" x14ac:dyDescent="0.25">
      <c r="Y25218" s="4"/>
      <c r="Z25218"/>
      <c r="AB25218"/>
      <c r="AC25218"/>
    </row>
    <row r="25219" spans="25:29" x14ac:dyDescent="0.25">
      <c r="Y25219" s="4"/>
      <c r="Z25219"/>
      <c r="AB25219"/>
      <c r="AC25219"/>
    </row>
    <row r="25220" spans="25:29" x14ac:dyDescent="0.25">
      <c r="Y25220" s="4"/>
      <c r="Z25220"/>
      <c r="AB25220"/>
      <c r="AC25220"/>
    </row>
    <row r="25221" spans="25:29" x14ac:dyDescent="0.25">
      <c r="Y25221" s="4"/>
      <c r="Z25221"/>
      <c r="AB25221"/>
      <c r="AC25221"/>
    </row>
    <row r="25222" spans="25:29" x14ac:dyDescent="0.25">
      <c r="Y25222" s="4"/>
      <c r="Z25222"/>
      <c r="AB25222"/>
      <c r="AC25222"/>
    </row>
    <row r="25223" spans="25:29" x14ac:dyDescent="0.25">
      <c r="Y25223" s="4"/>
      <c r="Z25223"/>
      <c r="AB25223"/>
      <c r="AC25223"/>
    </row>
    <row r="25224" spans="25:29" x14ac:dyDescent="0.25">
      <c r="Y25224" s="4"/>
      <c r="Z25224"/>
      <c r="AB25224"/>
      <c r="AC25224"/>
    </row>
    <row r="25225" spans="25:29" x14ac:dyDescent="0.25">
      <c r="Y25225" s="4"/>
      <c r="Z25225"/>
      <c r="AB25225"/>
      <c r="AC25225"/>
    </row>
    <row r="25226" spans="25:29" x14ac:dyDescent="0.25">
      <c r="Y25226" s="4"/>
      <c r="Z25226"/>
      <c r="AB25226"/>
      <c r="AC25226"/>
    </row>
    <row r="25227" spans="25:29" x14ac:dyDescent="0.25">
      <c r="Y25227" s="4"/>
      <c r="Z25227"/>
      <c r="AB25227"/>
      <c r="AC25227"/>
    </row>
    <row r="25228" spans="25:29" x14ac:dyDescent="0.25">
      <c r="Y25228" s="4"/>
      <c r="Z25228"/>
      <c r="AB25228"/>
      <c r="AC25228"/>
    </row>
    <row r="25229" spans="25:29" x14ac:dyDescent="0.25">
      <c r="Y25229" s="4"/>
      <c r="Z25229"/>
      <c r="AB25229"/>
      <c r="AC25229"/>
    </row>
    <row r="25230" spans="25:29" x14ac:dyDescent="0.25">
      <c r="Y25230" s="4"/>
      <c r="Z25230"/>
      <c r="AB25230"/>
      <c r="AC25230"/>
    </row>
    <row r="25231" spans="25:29" x14ac:dyDescent="0.25">
      <c r="Y25231" s="4"/>
      <c r="Z25231"/>
      <c r="AB25231"/>
      <c r="AC25231"/>
    </row>
    <row r="25232" spans="25:29" x14ac:dyDescent="0.25">
      <c r="Y25232" s="4"/>
      <c r="Z25232"/>
      <c r="AB25232"/>
      <c r="AC25232"/>
    </row>
    <row r="25233" spans="25:29" x14ac:dyDescent="0.25">
      <c r="Y25233" s="4"/>
      <c r="Z25233"/>
      <c r="AB25233"/>
      <c r="AC25233"/>
    </row>
    <row r="25234" spans="25:29" x14ac:dyDescent="0.25">
      <c r="Y25234" s="4"/>
      <c r="Z25234"/>
      <c r="AB25234"/>
      <c r="AC25234"/>
    </row>
    <row r="25235" spans="25:29" x14ac:dyDescent="0.25">
      <c r="Y25235" s="4"/>
      <c r="Z25235"/>
      <c r="AB25235"/>
      <c r="AC25235"/>
    </row>
    <row r="25236" spans="25:29" x14ac:dyDescent="0.25">
      <c r="Y25236" s="4"/>
      <c r="Z25236"/>
      <c r="AB25236"/>
      <c r="AC25236"/>
    </row>
    <row r="25237" spans="25:29" x14ac:dyDescent="0.25">
      <c r="Y25237" s="4"/>
      <c r="Z25237"/>
      <c r="AB25237"/>
      <c r="AC25237"/>
    </row>
    <row r="25238" spans="25:29" x14ac:dyDescent="0.25">
      <c r="Y25238" s="4"/>
      <c r="Z25238"/>
      <c r="AB25238"/>
      <c r="AC25238"/>
    </row>
    <row r="25239" spans="25:29" x14ac:dyDescent="0.25">
      <c r="Y25239" s="4"/>
      <c r="Z25239"/>
      <c r="AB25239"/>
      <c r="AC25239"/>
    </row>
    <row r="25240" spans="25:29" x14ac:dyDescent="0.25">
      <c r="Y25240" s="4"/>
      <c r="Z25240"/>
      <c r="AB25240"/>
      <c r="AC25240"/>
    </row>
    <row r="25241" spans="25:29" x14ac:dyDescent="0.25">
      <c r="Y25241" s="4"/>
      <c r="Z25241"/>
      <c r="AB25241"/>
      <c r="AC25241"/>
    </row>
    <row r="25242" spans="25:29" x14ac:dyDescent="0.25">
      <c r="Y25242" s="4"/>
      <c r="Z25242"/>
      <c r="AB25242"/>
      <c r="AC25242"/>
    </row>
    <row r="25243" spans="25:29" x14ac:dyDescent="0.25">
      <c r="Y25243" s="4"/>
      <c r="Z25243"/>
      <c r="AB25243"/>
      <c r="AC25243"/>
    </row>
    <row r="25244" spans="25:29" x14ac:dyDescent="0.25">
      <c r="Y25244" s="4"/>
      <c r="Z25244"/>
      <c r="AB25244"/>
      <c r="AC25244"/>
    </row>
    <row r="25245" spans="25:29" x14ac:dyDescent="0.25">
      <c r="Y25245" s="4"/>
      <c r="Z25245"/>
      <c r="AB25245"/>
      <c r="AC25245"/>
    </row>
    <row r="25246" spans="25:29" x14ac:dyDescent="0.25">
      <c r="Y25246" s="4"/>
      <c r="Z25246"/>
      <c r="AB25246"/>
      <c r="AC25246"/>
    </row>
    <row r="25247" spans="25:29" x14ac:dyDescent="0.25">
      <c r="Y25247" s="4"/>
      <c r="Z25247"/>
      <c r="AB25247"/>
      <c r="AC25247"/>
    </row>
    <row r="25248" spans="25:29" x14ac:dyDescent="0.25">
      <c r="Y25248" s="4"/>
      <c r="Z25248"/>
      <c r="AB25248"/>
      <c r="AC25248"/>
    </row>
    <row r="25249" spans="25:29" x14ac:dyDescent="0.25">
      <c r="Y25249" s="4"/>
      <c r="Z25249"/>
      <c r="AB25249"/>
      <c r="AC25249"/>
    </row>
    <row r="25250" spans="25:29" x14ac:dyDescent="0.25">
      <c r="Y25250" s="4"/>
      <c r="Z25250"/>
      <c r="AB25250"/>
      <c r="AC25250"/>
    </row>
    <row r="25251" spans="25:29" x14ac:dyDescent="0.25">
      <c r="Y25251" s="4"/>
      <c r="Z25251"/>
      <c r="AB25251"/>
      <c r="AC25251"/>
    </row>
    <row r="25252" spans="25:29" x14ac:dyDescent="0.25">
      <c r="Y25252" s="4"/>
      <c r="Z25252"/>
      <c r="AB25252"/>
      <c r="AC25252"/>
    </row>
    <row r="25253" spans="25:29" x14ac:dyDescent="0.25">
      <c r="Y25253" s="4"/>
      <c r="Z25253"/>
      <c r="AB25253"/>
      <c r="AC25253"/>
    </row>
    <row r="25254" spans="25:29" x14ac:dyDescent="0.25">
      <c r="Y25254" s="4"/>
      <c r="Z25254"/>
      <c r="AB25254"/>
      <c r="AC25254"/>
    </row>
    <row r="25255" spans="25:29" x14ac:dyDescent="0.25">
      <c r="Y25255" s="4"/>
      <c r="Z25255"/>
      <c r="AB25255"/>
      <c r="AC25255"/>
    </row>
    <row r="25256" spans="25:29" x14ac:dyDescent="0.25">
      <c r="Y25256" s="4"/>
      <c r="Z25256"/>
      <c r="AB25256"/>
      <c r="AC25256"/>
    </row>
    <row r="25257" spans="25:29" x14ac:dyDescent="0.25">
      <c r="Y25257" s="4"/>
      <c r="Z25257"/>
      <c r="AB25257"/>
      <c r="AC25257"/>
    </row>
    <row r="25258" spans="25:29" x14ac:dyDescent="0.25">
      <c r="Y25258" s="4"/>
      <c r="Z25258"/>
      <c r="AB25258"/>
      <c r="AC25258"/>
    </row>
    <row r="25259" spans="25:29" x14ac:dyDescent="0.25">
      <c r="Y25259" s="4"/>
      <c r="Z25259"/>
      <c r="AB25259"/>
      <c r="AC25259"/>
    </row>
    <row r="25260" spans="25:29" x14ac:dyDescent="0.25">
      <c r="Y25260" s="4"/>
      <c r="Z25260"/>
      <c r="AB25260"/>
      <c r="AC25260"/>
    </row>
    <row r="25261" spans="25:29" x14ac:dyDescent="0.25">
      <c r="Y25261" s="4"/>
      <c r="Z25261"/>
      <c r="AB25261"/>
      <c r="AC25261"/>
    </row>
    <row r="25262" spans="25:29" x14ac:dyDescent="0.25">
      <c r="Y25262" s="4"/>
      <c r="Z25262"/>
      <c r="AB25262"/>
      <c r="AC25262"/>
    </row>
    <row r="25263" spans="25:29" x14ac:dyDescent="0.25">
      <c r="Y25263" s="4"/>
      <c r="Z25263"/>
      <c r="AB25263"/>
      <c r="AC25263"/>
    </row>
    <row r="25264" spans="25:29" x14ac:dyDescent="0.25">
      <c r="Y25264" s="4"/>
      <c r="Z25264"/>
      <c r="AB25264"/>
      <c r="AC25264"/>
    </row>
    <row r="25265" spans="25:29" x14ac:dyDescent="0.25">
      <c r="Y25265" s="4"/>
      <c r="Z25265"/>
      <c r="AB25265"/>
      <c r="AC25265"/>
    </row>
    <row r="25266" spans="25:29" x14ac:dyDescent="0.25">
      <c r="Y25266" s="4"/>
      <c r="Z25266"/>
      <c r="AB25266"/>
      <c r="AC25266"/>
    </row>
    <row r="25267" spans="25:29" x14ac:dyDescent="0.25">
      <c r="Y25267" s="4"/>
      <c r="Z25267"/>
      <c r="AB25267"/>
      <c r="AC25267"/>
    </row>
    <row r="25268" spans="25:29" x14ac:dyDescent="0.25">
      <c r="Y25268" s="4"/>
      <c r="Z25268"/>
      <c r="AB25268"/>
      <c r="AC25268"/>
    </row>
    <row r="25269" spans="25:29" x14ac:dyDescent="0.25">
      <c r="Y25269" s="4"/>
      <c r="Z25269"/>
      <c r="AB25269"/>
      <c r="AC25269"/>
    </row>
    <row r="25270" spans="25:29" x14ac:dyDescent="0.25">
      <c r="Y25270" s="4"/>
      <c r="Z25270"/>
      <c r="AB25270"/>
      <c r="AC25270"/>
    </row>
    <row r="25271" spans="25:29" x14ac:dyDescent="0.25">
      <c r="Y25271" s="4"/>
      <c r="Z25271"/>
      <c r="AB25271"/>
      <c r="AC25271"/>
    </row>
    <row r="25272" spans="25:29" x14ac:dyDescent="0.25">
      <c r="Y25272" s="4"/>
      <c r="Z25272"/>
      <c r="AB25272"/>
      <c r="AC25272"/>
    </row>
    <row r="25273" spans="25:29" x14ac:dyDescent="0.25">
      <c r="Y25273" s="4"/>
      <c r="Z25273"/>
      <c r="AB25273"/>
      <c r="AC25273"/>
    </row>
    <row r="25274" spans="25:29" x14ac:dyDescent="0.25">
      <c r="Y25274" s="4"/>
      <c r="Z25274"/>
      <c r="AB25274"/>
      <c r="AC25274"/>
    </row>
    <row r="25275" spans="25:29" x14ac:dyDescent="0.25">
      <c r="Y25275" s="4"/>
      <c r="Z25275"/>
      <c r="AB25275"/>
      <c r="AC25275"/>
    </row>
    <row r="25276" spans="25:29" x14ac:dyDescent="0.25">
      <c r="Y25276" s="4"/>
      <c r="Z25276"/>
      <c r="AB25276"/>
      <c r="AC25276"/>
    </row>
    <row r="25277" spans="25:29" x14ac:dyDescent="0.25">
      <c r="Y25277" s="4"/>
      <c r="Z25277"/>
      <c r="AB25277"/>
      <c r="AC25277"/>
    </row>
    <row r="25278" spans="25:29" x14ac:dyDescent="0.25">
      <c r="Y25278" s="4"/>
      <c r="Z25278"/>
      <c r="AB25278"/>
      <c r="AC25278"/>
    </row>
    <row r="25279" spans="25:29" x14ac:dyDescent="0.25">
      <c r="Y25279" s="4"/>
      <c r="Z25279"/>
      <c r="AB25279"/>
      <c r="AC25279"/>
    </row>
    <row r="25280" spans="25:29" x14ac:dyDescent="0.25">
      <c r="Y25280" s="4"/>
      <c r="Z25280"/>
      <c r="AB25280"/>
      <c r="AC25280"/>
    </row>
    <row r="25281" spans="25:29" x14ac:dyDescent="0.25">
      <c r="Y25281" s="4"/>
      <c r="Z25281"/>
      <c r="AB25281"/>
      <c r="AC25281"/>
    </row>
    <row r="25282" spans="25:29" x14ac:dyDescent="0.25">
      <c r="Y25282" s="4"/>
      <c r="Z25282"/>
      <c r="AB25282"/>
      <c r="AC25282"/>
    </row>
    <row r="25283" spans="25:29" x14ac:dyDescent="0.25">
      <c r="Y25283" s="4"/>
      <c r="Z25283"/>
      <c r="AB25283"/>
      <c r="AC25283"/>
    </row>
    <row r="25284" spans="25:29" x14ac:dyDescent="0.25">
      <c r="Y25284" s="4"/>
      <c r="Z25284"/>
      <c r="AB25284"/>
      <c r="AC25284"/>
    </row>
    <row r="25285" spans="25:29" x14ac:dyDescent="0.25">
      <c r="Y25285" s="4"/>
      <c r="Z25285"/>
      <c r="AB25285"/>
      <c r="AC25285"/>
    </row>
    <row r="25286" spans="25:29" x14ac:dyDescent="0.25">
      <c r="Y25286" s="4"/>
      <c r="Z25286"/>
      <c r="AB25286"/>
      <c r="AC25286"/>
    </row>
    <row r="25287" spans="25:29" x14ac:dyDescent="0.25">
      <c r="Y25287" s="4"/>
      <c r="Z25287"/>
      <c r="AB25287"/>
      <c r="AC25287"/>
    </row>
    <row r="25288" spans="25:29" x14ac:dyDescent="0.25">
      <c r="Y25288" s="4"/>
      <c r="Z25288"/>
      <c r="AB25288"/>
      <c r="AC25288"/>
    </row>
    <row r="25289" spans="25:29" x14ac:dyDescent="0.25">
      <c r="Y25289" s="4"/>
      <c r="Z25289"/>
      <c r="AB25289"/>
      <c r="AC25289"/>
    </row>
    <row r="25290" spans="25:29" x14ac:dyDescent="0.25">
      <c r="Y25290" s="4"/>
      <c r="Z25290"/>
      <c r="AB25290"/>
      <c r="AC25290"/>
    </row>
    <row r="25291" spans="25:29" x14ac:dyDescent="0.25">
      <c r="Y25291" s="4"/>
      <c r="Z25291"/>
      <c r="AB25291"/>
      <c r="AC25291"/>
    </row>
    <row r="25292" spans="25:29" x14ac:dyDescent="0.25">
      <c r="Y25292" s="4"/>
      <c r="Z25292"/>
      <c r="AB25292"/>
      <c r="AC25292"/>
    </row>
    <row r="25293" spans="25:29" x14ac:dyDescent="0.25">
      <c r="Y25293" s="4"/>
      <c r="Z25293"/>
      <c r="AB25293"/>
      <c r="AC25293"/>
    </row>
    <row r="25294" spans="25:29" x14ac:dyDescent="0.25">
      <c r="Y25294" s="4"/>
      <c r="Z25294"/>
      <c r="AB25294"/>
      <c r="AC25294"/>
    </row>
    <row r="25295" spans="25:29" x14ac:dyDescent="0.25">
      <c r="Y25295" s="4"/>
      <c r="Z25295"/>
      <c r="AB25295"/>
      <c r="AC25295"/>
    </row>
    <row r="25296" spans="25:29" x14ac:dyDescent="0.25">
      <c r="Y25296" s="4"/>
      <c r="Z25296"/>
      <c r="AB25296"/>
      <c r="AC25296"/>
    </row>
    <row r="25297" spans="25:29" x14ac:dyDescent="0.25">
      <c r="Y25297" s="4"/>
      <c r="Z25297"/>
      <c r="AB25297"/>
      <c r="AC25297"/>
    </row>
    <row r="25298" spans="25:29" x14ac:dyDescent="0.25">
      <c r="Y25298" s="4"/>
      <c r="Z25298"/>
      <c r="AB25298"/>
      <c r="AC25298"/>
    </row>
    <row r="25299" spans="25:29" x14ac:dyDescent="0.25">
      <c r="Y25299" s="4"/>
      <c r="Z25299"/>
      <c r="AB25299"/>
      <c r="AC25299"/>
    </row>
    <row r="25300" spans="25:29" x14ac:dyDescent="0.25">
      <c r="Y25300" s="4"/>
      <c r="Z25300"/>
      <c r="AB25300"/>
      <c r="AC25300"/>
    </row>
    <row r="25301" spans="25:29" x14ac:dyDescent="0.25">
      <c r="Y25301" s="4"/>
      <c r="Z25301"/>
      <c r="AB25301"/>
      <c r="AC25301"/>
    </row>
    <row r="25302" spans="25:29" x14ac:dyDescent="0.25">
      <c r="Y25302" s="4"/>
      <c r="Z25302"/>
      <c r="AB25302"/>
      <c r="AC25302"/>
    </row>
    <row r="25303" spans="25:29" x14ac:dyDescent="0.25">
      <c r="Y25303" s="4"/>
      <c r="Z25303"/>
      <c r="AB25303"/>
      <c r="AC25303"/>
    </row>
    <row r="25304" spans="25:29" x14ac:dyDescent="0.25">
      <c r="Y25304" s="4"/>
      <c r="Z25304"/>
      <c r="AB25304"/>
      <c r="AC25304"/>
    </row>
    <row r="25305" spans="25:29" x14ac:dyDescent="0.25">
      <c r="Y25305" s="4"/>
      <c r="Z25305"/>
      <c r="AB25305"/>
      <c r="AC25305"/>
    </row>
    <row r="25306" spans="25:29" x14ac:dyDescent="0.25">
      <c r="Y25306" s="4"/>
      <c r="Z25306"/>
      <c r="AB25306"/>
      <c r="AC25306"/>
    </row>
    <row r="25307" spans="25:29" x14ac:dyDescent="0.25">
      <c r="Y25307" s="4"/>
      <c r="Z25307"/>
      <c r="AB25307"/>
      <c r="AC25307"/>
    </row>
    <row r="25308" spans="25:29" x14ac:dyDescent="0.25">
      <c r="Y25308" s="4"/>
      <c r="Z25308"/>
      <c r="AB25308"/>
      <c r="AC25308"/>
    </row>
    <row r="25309" spans="25:29" x14ac:dyDescent="0.25">
      <c r="Y25309" s="4"/>
      <c r="Z25309"/>
      <c r="AB25309"/>
      <c r="AC25309"/>
    </row>
    <row r="25310" spans="25:29" x14ac:dyDescent="0.25">
      <c r="Y25310" s="4"/>
      <c r="Z25310"/>
      <c r="AB25310"/>
      <c r="AC25310"/>
    </row>
    <row r="25311" spans="25:29" x14ac:dyDescent="0.25">
      <c r="Y25311" s="4"/>
      <c r="Z25311"/>
      <c r="AB25311"/>
      <c r="AC25311"/>
    </row>
    <row r="25312" spans="25:29" x14ac:dyDescent="0.25">
      <c r="Y25312" s="4"/>
      <c r="Z25312"/>
      <c r="AB25312"/>
      <c r="AC25312"/>
    </row>
    <row r="25313" spans="25:29" x14ac:dyDescent="0.25">
      <c r="Y25313" s="4"/>
      <c r="Z25313"/>
      <c r="AB25313"/>
      <c r="AC25313"/>
    </row>
    <row r="25314" spans="25:29" x14ac:dyDescent="0.25">
      <c r="Y25314" s="4"/>
      <c r="Z25314"/>
      <c r="AB25314"/>
      <c r="AC25314"/>
    </row>
    <row r="25315" spans="25:29" x14ac:dyDescent="0.25">
      <c r="Y25315" s="4"/>
      <c r="Z25315"/>
      <c r="AB25315"/>
      <c r="AC25315"/>
    </row>
    <row r="25316" spans="25:29" x14ac:dyDescent="0.25">
      <c r="Y25316" s="4"/>
      <c r="Z25316"/>
      <c r="AB25316"/>
      <c r="AC25316"/>
    </row>
    <row r="25317" spans="25:29" x14ac:dyDescent="0.25">
      <c r="Y25317" s="4"/>
      <c r="Z25317"/>
      <c r="AB25317"/>
      <c r="AC25317"/>
    </row>
    <row r="25318" spans="25:29" x14ac:dyDescent="0.25">
      <c r="Y25318" s="4"/>
      <c r="Z25318"/>
      <c r="AB25318"/>
      <c r="AC25318"/>
    </row>
    <row r="25319" spans="25:29" x14ac:dyDescent="0.25">
      <c r="Y25319" s="4"/>
      <c r="Z25319"/>
      <c r="AB25319"/>
      <c r="AC25319"/>
    </row>
    <row r="25320" spans="25:29" x14ac:dyDescent="0.25">
      <c r="Y25320" s="4"/>
      <c r="Z25320"/>
      <c r="AB25320"/>
      <c r="AC25320"/>
    </row>
    <row r="25321" spans="25:29" x14ac:dyDescent="0.25">
      <c r="Y25321" s="4"/>
      <c r="Z25321"/>
      <c r="AB25321"/>
      <c r="AC25321"/>
    </row>
    <row r="25322" spans="25:29" x14ac:dyDescent="0.25">
      <c r="Y25322" s="4"/>
      <c r="Z25322"/>
      <c r="AB25322"/>
      <c r="AC25322"/>
    </row>
    <row r="25323" spans="25:29" x14ac:dyDescent="0.25">
      <c r="Y25323" s="4"/>
      <c r="Z25323"/>
      <c r="AB25323"/>
      <c r="AC25323"/>
    </row>
    <row r="25324" spans="25:29" x14ac:dyDescent="0.25">
      <c r="Y25324" s="4"/>
      <c r="Z25324"/>
      <c r="AB25324"/>
      <c r="AC25324"/>
    </row>
    <row r="25325" spans="25:29" x14ac:dyDescent="0.25">
      <c r="Y25325" s="4"/>
      <c r="Z25325"/>
      <c r="AB25325"/>
      <c r="AC25325"/>
    </row>
    <row r="25326" spans="25:29" x14ac:dyDescent="0.25">
      <c r="Y25326" s="4"/>
      <c r="Z25326"/>
      <c r="AB25326"/>
      <c r="AC25326"/>
    </row>
    <row r="25327" spans="25:29" x14ac:dyDescent="0.25">
      <c r="Y25327" s="4"/>
      <c r="Z25327"/>
      <c r="AB25327"/>
      <c r="AC25327"/>
    </row>
    <row r="25328" spans="25:29" x14ac:dyDescent="0.25">
      <c r="Y25328" s="4"/>
      <c r="Z25328"/>
      <c r="AB25328"/>
      <c r="AC25328"/>
    </row>
    <row r="25329" spans="25:29" x14ac:dyDescent="0.25">
      <c r="Y25329" s="4"/>
      <c r="Z25329"/>
      <c r="AB25329"/>
      <c r="AC25329"/>
    </row>
    <row r="25330" spans="25:29" x14ac:dyDescent="0.25">
      <c r="Y25330" s="4"/>
      <c r="Z25330"/>
      <c r="AB25330"/>
      <c r="AC25330"/>
    </row>
    <row r="25331" spans="25:29" x14ac:dyDescent="0.25">
      <c r="Y25331" s="4"/>
      <c r="Z25331"/>
      <c r="AB25331"/>
      <c r="AC25331"/>
    </row>
    <row r="25332" spans="25:29" x14ac:dyDescent="0.25">
      <c r="Y25332" s="4"/>
      <c r="Z25332"/>
      <c r="AB25332"/>
      <c r="AC25332"/>
    </row>
    <row r="25333" spans="25:29" x14ac:dyDescent="0.25">
      <c r="Y25333" s="4"/>
      <c r="Z25333"/>
      <c r="AB25333"/>
      <c r="AC25333"/>
    </row>
    <row r="25334" spans="25:29" x14ac:dyDescent="0.25">
      <c r="Y25334" s="4"/>
      <c r="Z25334"/>
      <c r="AB25334"/>
      <c r="AC25334"/>
    </row>
    <row r="25335" spans="25:29" x14ac:dyDescent="0.25">
      <c r="Y25335" s="4"/>
      <c r="Z25335"/>
      <c r="AB25335"/>
      <c r="AC25335"/>
    </row>
    <row r="25336" spans="25:29" x14ac:dyDescent="0.25">
      <c r="Y25336" s="4"/>
      <c r="Z25336"/>
      <c r="AB25336"/>
      <c r="AC25336"/>
    </row>
    <row r="25337" spans="25:29" x14ac:dyDescent="0.25">
      <c r="Y25337" s="4"/>
      <c r="Z25337"/>
      <c r="AB25337"/>
      <c r="AC25337"/>
    </row>
    <row r="25338" spans="25:29" x14ac:dyDescent="0.25">
      <c r="Y25338" s="4"/>
      <c r="Z25338"/>
      <c r="AB25338"/>
      <c r="AC25338"/>
    </row>
    <row r="25339" spans="25:29" x14ac:dyDescent="0.25">
      <c r="Y25339" s="4"/>
      <c r="Z25339"/>
      <c r="AB25339"/>
      <c r="AC25339"/>
    </row>
    <row r="25340" spans="25:29" x14ac:dyDescent="0.25">
      <c r="Y25340" s="4"/>
      <c r="Z25340"/>
      <c r="AB25340"/>
      <c r="AC25340"/>
    </row>
    <row r="25341" spans="25:29" x14ac:dyDescent="0.25">
      <c r="Y25341" s="4"/>
      <c r="Z25341"/>
      <c r="AB25341"/>
      <c r="AC25341"/>
    </row>
    <row r="25342" spans="25:29" x14ac:dyDescent="0.25">
      <c r="Y25342" s="4"/>
      <c r="Z25342"/>
      <c r="AB25342"/>
      <c r="AC25342"/>
    </row>
    <row r="25343" spans="25:29" x14ac:dyDescent="0.25">
      <c r="Y25343" s="4"/>
      <c r="Z25343"/>
      <c r="AB25343"/>
      <c r="AC25343"/>
    </row>
    <row r="25344" spans="25:29" x14ac:dyDescent="0.25">
      <c r="Y25344" s="4"/>
      <c r="Z25344"/>
      <c r="AB25344"/>
      <c r="AC25344"/>
    </row>
    <row r="25345" spans="25:29" x14ac:dyDescent="0.25">
      <c r="Y25345" s="4"/>
      <c r="Z25345"/>
      <c r="AB25345"/>
      <c r="AC25345"/>
    </row>
    <row r="25346" spans="25:29" x14ac:dyDescent="0.25">
      <c r="Y25346" s="4"/>
      <c r="Z25346"/>
      <c r="AB25346"/>
      <c r="AC25346"/>
    </row>
    <row r="25347" spans="25:29" x14ac:dyDescent="0.25">
      <c r="Y25347" s="4"/>
      <c r="Z25347"/>
      <c r="AB25347"/>
      <c r="AC25347"/>
    </row>
    <row r="25348" spans="25:29" x14ac:dyDescent="0.25">
      <c r="Y25348" s="4"/>
      <c r="Z25348"/>
      <c r="AB25348"/>
      <c r="AC25348"/>
    </row>
    <row r="25349" spans="25:29" x14ac:dyDescent="0.25">
      <c r="Y25349" s="4"/>
      <c r="Z25349"/>
      <c r="AB25349"/>
      <c r="AC25349"/>
    </row>
    <row r="25350" spans="25:29" x14ac:dyDescent="0.25">
      <c r="Y25350" s="4"/>
      <c r="Z25350"/>
      <c r="AB25350"/>
      <c r="AC25350"/>
    </row>
    <row r="25351" spans="25:29" x14ac:dyDescent="0.25">
      <c r="Y25351" s="4"/>
      <c r="Z25351"/>
      <c r="AB25351"/>
      <c r="AC25351"/>
    </row>
    <row r="25352" spans="25:29" x14ac:dyDescent="0.25">
      <c r="Y25352" s="4"/>
      <c r="Z25352"/>
      <c r="AB25352"/>
      <c r="AC25352"/>
    </row>
    <row r="25353" spans="25:29" x14ac:dyDescent="0.25">
      <c r="Y25353" s="4"/>
      <c r="Z25353"/>
      <c r="AB25353"/>
      <c r="AC25353"/>
    </row>
    <row r="25354" spans="25:29" x14ac:dyDescent="0.25">
      <c r="Y25354" s="4"/>
      <c r="Z25354"/>
      <c r="AB25354"/>
      <c r="AC25354"/>
    </row>
    <row r="25355" spans="25:29" x14ac:dyDescent="0.25">
      <c r="Y25355" s="4"/>
      <c r="Z25355"/>
      <c r="AB25355"/>
      <c r="AC25355"/>
    </row>
    <row r="25356" spans="25:29" x14ac:dyDescent="0.25">
      <c r="Y25356" s="4"/>
      <c r="Z25356"/>
      <c r="AB25356"/>
      <c r="AC25356"/>
    </row>
    <row r="25357" spans="25:29" x14ac:dyDescent="0.25">
      <c r="Y25357" s="4"/>
      <c r="Z25357"/>
      <c r="AB25357"/>
      <c r="AC25357"/>
    </row>
    <row r="25358" spans="25:29" x14ac:dyDescent="0.25">
      <c r="Y25358" s="4"/>
      <c r="Z25358"/>
      <c r="AB25358"/>
      <c r="AC25358"/>
    </row>
    <row r="25359" spans="25:29" x14ac:dyDescent="0.25">
      <c r="Y25359" s="4"/>
      <c r="Z25359"/>
      <c r="AB25359"/>
      <c r="AC25359"/>
    </row>
    <row r="25360" spans="25:29" x14ac:dyDescent="0.25">
      <c r="Y25360" s="4"/>
      <c r="Z25360"/>
      <c r="AB25360"/>
      <c r="AC25360"/>
    </row>
    <row r="25361" spans="25:29" x14ac:dyDescent="0.25">
      <c r="Y25361" s="4"/>
      <c r="Z25361"/>
      <c r="AB25361"/>
      <c r="AC25361"/>
    </row>
    <row r="25362" spans="25:29" x14ac:dyDescent="0.25">
      <c r="Y25362" s="4"/>
      <c r="Z25362"/>
      <c r="AB25362"/>
      <c r="AC25362"/>
    </row>
    <row r="25363" spans="25:29" x14ac:dyDescent="0.25">
      <c r="Y25363" s="4"/>
      <c r="Z25363"/>
      <c r="AB25363"/>
      <c r="AC25363"/>
    </row>
    <row r="25364" spans="25:29" x14ac:dyDescent="0.25">
      <c r="Y25364" s="4"/>
      <c r="Z25364"/>
      <c r="AB25364"/>
      <c r="AC25364"/>
    </row>
    <row r="25365" spans="25:29" x14ac:dyDescent="0.25">
      <c r="Y25365" s="4"/>
      <c r="Z25365"/>
      <c r="AB25365"/>
      <c r="AC25365"/>
    </row>
    <row r="25366" spans="25:29" x14ac:dyDescent="0.25">
      <c r="Y25366" s="4"/>
      <c r="Z25366"/>
      <c r="AB25366"/>
      <c r="AC25366"/>
    </row>
    <row r="25367" spans="25:29" x14ac:dyDescent="0.25">
      <c r="Y25367" s="4"/>
      <c r="Z25367"/>
      <c r="AB25367"/>
      <c r="AC25367"/>
    </row>
    <row r="25368" spans="25:29" x14ac:dyDescent="0.25">
      <c r="Y25368" s="4"/>
      <c r="Z25368"/>
      <c r="AB25368"/>
      <c r="AC25368"/>
    </row>
    <row r="25369" spans="25:29" x14ac:dyDescent="0.25">
      <c r="Y25369" s="4"/>
      <c r="Z25369"/>
      <c r="AB25369"/>
      <c r="AC25369"/>
    </row>
    <row r="25370" spans="25:29" x14ac:dyDescent="0.25">
      <c r="Y25370" s="4"/>
      <c r="Z25370"/>
      <c r="AB25370"/>
      <c r="AC25370"/>
    </row>
    <row r="25371" spans="25:29" x14ac:dyDescent="0.25">
      <c r="Y25371" s="4"/>
      <c r="Z25371"/>
      <c r="AB25371"/>
      <c r="AC25371"/>
    </row>
    <row r="25372" spans="25:29" x14ac:dyDescent="0.25">
      <c r="Y25372" s="4"/>
      <c r="Z25372"/>
      <c r="AB25372"/>
      <c r="AC25372"/>
    </row>
    <row r="25373" spans="25:29" x14ac:dyDescent="0.25">
      <c r="Y25373" s="4"/>
      <c r="Z25373"/>
      <c r="AB25373"/>
      <c r="AC25373"/>
    </row>
    <row r="25374" spans="25:29" x14ac:dyDescent="0.25">
      <c r="Y25374" s="4"/>
      <c r="Z25374"/>
      <c r="AB25374"/>
      <c r="AC25374"/>
    </row>
    <row r="25375" spans="25:29" x14ac:dyDescent="0.25">
      <c r="Y25375" s="4"/>
      <c r="Z25375"/>
      <c r="AB25375"/>
      <c r="AC25375"/>
    </row>
    <row r="25376" spans="25:29" x14ac:dyDescent="0.25">
      <c r="Y25376" s="4"/>
      <c r="Z25376"/>
      <c r="AB25376"/>
      <c r="AC25376"/>
    </row>
    <row r="25377" spans="25:29" x14ac:dyDescent="0.25">
      <c r="Y25377" s="4"/>
      <c r="Z25377"/>
      <c r="AB25377"/>
      <c r="AC25377"/>
    </row>
    <row r="25378" spans="25:29" x14ac:dyDescent="0.25">
      <c r="Y25378" s="4"/>
      <c r="Z25378"/>
      <c r="AB25378"/>
      <c r="AC25378"/>
    </row>
    <row r="25379" spans="25:29" x14ac:dyDescent="0.25">
      <c r="Y25379" s="4"/>
      <c r="Z25379"/>
      <c r="AB25379"/>
      <c r="AC25379"/>
    </row>
    <row r="25380" spans="25:29" x14ac:dyDescent="0.25">
      <c r="Y25380" s="4"/>
      <c r="Z25380"/>
      <c r="AB25380"/>
      <c r="AC25380"/>
    </row>
    <row r="25381" spans="25:29" x14ac:dyDescent="0.25">
      <c r="Y25381" s="4"/>
      <c r="Z25381"/>
      <c r="AB25381"/>
      <c r="AC25381"/>
    </row>
    <row r="25382" spans="25:29" x14ac:dyDescent="0.25">
      <c r="Y25382" s="4"/>
      <c r="Z25382"/>
      <c r="AB25382"/>
      <c r="AC25382"/>
    </row>
    <row r="25383" spans="25:29" x14ac:dyDescent="0.25">
      <c r="Y25383" s="4"/>
      <c r="Z25383"/>
      <c r="AB25383"/>
      <c r="AC25383"/>
    </row>
    <row r="25384" spans="25:29" x14ac:dyDescent="0.25">
      <c r="Y25384" s="4"/>
      <c r="Z25384"/>
      <c r="AB25384"/>
      <c r="AC25384"/>
    </row>
    <row r="25385" spans="25:29" x14ac:dyDescent="0.25">
      <c r="Y25385" s="4"/>
      <c r="Z25385"/>
      <c r="AB25385"/>
      <c r="AC25385"/>
    </row>
    <row r="25386" spans="25:29" x14ac:dyDescent="0.25">
      <c r="Y25386" s="4"/>
      <c r="Z25386"/>
      <c r="AB25386"/>
      <c r="AC25386"/>
    </row>
    <row r="25387" spans="25:29" x14ac:dyDescent="0.25">
      <c r="Y25387" s="4"/>
      <c r="Z25387"/>
      <c r="AB25387"/>
      <c r="AC25387"/>
    </row>
    <row r="25388" spans="25:29" x14ac:dyDescent="0.25">
      <c r="Y25388" s="4"/>
      <c r="Z25388"/>
      <c r="AB25388"/>
      <c r="AC25388"/>
    </row>
    <row r="25389" spans="25:29" x14ac:dyDescent="0.25">
      <c r="Y25389" s="4"/>
      <c r="Z25389"/>
      <c r="AB25389"/>
      <c r="AC25389"/>
    </row>
    <row r="25390" spans="25:29" x14ac:dyDescent="0.25">
      <c r="Y25390" s="4"/>
      <c r="Z25390"/>
      <c r="AB25390"/>
      <c r="AC25390"/>
    </row>
    <row r="25391" spans="25:29" x14ac:dyDescent="0.25">
      <c r="Y25391" s="4"/>
      <c r="Z25391"/>
      <c r="AB25391"/>
      <c r="AC25391"/>
    </row>
    <row r="25392" spans="25:29" x14ac:dyDescent="0.25">
      <c r="Y25392" s="4"/>
      <c r="Z25392"/>
      <c r="AB25392"/>
      <c r="AC25392"/>
    </row>
    <row r="25393" spans="25:29" x14ac:dyDescent="0.25">
      <c r="Y25393" s="4"/>
      <c r="Z25393"/>
      <c r="AB25393"/>
      <c r="AC25393"/>
    </row>
    <row r="25394" spans="25:29" x14ac:dyDescent="0.25">
      <c r="Y25394" s="4"/>
      <c r="Z25394"/>
      <c r="AB25394"/>
      <c r="AC25394"/>
    </row>
    <row r="25395" spans="25:29" x14ac:dyDescent="0.25">
      <c r="Y25395" s="4"/>
      <c r="Z25395"/>
      <c r="AB25395"/>
      <c r="AC25395"/>
    </row>
    <row r="25396" spans="25:29" x14ac:dyDescent="0.25">
      <c r="Y25396" s="4"/>
      <c r="Z25396"/>
      <c r="AB25396"/>
      <c r="AC25396"/>
    </row>
    <row r="25397" spans="25:29" x14ac:dyDescent="0.25">
      <c r="Y25397" s="4"/>
      <c r="Z25397"/>
      <c r="AB25397"/>
      <c r="AC25397"/>
    </row>
    <row r="25398" spans="25:29" x14ac:dyDescent="0.25">
      <c r="Y25398" s="4"/>
      <c r="Z25398"/>
      <c r="AB25398"/>
      <c r="AC25398"/>
    </row>
    <row r="25399" spans="25:29" x14ac:dyDescent="0.25">
      <c r="Y25399" s="4"/>
      <c r="Z25399"/>
      <c r="AB25399"/>
      <c r="AC25399"/>
    </row>
    <row r="25400" spans="25:29" x14ac:dyDescent="0.25">
      <c r="Y25400" s="4"/>
      <c r="Z25400"/>
      <c r="AB25400"/>
      <c r="AC25400"/>
    </row>
    <row r="25401" spans="25:29" x14ac:dyDescent="0.25">
      <c r="Y25401" s="4"/>
      <c r="Z25401"/>
      <c r="AB25401"/>
      <c r="AC25401"/>
    </row>
    <row r="25402" spans="25:29" x14ac:dyDescent="0.25">
      <c r="Y25402" s="4"/>
      <c r="Z25402"/>
      <c r="AB25402"/>
      <c r="AC25402"/>
    </row>
    <row r="25403" spans="25:29" x14ac:dyDescent="0.25">
      <c r="Y25403" s="4"/>
      <c r="Z25403"/>
      <c r="AB25403"/>
      <c r="AC25403"/>
    </row>
    <row r="25404" spans="25:29" x14ac:dyDescent="0.25">
      <c r="Y25404" s="4"/>
      <c r="Z25404"/>
      <c r="AB25404"/>
      <c r="AC25404"/>
    </row>
    <row r="25405" spans="25:29" x14ac:dyDescent="0.25">
      <c r="Y25405" s="4"/>
      <c r="Z25405"/>
      <c r="AB25405"/>
      <c r="AC25405"/>
    </row>
    <row r="25406" spans="25:29" x14ac:dyDescent="0.25">
      <c r="Y25406" s="4"/>
      <c r="Z25406"/>
      <c r="AB25406"/>
      <c r="AC25406"/>
    </row>
    <row r="25407" spans="25:29" x14ac:dyDescent="0.25">
      <c r="Y25407" s="4"/>
      <c r="Z25407"/>
      <c r="AB25407"/>
      <c r="AC25407"/>
    </row>
    <row r="25408" spans="25:29" x14ac:dyDescent="0.25">
      <c r="Y25408" s="4"/>
      <c r="Z25408"/>
      <c r="AB25408"/>
      <c r="AC25408"/>
    </row>
    <row r="25409" spans="25:29" x14ac:dyDescent="0.25">
      <c r="Y25409" s="4"/>
      <c r="Z25409"/>
      <c r="AB25409"/>
      <c r="AC25409"/>
    </row>
    <row r="25410" spans="25:29" x14ac:dyDescent="0.25">
      <c r="Y25410" s="4"/>
      <c r="Z25410"/>
      <c r="AB25410"/>
      <c r="AC25410"/>
    </row>
    <row r="25411" spans="25:29" x14ac:dyDescent="0.25">
      <c r="Y25411" s="4"/>
      <c r="Z25411"/>
      <c r="AB25411"/>
      <c r="AC25411"/>
    </row>
    <row r="25412" spans="25:29" x14ac:dyDescent="0.25">
      <c r="Y25412" s="4"/>
      <c r="Z25412"/>
      <c r="AB25412"/>
      <c r="AC25412"/>
    </row>
    <row r="25413" spans="25:29" x14ac:dyDescent="0.25">
      <c r="Y25413" s="4"/>
      <c r="Z25413"/>
      <c r="AB25413"/>
      <c r="AC25413"/>
    </row>
    <row r="25414" spans="25:29" x14ac:dyDescent="0.25">
      <c r="Y25414" s="4"/>
      <c r="Z25414"/>
      <c r="AB25414"/>
      <c r="AC25414"/>
    </row>
    <row r="25415" spans="25:29" x14ac:dyDescent="0.25">
      <c r="Y25415" s="4"/>
      <c r="Z25415"/>
      <c r="AB25415"/>
      <c r="AC25415"/>
    </row>
    <row r="25416" spans="25:29" x14ac:dyDescent="0.25">
      <c r="Y25416" s="4"/>
      <c r="Z25416"/>
      <c r="AB25416"/>
      <c r="AC25416"/>
    </row>
    <row r="25417" spans="25:29" x14ac:dyDescent="0.25">
      <c r="Y25417" s="4"/>
      <c r="Z25417"/>
      <c r="AB25417"/>
      <c r="AC25417"/>
    </row>
    <row r="25418" spans="25:29" x14ac:dyDescent="0.25">
      <c r="Y25418" s="4"/>
      <c r="Z25418"/>
      <c r="AB25418"/>
      <c r="AC25418"/>
    </row>
    <row r="25419" spans="25:29" x14ac:dyDescent="0.25">
      <c r="Y25419" s="4"/>
      <c r="Z25419"/>
      <c r="AB25419"/>
      <c r="AC25419"/>
    </row>
    <row r="25420" spans="25:29" x14ac:dyDescent="0.25">
      <c r="Y25420" s="4"/>
      <c r="Z25420"/>
      <c r="AB25420"/>
      <c r="AC25420"/>
    </row>
    <row r="25421" spans="25:29" x14ac:dyDescent="0.25">
      <c r="Y25421" s="4"/>
      <c r="Z25421"/>
      <c r="AB25421"/>
      <c r="AC25421"/>
    </row>
    <row r="25422" spans="25:29" x14ac:dyDescent="0.25">
      <c r="Y25422" s="4"/>
      <c r="Z25422"/>
      <c r="AB25422"/>
      <c r="AC25422"/>
    </row>
    <row r="25423" spans="25:29" x14ac:dyDescent="0.25">
      <c r="Y25423" s="4"/>
      <c r="Z25423"/>
      <c r="AB25423"/>
      <c r="AC25423"/>
    </row>
    <row r="25424" spans="25:29" x14ac:dyDescent="0.25">
      <c r="Y25424" s="4"/>
      <c r="Z25424"/>
      <c r="AB25424"/>
      <c r="AC25424"/>
    </row>
    <row r="25425" spans="25:29" x14ac:dyDescent="0.25">
      <c r="Y25425" s="4"/>
      <c r="Z25425"/>
      <c r="AB25425"/>
      <c r="AC25425"/>
    </row>
    <row r="25426" spans="25:29" x14ac:dyDescent="0.25">
      <c r="Y25426" s="4"/>
      <c r="Z25426"/>
      <c r="AB25426"/>
      <c r="AC25426"/>
    </row>
    <row r="25427" spans="25:29" x14ac:dyDescent="0.25">
      <c r="Y25427" s="4"/>
      <c r="Z25427"/>
      <c r="AB25427"/>
      <c r="AC25427"/>
    </row>
    <row r="25428" spans="25:29" x14ac:dyDescent="0.25">
      <c r="Y25428" s="4"/>
      <c r="Z25428"/>
      <c r="AB25428"/>
      <c r="AC25428"/>
    </row>
    <row r="25429" spans="25:29" x14ac:dyDescent="0.25">
      <c r="Y25429" s="4"/>
      <c r="Z25429"/>
      <c r="AB25429"/>
      <c r="AC25429"/>
    </row>
    <row r="25430" spans="25:29" x14ac:dyDescent="0.25">
      <c r="Y25430" s="4"/>
      <c r="Z25430"/>
      <c r="AB25430"/>
      <c r="AC25430"/>
    </row>
    <row r="25431" spans="25:29" x14ac:dyDescent="0.25">
      <c r="Y25431" s="4"/>
      <c r="Z25431"/>
      <c r="AB25431"/>
      <c r="AC25431"/>
    </row>
    <row r="25432" spans="25:29" x14ac:dyDescent="0.25">
      <c r="Y25432" s="4"/>
      <c r="Z25432"/>
      <c r="AB25432"/>
      <c r="AC25432"/>
    </row>
    <row r="25433" spans="25:29" x14ac:dyDescent="0.25">
      <c r="Y25433" s="4"/>
      <c r="Z25433"/>
      <c r="AB25433"/>
      <c r="AC25433"/>
    </row>
    <row r="25434" spans="25:29" x14ac:dyDescent="0.25">
      <c r="Y25434" s="4"/>
      <c r="Z25434"/>
      <c r="AB25434"/>
      <c r="AC25434"/>
    </row>
    <row r="25435" spans="25:29" x14ac:dyDescent="0.25">
      <c r="Y25435" s="4"/>
      <c r="Z25435"/>
      <c r="AB25435"/>
      <c r="AC25435"/>
    </row>
    <row r="25436" spans="25:29" x14ac:dyDescent="0.25">
      <c r="Y25436" s="4"/>
      <c r="Z25436"/>
      <c r="AB25436"/>
      <c r="AC25436"/>
    </row>
    <row r="25437" spans="25:29" x14ac:dyDescent="0.25">
      <c r="Y25437" s="4"/>
      <c r="Z25437"/>
      <c r="AB25437"/>
      <c r="AC25437"/>
    </row>
    <row r="25438" spans="25:29" x14ac:dyDescent="0.25">
      <c r="Y25438" s="4"/>
      <c r="Z25438"/>
      <c r="AB25438"/>
      <c r="AC25438"/>
    </row>
    <row r="25439" spans="25:29" x14ac:dyDescent="0.25">
      <c r="Y25439" s="4"/>
      <c r="Z25439"/>
      <c r="AB25439"/>
      <c r="AC25439"/>
    </row>
    <row r="25440" spans="25:29" x14ac:dyDescent="0.25">
      <c r="Y25440" s="4"/>
      <c r="Z25440"/>
      <c r="AB25440"/>
      <c r="AC25440"/>
    </row>
    <row r="25441" spans="25:29" x14ac:dyDescent="0.25">
      <c r="Y25441" s="4"/>
      <c r="Z25441"/>
      <c r="AB25441"/>
      <c r="AC25441"/>
    </row>
    <row r="25442" spans="25:29" x14ac:dyDescent="0.25">
      <c r="Y25442" s="4"/>
      <c r="Z25442"/>
      <c r="AB25442"/>
      <c r="AC25442"/>
    </row>
    <row r="25443" spans="25:29" x14ac:dyDescent="0.25">
      <c r="Y25443" s="4"/>
      <c r="Z25443"/>
      <c r="AB25443"/>
      <c r="AC25443"/>
    </row>
    <row r="25444" spans="25:29" x14ac:dyDescent="0.25">
      <c r="Y25444" s="4"/>
      <c r="Z25444"/>
      <c r="AB25444"/>
      <c r="AC25444"/>
    </row>
    <row r="25445" spans="25:29" x14ac:dyDescent="0.25">
      <c r="Y25445" s="4"/>
      <c r="Z25445"/>
      <c r="AB25445"/>
      <c r="AC25445"/>
    </row>
    <row r="25446" spans="25:29" x14ac:dyDescent="0.25">
      <c r="Y25446" s="4"/>
      <c r="Z25446"/>
      <c r="AB25446"/>
      <c r="AC25446"/>
    </row>
    <row r="25447" spans="25:29" x14ac:dyDescent="0.25">
      <c r="Y25447" s="4"/>
      <c r="Z25447"/>
      <c r="AB25447"/>
      <c r="AC25447"/>
    </row>
    <row r="25448" spans="25:29" x14ac:dyDescent="0.25">
      <c r="Y25448" s="4"/>
      <c r="Z25448"/>
      <c r="AB25448"/>
      <c r="AC25448"/>
    </row>
    <row r="25449" spans="25:29" x14ac:dyDescent="0.25">
      <c r="Y25449" s="4"/>
      <c r="Z25449"/>
      <c r="AB25449"/>
      <c r="AC25449"/>
    </row>
    <row r="25450" spans="25:29" x14ac:dyDescent="0.25">
      <c r="Y25450" s="4"/>
      <c r="Z25450"/>
      <c r="AB25450"/>
      <c r="AC25450"/>
    </row>
    <row r="25451" spans="25:29" x14ac:dyDescent="0.25">
      <c r="Y25451" s="4"/>
      <c r="Z25451"/>
      <c r="AB25451"/>
      <c r="AC25451"/>
    </row>
    <row r="25452" spans="25:29" x14ac:dyDescent="0.25">
      <c r="Y25452" s="4"/>
      <c r="Z25452"/>
      <c r="AB25452"/>
      <c r="AC25452"/>
    </row>
    <row r="25453" spans="25:29" x14ac:dyDescent="0.25">
      <c r="Y25453" s="4"/>
      <c r="Z25453"/>
      <c r="AB25453"/>
      <c r="AC25453"/>
    </row>
    <row r="25454" spans="25:29" x14ac:dyDescent="0.25">
      <c r="Y25454" s="4"/>
      <c r="Z25454"/>
      <c r="AB25454"/>
      <c r="AC25454"/>
    </row>
    <row r="25455" spans="25:29" x14ac:dyDescent="0.25">
      <c r="Y25455" s="4"/>
      <c r="Z25455"/>
      <c r="AB25455"/>
      <c r="AC25455"/>
    </row>
    <row r="25456" spans="25:29" x14ac:dyDescent="0.25">
      <c r="Y25456" s="4"/>
      <c r="Z25456"/>
      <c r="AB25456"/>
      <c r="AC25456"/>
    </row>
    <row r="25457" spans="25:29" x14ac:dyDescent="0.25">
      <c r="Y25457" s="4"/>
      <c r="Z25457"/>
      <c r="AB25457"/>
      <c r="AC25457"/>
    </row>
    <row r="25458" spans="25:29" x14ac:dyDescent="0.25">
      <c r="Y25458" s="4"/>
      <c r="Z25458"/>
      <c r="AB25458"/>
      <c r="AC25458"/>
    </row>
    <row r="25459" spans="25:29" x14ac:dyDescent="0.25">
      <c r="Y25459" s="4"/>
      <c r="Z25459"/>
      <c r="AB25459"/>
      <c r="AC25459"/>
    </row>
    <row r="25460" spans="25:29" x14ac:dyDescent="0.25">
      <c r="Y25460" s="4"/>
      <c r="Z25460"/>
      <c r="AB25460"/>
      <c r="AC25460"/>
    </row>
    <row r="25461" spans="25:29" x14ac:dyDescent="0.25">
      <c r="Y25461" s="4"/>
      <c r="Z25461"/>
      <c r="AB25461"/>
      <c r="AC25461"/>
    </row>
    <row r="25462" spans="25:29" x14ac:dyDescent="0.25">
      <c r="Y25462" s="4"/>
      <c r="Z25462"/>
      <c r="AB25462"/>
      <c r="AC25462"/>
    </row>
    <row r="25463" spans="25:29" x14ac:dyDescent="0.25">
      <c r="Y25463" s="4"/>
      <c r="Z25463"/>
      <c r="AB25463"/>
      <c r="AC25463"/>
    </row>
    <row r="25464" spans="25:29" x14ac:dyDescent="0.25">
      <c r="Y25464" s="4"/>
      <c r="Z25464"/>
      <c r="AB25464"/>
      <c r="AC25464"/>
    </row>
    <row r="25465" spans="25:29" x14ac:dyDescent="0.25">
      <c r="Y25465" s="4"/>
      <c r="Z25465"/>
      <c r="AB25465"/>
      <c r="AC25465"/>
    </row>
    <row r="25466" spans="25:29" x14ac:dyDescent="0.25">
      <c r="Y25466" s="4"/>
      <c r="Z25466"/>
      <c r="AB25466"/>
      <c r="AC25466"/>
    </row>
    <row r="25467" spans="25:29" x14ac:dyDescent="0.25">
      <c r="Y25467" s="4"/>
      <c r="Z25467"/>
      <c r="AB25467"/>
      <c r="AC25467"/>
    </row>
    <row r="25468" spans="25:29" x14ac:dyDescent="0.25">
      <c r="Y25468" s="4"/>
      <c r="Z25468"/>
      <c r="AB25468"/>
      <c r="AC25468"/>
    </row>
    <row r="25469" spans="25:29" x14ac:dyDescent="0.25">
      <c r="Y25469" s="4"/>
      <c r="Z25469"/>
      <c r="AB25469"/>
      <c r="AC25469"/>
    </row>
    <row r="25470" spans="25:29" x14ac:dyDescent="0.25">
      <c r="Y25470" s="4"/>
      <c r="Z25470"/>
      <c r="AB25470"/>
      <c r="AC25470"/>
    </row>
    <row r="25471" spans="25:29" x14ac:dyDescent="0.25">
      <c r="Y25471" s="4"/>
      <c r="Z25471"/>
      <c r="AB25471"/>
      <c r="AC25471"/>
    </row>
    <row r="25472" spans="25:29" x14ac:dyDescent="0.25">
      <c r="Y25472" s="4"/>
      <c r="Z25472"/>
      <c r="AB25472"/>
      <c r="AC25472"/>
    </row>
    <row r="25473" spans="25:29" x14ac:dyDescent="0.25">
      <c r="Y25473" s="4"/>
      <c r="Z25473"/>
      <c r="AB25473"/>
      <c r="AC25473"/>
    </row>
    <row r="25474" spans="25:29" x14ac:dyDescent="0.25">
      <c r="Y25474" s="4"/>
      <c r="Z25474"/>
      <c r="AB25474"/>
      <c r="AC25474"/>
    </row>
    <row r="25475" spans="25:29" x14ac:dyDescent="0.25">
      <c r="Y25475" s="4"/>
      <c r="Z25475"/>
      <c r="AB25475"/>
      <c r="AC25475"/>
    </row>
    <row r="25476" spans="25:29" x14ac:dyDescent="0.25">
      <c r="Y25476" s="4"/>
      <c r="Z25476"/>
      <c r="AB25476"/>
      <c r="AC25476"/>
    </row>
    <row r="25477" spans="25:29" x14ac:dyDescent="0.25">
      <c r="Y25477" s="4"/>
      <c r="Z25477"/>
      <c r="AB25477"/>
      <c r="AC25477"/>
    </row>
    <row r="25478" spans="25:29" x14ac:dyDescent="0.25">
      <c r="Y25478" s="4"/>
      <c r="Z25478"/>
      <c r="AB25478"/>
      <c r="AC25478"/>
    </row>
    <row r="25479" spans="25:29" x14ac:dyDescent="0.25">
      <c r="Y25479" s="4"/>
      <c r="Z25479"/>
      <c r="AB25479"/>
      <c r="AC25479"/>
    </row>
    <row r="25480" spans="25:29" x14ac:dyDescent="0.25">
      <c r="Y25480" s="4"/>
      <c r="Z25480"/>
      <c r="AB25480"/>
      <c r="AC25480"/>
    </row>
    <row r="25481" spans="25:29" x14ac:dyDescent="0.25">
      <c r="Y25481" s="4"/>
      <c r="Z25481"/>
      <c r="AB25481"/>
      <c r="AC25481"/>
    </row>
    <row r="25482" spans="25:29" x14ac:dyDescent="0.25">
      <c r="Y25482" s="4"/>
      <c r="Z25482"/>
      <c r="AB25482"/>
      <c r="AC25482"/>
    </row>
    <row r="25483" spans="25:29" x14ac:dyDescent="0.25">
      <c r="Y25483" s="4"/>
      <c r="Z25483"/>
      <c r="AB25483"/>
      <c r="AC25483"/>
    </row>
    <row r="25484" spans="25:29" x14ac:dyDescent="0.25">
      <c r="Y25484" s="4"/>
      <c r="Z25484"/>
      <c r="AB25484"/>
      <c r="AC25484"/>
    </row>
    <row r="25485" spans="25:29" x14ac:dyDescent="0.25">
      <c r="Y25485" s="4"/>
      <c r="Z25485"/>
      <c r="AB25485"/>
      <c r="AC25485"/>
    </row>
    <row r="25486" spans="25:29" x14ac:dyDescent="0.25">
      <c r="Y25486" s="4"/>
      <c r="Z25486"/>
      <c r="AB25486"/>
      <c r="AC25486"/>
    </row>
    <row r="25487" spans="25:29" x14ac:dyDescent="0.25">
      <c r="Y25487" s="4"/>
      <c r="Z25487"/>
      <c r="AB25487"/>
      <c r="AC25487"/>
    </row>
    <row r="25488" spans="25:29" x14ac:dyDescent="0.25">
      <c r="Y25488" s="4"/>
      <c r="Z25488"/>
      <c r="AB25488"/>
      <c r="AC25488"/>
    </row>
    <row r="25489" spans="25:29" x14ac:dyDescent="0.25">
      <c r="Y25489" s="4"/>
      <c r="Z25489"/>
      <c r="AB25489"/>
      <c r="AC25489"/>
    </row>
    <row r="25490" spans="25:29" x14ac:dyDescent="0.25">
      <c r="Y25490" s="4"/>
      <c r="Z25490"/>
      <c r="AB25490"/>
      <c r="AC25490"/>
    </row>
    <row r="25491" spans="25:29" x14ac:dyDescent="0.25">
      <c r="Y25491" s="4"/>
      <c r="Z25491"/>
      <c r="AB25491"/>
      <c r="AC25491"/>
    </row>
    <row r="25492" spans="25:29" x14ac:dyDescent="0.25">
      <c r="Y25492" s="4"/>
      <c r="Z25492"/>
      <c r="AB25492"/>
      <c r="AC25492"/>
    </row>
    <row r="25493" spans="25:29" x14ac:dyDescent="0.25">
      <c r="Y25493" s="4"/>
      <c r="Z25493"/>
      <c r="AB25493"/>
      <c r="AC25493"/>
    </row>
    <row r="25494" spans="25:29" x14ac:dyDescent="0.25">
      <c r="Y25494" s="4"/>
      <c r="Z25494"/>
      <c r="AB25494"/>
      <c r="AC25494"/>
    </row>
    <row r="25495" spans="25:29" x14ac:dyDescent="0.25">
      <c r="Y25495" s="4"/>
      <c r="Z25495"/>
      <c r="AB25495"/>
      <c r="AC25495"/>
    </row>
    <row r="25496" spans="25:29" x14ac:dyDescent="0.25">
      <c r="Y25496" s="4"/>
      <c r="Z25496"/>
      <c r="AB25496"/>
      <c r="AC25496"/>
    </row>
    <row r="25497" spans="25:29" x14ac:dyDescent="0.25">
      <c r="Y25497" s="4"/>
      <c r="Z25497"/>
      <c r="AB25497"/>
      <c r="AC25497"/>
    </row>
    <row r="25498" spans="25:29" x14ac:dyDescent="0.25">
      <c r="Y25498" s="4"/>
      <c r="Z25498"/>
      <c r="AB25498"/>
      <c r="AC25498"/>
    </row>
    <row r="25499" spans="25:29" x14ac:dyDescent="0.25">
      <c r="Y25499" s="4"/>
      <c r="Z25499"/>
      <c r="AB25499"/>
      <c r="AC25499"/>
    </row>
    <row r="25500" spans="25:29" x14ac:dyDescent="0.25">
      <c r="Y25500" s="4"/>
      <c r="Z25500"/>
      <c r="AB25500"/>
      <c r="AC25500"/>
    </row>
    <row r="25501" spans="25:29" x14ac:dyDescent="0.25">
      <c r="Y25501" s="4"/>
      <c r="Z25501"/>
      <c r="AB25501"/>
      <c r="AC25501"/>
    </row>
    <row r="25502" spans="25:29" x14ac:dyDescent="0.25">
      <c r="Y25502" s="4"/>
      <c r="Z25502"/>
      <c r="AB25502"/>
      <c r="AC25502"/>
    </row>
    <row r="25503" spans="25:29" x14ac:dyDescent="0.25">
      <c r="Y25503" s="4"/>
      <c r="Z25503"/>
      <c r="AB25503"/>
      <c r="AC25503"/>
    </row>
    <row r="25504" spans="25:29" x14ac:dyDescent="0.25">
      <c r="Y25504" s="4"/>
      <c r="Z25504"/>
      <c r="AB25504"/>
      <c r="AC25504"/>
    </row>
    <row r="25505" spans="25:29" x14ac:dyDescent="0.25">
      <c r="Y25505" s="4"/>
      <c r="Z25505"/>
      <c r="AB25505"/>
      <c r="AC25505"/>
    </row>
    <row r="25506" spans="25:29" x14ac:dyDescent="0.25">
      <c r="Y25506" s="4"/>
      <c r="Z25506"/>
      <c r="AB25506"/>
      <c r="AC25506"/>
    </row>
    <row r="25507" spans="25:29" x14ac:dyDescent="0.25">
      <c r="Y25507" s="4"/>
      <c r="Z25507"/>
      <c r="AB25507"/>
      <c r="AC25507"/>
    </row>
    <row r="25508" spans="25:29" x14ac:dyDescent="0.25">
      <c r="Y25508" s="4"/>
      <c r="Z25508"/>
      <c r="AB25508"/>
      <c r="AC25508"/>
    </row>
    <row r="25509" spans="25:29" x14ac:dyDescent="0.25">
      <c r="Y25509" s="4"/>
      <c r="Z25509"/>
      <c r="AB25509"/>
      <c r="AC25509"/>
    </row>
    <row r="25510" spans="25:29" x14ac:dyDescent="0.25">
      <c r="Y25510" s="4"/>
      <c r="Z25510"/>
      <c r="AB25510"/>
      <c r="AC25510"/>
    </row>
    <row r="25511" spans="25:29" x14ac:dyDescent="0.25">
      <c r="Y25511" s="4"/>
      <c r="Z25511"/>
      <c r="AB25511"/>
      <c r="AC25511"/>
    </row>
    <row r="25512" spans="25:29" x14ac:dyDescent="0.25">
      <c r="Y25512" s="4"/>
      <c r="Z25512"/>
      <c r="AB25512"/>
      <c r="AC25512"/>
    </row>
    <row r="25513" spans="25:29" x14ac:dyDescent="0.25">
      <c r="Y25513" s="4"/>
      <c r="Z25513"/>
      <c r="AB25513"/>
      <c r="AC25513"/>
    </row>
    <row r="25514" spans="25:29" x14ac:dyDescent="0.25">
      <c r="Y25514" s="4"/>
      <c r="Z25514"/>
      <c r="AB25514"/>
      <c r="AC25514"/>
    </row>
    <row r="25515" spans="25:29" x14ac:dyDescent="0.25">
      <c r="Y25515" s="4"/>
      <c r="Z25515"/>
      <c r="AB25515"/>
      <c r="AC25515"/>
    </row>
    <row r="25516" spans="25:29" x14ac:dyDescent="0.25">
      <c r="Y25516" s="4"/>
      <c r="Z25516"/>
      <c r="AB25516"/>
      <c r="AC25516"/>
    </row>
    <row r="25517" spans="25:29" x14ac:dyDescent="0.25">
      <c r="Y25517" s="4"/>
      <c r="Z25517"/>
      <c r="AB25517"/>
      <c r="AC25517"/>
    </row>
    <row r="25518" spans="25:29" x14ac:dyDescent="0.25">
      <c r="Y25518" s="4"/>
      <c r="Z25518"/>
      <c r="AB25518"/>
      <c r="AC25518"/>
    </row>
    <row r="25519" spans="25:29" x14ac:dyDescent="0.25">
      <c r="Y25519" s="4"/>
      <c r="Z25519"/>
      <c r="AB25519"/>
      <c r="AC25519"/>
    </row>
    <row r="25520" spans="25:29" x14ac:dyDescent="0.25">
      <c r="Y25520" s="4"/>
      <c r="Z25520"/>
      <c r="AB25520"/>
      <c r="AC25520"/>
    </row>
    <row r="25521" spans="25:29" x14ac:dyDescent="0.25">
      <c r="Y25521" s="4"/>
      <c r="Z25521"/>
      <c r="AB25521"/>
      <c r="AC25521"/>
    </row>
    <row r="25522" spans="25:29" x14ac:dyDescent="0.25">
      <c r="Y25522" s="4"/>
      <c r="Z25522"/>
      <c r="AB25522"/>
      <c r="AC25522"/>
    </row>
    <row r="25523" spans="25:29" x14ac:dyDescent="0.25">
      <c r="Y25523" s="4"/>
      <c r="Z25523"/>
      <c r="AB25523"/>
      <c r="AC25523"/>
    </row>
    <row r="25524" spans="25:29" x14ac:dyDescent="0.25">
      <c r="Y25524" s="4"/>
      <c r="Z25524"/>
      <c r="AB25524"/>
      <c r="AC25524"/>
    </row>
    <row r="25525" spans="25:29" x14ac:dyDescent="0.25">
      <c r="Y25525" s="4"/>
      <c r="Z25525"/>
      <c r="AB25525"/>
      <c r="AC25525"/>
    </row>
    <row r="25526" spans="25:29" x14ac:dyDescent="0.25">
      <c r="Y25526" s="4"/>
      <c r="Z25526"/>
      <c r="AB25526"/>
      <c r="AC25526"/>
    </row>
    <row r="25527" spans="25:29" x14ac:dyDescent="0.25">
      <c r="Y25527" s="4"/>
      <c r="Z25527"/>
      <c r="AB25527"/>
      <c r="AC25527"/>
    </row>
    <row r="25528" spans="25:29" x14ac:dyDescent="0.25">
      <c r="Y25528" s="4"/>
      <c r="Z25528"/>
      <c r="AB25528"/>
      <c r="AC25528"/>
    </row>
    <row r="25529" spans="25:29" x14ac:dyDescent="0.25">
      <c r="Y25529" s="4"/>
      <c r="Z25529"/>
      <c r="AB25529"/>
      <c r="AC25529"/>
    </row>
    <row r="25530" spans="25:29" x14ac:dyDescent="0.25">
      <c r="Y25530" s="4"/>
      <c r="Z25530"/>
      <c r="AB25530"/>
      <c r="AC25530"/>
    </row>
    <row r="25531" spans="25:29" x14ac:dyDescent="0.25">
      <c r="Y25531" s="4"/>
      <c r="Z25531"/>
      <c r="AB25531"/>
      <c r="AC25531"/>
    </row>
    <row r="25532" spans="25:29" x14ac:dyDescent="0.25">
      <c r="Y25532" s="4"/>
      <c r="Z25532"/>
      <c r="AB25532"/>
      <c r="AC25532"/>
    </row>
    <row r="25533" spans="25:29" x14ac:dyDescent="0.25">
      <c r="Y25533" s="4"/>
      <c r="Z25533"/>
      <c r="AB25533"/>
      <c r="AC25533"/>
    </row>
    <row r="25534" spans="25:29" x14ac:dyDescent="0.25">
      <c r="Y25534" s="4"/>
      <c r="Z25534"/>
      <c r="AB25534"/>
      <c r="AC25534"/>
    </row>
    <row r="25535" spans="25:29" x14ac:dyDescent="0.25">
      <c r="Y25535" s="4"/>
      <c r="Z25535"/>
      <c r="AB25535"/>
      <c r="AC25535"/>
    </row>
    <row r="25536" spans="25:29" x14ac:dyDescent="0.25">
      <c r="Y25536" s="4"/>
      <c r="Z25536"/>
      <c r="AB25536"/>
      <c r="AC25536"/>
    </row>
    <row r="25537" spans="25:29" x14ac:dyDescent="0.25">
      <c r="Y25537" s="4"/>
      <c r="Z25537"/>
      <c r="AB25537"/>
      <c r="AC25537"/>
    </row>
    <row r="25538" spans="25:29" x14ac:dyDescent="0.25">
      <c r="Y25538" s="4"/>
      <c r="Z25538"/>
      <c r="AB25538"/>
      <c r="AC25538"/>
    </row>
    <row r="25539" spans="25:29" x14ac:dyDescent="0.25">
      <c r="Y25539" s="4"/>
      <c r="Z25539"/>
      <c r="AB25539"/>
      <c r="AC25539"/>
    </row>
    <row r="25540" spans="25:29" x14ac:dyDescent="0.25">
      <c r="Y25540" s="4"/>
      <c r="Z25540"/>
      <c r="AB25540"/>
      <c r="AC25540"/>
    </row>
    <row r="25541" spans="25:29" x14ac:dyDescent="0.25">
      <c r="Y25541" s="4"/>
      <c r="Z25541"/>
      <c r="AB25541"/>
      <c r="AC25541"/>
    </row>
    <row r="25542" spans="25:29" x14ac:dyDescent="0.25">
      <c r="Y25542" s="4"/>
      <c r="Z25542"/>
      <c r="AB25542"/>
      <c r="AC25542"/>
    </row>
    <row r="25543" spans="25:29" x14ac:dyDescent="0.25">
      <c r="Y25543" s="4"/>
      <c r="Z25543"/>
      <c r="AB25543"/>
      <c r="AC25543"/>
    </row>
    <row r="25544" spans="25:29" x14ac:dyDescent="0.25">
      <c r="Y25544" s="4"/>
      <c r="Z25544"/>
      <c r="AB25544"/>
      <c r="AC25544"/>
    </row>
    <row r="25545" spans="25:29" x14ac:dyDescent="0.25">
      <c r="Y25545" s="4"/>
      <c r="Z25545"/>
      <c r="AB25545"/>
      <c r="AC25545"/>
    </row>
    <row r="25546" spans="25:29" x14ac:dyDescent="0.25">
      <c r="Y25546" s="4"/>
      <c r="Z25546"/>
      <c r="AB25546"/>
      <c r="AC25546"/>
    </row>
    <row r="25547" spans="25:29" x14ac:dyDescent="0.25">
      <c r="Y25547" s="4"/>
      <c r="Z25547"/>
      <c r="AB25547"/>
      <c r="AC25547"/>
    </row>
    <row r="25548" spans="25:29" x14ac:dyDescent="0.25">
      <c r="Y25548" s="4"/>
      <c r="Z25548"/>
      <c r="AB25548"/>
      <c r="AC25548"/>
    </row>
    <row r="25549" spans="25:29" x14ac:dyDescent="0.25">
      <c r="Y25549" s="4"/>
      <c r="Z25549"/>
      <c r="AB25549"/>
      <c r="AC25549"/>
    </row>
    <row r="25550" spans="25:29" x14ac:dyDescent="0.25">
      <c r="Y25550" s="4"/>
      <c r="Z25550"/>
      <c r="AB25550"/>
      <c r="AC25550"/>
    </row>
    <row r="25551" spans="25:29" x14ac:dyDescent="0.25">
      <c r="Y25551" s="4"/>
      <c r="Z25551"/>
      <c r="AB25551"/>
      <c r="AC25551"/>
    </row>
    <row r="25552" spans="25:29" x14ac:dyDescent="0.25">
      <c r="Y25552" s="4"/>
      <c r="Z25552"/>
      <c r="AB25552"/>
      <c r="AC25552"/>
    </row>
    <row r="25553" spans="25:29" x14ac:dyDescent="0.25">
      <c r="Y25553" s="4"/>
      <c r="Z25553"/>
      <c r="AB25553"/>
      <c r="AC25553"/>
    </row>
    <row r="25554" spans="25:29" x14ac:dyDescent="0.25">
      <c r="Y25554" s="4"/>
      <c r="Z25554"/>
      <c r="AB25554"/>
      <c r="AC25554"/>
    </row>
    <row r="25555" spans="25:29" x14ac:dyDescent="0.25">
      <c r="Y25555" s="4"/>
      <c r="Z25555"/>
      <c r="AB25555"/>
      <c r="AC25555"/>
    </row>
    <row r="25556" spans="25:29" x14ac:dyDescent="0.25">
      <c r="Y25556" s="4"/>
      <c r="Z25556"/>
      <c r="AB25556"/>
      <c r="AC25556"/>
    </row>
    <row r="25557" spans="25:29" x14ac:dyDescent="0.25">
      <c r="Y25557" s="4"/>
      <c r="Z25557"/>
      <c r="AB25557"/>
      <c r="AC25557"/>
    </row>
    <row r="25558" spans="25:29" x14ac:dyDescent="0.25">
      <c r="Y25558" s="4"/>
      <c r="Z25558"/>
      <c r="AB25558"/>
      <c r="AC25558"/>
    </row>
    <row r="25559" spans="25:29" x14ac:dyDescent="0.25">
      <c r="Y25559" s="4"/>
      <c r="Z25559"/>
      <c r="AB25559"/>
      <c r="AC25559"/>
    </row>
    <row r="25560" spans="25:29" x14ac:dyDescent="0.25">
      <c r="Y25560" s="4"/>
      <c r="Z25560"/>
      <c r="AB25560"/>
      <c r="AC25560"/>
    </row>
    <row r="25561" spans="25:29" x14ac:dyDescent="0.25">
      <c r="Y25561" s="4"/>
      <c r="Z25561"/>
      <c r="AB25561"/>
      <c r="AC25561"/>
    </row>
    <row r="25562" spans="25:29" x14ac:dyDescent="0.25">
      <c r="Y25562" s="4"/>
      <c r="Z25562"/>
      <c r="AB25562"/>
      <c r="AC25562"/>
    </row>
    <row r="25563" spans="25:29" x14ac:dyDescent="0.25">
      <c r="Y25563" s="4"/>
      <c r="Z25563"/>
      <c r="AB25563"/>
      <c r="AC25563"/>
    </row>
    <row r="25564" spans="25:29" x14ac:dyDescent="0.25">
      <c r="Y25564" s="4"/>
      <c r="Z25564"/>
      <c r="AB25564"/>
      <c r="AC25564"/>
    </row>
    <row r="25565" spans="25:29" x14ac:dyDescent="0.25">
      <c r="Y25565" s="4"/>
      <c r="Z25565"/>
      <c r="AB25565"/>
      <c r="AC25565"/>
    </row>
    <row r="25566" spans="25:29" x14ac:dyDescent="0.25">
      <c r="Y25566" s="4"/>
      <c r="Z25566"/>
      <c r="AB25566"/>
      <c r="AC25566"/>
    </row>
    <row r="25567" spans="25:29" x14ac:dyDescent="0.25">
      <c r="Y25567" s="4"/>
      <c r="Z25567"/>
      <c r="AB25567"/>
      <c r="AC25567"/>
    </row>
    <row r="25568" spans="25:29" x14ac:dyDescent="0.25">
      <c r="Y25568" s="4"/>
      <c r="Z25568"/>
      <c r="AB25568"/>
      <c r="AC25568"/>
    </row>
    <row r="25569" spans="25:29" x14ac:dyDescent="0.25">
      <c r="Y25569" s="4"/>
      <c r="Z25569"/>
      <c r="AB25569"/>
      <c r="AC25569"/>
    </row>
    <row r="25570" spans="25:29" x14ac:dyDescent="0.25">
      <c r="Y25570" s="4"/>
      <c r="Z25570"/>
      <c r="AB25570"/>
      <c r="AC25570"/>
    </row>
    <row r="25571" spans="25:29" x14ac:dyDescent="0.25">
      <c r="Y25571" s="4"/>
      <c r="Z25571"/>
      <c r="AB25571"/>
      <c r="AC25571"/>
    </row>
    <row r="25572" spans="25:29" x14ac:dyDescent="0.25">
      <c r="Y25572" s="4"/>
      <c r="Z25572"/>
      <c r="AB25572"/>
      <c r="AC25572"/>
    </row>
    <row r="25573" spans="25:29" x14ac:dyDescent="0.25">
      <c r="Y25573" s="4"/>
      <c r="Z25573"/>
      <c r="AB25573"/>
      <c r="AC25573"/>
    </row>
    <row r="25574" spans="25:29" x14ac:dyDescent="0.25">
      <c r="Y25574" s="4"/>
      <c r="Z25574"/>
      <c r="AB25574"/>
      <c r="AC25574"/>
    </row>
    <row r="25575" spans="25:29" x14ac:dyDescent="0.25">
      <c r="Y25575" s="4"/>
      <c r="Z25575"/>
      <c r="AB25575"/>
      <c r="AC25575"/>
    </row>
    <row r="25576" spans="25:29" x14ac:dyDescent="0.25">
      <c r="Y25576" s="4"/>
      <c r="Z25576"/>
      <c r="AB25576"/>
      <c r="AC25576"/>
    </row>
    <row r="25577" spans="25:29" x14ac:dyDescent="0.25">
      <c r="Y25577" s="4"/>
      <c r="Z25577"/>
      <c r="AB25577"/>
      <c r="AC25577"/>
    </row>
    <row r="25578" spans="25:29" x14ac:dyDescent="0.25">
      <c r="Y25578" s="4"/>
      <c r="Z25578"/>
      <c r="AB25578"/>
      <c r="AC25578"/>
    </row>
    <row r="25579" spans="25:29" x14ac:dyDescent="0.25">
      <c r="Y25579" s="4"/>
      <c r="Z25579"/>
      <c r="AB25579"/>
      <c r="AC25579"/>
    </row>
    <row r="25580" spans="25:29" x14ac:dyDescent="0.25">
      <c r="Y25580" s="4"/>
      <c r="Z25580"/>
      <c r="AB25580"/>
      <c r="AC25580"/>
    </row>
    <row r="25581" spans="25:29" x14ac:dyDescent="0.25">
      <c r="Y25581" s="4"/>
      <c r="Z25581"/>
      <c r="AB25581"/>
      <c r="AC25581"/>
    </row>
    <row r="25582" spans="25:29" x14ac:dyDescent="0.25">
      <c r="Y25582" s="4"/>
      <c r="Z25582"/>
      <c r="AB25582"/>
      <c r="AC25582"/>
    </row>
    <row r="25583" spans="25:29" x14ac:dyDescent="0.25">
      <c r="Y25583" s="4"/>
      <c r="Z25583"/>
      <c r="AB25583"/>
      <c r="AC25583"/>
    </row>
    <row r="25584" spans="25:29" x14ac:dyDescent="0.25">
      <c r="Y25584" s="4"/>
      <c r="Z25584"/>
      <c r="AB25584"/>
      <c r="AC25584"/>
    </row>
    <row r="25585" spans="25:29" x14ac:dyDescent="0.25">
      <c r="Y25585" s="4"/>
      <c r="Z25585"/>
      <c r="AB25585"/>
      <c r="AC25585"/>
    </row>
    <row r="25586" spans="25:29" x14ac:dyDescent="0.25">
      <c r="Y25586" s="4"/>
      <c r="Z25586"/>
      <c r="AB25586"/>
      <c r="AC25586"/>
    </row>
    <row r="25587" spans="25:29" x14ac:dyDescent="0.25">
      <c r="Y25587" s="4"/>
      <c r="Z25587"/>
      <c r="AB25587"/>
      <c r="AC25587"/>
    </row>
    <row r="25588" spans="25:29" x14ac:dyDescent="0.25">
      <c r="Y25588" s="4"/>
      <c r="Z25588"/>
      <c r="AB25588"/>
      <c r="AC25588"/>
    </row>
    <row r="25589" spans="25:29" x14ac:dyDescent="0.25">
      <c r="Y25589" s="4"/>
      <c r="Z25589"/>
      <c r="AB25589"/>
      <c r="AC25589"/>
    </row>
    <row r="25590" spans="25:29" x14ac:dyDescent="0.25">
      <c r="Y25590" s="4"/>
      <c r="Z25590"/>
      <c r="AB25590"/>
      <c r="AC25590"/>
    </row>
    <row r="25591" spans="25:29" x14ac:dyDescent="0.25">
      <c r="Y25591" s="4"/>
      <c r="Z25591"/>
      <c r="AB25591"/>
      <c r="AC25591"/>
    </row>
    <row r="25592" spans="25:29" x14ac:dyDescent="0.25">
      <c r="Y25592" s="4"/>
      <c r="Z25592"/>
      <c r="AB25592"/>
      <c r="AC25592"/>
    </row>
    <row r="25593" spans="25:29" x14ac:dyDescent="0.25">
      <c r="Y25593" s="4"/>
      <c r="Z25593"/>
      <c r="AB25593"/>
      <c r="AC25593"/>
    </row>
    <row r="25594" spans="25:29" x14ac:dyDescent="0.25">
      <c r="Y25594" s="4"/>
      <c r="Z25594"/>
      <c r="AB25594"/>
      <c r="AC25594"/>
    </row>
    <row r="25595" spans="25:29" x14ac:dyDescent="0.25">
      <c r="Y25595" s="4"/>
      <c r="Z25595"/>
      <c r="AB25595"/>
      <c r="AC25595"/>
    </row>
    <row r="25596" spans="25:29" x14ac:dyDescent="0.25">
      <c r="Y25596" s="4"/>
      <c r="Z25596"/>
      <c r="AB25596"/>
      <c r="AC25596"/>
    </row>
    <row r="25597" spans="25:29" x14ac:dyDescent="0.25">
      <c r="Y25597" s="4"/>
      <c r="Z25597"/>
      <c r="AB25597"/>
      <c r="AC25597"/>
    </row>
    <row r="25598" spans="25:29" x14ac:dyDescent="0.25">
      <c r="Y25598" s="4"/>
      <c r="Z25598"/>
      <c r="AB25598"/>
      <c r="AC25598"/>
    </row>
    <row r="25599" spans="25:29" x14ac:dyDescent="0.25">
      <c r="Y25599" s="4"/>
      <c r="Z25599"/>
      <c r="AB25599"/>
      <c r="AC25599"/>
    </row>
    <row r="25600" spans="25:29" x14ac:dyDescent="0.25">
      <c r="Y25600" s="4"/>
      <c r="Z25600"/>
      <c r="AB25600"/>
      <c r="AC25600"/>
    </row>
    <row r="25601" spans="25:29" x14ac:dyDescent="0.25">
      <c r="Y25601" s="4"/>
      <c r="Z25601"/>
      <c r="AB25601"/>
      <c r="AC25601"/>
    </row>
    <row r="25602" spans="25:29" x14ac:dyDescent="0.25">
      <c r="Y25602" s="4"/>
      <c r="Z25602"/>
      <c r="AB25602"/>
      <c r="AC25602"/>
    </row>
    <row r="25603" spans="25:29" x14ac:dyDescent="0.25">
      <c r="Y25603" s="4"/>
      <c r="Z25603"/>
      <c r="AB25603"/>
      <c r="AC25603"/>
    </row>
    <row r="25604" spans="25:29" x14ac:dyDescent="0.25">
      <c r="Y25604" s="4"/>
      <c r="Z25604"/>
      <c r="AB25604"/>
      <c r="AC25604"/>
    </row>
    <row r="25605" spans="25:29" x14ac:dyDescent="0.25">
      <c r="Y25605" s="4"/>
      <c r="Z25605"/>
      <c r="AB25605"/>
      <c r="AC25605"/>
    </row>
    <row r="25606" spans="25:29" x14ac:dyDescent="0.25">
      <c r="Y25606" s="4"/>
      <c r="Z25606"/>
      <c r="AB25606"/>
      <c r="AC25606"/>
    </row>
    <row r="25607" spans="25:29" x14ac:dyDescent="0.25">
      <c r="Y25607" s="4"/>
      <c r="Z25607"/>
      <c r="AB25607"/>
      <c r="AC25607"/>
    </row>
    <row r="25608" spans="25:29" x14ac:dyDescent="0.25">
      <c r="Y25608" s="4"/>
      <c r="Z25608"/>
      <c r="AB25608"/>
      <c r="AC25608"/>
    </row>
    <row r="25609" spans="25:29" x14ac:dyDescent="0.25">
      <c r="Y25609" s="4"/>
      <c r="Z25609"/>
      <c r="AB25609"/>
      <c r="AC25609"/>
    </row>
    <row r="25610" spans="25:29" x14ac:dyDescent="0.25">
      <c r="Y25610" s="4"/>
      <c r="Z25610"/>
      <c r="AB25610"/>
      <c r="AC25610"/>
    </row>
    <row r="25611" spans="25:29" x14ac:dyDescent="0.25">
      <c r="Y25611" s="4"/>
      <c r="Z25611"/>
      <c r="AB25611"/>
      <c r="AC25611"/>
    </row>
    <row r="25612" spans="25:29" x14ac:dyDescent="0.25">
      <c r="Y25612" s="4"/>
      <c r="Z25612"/>
      <c r="AB25612"/>
      <c r="AC25612"/>
    </row>
    <row r="25613" spans="25:29" x14ac:dyDescent="0.25">
      <c r="Y25613" s="4"/>
      <c r="Z25613"/>
      <c r="AB25613"/>
      <c r="AC25613"/>
    </row>
    <row r="25614" spans="25:29" x14ac:dyDescent="0.25">
      <c r="Y25614" s="4"/>
      <c r="Z25614"/>
      <c r="AB25614"/>
      <c r="AC25614"/>
    </row>
    <row r="25615" spans="25:29" x14ac:dyDescent="0.25">
      <c r="Y25615" s="4"/>
      <c r="Z25615"/>
      <c r="AB25615"/>
      <c r="AC25615"/>
    </row>
    <row r="25616" spans="25:29" x14ac:dyDescent="0.25">
      <c r="Y25616" s="4"/>
      <c r="Z25616"/>
      <c r="AB25616"/>
      <c r="AC25616"/>
    </row>
    <row r="25617" spans="25:29" x14ac:dyDescent="0.25">
      <c r="Y25617" s="4"/>
      <c r="Z25617"/>
      <c r="AB25617"/>
      <c r="AC25617"/>
    </row>
    <row r="25618" spans="25:29" x14ac:dyDescent="0.25">
      <c r="Y25618" s="4"/>
      <c r="Z25618"/>
      <c r="AB25618"/>
      <c r="AC25618"/>
    </row>
    <row r="25619" spans="25:29" x14ac:dyDescent="0.25">
      <c r="Y25619" s="4"/>
      <c r="Z25619"/>
      <c r="AB25619"/>
      <c r="AC25619"/>
    </row>
    <row r="25620" spans="25:29" x14ac:dyDescent="0.25">
      <c r="Y25620" s="4"/>
      <c r="Z25620"/>
      <c r="AB25620"/>
      <c r="AC25620"/>
    </row>
    <row r="25621" spans="25:29" x14ac:dyDescent="0.25">
      <c r="Y25621" s="4"/>
      <c r="Z25621"/>
      <c r="AB25621"/>
      <c r="AC25621"/>
    </row>
    <row r="25622" spans="25:29" x14ac:dyDescent="0.25">
      <c r="Y25622" s="4"/>
      <c r="Z25622"/>
      <c r="AB25622"/>
      <c r="AC25622"/>
    </row>
    <row r="25623" spans="25:29" x14ac:dyDescent="0.25">
      <c r="Y25623" s="4"/>
      <c r="Z25623"/>
      <c r="AB25623"/>
      <c r="AC25623"/>
    </row>
    <row r="25624" spans="25:29" x14ac:dyDescent="0.25">
      <c r="Y25624" s="4"/>
      <c r="Z25624"/>
      <c r="AB25624"/>
      <c r="AC25624"/>
    </row>
    <row r="25625" spans="25:29" x14ac:dyDescent="0.25">
      <c r="Y25625" s="4"/>
      <c r="Z25625"/>
      <c r="AB25625"/>
      <c r="AC25625"/>
    </row>
    <row r="25626" spans="25:29" x14ac:dyDescent="0.25">
      <c r="Y25626" s="4"/>
      <c r="Z25626"/>
      <c r="AB25626"/>
      <c r="AC25626"/>
    </row>
    <row r="25627" spans="25:29" x14ac:dyDescent="0.25">
      <c r="Y25627" s="4"/>
      <c r="Z25627"/>
      <c r="AB25627"/>
      <c r="AC25627"/>
    </row>
    <row r="25628" spans="25:29" x14ac:dyDescent="0.25">
      <c r="Y25628" s="4"/>
      <c r="Z25628"/>
      <c r="AB25628"/>
      <c r="AC25628"/>
    </row>
    <row r="25629" spans="25:29" x14ac:dyDescent="0.25">
      <c r="Y25629" s="4"/>
      <c r="Z25629"/>
      <c r="AB25629"/>
      <c r="AC25629"/>
    </row>
    <row r="25630" spans="25:29" x14ac:dyDescent="0.25">
      <c r="Y25630" s="4"/>
      <c r="Z25630"/>
      <c r="AB25630"/>
      <c r="AC25630"/>
    </row>
    <row r="25631" spans="25:29" x14ac:dyDescent="0.25">
      <c r="Y25631" s="4"/>
      <c r="Z25631"/>
      <c r="AB25631"/>
      <c r="AC25631"/>
    </row>
    <row r="25632" spans="25:29" x14ac:dyDescent="0.25">
      <c r="Y25632" s="4"/>
      <c r="Z25632"/>
      <c r="AB25632"/>
      <c r="AC25632"/>
    </row>
    <row r="25633" spans="25:29" x14ac:dyDescent="0.25">
      <c r="Y25633" s="4"/>
      <c r="Z25633"/>
      <c r="AB25633"/>
      <c r="AC25633"/>
    </row>
    <row r="25634" spans="25:29" x14ac:dyDescent="0.25">
      <c r="Y25634" s="4"/>
      <c r="Z25634"/>
      <c r="AB25634"/>
      <c r="AC25634"/>
    </row>
    <row r="25635" spans="25:29" x14ac:dyDescent="0.25">
      <c r="Y25635" s="4"/>
      <c r="Z25635"/>
      <c r="AB25635"/>
      <c r="AC25635"/>
    </row>
    <row r="25636" spans="25:29" x14ac:dyDescent="0.25">
      <c r="Y25636" s="4"/>
      <c r="Z25636"/>
      <c r="AB25636"/>
      <c r="AC25636"/>
    </row>
    <row r="25637" spans="25:29" x14ac:dyDescent="0.25">
      <c r="Y25637" s="4"/>
      <c r="Z25637"/>
      <c r="AB25637"/>
      <c r="AC25637"/>
    </row>
    <row r="25638" spans="25:29" x14ac:dyDescent="0.25">
      <c r="Y25638" s="4"/>
      <c r="Z25638"/>
      <c r="AB25638"/>
      <c r="AC25638"/>
    </row>
    <row r="25639" spans="25:29" x14ac:dyDescent="0.25">
      <c r="Y25639" s="4"/>
      <c r="Z25639"/>
      <c r="AB25639"/>
      <c r="AC25639"/>
    </row>
    <row r="25640" spans="25:29" x14ac:dyDescent="0.25">
      <c r="Y25640" s="4"/>
      <c r="Z25640"/>
      <c r="AB25640"/>
      <c r="AC25640"/>
    </row>
    <row r="25641" spans="25:29" x14ac:dyDescent="0.25">
      <c r="Y25641" s="4"/>
      <c r="Z25641"/>
      <c r="AB25641"/>
      <c r="AC25641"/>
    </row>
    <row r="25642" spans="25:29" x14ac:dyDescent="0.25">
      <c r="Y25642" s="4"/>
      <c r="Z25642"/>
      <c r="AB25642"/>
      <c r="AC25642"/>
    </row>
    <row r="25643" spans="25:29" x14ac:dyDescent="0.25">
      <c r="Y25643" s="4"/>
      <c r="Z25643"/>
      <c r="AB25643"/>
      <c r="AC25643"/>
    </row>
    <row r="25644" spans="25:29" x14ac:dyDescent="0.25">
      <c r="Y25644" s="4"/>
      <c r="Z25644"/>
      <c r="AB25644"/>
      <c r="AC25644"/>
    </row>
    <row r="25645" spans="25:29" x14ac:dyDescent="0.25">
      <c r="Y25645" s="4"/>
      <c r="Z25645"/>
      <c r="AB25645"/>
      <c r="AC25645"/>
    </row>
    <row r="25646" spans="25:29" x14ac:dyDescent="0.25">
      <c r="Y25646" s="4"/>
      <c r="Z25646"/>
      <c r="AB25646"/>
      <c r="AC25646"/>
    </row>
    <row r="25647" spans="25:29" x14ac:dyDescent="0.25">
      <c r="Y25647" s="4"/>
      <c r="Z25647"/>
      <c r="AB25647"/>
      <c r="AC25647"/>
    </row>
    <row r="25648" spans="25:29" x14ac:dyDescent="0.25">
      <c r="Y25648" s="4"/>
      <c r="Z25648"/>
      <c r="AB25648"/>
      <c r="AC25648"/>
    </row>
    <row r="25649" spans="25:29" x14ac:dyDescent="0.25">
      <c r="Y25649" s="4"/>
      <c r="Z25649"/>
      <c r="AB25649"/>
      <c r="AC25649"/>
    </row>
    <row r="25650" spans="25:29" x14ac:dyDescent="0.25">
      <c r="Y25650" s="4"/>
      <c r="Z25650"/>
      <c r="AB25650"/>
      <c r="AC25650"/>
    </row>
    <row r="25651" spans="25:29" x14ac:dyDescent="0.25">
      <c r="Y25651" s="4"/>
      <c r="Z25651"/>
      <c r="AB25651"/>
      <c r="AC25651"/>
    </row>
    <row r="25652" spans="25:29" x14ac:dyDescent="0.25">
      <c r="Y25652" s="4"/>
      <c r="Z25652"/>
      <c r="AB25652"/>
      <c r="AC25652"/>
    </row>
    <row r="25653" spans="25:29" x14ac:dyDescent="0.25">
      <c r="Y25653" s="4"/>
      <c r="Z25653"/>
      <c r="AB25653"/>
      <c r="AC25653"/>
    </row>
    <row r="25654" spans="25:29" x14ac:dyDescent="0.25">
      <c r="Y25654" s="4"/>
      <c r="Z25654"/>
      <c r="AB25654"/>
      <c r="AC25654"/>
    </row>
    <row r="25655" spans="25:29" x14ac:dyDescent="0.25">
      <c r="Y25655" s="4"/>
      <c r="Z25655"/>
      <c r="AB25655"/>
      <c r="AC25655"/>
    </row>
    <row r="25656" spans="25:29" x14ac:dyDescent="0.25">
      <c r="Y25656" s="4"/>
      <c r="Z25656"/>
      <c r="AB25656"/>
      <c r="AC25656"/>
    </row>
    <row r="25657" spans="25:29" x14ac:dyDescent="0.25">
      <c r="Y25657" s="4"/>
      <c r="Z25657"/>
      <c r="AB25657"/>
      <c r="AC25657"/>
    </row>
    <row r="25658" spans="25:29" x14ac:dyDescent="0.25">
      <c r="Y25658" s="4"/>
      <c r="Z25658"/>
      <c r="AB25658"/>
      <c r="AC25658"/>
    </row>
    <row r="25659" spans="25:29" x14ac:dyDescent="0.25">
      <c r="Y25659" s="4"/>
      <c r="Z25659"/>
      <c r="AB25659"/>
      <c r="AC25659"/>
    </row>
    <row r="25660" spans="25:29" x14ac:dyDescent="0.25">
      <c r="Y25660" s="4"/>
      <c r="Z25660"/>
      <c r="AB25660"/>
      <c r="AC25660"/>
    </row>
    <row r="25661" spans="25:29" x14ac:dyDescent="0.25">
      <c r="Y25661" s="4"/>
      <c r="Z25661"/>
      <c r="AB25661"/>
      <c r="AC25661"/>
    </row>
    <row r="25662" spans="25:29" x14ac:dyDescent="0.25">
      <c r="Y25662" s="4"/>
      <c r="Z25662"/>
      <c r="AB25662"/>
      <c r="AC25662"/>
    </row>
    <row r="25663" spans="25:29" x14ac:dyDescent="0.25">
      <c r="Y25663" s="4"/>
      <c r="Z25663"/>
      <c r="AB25663"/>
      <c r="AC25663"/>
    </row>
    <row r="25664" spans="25:29" x14ac:dyDescent="0.25">
      <c r="Y25664" s="4"/>
      <c r="Z25664"/>
      <c r="AB25664"/>
      <c r="AC25664"/>
    </row>
    <row r="25665" spans="25:29" x14ac:dyDescent="0.25">
      <c r="Y25665" s="4"/>
      <c r="Z25665"/>
      <c r="AB25665"/>
      <c r="AC25665"/>
    </row>
    <row r="25666" spans="25:29" x14ac:dyDescent="0.25">
      <c r="Y25666" s="4"/>
      <c r="Z25666"/>
      <c r="AB25666"/>
      <c r="AC25666"/>
    </row>
    <row r="25667" spans="25:29" x14ac:dyDescent="0.25">
      <c r="Y25667" s="4"/>
      <c r="Z25667"/>
      <c r="AB25667"/>
      <c r="AC25667"/>
    </row>
    <row r="25668" spans="25:29" x14ac:dyDescent="0.25">
      <c r="Y25668" s="4"/>
      <c r="Z25668"/>
      <c r="AB25668"/>
      <c r="AC25668"/>
    </row>
    <row r="25669" spans="25:29" x14ac:dyDescent="0.25">
      <c r="Y25669" s="4"/>
      <c r="Z25669"/>
      <c r="AB25669"/>
      <c r="AC25669"/>
    </row>
    <row r="25670" spans="25:29" x14ac:dyDescent="0.25">
      <c r="Y25670" s="4"/>
      <c r="Z25670"/>
      <c r="AB25670"/>
      <c r="AC25670"/>
    </row>
    <row r="25671" spans="25:29" x14ac:dyDescent="0.25">
      <c r="Y25671" s="4"/>
      <c r="Z25671"/>
      <c r="AB25671"/>
      <c r="AC25671"/>
    </row>
    <row r="25672" spans="25:29" x14ac:dyDescent="0.25">
      <c r="Y25672" s="4"/>
      <c r="Z25672"/>
      <c r="AB25672"/>
      <c r="AC25672"/>
    </row>
    <row r="25673" spans="25:29" x14ac:dyDescent="0.25">
      <c r="Y25673" s="4"/>
      <c r="Z25673"/>
      <c r="AB25673"/>
      <c r="AC25673"/>
    </row>
    <row r="25674" spans="25:29" x14ac:dyDescent="0.25">
      <c r="Y25674" s="4"/>
      <c r="Z25674"/>
      <c r="AB25674"/>
      <c r="AC25674"/>
    </row>
    <row r="25675" spans="25:29" x14ac:dyDescent="0.25">
      <c r="Y25675" s="4"/>
      <c r="Z25675"/>
      <c r="AB25675"/>
      <c r="AC25675"/>
    </row>
    <row r="25676" spans="25:29" x14ac:dyDescent="0.25">
      <c r="Y25676" s="4"/>
      <c r="Z25676"/>
      <c r="AB25676"/>
      <c r="AC25676"/>
    </row>
    <row r="25677" spans="25:29" x14ac:dyDescent="0.25">
      <c r="Y25677" s="4"/>
      <c r="Z25677"/>
      <c r="AB25677"/>
      <c r="AC25677"/>
    </row>
    <row r="25678" spans="25:29" x14ac:dyDescent="0.25">
      <c r="Y25678" s="4"/>
      <c r="Z25678"/>
      <c r="AB25678"/>
      <c r="AC25678"/>
    </row>
    <row r="25679" spans="25:29" x14ac:dyDescent="0.25">
      <c r="Y25679" s="4"/>
      <c r="Z25679"/>
      <c r="AB25679"/>
      <c r="AC25679"/>
    </row>
    <row r="25680" spans="25:29" x14ac:dyDescent="0.25">
      <c r="Y25680" s="4"/>
      <c r="Z25680"/>
      <c r="AB25680"/>
      <c r="AC25680"/>
    </row>
    <row r="25681" spans="25:29" x14ac:dyDescent="0.25">
      <c r="Y25681" s="4"/>
      <c r="Z25681"/>
      <c r="AB25681"/>
      <c r="AC25681"/>
    </row>
    <row r="25682" spans="25:29" x14ac:dyDescent="0.25">
      <c r="Y25682" s="4"/>
      <c r="Z25682"/>
      <c r="AB25682"/>
      <c r="AC25682"/>
    </row>
    <row r="25683" spans="25:29" x14ac:dyDescent="0.25">
      <c r="Y25683" s="4"/>
      <c r="Z25683"/>
      <c r="AB25683"/>
      <c r="AC25683"/>
    </row>
    <row r="25684" spans="25:29" x14ac:dyDescent="0.25">
      <c r="Y25684" s="4"/>
      <c r="Z25684"/>
      <c r="AB25684"/>
      <c r="AC25684"/>
    </row>
    <row r="25685" spans="25:29" x14ac:dyDescent="0.25">
      <c r="Y25685" s="4"/>
      <c r="Z25685"/>
      <c r="AB25685"/>
      <c r="AC25685"/>
    </row>
    <row r="25686" spans="25:29" x14ac:dyDescent="0.25">
      <c r="Y25686" s="4"/>
      <c r="Z25686"/>
      <c r="AB25686"/>
      <c r="AC25686"/>
    </row>
    <row r="25687" spans="25:29" x14ac:dyDescent="0.25">
      <c r="Y25687" s="4"/>
      <c r="Z25687"/>
      <c r="AB25687"/>
      <c r="AC25687"/>
    </row>
    <row r="25688" spans="25:29" x14ac:dyDescent="0.25">
      <c r="Y25688" s="4"/>
      <c r="Z25688"/>
      <c r="AB25688"/>
      <c r="AC25688"/>
    </row>
    <row r="25689" spans="25:29" x14ac:dyDescent="0.25">
      <c r="Y25689" s="4"/>
      <c r="Z25689"/>
      <c r="AB25689"/>
      <c r="AC25689"/>
    </row>
    <row r="25690" spans="25:29" x14ac:dyDescent="0.25">
      <c r="Y25690" s="4"/>
      <c r="Z25690"/>
      <c r="AB25690"/>
      <c r="AC25690"/>
    </row>
    <row r="25691" spans="25:29" x14ac:dyDescent="0.25">
      <c r="Y25691" s="4"/>
      <c r="Z25691"/>
      <c r="AB25691"/>
      <c r="AC25691"/>
    </row>
    <row r="25692" spans="25:29" x14ac:dyDescent="0.25">
      <c r="Y25692" s="4"/>
      <c r="Z25692"/>
      <c r="AB25692"/>
      <c r="AC25692"/>
    </row>
    <row r="25693" spans="25:29" x14ac:dyDescent="0.25">
      <c r="Y25693" s="4"/>
      <c r="Z25693"/>
      <c r="AB25693"/>
      <c r="AC25693"/>
    </row>
    <row r="25694" spans="25:29" x14ac:dyDescent="0.25">
      <c r="Y25694" s="4"/>
      <c r="Z25694"/>
      <c r="AB25694"/>
      <c r="AC25694"/>
    </row>
    <row r="25695" spans="25:29" x14ac:dyDescent="0.25">
      <c r="Y25695" s="4"/>
      <c r="Z25695"/>
      <c r="AB25695"/>
      <c r="AC25695"/>
    </row>
    <row r="25696" spans="25:29" x14ac:dyDescent="0.25">
      <c r="Y25696" s="4"/>
      <c r="Z25696"/>
      <c r="AB25696"/>
      <c r="AC25696"/>
    </row>
    <row r="25697" spans="25:29" x14ac:dyDescent="0.25">
      <c r="Y25697" s="4"/>
      <c r="Z25697"/>
      <c r="AB25697"/>
      <c r="AC25697"/>
    </row>
    <row r="25698" spans="25:29" x14ac:dyDescent="0.25">
      <c r="Y25698" s="4"/>
      <c r="Z25698"/>
      <c r="AB25698"/>
      <c r="AC25698"/>
    </row>
    <row r="25699" spans="25:29" x14ac:dyDescent="0.25">
      <c r="Y25699" s="4"/>
      <c r="Z25699"/>
      <c r="AB25699"/>
      <c r="AC25699"/>
    </row>
    <row r="25700" spans="25:29" x14ac:dyDescent="0.25">
      <c r="Y25700" s="4"/>
      <c r="Z25700"/>
      <c r="AB25700"/>
      <c r="AC25700"/>
    </row>
    <row r="25701" spans="25:29" x14ac:dyDescent="0.25">
      <c r="Y25701" s="4"/>
      <c r="Z25701"/>
      <c r="AB25701"/>
      <c r="AC25701"/>
    </row>
    <row r="25702" spans="25:29" x14ac:dyDescent="0.25">
      <c r="Y25702" s="4"/>
      <c r="Z25702"/>
      <c r="AB25702"/>
      <c r="AC25702"/>
    </row>
    <row r="25703" spans="25:29" x14ac:dyDescent="0.25">
      <c r="Y25703" s="4"/>
      <c r="Z25703"/>
      <c r="AB25703"/>
      <c r="AC25703"/>
    </row>
    <row r="25704" spans="25:29" x14ac:dyDescent="0.25">
      <c r="Y25704" s="4"/>
      <c r="Z25704"/>
      <c r="AB25704"/>
      <c r="AC25704"/>
    </row>
    <row r="25705" spans="25:29" x14ac:dyDescent="0.25">
      <c r="Y25705" s="4"/>
      <c r="Z25705"/>
      <c r="AB25705"/>
      <c r="AC25705"/>
    </row>
    <row r="25706" spans="25:29" x14ac:dyDescent="0.25">
      <c r="Y25706" s="4"/>
      <c r="Z25706"/>
      <c r="AB25706"/>
      <c r="AC25706"/>
    </row>
    <row r="25707" spans="25:29" x14ac:dyDescent="0.25">
      <c r="Y25707" s="4"/>
      <c r="Z25707"/>
      <c r="AB25707"/>
      <c r="AC25707"/>
    </row>
    <row r="25708" spans="25:29" x14ac:dyDescent="0.25">
      <c r="Y25708" s="4"/>
      <c r="Z25708"/>
      <c r="AB25708"/>
      <c r="AC25708"/>
    </row>
    <row r="25709" spans="25:29" x14ac:dyDescent="0.25">
      <c r="Y25709" s="4"/>
      <c r="Z25709"/>
      <c r="AB25709"/>
      <c r="AC25709"/>
    </row>
    <row r="25710" spans="25:29" x14ac:dyDescent="0.25">
      <c r="Y25710" s="4"/>
      <c r="Z25710"/>
      <c r="AB25710"/>
      <c r="AC25710"/>
    </row>
    <row r="25711" spans="25:29" x14ac:dyDescent="0.25">
      <c r="Y25711" s="4"/>
      <c r="Z25711"/>
      <c r="AB25711"/>
      <c r="AC25711"/>
    </row>
    <row r="25712" spans="25:29" x14ac:dyDescent="0.25">
      <c r="Y25712" s="4"/>
      <c r="Z25712"/>
      <c r="AB25712"/>
      <c r="AC25712"/>
    </row>
    <row r="25713" spans="25:29" x14ac:dyDescent="0.25">
      <c r="Y25713" s="4"/>
      <c r="Z25713"/>
      <c r="AB25713"/>
      <c r="AC25713"/>
    </row>
    <row r="25714" spans="25:29" x14ac:dyDescent="0.25">
      <c r="Y25714" s="4"/>
      <c r="Z25714"/>
      <c r="AB25714"/>
      <c r="AC25714"/>
    </row>
    <row r="25715" spans="25:29" x14ac:dyDescent="0.25">
      <c r="Y25715" s="4"/>
      <c r="Z25715"/>
      <c r="AB25715"/>
      <c r="AC25715"/>
    </row>
    <row r="25716" spans="25:29" x14ac:dyDescent="0.25">
      <c r="Y25716" s="4"/>
      <c r="Z25716"/>
      <c r="AB25716"/>
      <c r="AC25716"/>
    </row>
    <row r="25717" spans="25:29" x14ac:dyDescent="0.25">
      <c r="Y25717" s="4"/>
      <c r="Z25717"/>
      <c r="AB25717"/>
      <c r="AC25717"/>
    </row>
    <row r="25718" spans="25:29" x14ac:dyDescent="0.25">
      <c r="Y25718" s="4"/>
      <c r="Z25718"/>
      <c r="AB25718"/>
      <c r="AC25718"/>
    </row>
    <row r="25719" spans="25:29" x14ac:dyDescent="0.25">
      <c r="Y25719" s="4"/>
      <c r="Z25719"/>
      <c r="AB25719"/>
      <c r="AC25719"/>
    </row>
    <row r="25720" spans="25:29" x14ac:dyDescent="0.25">
      <c r="Y25720" s="4"/>
      <c r="Z25720"/>
      <c r="AB25720"/>
      <c r="AC25720"/>
    </row>
    <row r="25721" spans="25:29" x14ac:dyDescent="0.25">
      <c r="Y25721" s="4"/>
      <c r="Z25721"/>
      <c r="AB25721"/>
      <c r="AC25721"/>
    </row>
    <row r="25722" spans="25:29" x14ac:dyDescent="0.25">
      <c r="Y25722" s="4"/>
      <c r="Z25722"/>
      <c r="AB25722"/>
      <c r="AC25722"/>
    </row>
    <row r="25723" spans="25:29" x14ac:dyDescent="0.25">
      <c r="Y25723" s="4"/>
      <c r="Z25723"/>
      <c r="AB25723"/>
      <c r="AC25723"/>
    </row>
    <row r="25724" spans="25:29" x14ac:dyDescent="0.25">
      <c r="Y25724" s="4"/>
      <c r="Z25724"/>
      <c r="AB25724"/>
      <c r="AC25724"/>
    </row>
    <row r="25725" spans="25:29" x14ac:dyDescent="0.25">
      <c r="Y25725" s="4"/>
      <c r="Z25725"/>
      <c r="AB25725"/>
      <c r="AC25725"/>
    </row>
    <row r="25726" spans="25:29" x14ac:dyDescent="0.25">
      <c r="Y25726" s="4"/>
      <c r="Z25726"/>
      <c r="AB25726"/>
      <c r="AC25726"/>
    </row>
    <row r="25727" spans="25:29" x14ac:dyDescent="0.25">
      <c r="Y25727" s="4"/>
      <c r="Z25727"/>
      <c r="AB25727"/>
      <c r="AC25727"/>
    </row>
    <row r="25728" spans="25:29" x14ac:dyDescent="0.25">
      <c r="Y25728" s="4"/>
      <c r="Z25728"/>
      <c r="AB25728"/>
      <c r="AC25728"/>
    </row>
    <row r="25729" spans="25:29" x14ac:dyDescent="0.25">
      <c r="Y25729" s="4"/>
      <c r="Z25729"/>
      <c r="AB25729"/>
      <c r="AC25729"/>
    </row>
    <row r="25730" spans="25:29" x14ac:dyDescent="0.25">
      <c r="Y25730" s="4"/>
      <c r="Z25730"/>
      <c r="AB25730"/>
      <c r="AC25730"/>
    </row>
    <row r="25731" spans="25:29" x14ac:dyDescent="0.25">
      <c r="Y25731" s="4"/>
      <c r="Z25731"/>
      <c r="AB25731"/>
      <c r="AC25731"/>
    </row>
    <row r="25732" spans="25:29" x14ac:dyDescent="0.25">
      <c r="Y25732" s="4"/>
      <c r="Z25732"/>
      <c r="AB25732"/>
      <c r="AC25732"/>
    </row>
    <row r="25733" spans="25:29" x14ac:dyDescent="0.25">
      <c r="Y25733" s="4"/>
      <c r="Z25733"/>
      <c r="AB25733"/>
      <c r="AC25733"/>
    </row>
    <row r="25734" spans="25:29" x14ac:dyDescent="0.25">
      <c r="Y25734" s="4"/>
      <c r="Z25734"/>
      <c r="AB25734"/>
      <c r="AC25734"/>
    </row>
    <row r="25735" spans="25:29" x14ac:dyDescent="0.25">
      <c r="Y25735" s="4"/>
      <c r="Z25735"/>
      <c r="AB25735"/>
      <c r="AC25735"/>
    </row>
    <row r="25736" spans="25:29" x14ac:dyDescent="0.25">
      <c r="Y25736" s="4"/>
      <c r="Z25736"/>
      <c r="AB25736"/>
      <c r="AC25736"/>
    </row>
    <row r="25737" spans="25:29" x14ac:dyDescent="0.25">
      <c r="Y25737" s="4"/>
      <c r="Z25737"/>
      <c r="AB25737"/>
      <c r="AC25737"/>
    </row>
    <row r="25738" spans="25:29" x14ac:dyDescent="0.25">
      <c r="Y25738" s="4"/>
      <c r="Z25738"/>
      <c r="AB25738"/>
      <c r="AC25738"/>
    </row>
    <row r="25739" spans="25:29" x14ac:dyDescent="0.25">
      <c r="Y25739" s="4"/>
      <c r="Z25739"/>
      <c r="AB25739"/>
      <c r="AC25739"/>
    </row>
    <row r="25740" spans="25:29" x14ac:dyDescent="0.25">
      <c r="Y25740" s="4"/>
      <c r="Z25740"/>
      <c r="AB25740"/>
      <c r="AC25740"/>
    </row>
    <row r="25741" spans="25:29" x14ac:dyDescent="0.25">
      <c r="Y25741" s="4"/>
      <c r="Z25741"/>
      <c r="AB25741"/>
      <c r="AC25741"/>
    </row>
    <row r="25742" spans="25:29" x14ac:dyDescent="0.25">
      <c r="Y25742" s="4"/>
      <c r="Z25742"/>
      <c r="AB25742"/>
      <c r="AC25742"/>
    </row>
    <row r="25743" spans="25:29" x14ac:dyDescent="0.25">
      <c r="Y25743" s="4"/>
      <c r="Z25743"/>
      <c r="AB25743"/>
      <c r="AC25743"/>
    </row>
    <row r="25744" spans="25:29" x14ac:dyDescent="0.25">
      <c r="Y25744" s="4"/>
      <c r="Z25744"/>
      <c r="AB25744"/>
      <c r="AC25744"/>
    </row>
    <row r="25745" spans="25:29" x14ac:dyDescent="0.25">
      <c r="Y25745" s="4"/>
      <c r="Z25745"/>
      <c r="AB25745"/>
      <c r="AC25745"/>
    </row>
    <row r="25746" spans="25:29" x14ac:dyDescent="0.25">
      <c r="Y25746" s="4"/>
      <c r="Z25746"/>
      <c r="AB25746"/>
      <c r="AC25746"/>
    </row>
    <row r="25747" spans="25:29" x14ac:dyDescent="0.25">
      <c r="Y25747" s="4"/>
      <c r="Z25747"/>
      <c r="AB25747"/>
      <c r="AC25747"/>
    </row>
    <row r="25748" spans="25:29" x14ac:dyDescent="0.25">
      <c r="Y25748" s="4"/>
      <c r="Z25748"/>
      <c r="AB25748"/>
      <c r="AC25748"/>
    </row>
    <row r="25749" spans="25:29" x14ac:dyDescent="0.25">
      <c r="Y25749" s="4"/>
      <c r="Z25749"/>
      <c r="AB25749"/>
      <c r="AC25749"/>
    </row>
    <row r="25750" spans="25:29" x14ac:dyDescent="0.25">
      <c r="Y25750" s="4"/>
      <c r="Z25750"/>
      <c r="AB25750"/>
      <c r="AC25750"/>
    </row>
    <row r="25751" spans="25:29" x14ac:dyDescent="0.25">
      <c r="Y25751" s="4"/>
      <c r="Z25751"/>
      <c r="AB25751"/>
      <c r="AC25751"/>
    </row>
    <row r="25752" spans="25:29" x14ac:dyDescent="0.25">
      <c r="Y25752" s="4"/>
      <c r="Z25752"/>
      <c r="AB25752"/>
      <c r="AC25752"/>
    </row>
    <row r="25753" spans="25:29" x14ac:dyDescent="0.25">
      <c r="Y25753" s="4"/>
      <c r="Z25753"/>
      <c r="AB25753"/>
      <c r="AC25753"/>
    </row>
    <row r="25754" spans="25:29" x14ac:dyDescent="0.25">
      <c r="Y25754" s="4"/>
      <c r="Z25754"/>
      <c r="AB25754"/>
      <c r="AC25754"/>
    </row>
    <row r="25755" spans="25:29" x14ac:dyDescent="0.25">
      <c r="Y25755" s="4"/>
      <c r="Z25755"/>
      <c r="AB25755"/>
      <c r="AC25755"/>
    </row>
    <row r="25756" spans="25:29" x14ac:dyDescent="0.25">
      <c r="Y25756" s="4"/>
      <c r="Z25756"/>
      <c r="AB25756"/>
      <c r="AC25756"/>
    </row>
    <row r="25757" spans="25:29" x14ac:dyDescent="0.25">
      <c r="Y25757" s="4"/>
      <c r="Z25757"/>
      <c r="AB25757"/>
      <c r="AC25757"/>
    </row>
    <row r="25758" spans="25:29" x14ac:dyDescent="0.25">
      <c r="Y25758" s="4"/>
      <c r="Z25758"/>
      <c r="AB25758"/>
      <c r="AC25758"/>
    </row>
    <row r="25759" spans="25:29" x14ac:dyDescent="0.25">
      <c r="Y25759" s="4"/>
      <c r="Z25759"/>
      <c r="AB25759"/>
      <c r="AC25759"/>
    </row>
    <row r="25760" spans="25:29" x14ac:dyDescent="0.25">
      <c r="Y25760" s="4"/>
      <c r="Z25760"/>
      <c r="AB25760"/>
      <c r="AC25760"/>
    </row>
    <row r="25761" spans="25:29" x14ac:dyDescent="0.25">
      <c r="Y25761" s="4"/>
      <c r="Z25761"/>
      <c r="AB25761"/>
      <c r="AC25761"/>
    </row>
    <row r="25762" spans="25:29" x14ac:dyDescent="0.25">
      <c r="Y25762" s="4"/>
      <c r="Z25762"/>
      <c r="AB25762"/>
      <c r="AC25762"/>
    </row>
    <row r="25763" spans="25:29" x14ac:dyDescent="0.25">
      <c r="Y25763" s="4"/>
      <c r="Z25763"/>
      <c r="AB25763"/>
      <c r="AC25763"/>
    </row>
    <row r="25764" spans="25:29" x14ac:dyDescent="0.25">
      <c r="Y25764" s="4"/>
      <c r="Z25764"/>
      <c r="AB25764"/>
      <c r="AC25764"/>
    </row>
    <row r="25765" spans="25:29" x14ac:dyDescent="0.25">
      <c r="Y25765" s="4"/>
      <c r="Z25765"/>
      <c r="AB25765"/>
      <c r="AC25765"/>
    </row>
    <row r="25766" spans="25:29" x14ac:dyDescent="0.25">
      <c r="Y25766" s="4"/>
      <c r="Z25766"/>
      <c r="AB25766"/>
      <c r="AC25766"/>
    </row>
    <row r="25767" spans="25:29" x14ac:dyDescent="0.25">
      <c r="Y25767" s="4"/>
      <c r="Z25767"/>
      <c r="AB25767"/>
      <c r="AC25767"/>
    </row>
    <row r="25768" spans="25:29" x14ac:dyDescent="0.25">
      <c r="Y25768" s="4"/>
      <c r="Z25768"/>
      <c r="AB25768"/>
      <c r="AC25768"/>
    </row>
    <row r="25769" spans="25:29" x14ac:dyDescent="0.25">
      <c r="Y25769" s="4"/>
      <c r="Z25769"/>
      <c r="AB25769"/>
      <c r="AC25769"/>
    </row>
    <row r="25770" spans="25:29" x14ac:dyDescent="0.25">
      <c r="Y25770" s="4"/>
      <c r="Z25770"/>
      <c r="AB25770"/>
      <c r="AC25770"/>
    </row>
    <row r="25771" spans="25:29" x14ac:dyDescent="0.25">
      <c r="Y25771" s="4"/>
      <c r="Z25771"/>
      <c r="AB25771"/>
      <c r="AC25771"/>
    </row>
    <row r="25772" spans="25:29" x14ac:dyDescent="0.25">
      <c r="Y25772" s="4"/>
      <c r="Z25772"/>
      <c r="AB25772"/>
      <c r="AC25772"/>
    </row>
    <row r="25773" spans="25:29" x14ac:dyDescent="0.25">
      <c r="Y25773" s="4"/>
      <c r="Z25773"/>
      <c r="AB25773"/>
      <c r="AC25773"/>
    </row>
    <row r="25774" spans="25:29" x14ac:dyDescent="0.25">
      <c r="Y25774" s="4"/>
      <c r="Z25774"/>
      <c r="AB25774"/>
      <c r="AC25774"/>
    </row>
    <row r="25775" spans="25:29" x14ac:dyDescent="0.25">
      <c r="Y25775" s="4"/>
      <c r="Z25775"/>
      <c r="AB25775"/>
      <c r="AC25775"/>
    </row>
    <row r="25776" spans="25:29" x14ac:dyDescent="0.25">
      <c r="Y25776" s="4"/>
      <c r="Z25776"/>
      <c r="AB25776"/>
      <c r="AC25776"/>
    </row>
    <row r="25777" spans="25:29" x14ac:dyDescent="0.25">
      <c r="Y25777" s="4"/>
      <c r="Z25777"/>
      <c r="AB25777"/>
      <c r="AC25777"/>
    </row>
    <row r="25778" spans="25:29" x14ac:dyDescent="0.25">
      <c r="Y25778" s="4"/>
      <c r="Z25778"/>
      <c r="AB25778"/>
      <c r="AC25778"/>
    </row>
    <row r="25779" spans="25:29" x14ac:dyDescent="0.25">
      <c r="Y25779" s="4"/>
      <c r="Z25779"/>
      <c r="AB25779"/>
      <c r="AC25779"/>
    </row>
    <row r="25780" spans="25:29" x14ac:dyDescent="0.25">
      <c r="Y25780" s="4"/>
      <c r="Z25780"/>
      <c r="AB25780"/>
      <c r="AC25780"/>
    </row>
    <row r="25781" spans="25:29" x14ac:dyDescent="0.25">
      <c r="Y25781" s="4"/>
      <c r="Z25781"/>
      <c r="AB25781"/>
      <c r="AC25781"/>
    </row>
    <row r="25782" spans="25:29" x14ac:dyDescent="0.25">
      <c r="Y25782" s="4"/>
      <c r="Z25782"/>
      <c r="AB25782"/>
      <c r="AC25782"/>
    </row>
    <row r="25783" spans="25:29" x14ac:dyDescent="0.25">
      <c r="Y25783" s="4"/>
      <c r="Z25783"/>
      <c r="AB25783"/>
      <c r="AC25783"/>
    </row>
    <row r="25784" spans="25:29" x14ac:dyDescent="0.25">
      <c r="Y25784" s="4"/>
      <c r="Z25784"/>
      <c r="AB25784"/>
      <c r="AC25784"/>
    </row>
    <row r="25785" spans="25:29" x14ac:dyDescent="0.25">
      <c r="Y25785" s="4"/>
      <c r="Z25785"/>
      <c r="AB25785"/>
      <c r="AC25785"/>
    </row>
    <row r="25786" spans="25:29" x14ac:dyDescent="0.25">
      <c r="Y25786" s="4"/>
      <c r="Z25786"/>
      <c r="AB25786"/>
      <c r="AC25786"/>
    </row>
    <row r="25787" spans="25:29" x14ac:dyDescent="0.25">
      <c r="Y25787" s="4"/>
      <c r="Z25787"/>
      <c r="AB25787"/>
      <c r="AC25787"/>
    </row>
    <row r="25788" spans="25:29" x14ac:dyDescent="0.25">
      <c r="Y25788" s="4"/>
      <c r="Z25788"/>
      <c r="AB25788"/>
      <c r="AC25788"/>
    </row>
    <row r="25789" spans="25:29" x14ac:dyDescent="0.25">
      <c r="Y25789" s="4"/>
      <c r="Z25789"/>
      <c r="AB25789"/>
      <c r="AC25789"/>
    </row>
    <row r="25790" spans="25:29" x14ac:dyDescent="0.25">
      <c r="Y25790" s="4"/>
      <c r="Z25790"/>
      <c r="AB25790"/>
      <c r="AC25790"/>
    </row>
    <row r="25791" spans="25:29" x14ac:dyDescent="0.25">
      <c r="Y25791" s="4"/>
      <c r="Z25791"/>
      <c r="AB25791"/>
      <c r="AC25791"/>
    </row>
    <row r="25792" spans="25:29" x14ac:dyDescent="0.25">
      <c r="Y25792" s="4"/>
      <c r="Z25792"/>
      <c r="AB25792"/>
      <c r="AC25792"/>
    </row>
    <row r="25793" spans="25:29" x14ac:dyDescent="0.25">
      <c r="Y25793" s="4"/>
      <c r="Z25793"/>
      <c r="AB25793"/>
      <c r="AC25793"/>
    </row>
    <row r="25794" spans="25:29" x14ac:dyDescent="0.25">
      <c r="Y25794" s="4"/>
      <c r="Z25794"/>
      <c r="AB25794"/>
      <c r="AC25794"/>
    </row>
    <row r="25795" spans="25:29" x14ac:dyDescent="0.25">
      <c r="Y25795" s="4"/>
      <c r="Z25795"/>
      <c r="AB25795"/>
      <c r="AC25795"/>
    </row>
    <row r="25796" spans="25:29" x14ac:dyDescent="0.25">
      <c r="Y25796" s="4"/>
      <c r="Z25796"/>
      <c r="AB25796"/>
      <c r="AC25796"/>
    </row>
    <row r="25797" spans="25:29" x14ac:dyDescent="0.25">
      <c r="Y25797" s="4"/>
      <c r="Z25797"/>
      <c r="AB25797"/>
      <c r="AC25797"/>
    </row>
    <row r="25798" spans="25:29" x14ac:dyDescent="0.25">
      <c r="Y25798" s="4"/>
      <c r="Z25798"/>
      <c r="AB25798"/>
      <c r="AC25798"/>
    </row>
    <row r="25799" spans="25:29" x14ac:dyDescent="0.25">
      <c r="Y25799" s="4"/>
      <c r="Z25799"/>
      <c r="AB25799"/>
      <c r="AC25799"/>
    </row>
    <row r="25800" spans="25:29" x14ac:dyDescent="0.25">
      <c r="Y25800" s="4"/>
      <c r="Z25800"/>
      <c r="AB25800"/>
      <c r="AC25800"/>
    </row>
    <row r="25801" spans="25:29" x14ac:dyDescent="0.25">
      <c r="Y25801" s="4"/>
      <c r="Z25801"/>
      <c r="AB25801"/>
      <c r="AC25801"/>
    </row>
    <row r="25802" spans="25:29" x14ac:dyDescent="0.25">
      <c r="Y25802" s="4"/>
      <c r="Z25802"/>
      <c r="AB25802"/>
      <c r="AC25802"/>
    </row>
    <row r="25803" spans="25:29" x14ac:dyDescent="0.25">
      <c r="Y25803" s="4"/>
      <c r="Z25803"/>
      <c r="AB25803"/>
      <c r="AC25803"/>
    </row>
    <row r="25804" spans="25:29" x14ac:dyDescent="0.25">
      <c r="Y25804" s="4"/>
      <c r="Z25804"/>
      <c r="AB25804"/>
      <c r="AC25804"/>
    </row>
    <row r="25805" spans="25:29" x14ac:dyDescent="0.25">
      <c r="Y25805" s="4"/>
      <c r="Z25805"/>
      <c r="AB25805"/>
      <c r="AC25805"/>
    </row>
    <row r="25806" spans="25:29" x14ac:dyDescent="0.25">
      <c r="Y25806" s="4"/>
      <c r="Z25806"/>
      <c r="AB25806"/>
      <c r="AC25806"/>
    </row>
    <row r="25807" spans="25:29" x14ac:dyDescent="0.25">
      <c r="Y25807" s="4"/>
      <c r="Z25807"/>
      <c r="AB25807"/>
      <c r="AC25807"/>
    </row>
    <row r="25808" spans="25:29" x14ac:dyDescent="0.25">
      <c r="Y25808" s="4"/>
      <c r="Z25808"/>
      <c r="AB25808"/>
      <c r="AC25808"/>
    </row>
    <row r="25809" spans="25:29" x14ac:dyDescent="0.25">
      <c r="Y25809" s="4"/>
      <c r="Z25809"/>
      <c r="AB25809"/>
      <c r="AC25809"/>
    </row>
    <row r="25810" spans="25:29" x14ac:dyDescent="0.25">
      <c r="Y25810" s="4"/>
      <c r="Z25810"/>
      <c r="AB25810"/>
      <c r="AC25810"/>
    </row>
    <row r="25811" spans="25:29" x14ac:dyDescent="0.25">
      <c r="Y25811" s="4"/>
      <c r="Z25811"/>
      <c r="AB25811"/>
      <c r="AC25811"/>
    </row>
    <row r="25812" spans="25:29" x14ac:dyDescent="0.25">
      <c r="Y25812" s="4"/>
      <c r="Z25812"/>
      <c r="AB25812"/>
      <c r="AC25812"/>
    </row>
    <row r="25813" spans="25:29" x14ac:dyDescent="0.25">
      <c r="Y25813" s="4"/>
      <c r="Z25813"/>
      <c r="AB25813"/>
      <c r="AC25813"/>
    </row>
    <row r="25814" spans="25:29" x14ac:dyDescent="0.25">
      <c r="Y25814" s="4"/>
      <c r="Z25814"/>
      <c r="AB25814"/>
      <c r="AC25814"/>
    </row>
    <row r="25815" spans="25:29" x14ac:dyDescent="0.25">
      <c r="Y25815" s="4"/>
      <c r="Z25815"/>
      <c r="AB25815"/>
      <c r="AC25815"/>
    </row>
    <row r="25816" spans="25:29" x14ac:dyDescent="0.25">
      <c r="Y25816" s="4"/>
      <c r="Z25816"/>
      <c r="AB25816"/>
      <c r="AC25816"/>
    </row>
    <row r="25817" spans="25:29" x14ac:dyDescent="0.25">
      <c r="Y25817" s="4"/>
      <c r="Z25817"/>
      <c r="AB25817"/>
      <c r="AC25817"/>
    </row>
    <row r="25818" spans="25:29" x14ac:dyDescent="0.25">
      <c r="Y25818" s="4"/>
      <c r="Z25818"/>
      <c r="AB25818"/>
      <c r="AC25818"/>
    </row>
    <row r="25819" spans="25:29" x14ac:dyDescent="0.25">
      <c r="Y25819" s="4"/>
      <c r="Z25819"/>
      <c r="AB25819"/>
      <c r="AC25819"/>
    </row>
    <row r="25820" spans="25:29" x14ac:dyDescent="0.25">
      <c r="Y25820" s="4"/>
      <c r="Z25820"/>
      <c r="AB25820"/>
      <c r="AC25820"/>
    </row>
    <row r="25821" spans="25:29" x14ac:dyDescent="0.25">
      <c r="Y25821" s="4"/>
      <c r="Z25821"/>
      <c r="AB25821"/>
      <c r="AC25821"/>
    </row>
    <row r="25822" spans="25:29" x14ac:dyDescent="0.25">
      <c r="Y25822" s="4"/>
      <c r="Z25822"/>
      <c r="AB25822"/>
      <c r="AC25822"/>
    </row>
    <row r="25823" spans="25:29" x14ac:dyDescent="0.25">
      <c r="Y25823" s="4"/>
      <c r="Z25823"/>
      <c r="AB25823"/>
      <c r="AC25823"/>
    </row>
    <row r="25824" spans="25:29" x14ac:dyDescent="0.25">
      <c r="Y25824" s="4"/>
      <c r="Z25824"/>
      <c r="AB25824"/>
      <c r="AC25824"/>
    </row>
    <row r="25825" spans="25:29" x14ac:dyDescent="0.25">
      <c r="Y25825" s="4"/>
      <c r="Z25825"/>
      <c r="AB25825"/>
      <c r="AC25825"/>
    </row>
    <row r="25826" spans="25:29" x14ac:dyDescent="0.25">
      <c r="Y25826" s="4"/>
      <c r="Z25826"/>
      <c r="AB25826"/>
      <c r="AC25826"/>
    </row>
    <row r="25827" spans="25:29" x14ac:dyDescent="0.25">
      <c r="Y25827" s="4"/>
      <c r="Z25827"/>
      <c r="AB25827"/>
      <c r="AC25827"/>
    </row>
    <row r="25828" spans="25:29" x14ac:dyDescent="0.25">
      <c r="Y25828" s="4"/>
      <c r="Z25828"/>
      <c r="AB25828"/>
      <c r="AC25828"/>
    </row>
    <row r="25829" spans="25:29" x14ac:dyDescent="0.25">
      <c r="Y25829" s="4"/>
      <c r="Z25829"/>
      <c r="AB25829"/>
      <c r="AC25829"/>
    </row>
    <row r="25830" spans="25:29" x14ac:dyDescent="0.25">
      <c r="Y25830" s="4"/>
      <c r="Z25830"/>
      <c r="AB25830"/>
      <c r="AC25830"/>
    </row>
    <row r="25831" spans="25:29" x14ac:dyDescent="0.25">
      <c r="Y25831" s="4"/>
      <c r="Z25831"/>
      <c r="AB25831"/>
      <c r="AC25831"/>
    </row>
    <row r="25832" spans="25:29" x14ac:dyDescent="0.25">
      <c r="Y25832" s="4"/>
      <c r="Z25832"/>
      <c r="AB25832"/>
      <c r="AC25832"/>
    </row>
    <row r="25833" spans="25:29" x14ac:dyDescent="0.25">
      <c r="Y25833" s="4"/>
      <c r="Z25833"/>
      <c r="AB25833"/>
      <c r="AC25833"/>
    </row>
    <row r="25834" spans="25:29" x14ac:dyDescent="0.25">
      <c r="Y25834" s="4"/>
      <c r="Z25834"/>
      <c r="AB25834"/>
      <c r="AC25834"/>
    </row>
    <row r="25835" spans="25:29" x14ac:dyDescent="0.25">
      <c r="Y25835" s="4"/>
      <c r="Z25835"/>
      <c r="AB25835"/>
      <c r="AC25835"/>
    </row>
    <row r="25836" spans="25:29" x14ac:dyDescent="0.25">
      <c r="Y25836" s="4"/>
      <c r="Z25836"/>
      <c r="AB25836"/>
      <c r="AC25836"/>
    </row>
    <row r="25837" spans="25:29" x14ac:dyDescent="0.25">
      <c r="Y25837" s="4"/>
      <c r="Z25837"/>
      <c r="AB25837"/>
      <c r="AC25837"/>
    </row>
    <row r="25838" spans="25:29" x14ac:dyDescent="0.25">
      <c r="Y25838" s="4"/>
      <c r="Z25838"/>
      <c r="AB25838"/>
      <c r="AC25838"/>
    </row>
    <row r="25839" spans="25:29" x14ac:dyDescent="0.25">
      <c r="Y25839" s="4"/>
      <c r="Z25839"/>
      <c r="AB25839"/>
      <c r="AC25839"/>
    </row>
    <row r="25840" spans="25:29" x14ac:dyDescent="0.25">
      <c r="Y25840" s="4"/>
      <c r="Z25840"/>
      <c r="AB25840"/>
      <c r="AC25840"/>
    </row>
    <row r="25841" spans="25:29" x14ac:dyDescent="0.25">
      <c r="Y25841" s="4"/>
      <c r="Z25841"/>
      <c r="AB25841"/>
      <c r="AC25841"/>
    </row>
    <row r="25842" spans="25:29" x14ac:dyDescent="0.25">
      <c r="Y25842" s="4"/>
      <c r="Z25842"/>
      <c r="AB25842"/>
      <c r="AC25842"/>
    </row>
    <row r="25843" spans="25:29" x14ac:dyDescent="0.25">
      <c r="Y25843" s="4"/>
      <c r="Z25843"/>
      <c r="AB25843"/>
      <c r="AC25843"/>
    </row>
    <row r="25844" spans="25:29" x14ac:dyDescent="0.25">
      <c r="Y25844" s="4"/>
      <c r="Z25844"/>
      <c r="AB25844"/>
      <c r="AC25844"/>
    </row>
    <row r="25845" spans="25:29" x14ac:dyDescent="0.25">
      <c r="Y25845" s="4"/>
      <c r="Z25845"/>
      <c r="AB25845"/>
      <c r="AC25845"/>
    </row>
    <row r="25846" spans="25:29" x14ac:dyDescent="0.25">
      <c r="Y25846" s="4"/>
      <c r="Z25846"/>
      <c r="AB25846"/>
      <c r="AC25846"/>
    </row>
    <row r="25847" spans="25:29" x14ac:dyDescent="0.25">
      <c r="Y25847" s="4"/>
      <c r="Z25847"/>
      <c r="AB25847"/>
      <c r="AC25847"/>
    </row>
    <row r="25848" spans="25:29" x14ac:dyDescent="0.25">
      <c r="Y25848" s="4"/>
      <c r="Z25848"/>
      <c r="AB25848"/>
      <c r="AC25848"/>
    </row>
    <row r="25849" spans="25:29" x14ac:dyDescent="0.25">
      <c r="Y25849" s="4"/>
      <c r="Z25849"/>
      <c r="AB25849"/>
      <c r="AC25849"/>
    </row>
    <row r="25850" spans="25:29" x14ac:dyDescent="0.25">
      <c r="Y25850" s="4"/>
      <c r="Z25850"/>
      <c r="AB25850"/>
      <c r="AC25850"/>
    </row>
    <row r="25851" spans="25:29" x14ac:dyDescent="0.25">
      <c r="Y25851" s="4"/>
      <c r="Z25851"/>
      <c r="AB25851"/>
      <c r="AC25851"/>
    </row>
    <row r="25852" spans="25:29" x14ac:dyDescent="0.25">
      <c r="Y25852" s="4"/>
      <c r="Z25852"/>
      <c r="AB25852"/>
      <c r="AC25852"/>
    </row>
    <row r="25853" spans="25:29" x14ac:dyDescent="0.25">
      <c r="Y25853" s="4"/>
      <c r="Z25853"/>
      <c r="AB25853"/>
      <c r="AC25853"/>
    </row>
    <row r="25854" spans="25:29" x14ac:dyDescent="0.25">
      <c r="Y25854" s="4"/>
      <c r="Z25854"/>
      <c r="AB25854"/>
      <c r="AC25854"/>
    </row>
    <row r="25855" spans="25:29" x14ac:dyDescent="0.25">
      <c r="Y25855" s="4"/>
      <c r="Z25855"/>
      <c r="AB25855"/>
      <c r="AC25855"/>
    </row>
    <row r="25856" spans="25:29" x14ac:dyDescent="0.25">
      <c r="Y25856" s="4"/>
      <c r="Z25856"/>
      <c r="AB25856"/>
      <c r="AC25856"/>
    </row>
    <row r="25857" spans="25:29" x14ac:dyDescent="0.25">
      <c r="Y25857" s="4"/>
      <c r="Z25857"/>
      <c r="AB25857"/>
      <c r="AC25857"/>
    </row>
    <row r="25858" spans="25:29" x14ac:dyDescent="0.25">
      <c r="Y25858" s="4"/>
      <c r="Z25858"/>
      <c r="AB25858"/>
      <c r="AC25858"/>
    </row>
    <row r="25859" spans="25:29" x14ac:dyDescent="0.25">
      <c r="Y25859" s="4"/>
      <c r="Z25859"/>
      <c r="AB25859"/>
      <c r="AC25859"/>
    </row>
    <row r="25860" spans="25:29" x14ac:dyDescent="0.25">
      <c r="Y25860" s="4"/>
      <c r="Z25860"/>
      <c r="AB25860"/>
      <c r="AC25860"/>
    </row>
    <row r="25861" spans="25:29" x14ac:dyDescent="0.25">
      <c r="Y25861" s="4"/>
      <c r="Z25861"/>
      <c r="AB25861"/>
      <c r="AC25861"/>
    </row>
    <row r="25862" spans="25:29" x14ac:dyDescent="0.25">
      <c r="Y25862" s="4"/>
      <c r="Z25862"/>
      <c r="AB25862"/>
      <c r="AC25862"/>
    </row>
    <row r="25863" spans="25:29" x14ac:dyDescent="0.25">
      <c r="Y25863" s="4"/>
      <c r="Z25863"/>
      <c r="AB25863"/>
      <c r="AC25863"/>
    </row>
    <row r="25864" spans="25:29" x14ac:dyDescent="0.25">
      <c r="Y25864" s="4"/>
      <c r="Z25864"/>
      <c r="AB25864"/>
      <c r="AC25864"/>
    </row>
    <row r="25865" spans="25:29" x14ac:dyDescent="0.25">
      <c r="Y25865" s="4"/>
      <c r="Z25865"/>
      <c r="AB25865"/>
      <c r="AC25865"/>
    </row>
    <row r="25866" spans="25:29" x14ac:dyDescent="0.25">
      <c r="Y25866" s="4"/>
      <c r="Z25866"/>
      <c r="AB25866"/>
      <c r="AC25866"/>
    </row>
    <row r="25867" spans="25:29" x14ac:dyDescent="0.25">
      <c r="Y25867" s="4"/>
      <c r="Z25867"/>
      <c r="AB25867"/>
      <c r="AC25867"/>
    </row>
    <row r="25868" spans="25:29" x14ac:dyDescent="0.25">
      <c r="Y25868" s="4"/>
      <c r="Z25868"/>
      <c r="AB25868"/>
      <c r="AC25868"/>
    </row>
    <row r="25869" spans="25:29" x14ac:dyDescent="0.25">
      <c r="Y25869" s="4"/>
      <c r="Z25869"/>
      <c r="AB25869"/>
      <c r="AC25869"/>
    </row>
    <row r="25870" spans="25:29" x14ac:dyDescent="0.25">
      <c r="Y25870" s="4"/>
      <c r="Z25870"/>
      <c r="AB25870"/>
      <c r="AC25870"/>
    </row>
    <row r="25871" spans="25:29" x14ac:dyDescent="0.25">
      <c r="Y25871" s="4"/>
      <c r="Z25871"/>
      <c r="AB25871"/>
      <c r="AC25871"/>
    </row>
    <row r="25872" spans="25:29" x14ac:dyDescent="0.25">
      <c r="Y25872" s="4"/>
      <c r="Z25872"/>
      <c r="AB25872"/>
      <c r="AC25872"/>
    </row>
    <row r="25873" spans="25:29" x14ac:dyDescent="0.25">
      <c r="Y25873" s="4"/>
      <c r="Z25873"/>
      <c r="AB25873"/>
      <c r="AC25873"/>
    </row>
    <row r="25874" spans="25:29" x14ac:dyDescent="0.25">
      <c r="Y25874" s="4"/>
      <c r="Z25874"/>
      <c r="AB25874"/>
      <c r="AC25874"/>
    </row>
    <row r="25875" spans="25:29" x14ac:dyDescent="0.25">
      <c r="Y25875" s="4"/>
      <c r="Z25875"/>
      <c r="AB25875"/>
      <c r="AC25875"/>
    </row>
    <row r="25876" spans="25:29" x14ac:dyDescent="0.25">
      <c r="Y25876" s="4"/>
      <c r="Z25876"/>
      <c r="AB25876"/>
      <c r="AC25876"/>
    </row>
    <row r="25877" spans="25:29" x14ac:dyDescent="0.25">
      <c r="Y25877" s="4"/>
      <c r="Z25877"/>
      <c r="AB25877"/>
      <c r="AC25877"/>
    </row>
    <row r="25878" spans="25:29" x14ac:dyDescent="0.25">
      <c r="Y25878" s="4"/>
      <c r="Z25878"/>
      <c r="AB25878"/>
      <c r="AC25878"/>
    </row>
    <row r="25879" spans="25:29" x14ac:dyDescent="0.25">
      <c r="Y25879" s="4"/>
      <c r="Z25879"/>
      <c r="AB25879"/>
      <c r="AC25879"/>
    </row>
    <row r="25880" spans="25:29" x14ac:dyDescent="0.25">
      <c r="Y25880" s="4"/>
      <c r="Z25880"/>
      <c r="AB25880"/>
      <c r="AC25880"/>
    </row>
    <row r="25881" spans="25:29" x14ac:dyDescent="0.25">
      <c r="Y25881" s="4"/>
      <c r="Z25881"/>
      <c r="AB25881"/>
      <c r="AC25881"/>
    </row>
    <row r="25882" spans="25:29" x14ac:dyDescent="0.25">
      <c r="Y25882" s="4"/>
      <c r="Z25882"/>
      <c r="AB25882"/>
      <c r="AC25882"/>
    </row>
    <row r="25883" spans="25:29" x14ac:dyDescent="0.25">
      <c r="Y25883" s="4"/>
      <c r="Z25883"/>
      <c r="AB25883"/>
      <c r="AC25883"/>
    </row>
    <row r="25884" spans="25:29" x14ac:dyDescent="0.25">
      <c r="Y25884" s="4"/>
      <c r="Z25884"/>
      <c r="AB25884"/>
      <c r="AC25884"/>
    </row>
    <row r="25885" spans="25:29" x14ac:dyDescent="0.25">
      <c r="Y25885" s="4"/>
      <c r="Z25885"/>
      <c r="AB25885"/>
      <c r="AC25885"/>
    </row>
    <row r="25886" spans="25:29" x14ac:dyDescent="0.25">
      <c r="Y25886" s="4"/>
      <c r="Z25886"/>
      <c r="AB25886"/>
      <c r="AC25886"/>
    </row>
    <row r="25887" spans="25:29" x14ac:dyDescent="0.25">
      <c r="Y25887" s="4"/>
      <c r="Z25887"/>
      <c r="AB25887"/>
      <c r="AC25887"/>
    </row>
    <row r="25888" spans="25:29" x14ac:dyDescent="0.25">
      <c r="Y25888" s="4"/>
      <c r="Z25888"/>
      <c r="AB25888"/>
      <c r="AC25888"/>
    </row>
    <row r="25889" spans="25:29" x14ac:dyDescent="0.25">
      <c r="Y25889" s="4"/>
      <c r="Z25889"/>
      <c r="AB25889"/>
      <c r="AC25889"/>
    </row>
    <row r="25890" spans="25:29" x14ac:dyDescent="0.25">
      <c r="Y25890" s="4"/>
      <c r="Z25890"/>
      <c r="AB25890"/>
      <c r="AC25890"/>
    </row>
    <row r="25891" spans="25:29" x14ac:dyDescent="0.25">
      <c r="Y25891" s="4"/>
      <c r="Z25891"/>
      <c r="AB25891"/>
      <c r="AC25891"/>
    </row>
    <row r="25892" spans="25:29" x14ac:dyDescent="0.25">
      <c r="Y25892" s="4"/>
      <c r="Z25892"/>
      <c r="AB25892"/>
      <c r="AC25892"/>
    </row>
    <row r="25893" spans="25:29" x14ac:dyDescent="0.25">
      <c r="Y25893" s="4"/>
      <c r="Z25893"/>
      <c r="AB25893"/>
      <c r="AC25893"/>
    </row>
    <row r="25894" spans="25:29" x14ac:dyDescent="0.25">
      <c r="Y25894" s="4"/>
      <c r="Z25894"/>
      <c r="AB25894"/>
      <c r="AC25894"/>
    </row>
    <row r="25895" spans="25:29" x14ac:dyDescent="0.25">
      <c r="Y25895" s="4"/>
      <c r="Z25895"/>
      <c r="AB25895"/>
      <c r="AC25895"/>
    </row>
    <row r="25896" spans="25:29" x14ac:dyDescent="0.25">
      <c r="Y25896" s="4"/>
      <c r="Z25896"/>
      <c r="AB25896"/>
      <c r="AC25896"/>
    </row>
    <row r="25897" spans="25:29" x14ac:dyDescent="0.25">
      <c r="Y25897" s="4"/>
      <c r="Z25897"/>
      <c r="AB25897"/>
      <c r="AC25897"/>
    </row>
    <row r="25898" spans="25:29" x14ac:dyDescent="0.25">
      <c r="Y25898" s="4"/>
      <c r="Z25898"/>
      <c r="AB25898"/>
      <c r="AC25898"/>
    </row>
    <row r="25899" spans="25:29" x14ac:dyDescent="0.25">
      <c r="Y25899" s="4"/>
      <c r="Z25899"/>
      <c r="AB25899"/>
      <c r="AC25899"/>
    </row>
    <row r="25900" spans="25:29" x14ac:dyDescent="0.25">
      <c r="Y25900" s="4"/>
      <c r="Z25900"/>
      <c r="AB25900"/>
      <c r="AC25900"/>
    </row>
    <row r="25901" spans="25:29" x14ac:dyDescent="0.25">
      <c r="Y25901" s="4"/>
      <c r="Z25901"/>
      <c r="AB25901"/>
      <c r="AC25901"/>
    </row>
    <row r="25902" spans="25:29" x14ac:dyDescent="0.25">
      <c r="Y25902" s="4"/>
      <c r="Z25902"/>
      <c r="AB25902"/>
      <c r="AC25902"/>
    </row>
    <row r="25903" spans="25:29" x14ac:dyDescent="0.25">
      <c r="Y25903" s="4"/>
      <c r="Z25903"/>
      <c r="AB25903"/>
      <c r="AC25903"/>
    </row>
    <row r="25904" spans="25:29" x14ac:dyDescent="0.25">
      <c r="Y25904" s="4"/>
      <c r="Z25904"/>
      <c r="AB25904"/>
      <c r="AC25904"/>
    </row>
    <row r="25905" spans="25:29" x14ac:dyDescent="0.25">
      <c r="Y25905" s="4"/>
      <c r="Z25905"/>
      <c r="AB25905"/>
      <c r="AC25905"/>
    </row>
    <row r="25906" spans="25:29" x14ac:dyDescent="0.25">
      <c r="Y25906" s="4"/>
      <c r="Z25906"/>
      <c r="AB25906"/>
      <c r="AC25906"/>
    </row>
    <row r="25907" spans="25:29" x14ac:dyDescent="0.25">
      <c r="Y25907" s="4"/>
      <c r="Z25907"/>
      <c r="AB25907"/>
      <c r="AC25907"/>
    </row>
    <row r="25908" spans="25:29" x14ac:dyDescent="0.25">
      <c r="Y25908" s="4"/>
      <c r="Z25908"/>
      <c r="AB25908"/>
      <c r="AC25908"/>
    </row>
    <row r="25909" spans="25:29" x14ac:dyDescent="0.25">
      <c r="Y25909" s="4"/>
      <c r="Z25909"/>
      <c r="AB25909"/>
      <c r="AC25909"/>
    </row>
    <row r="25910" spans="25:29" x14ac:dyDescent="0.25">
      <c r="Y25910" s="4"/>
      <c r="Z25910"/>
      <c r="AB25910"/>
      <c r="AC25910"/>
    </row>
    <row r="25911" spans="25:29" x14ac:dyDescent="0.25">
      <c r="Y25911" s="4"/>
      <c r="Z25911"/>
      <c r="AB25911"/>
      <c r="AC25911"/>
    </row>
    <row r="25912" spans="25:29" x14ac:dyDescent="0.25">
      <c r="Y25912" s="4"/>
      <c r="Z25912"/>
      <c r="AB25912"/>
      <c r="AC25912"/>
    </row>
    <row r="25913" spans="25:29" x14ac:dyDescent="0.25">
      <c r="Y25913" s="4"/>
      <c r="Z25913"/>
      <c r="AB25913"/>
      <c r="AC25913"/>
    </row>
    <row r="25914" spans="25:29" x14ac:dyDescent="0.25">
      <c r="Y25914" s="4"/>
      <c r="Z25914"/>
      <c r="AB25914"/>
      <c r="AC25914"/>
    </row>
    <row r="25915" spans="25:29" x14ac:dyDescent="0.25">
      <c r="Y25915" s="4"/>
      <c r="Z25915"/>
      <c r="AB25915"/>
      <c r="AC25915"/>
    </row>
    <row r="25916" spans="25:29" x14ac:dyDescent="0.25">
      <c r="Y25916" s="4"/>
      <c r="Z25916"/>
      <c r="AB25916"/>
      <c r="AC25916"/>
    </row>
    <row r="25917" spans="25:29" x14ac:dyDescent="0.25">
      <c r="Y25917" s="4"/>
      <c r="Z25917"/>
      <c r="AB25917"/>
      <c r="AC25917"/>
    </row>
    <row r="25918" spans="25:29" x14ac:dyDescent="0.25">
      <c r="Y25918" s="4"/>
      <c r="Z25918"/>
      <c r="AB25918"/>
      <c r="AC25918"/>
    </row>
    <row r="25919" spans="25:29" x14ac:dyDescent="0.25">
      <c r="Y25919" s="4"/>
      <c r="Z25919"/>
      <c r="AB25919"/>
      <c r="AC25919"/>
    </row>
    <row r="25920" spans="25:29" x14ac:dyDescent="0.25">
      <c r="Y25920" s="4"/>
      <c r="Z25920"/>
      <c r="AB25920"/>
      <c r="AC25920"/>
    </row>
    <row r="25921" spans="25:29" x14ac:dyDescent="0.25">
      <c r="Y25921" s="4"/>
      <c r="Z25921"/>
      <c r="AB25921"/>
      <c r="AC25921"/>
    </row>
    <row r="25922" spans="25:29" x14ac:dyDescent="0.25">
      <c r="Y25922" s="4"/>
      <c r="Z25922"/>
      <c r="AB25922"/>
      <c r="AC25922"/>
    </row>
    <row r="25923" spans="25:29" x14ac:dyDescent="0.25">
      <c r="Y25923" s="4"/>
      <c r="Z25923"/>
      <c r="AB25923"/>
      <c r="AC25923"/>
    </row>
    <row r="25924" spans="25:29" x14ac:dyDescent="0.25">
      <c r="Y25924" s="4"/>
      <c r="Z25924"/>
      <c r="AB25924"/>
      <c r="AC25924"/>
    </row>
    <row r="25925" spans="25:29" x14ac:dyDescent="0.25">
      <c r="Y25925" s="4"/>
      <c r="Z25925"/>
      <c r="AB25925"/>
      <c r="AC25925"/>
    </row>
    <row r="25926" spans="25:29" x14ac:dyDescent="0.25">
      <c r="Y25926" s="4"/>
      <c r="Z25926"/>
      <c r="AB25926"/>
      <c r="AC25926"/>
    </row>
    <row r="25927" spans="25:29" x14ac:dyDescent="0.25">
      <c r="Y25927" s="4"/>
      <c r="Z25927"/>
      <c r="AB25927"/>
      <c r="AC25927"/>
    </row>
    <row r="25928" spans="25:29" x14ac:dyDescent="0.25">
      <c r="Y25928" s="4"/>
      <c r="Z25928"/>
      <c r="AB25928"/>
      <c r="AC25928"/>
    </row>
    <row r="25929" spans="25:29" x14ac:dyDescent="0.25">
      <c r="Y25929" s="4"/>
      <c r="Z25929"/>
      <c r="AB25929"/>
      <c r="AC25929"/>
    </row>
    <row r="25930" spans="25:29" x14ac:dyDescent="0.25">
      <c r="Y25930" s="4"/>
      <c r="Z25930"/>
      <c r="AB25930"/>
      <c r="AC25930"/>
    </row>
    <row r="25931" spans="25:29" x14ac:dyDescent="0.25">
      <c r="Y25931" s="4"/>
      <c r="Z25931"/>
      <c r="AB25931"/>
      <c r="AC25931"/>
    </row>
    <row r="25932" spans="25:29" x14ac:dyDescent="0.25">
      <c r="Y25932" s="4"/>
      <c r="Z25932"/>
      <c r="AB25932"/>
      <c r="AC25932"/>
    </row>
    <row r="25933" spans="25:29" x14ac:dyDescent="0.25">
      <c r="Y25933" s="4"/>
      <c r="Z25933"/>
      <c r="AB25933"/>
      <c r="AC25933"/>
    </row>
    <row r="25934" spans="25:29" x14ac:dyDescent="0.25">
      <c r="Y25934" s="4"/>
      <c r="Z25934"/>
      <c r="AB25934"/>
      <c r="AC25934"/>
    </row>
    <row r="25935" spans="25:29" x14ac:dyDescent="0.25">
      <c r="Y25935" s="4"/>
      <c r="Z25935"/>
      <c r="AB25935"/>
      <c r="AC25935"/>
    </row>
    <row r="25936" spans="25:29" x14ac:dyDescent="0.25">
      <c r="Y25936" s="4"/>
      <c r="Z25936"/>
      <c r="AB25936"/>
      <c r="AC25936"/>
    </row>
    <row r="25937" spans="25:29" x14ac:dyDescent="0.25">
      <c r="Y25937" s="4"/>
      <c r="Z25937"/>
      <c r="AB25937"/>
      <c r="AC25937"/>
    </row>
    <row r="25938" spans="25:29" x14ac:dyDescent="0.25">
      <c r="Y25938" s="4"/>
      <c r="Z25938"/>
      <c r="AB25938"/>
      <c r="AC25938"/>
    </row>
    <row r="25939" spans="25:29" x14ac:dyDescent="0.25">
      <c r="Y25939" s="4"/>
      <c r="Z25939"/>
      <c r="AB25939"/>
      <c r="AC25939"/>
    </row>
    <row r="25940" spans="25:29" x14ac:dyDescent="0.25">
      <c r="Y25940" s="4"/>
      <c r="Z25940"/>
      <c r="AB25940"/>
      <c r="AC25940"/>
    </row>
    <row r="25941" spans="25:29" x14ac:dyDescent="0.25">
      <c r="Y25941" s="4"/>
      <c r="Z25941"/>
      <c r="AB25941"/>
      <c r="AC25941"/>
    </row>
    <row r="25942" spans="25:29" x14ac:dyDescent="0.25">
      <c r="Y25942" s="4"/>
      <c r="Z25942"/>
      <c r="AB25942"/>
      <c r="AC25942"/>
    </row>
    <row r="25943" spans="25:29" x14ac:dyDescent="0.25">
      <c r="Y25943" s="4"/>
      <c r="Z25943"/>
      <c r="AB25943"/>
      <c r="AC25943"/>
    </row>
    <row r="25944" spans="25:29" x14ac:dyDescent="0.25">
      <c r="Y25944" s="4"/>
      <c r="Z25944"/>
      <c r="AB25944"/>
      <c r="AC25944"/>
    </row>
    <row r="25945" spans="25:29" x14ac:dyDescent="0.25">
      <c r="Y25945" s="4"/>
      <c r="Z25945"/>
      <c r="AB25945"/>
      <c r="AC25945"/>
    </row>
    <row r="25946" spans="25:29" x14ac:dyDescent="0.25">
      <c r="Y25946" s="4"/>
      <c r="Z25946"/>
      <c r="AB25946"/>
      <c r="AC25946"/>
    </row>
    <row r="25947" spans="25:29" x14ac:dyDescent="0.25">
      <c r="Y25947" s="4"/>
      <c r="Z25947"/>
      <c r="AB25947"/>
      <c r="AC25947"/>
    </row>
    <row r="25948" spans="25:29" x14ac:dyDescent="0.25">
      <c r="Y25948" s="4"/>
      <c r="Z25948"/>
      <c r="AB25948"/>
      <c r="AC25948"/>
    </row>
    <row r="25949" spans="25:29" x14ac:dyDescent="0.25">
      <c r="Y25949" s="4"/>
      <c r="Z25949"/>
      <c r="AB25949"/>
      <c r="AC25949"/>
    </row>
    <row r="25950" spans="25:29" x14ac:dyDescent="0.25">
      <c r="Y25950" s="4"/>
      <c r="Z25950"/>
      <c r="AB25950"/>
      <c r="AC25950"/>
    </row>
    <row r="25951" spans="25:29" x14ac:dyDescent="0.25">
      <c r="Y25951" s="4"/>
      <c r="Z25951"/>
      <c r="AB25951"/>
      <c r="AC25951"/>
    </row>
    <row r="25952" spans="25:29" x14ac:dyDescent="0.25">
      <c r="Y25952" s="4"/>
      <c r="Z25952"/>
      <c r="AB25952"/>
      <c r="AC25952"/>
    </row>
    <row r="25953" spans="25:29" x14ac:dyDescent="0.25">
      <c r="Y25953" s="4"/>
      <c r="Z25953"/>
      <c r="AB25953"/>
      <c r="AC25953"/>
    </row>
    <row r="25954" spans="25:29" x14ac:dyDescent="0.25">
      <c r="Y25954" s="4"/>
      <c r="Z25954"/>
      <c r="AB25954"/>
      <c r="AC25954"/>
    </row>
    <row r="25955" spans="25:29" x14ac:dyDescent="0.25">
      <c r="Y25955" s="4"/>
      <c r="Z25955"/>
      <c r="AB25955"/>
      <c r="AC25955"/>
    </row>
    <row r="25956" spans="25:29" x14ac:dyDescent="0.25">
      <c r="Y25956" s="4"/>
      <c r="Z25956"/>
      <c r="AB25956"/>
      <c r="AC25956"/>
    </row>
    <row r="25957" spans="25:29" x14ac:dyDescent="0.25">
      <c r="Y25957" s="4"/>
      <c r="Z25957"/>
      <c r="AB25957"/>
      <c r="AC25957"/>
    </row>
    <row r="25958" spans="25:29" x14ac:dyDescent="0.25">
      <c r="Y25958" s="4"/>
      <c r="Z25958"/>
      <c r="AB25958"/>
      <c r="AC25958"/>
    </row>
    <row r="25959" spans="25:29" x14ac:dyDescent="0.25">
      <c r="Y25959" s="4"/>
      <c r="Z25959"/>
      <c r="AB25959"/>
      <c r="AC25959"/>
    </row>
    <row r="25960" spans="25:29" x14ac:dyDescent="0.25">
      <c r="Y25960" s="4"/>
      <c r="Z25960"/>
      <c r="AB25960"/>
      <c r="AC25960"/>
    </row>
    <row r="25961" spans="25:29" x14ac:dyDescent="0.25">
      <c r="Y25961" s="4"/>
      <c r="Z25961"/>
      <c r="AB25961"/>
      <c r="AC25961"/>
    </row>
    <row r="25962" spans="25:29" x14ac:dyDescent="0.25">
      <c r="Y25962" s="4"/>
      <c r="Z25962"/>
      <c r="AB25962"/>
      <c r="AC25962"/>
    </row>
    <row r="25963" spans="25:29" x14ac:dyDescent="0.25">
      <c r="Y25963" s="4"/>
      <c r="Z25963"/>
      <c r="AB25963"/>
      <c r="AC25963"/>
    </row>
    <row r="25964" spans="25:29" x14ac:dyDescent="0.25">
      <c r="Y25964" s="4"/>
      <c r="Z25964"/>
      <c r="AB25964"/>
      <c r="AC25964"/>
    </row>
    <row r="25965" spans="25:29" x14ac:dyDescent="0.25">
      <c r="Y25965" s="4"/>
      <c r="Z25965"/>
      <c r="AB25965"/>
      <c r="AC25965"/>
    </row>
    <row r="25966" spans="25:29" x14ac:dyDescent="0.25">
      <c r="Y25966" s="4"/>
      <c r="Z25966"/>
      <c r="AB25966"/>
      <c r="AC25966"/>
    </row>
    <row r="25967" spans="25:29" x14ac:dyDescent="0.25">
      <c r="Y25967" s="4"/>
      <c r="Z25967"/>
      <c r="AB25967"/>
      <c r="AC25967"/>
    </row>
    <row r="25968" spans="25:29" x14ac:dyDescent="0.25">
      <c r="Y25968" s="4"/>
      <c r="Z25968"/>
      <c r="AB25968"/>
      <c r="AC25968"/>
    </row>
    <row r="25969" spans="25:29" x14ac:dyDescent="0.25">
      <c r="Y25969" s="4"/>
      <c r="Z25969"/>
      <c r="AB25969"/>
      <c r="AC25969"/>
    </row>
    <row r="25970" spans="25:29" x14ac:dyDescent="0.25">
      <c r="Y25970" s="4"/>
      <c r="Z25970"/>
      <c r="AB25970"/>
      <c r="AC25970"/>
    </row>
    <row r="25971" spans="25:29" x14ac:dyDescent="0.25">
      <c r="Y25971" s="4"/>
      <c r="Z25971"/>
      <c r="AB25971"/>
      <c r="AC25971"/>
    </row>
    <row r="25972" spans="25:29" x14ac:dyDescent="0.25">
      <c r="Y25972" s="4"/>
      <c r="Z25972"/>
      <c r="AB25972"/>
      <c r="AC25972"/>
    </row>
    <row r="25973" spans="25:29" x14ac:dyDescent="0.25">
      <c r="Y25973" s="4"/>
      <c r="Z25973"/>
      <c r="AB25973"/>
      <c r="AC25973"/>
    </row>
    <row r="25974" spans="25:29" x14ac:dyDescent="0.25">
      <c r="Y25974" s="4"/>
      <c r="Z25974"/>
      <c r="AB25974"/>
      <c r="AC25974"/>
    </row>
    <row r="25975" spans="25:29" x14ac:dyDescent="0.25">
      <c r="Y25975" s="4"/>
      <c r="Z25975"/>
      <c r="AB25975"/>
      <c r="AC25975"/>
    </row>
    <row r="25976" spans="25:29" x14ac:dyDescent="0.25">
      <c r="Y25976" s="4"/>
      <c r="Z25976"/>
      <c r="AB25976"/>
      <c r="AC25976"/>
    </row>
    <row r="25977" spans="25:29" x14ac:dyDescent="0.25">
      <c r="Y25977" s="4"/>
      <c r="Z25977"/>
      <c r="AB25977"/>
      <c r="AC25977"/>
    </row>
    <row r="25978" spans="25:29" x14ac:dyDescent="0.25">
      <c r="Y25978" s="4"/>
      <c r="Z25978"/>
      <c r="AB25978"/>
      <c r="AC25978"/>
    </row>
    <row r="25979" spans="25:29" x14ac:dyDescent="0.25">
      <c r="Y25979" s="4"/>
      <c r="Z25979"/>
      <c r="AB25979"/>
      <c r="AC25979"/>
    </row>
    <row r="25980" spans="25:29" x14ac:dyDescent="0.25">
      <c r="Y25980" s="4"/>
      <c r="Z25980"/>
      <c r="AB25980"/>
      <c r="AC25980"/>
    </row>
    <row r="25981" spans="25:29" x14ac:dyDescent="0.25">
      <c r="Y25981" s="4"/>
      <c r="Z25981"/>
      <c r="AB25981"/>
      <c r="AC25981"/>
    </row>
    <row r="25982" spans="25:29" x14ac:dyDescent="0.25">
      <c r="Y25982" s="4"/>
      <c r="Z25982"/>
      <c r="AB25982"/>
      <c r="AC25982"/>
    </row>
    <row r="25983" spans="25:29" x14ac:dyDescent="0.25">
      <c r="Y25983" s="4"/>
      <c r="Z25983"/>
      <c r="AB25983"/>
      <c r="AC25983"/>
    </row>
    <row r="25984" spans="25:29" x14ac:dyDescent="0.25">
      <c r="Y25984" s="4"/>
      <c r="Z25984"/>
      <c r="AB25984"/>
      <c r="AC25984"/>
    </row>
    <row r="25985" spans="25:29" x14ac:dyDescent="0.25">
      <c r="Y25985" s="4"/>
      <c r="Z25985"/>
      <c r="AB25985"/>
      <c r="AC25985"/>
    </row>
    <row r="25986" spans="25:29" x14ac:dyDescent="0.25">
      <c r="Y25986" s="4"/>
      <c r="Z25986"/>
      <c r="AB25986"/>
      <c r="AC25986"/>
    </row>
    <row r="25987" spans="25:29" x14ac:dyDescent="0.25">
      <c r="Y25987" s="4"/>
      <c r="Z25987"/>
      <c r="AB25987"/>
      <c r="AC25987"/>
    </row>
    <row r="25988" spans="25:29" x14ac:dyDescent="0.25">
      <c r="Y25988" s="4"/>
      <c r="Z25988"/>
      <c r="AB25988"/>
      <c r="AC25988"/>
    </row>
    <row r="25989" spans="25:29" x14ac:dyDescent="0.25">
      <c r="Y25989" s="4"/>
      <c r="Z25989"/>
      <c r="AB25989"/>
      <c r="AC25989"/>
    </row>
    <row r="25990" spans="25:29" x14ac:dyDescent="0.25">
      <c r="Y25990" s="4"/>
      <c r="Z25990"/>
      <c r="AB25990"/>
      <c r="AC25990"/>
    </row>
    <row r="25991" spans="25:29" x14ac:dyDescent="0.25">
      <c r="Y25991" s="4"/>
      <c r="Z25991"/>
      <c r="AB25991"/>
      <c r="AC25991"/>
    </row>
    <row r="25992" spans="25:29" x14ac:dyDescent="0.25">
      <c r="Y25992" s="4"/>
      <c r="Z25992"/>
      <c r="AB25992"/>
      <c r="AC25992"/>
    </row>
    <row r="25993" spans="25:29" x14ac:dyDescent="0.25">
      <c r="Y25993" s="4"/>
      <c r="Z25993"/>
      <c r="AB25993"/>
      <c r="AC25993"/>
    </row>
    <row r="25994" spans="25:29" x14ac:dyDescent="0.25">
      <c r="Y25994" s="4"/>
      <c r="Z25994"/>
      <c r="AB25994"/>
      <c r="AC25994"/>
    </row>
    <row r="25995" spans="25:29" x14ac:dyDescent="0.25">
      <c r="Y25995" s="4"/>
      <c r="Z25995"/>
      <c r="AB25995"/>
      <c r="AC25995"/>
    </row>
    <row r="25996" spans="25:29" x14ac:dyDescent="0.25">
      <c r="Y25996" s="4"/>
      <c r="Z25996"/>
      <c r="AB25996"/>
      <c r="AC25996"/>
    </row>
    <row r="25997" spans="25:29" x14ac:dyDescent="0.25">
      <c r="Y25997" s="4"/>
      <c r="Z25997"/>
      <c r="AB25997"/>
      <c r="AC25997"/>
    </row>
    <row r="25998" spans="25:29" x14ac:dyDescent="0.25">
      <c r="Y25998" s="4"/>
      <c r="Z25998"/>
      <c r="AB25998"/>
      <c r="AC25998"/>
    </row>
    <row r="25999" spans="25:29" x14ac:dyDescent="0.25">
      <c r="Y25999" s="4"/>
      <c r="Z25999"/>
      <c r="AB25999"/>
      <c r="AC25999"/>
    </row>
    <row r="26000" spans="25:29" x14ac:dyDescent="0.25">
      <c r="Y26000" s="4"/>
      <c r="Z26000"/>
      <c r="AB26000"/>
      <c r="AC26000"/>
    </row>
    <row r="26001" spans="25:29" x14ac:dyDescent="0.25">
      <c r="Y26001" s="4"/>
      <c r="Z26001"/>
      <c r="AB26001"/>
      <c r="AC26001"/>
    </row>
    <row r="26002" spans="25:29" x14ac:dyDescent="0.25">
      <c r="Y26002" s="4"/>
      <c r="Z26002"/>
      <c r="AB26002"/>
      <c r="AC26002"/>
    </row>
    <row r="26003" spans="25:29" x14ac:dyDescent="0.25">
      <c r="Y26003" s="4"/>
      <c r="Z26003"/>
      <c r="AB26003"/>
      <c r="AC26003"/>
    </row>
    <row r="26004" spans="25:29" x14ac:dyDescent="0.25">
      <c r="Y26004" s="4"/>
      <c r="Z26004"/>
      <c r="AB26004"/>
      <c r="AC26004"/>
    </row>
    <row r="26005" spans="25:29" x14ac:dyDescent="0.25">
      <c r="Y26005" s="4"/>
      <c r="Z26005"/>
      <c r="AB26005"/>
      <c r="AC26005"/>
    </row>
    <row r="26006" spans="25:29" x14ac:dyDescent="0.25">
      <c r="Y26006" s="4"/>
      <c r="Z26006"/>
      <c r="AB26006"/>
      <c r="AC26006"/>
    </row>
    <row r="26007" spans="25:29" x14ac:dyDescent="0.25">
      <c r="Y26007" s="4"/>
      <c r="Z26007"/>
      <c r="AB26007"/>
      <c r="AC26007"/>
    </row>
    <row r="26008" spans="25:29" x14ac:dyDescent="0.25">
      <c r="Y26008" s="4"/>
      <c r="Z26008"/>
      <c r="AB26008"/>
      <c r="AC26008"/>
    </row>
    <row r="26009" spans="25:29" x14ac:dyDescent="0.25">
      <c r="Y26009" s="4"/>
      <c r="Z26009"/>
      <c r="AB26009"/>
      <c r="AC26009"/>
    </row>
    <row r="26010" spans="25:29" x14ac:dyDescent="0.25">
      <c r="Y26010" s="4"/>
      <c r="Z26010"/>
      <c r="AB26010"/>
      <c r="AC26010"/>
    </row>
    <row r="26011" spans="25:29" x14ac:dyDescent="0.25">
      <c r="Y26011" s="4"/>
      <c r="Z26011"/>
      <c r="AB26011"/>
      <c r="AC26011"/>
    </row>
    <row r="26012" spans="25:29" x14ac:dyDescent="0.25">
      <c r="Y26012" s="4"/>
      <c r="Z26012"/>
      <c r="AB26012"/>
      <c r="AC26012"/>
    </row>
    <row r="26013" spans="25:29" x14ac:dyDescent="0.25">
      <c r="Y26013" s="4"/>
      <c r="Z26013"/>
      <c r="AB26013"/>
      <c r="AC26013"/>
    </row>
    <row r="26014" spans="25:29" x14ac:dyDescent="0.25">
      <c r="Y26014" s="4"/>
      <c r="Z26014"/>
      <c r="AB26014"/>
      <c r="AC26014"/>
    </row>
    <row r="26015" spans="25:29" x14ac:dyDescent="0.25">
      <c r="Y26015" s="4"/>
      <c r="Z26015"/>
      <c r="AB26015"/>
      <c r="AC26015"/>
    </row>
    <row r="26016" spans="25:29" x14ac:dyDescent="0.25">
      <c r="Y26016" s="4"/>
      <c r="Z26016"/>
      <c r="AB26016"/>
      <c r="AC26016"/>
    </row>
    <row r="26017" spans="25:29" x14ac:dyDescent="0.25">
      <c r="Y26017" s="4"/>
      <c r="Z26017"/>
      <c r="AB26017"/>
      <c r="AC26017"/>
    </row>
    <row r="26018" spans="25:29" x14ac:dyDescent="0.25">
      <c r="Y26018" s="4"/>
      <c r="Z26018"/>
      <c r="AB26018"/>
      <c r="AC26018"/>
    </row>
    <row r="26019" spans="25:29" x14ac:dyDescent="0.25">
      <c r="Y26019" s="4"/>
      <c r="Z26019"/>
      <c r="AB26019"/>
      <c r="AC26019"/>
    </row>
    <row r="26020" spans="25:29" x14ac:dyDescent="0.25">
      <c r="Y26020" s="4"/>
      <c r="Z26020"/>
      <c r="AB26020"/>
      <c r="AC26020"/>
    </row>
    <row r="26021" spans="25:29" x14ac:dyDescent="0.25">
      <c r="Y26021" s="4"/>
      <c r="Z26021"/>
      <c r="AB26021"/>
      <c r="AC26021"/>
    </row>
    <row r="26022" spans="25:29" x14ac:dyDescent="0.25">
      <c r="Y26022" s="4"/>
      <c r="Z26022"/>
      <c r="AB26022"/>
      <c r="AC26022"/>
    </row>
    <row r="26023" spans="25:29" x14ac:dyDescent="0.25">
      <c r="Y26023" s="4"/>
      <c r="Z26023"/>
      <c r="AB26023"/>
      <c r="AC26023"/>
    </row>
    <row r="26024" spans="25:29" x14ac:dyDescent="0.25">
      <c r="Y26024" s="4"/>
      <c r="Z26024"/>
      <c r="AB26024"/>
      <c r="AC26024"/>
    </row>
    <row r="26025" spans="25:29" x14ac:dyDescent="0.25">
      <c r="Y26025" s="4"/>
      <c r="Z26025"/>
      <c r="AB26025"/>
      <c r="AC26025"/>
    </row>
    <row r="26026" spans="25:29" x14ac:dyDescent="0.25">
      <c r="Y26026" s="4"/>
      <c r="Z26026"/>
      <c r="AB26026"/>
      <c r="AC26026"/>
    </row>
    <row r="26027" spans="25:29" x14ac:dyDescent="0.25">
      <c r="Y26027" s="4"/>
      <c r="Z26027"/>
      <c r="AB26027"/>
      <c r="AC26027"/>
    </row>
    <row r="26028" spans="25:29" x14ac:dyDescent="0.25">
      <c r="Y26028" s="4"/>
      <c r="Z26028"/>
      <c r="AB26028"/>
      <c r="AC26028"/>
    </row>
    <row r="26029" spans="25:29" x14ac:dyDescent="0.25">
      <c r="Y26029" s="4"/>
      <c r="Z26029"/>
      <c r="AB26029"/>
      <c r="AC26029"/>
    </row>
    <row r="26030" spans="25:29" x14ac:dyDescent="0.25">
      <c r="Y26030" s="4"/>
      <c r="Z26030"/>
      <c r="AB26030"/>
      <c r="AC26030"/>
    </row>
    <row r="26031" spans="25:29" x14ac:dyDescent="0.25">
      <c r="Y26031" s="4"/>
      <c r="Z26031"/>
      <c r="AB26031"/>
      <c r="AC26031"/>
    </row>
    <row r="26032" spans="25:29" x14ac:dyDescent="0.25">
      <c r="Y26032" s="4"/>
      <c r="Z26032"/>
      <c r="AB26032"/>
      <c r="AC26032"/>
    </row>
    <row r="26033" spans="25:29" x14ac:dyDescent="0.25">
      <c r="Y26033" s="4"/>
      <c r="Z26033"/>
      <c r="AB26033"/>
      <c r="AC26033"/>
    </row>
    <row r="26034" spans="25:29" x14ac:dyDescent="0.25">
      <c r="Y26034" s="4"/>
      <c r="Z26034"/>
      <c r="AB26034"/>
      <c r="AC26034"/>
    </row>
    <row r="26035" spans="25:29" x14ac:dyDescent="0.25">
      <c r="Y26035" s="4"/>
      <c r="Z26035"/>
      <c r="AB26035"/>
      <c r="AC26035"/>
    </row>
    <row r="26036" spans="25:29" x14ac:dyDescent="0.25">
      <c r="Y26036" s="4"/>
      <c r="Z26036"/>
      <c r="AB26036"/>
      <c r="AC26036"/>
    </row>
    <row r="26037" spans="25:29" x14ac:dyDescent="0.25">
      <c r="Y26037" s="4"/>
      <c r="Z26037"/>
      <c r="AB26037"/>
      <c r="AC26037"/>
    </row>
    <row r="26038" spans="25:29" x14ac:dyDescent="0.25">
      <c r="Y26038" s="4"/>
      <c r="Z26038"/>
      <c r="AB26038"/>
      <c r="AC26038"/>
    </row>
    <row r="26039" spans="25:29" x14ac:dyDescent="0.25">
      <c r="Y26039" s="4"/>
      <c r="Z26039"/>
      <c r="AB26039"/>
      <c r="AC26039"/>
    </row>
    <row r="26040" spans="25:29" x14ac:dyDescent="0.25">
      <c r="Y26040" s="4"/>
      <c r="Z26040"/>
      <c r="AB26040"/>
      <c r="AC26040"/>
    </row>
    <row r="26041" spans="25:29" x14ac:dyDescent="0.25">
      <c r="Y26041" s="4"/>
      <c r="Z26041"/>
      <c r="AB26041"/>
      <c r="AC26041"/>
    </row>
    <row r="26042" spans="25:29" x14ac:dyDescent="0.25">
      <c r="Y26042" s="4"/>
      <c r="Z26042"/>
      <c r="AB26042"/>
      <c r="AC26042"/>
    </row>
    <row r="26043" spans="25:29" x14ac:dyDescent="0.25">
      <c r="Y26043" s="4"/>
      <c r="Z26043"/>
      <c r="AB26043"/>
      <c r="AC26043"/>
    </row>
    <row r="26044" spans="25:29" x14ac:dyDescent="0.25">
      <c r="Y26044" s="4"/>
      <c r="Z26044"/>
      <c r="AB26044"/>
      <c r="AC26044"/>
    </row>
    <row r="26045" spans="25:29" x14ac:dyDescent="0.25">
      <c r="Y26045" s="4"/>
      <c r="Z26045"/>
      <c r="AB26045"/>
      <c r="AC26045"/>
    </row>
    <row r="26046" spans="25:29" x14ac:dyDescent="0.25">
      <c r="Y26046" s="4"/>
      <c r="Z26046"/>
      <c r="AB26046"/>
      <c r="AC26046"/>
    </row>
    <row r="26047" spans="25:29" x14ac:dyDescent="0.25">
      <c r="Y26047" s="4"/>
      <c r="Z26047"/>
      <c r="AB26047"/>
      <c r="AC26047"/>
    </row>
    <row r="26048" spans="25:29" x14ac:dyDescent="0.25">
      <c r="Y26048" s="4"/>
      <c r="Z26048"/>
      <c r="AB26048"/>
      <c r="AC26048"/>
    </row>
    <row r="26049" spans="25:29" x14ac:dyDescent="0.25">
      <c r="Y26049" s="4"/>
      <c r="Z26049"/>
      <c r="AB26049"/>
      <c r="AC26049"/>
    </row>
    <row r="26050" spans="25:29" x14ac:dyDescent="0.25">
      <c r="Y26050" s="4"/>
      <c r="Z26050"/>
      <c r="AB26050"/>
      <c r="AC26050"/>
    </row>
    <row r="26051" spans="25:29" x14ac:dyDescent="0.25">
      <c r="Y26051" s="4"/>
      <c r="Z26051"/>
      <c r="AB26051"/>
      <c r="AC26051"/>
    </row>
    <row r="26052" spans="25:29" x14ac:dyDescent="0.25">
      <c r="Y26052" s="4"/>
      <c r="Z26052"/>
      <c r="AB26052"/>
      <c r="AC26052"/>
    </row>
    <row r="26053" spans="25:29" x14ac:dyDescent="0.25">
      <c r="Y26053" s="4"/>
      <c r="Z26053"/>
      <c r="AB26053"/>
      <c r="AC26053"/>
    </row>
    <row r="26054" spans="25:29" x14ac:dyDescent="0.25">
      <c r="Y26054" s="4"/>
      <c r="Z26054"/>
      <c r="AB26054"/>
      <c r="AC26054"/>
    </row>
    <row r="26055" spans="25:29" x14ac:dyDescent="0.25">
      <c r="Y26055" s="4"/>
      <c r="Z26055"/>
      <c r="AB26055"/>
      <c r="AC26055"/>
    </row>
    <row r="26056" spans="25:29" x14ac:dyDescent="0.25">
      <c r="Y26056" s="4"/>
      <c r="Z26056"/>
      <c r="AB26056"/>
      <c r="AC26056"/>
    </row>
    <row r="26057" spans="25:29" x14ac:dyDescent="0.25">
      <c r="Y26057" s="4"/>
      <c r="Z26057"/>
      <c r="AB26057"/>
      <c r="AC26057"/>
    </row>
    <row r="26058" spans="25:29" x14ac:dyDescent="0.25">
      <c r="Y26058" s="4"/>
      <c r="Z26058"/>
      <c r="AB26058"/>
      <c r="AC26058"/>
    </row>
    <row r="26059" spans="25:29" x14ac:dyDescent="0.25">
      <c r="Y26059" s="4"/>
      <c r="Z26059"/>
      <c r="AB26059"/>
      <c r="AC26059"/>
    </row>
    <row r="26060" spans="25:29" x14ac:dyDescent="0.25">
      <c r="Y26060" s="4"/>
      <c r="Z26060"/>
      <c r="AB26060"/>
      <c r="AC26060"/>
    </row>
    <row r="26061" spans="25:29" x14ac:dyDescent="0.25">
      <c r="Y26061" s="4"/>
      <c r="Z26061"/>
      <c r="AB26061"/>
      <c r="AC26061"/>
    </row>
    <row r="26062" spans="25:29" x14ac:dyDescent="0.25">
      <c r="Y26062" s="4"/>
      <c r="Z26062"/>
      <c r="AB26062"/>
      <c r="AC26062"/>
    </row>
    <row r="26063" spans="25:29" x14ac:dyDescent="0.25">
      <c r="Y26063" s="4"/>
      <c r="Z26063"/>
      <c r="AB26063"/>
      <c r="AC26063"/>
    </row>
    <row r="26064" spans="25:29" x14ac:dyDescent="0.25">
      <c r="Y26064" s="4"/>
      <c r="Z26064"/>
      <c r="AB26064"/>
      <c r="AC26064"/>
    </row>
    <row r="26065" spans="25:29" x14ac:dyDescent="0.25">
      <c r="Y26065" s="4"/>
      <c r="Z26065"/>
      <c r="AB26065"/>
      <c r="AC26065"/>
    </row>
    <row r="26066" spans="25:29" x14ac:dyDescent="0.25">
      <c r="Y26066" s="4"/>
      <c r="Z26066"/>
      <c r="AB26066"/>
      <c r="AC26066"/>
    </row>
    <row r="26067" spans="25:29" x14ac:dyDescent="0.25">
      <c r="Y26067" s="4"/>
      <c r="Z26067"/>
      <c r="AB26067"/>
      <c r="AC26067"/>
    </row>
    <row r="26068" spans="25:29" x14ac:dyDescent="0.25">
      <c r="Y26068" s="4"/>
      <c r="Z26068"/>
      <c r="AB26068"/>
      <c r="AC26068"/>
    </row>
    <row r="26069" spans="25:29" x14ac:dyDescent="0.25">
      <c r="Y26069" s="4"/>
      <c r="Z26069"/>
      <c r="AB26069"/>
      <c r="AC26069"/>
    </row>
    <row r="26070" spans="25:29" x14ac:dyDescent="0.25">
      <c r="Y26070" s="4"/>
      <c r="Z26070"/>
      <c r="AB26070"/>
      <c r="AC26070"/>
    </row>
    <row r="26071" spans="25:29" x14ac:dyDescent="0.25">
      <c r="Y26071" s="4"/>
      <c r="Z26071"/>
      <c r="AB26071"/>
      <c r="AC26071"/>
    </row>
    <row r="26072" spans="25:29" x14ac:dyDescent="0.25">
      <c r="Y26072" s="4"/>
      <c r="Z26072"/>
      <c r="AB26072"/>
      <c r="AC26072"/>
    </row>
    <row r="26073" spans="25:29" x14ac:dyDescent="0.25">
      <c r="Y26073" s="4"/>
      <c r="Z26073"/>
      <c r="AB26073"/>
      <c r="AC26073"/>
    </row>
    <row r="26074" spans="25:29" x14ac:dyDescent="0.25">
      <c r="Y26074" s="4"/>
      <c r="Z26074"/>
      <c r="AB26074"/>
      <c r="AC26074"/>
    </row>
    <row r="26075" spans="25:29" x14ac:dyDescent="0.25">
      <c r="Y26075" s="4"/>
      <c r="Z26075"/>
      <c r="AB26075"/>
      <c r="AC26075"/>
    </row>
    <row r="26076" spans="25:29" x14ac:dyDescent="0.25">
      <c r="Y26076" s="4"/>
      <c r="Z26076"/>
      <c r="AB26076"/>
      <c r="AC26076"/>
    </row>
    <row r="26077" spans="25:29" x14ac:dyDescent="0.25">
      <c r="Y26077" s="4"/>
      <c r="Z26077"/>
      <c r="AB26077"/>
      <c r="AC26077"/>
    </row>
    <row r="26078" spans="25:29" x14ac:dyDescent="0.25">
      <c r="Y26078" s="4"/>
      <c r="Z26078"/>
      <c r="AB26078"/>
      <c r="AC26078"/>
    </row>
    <row r="26079" spans="25:29" x14ac:dyDescent="0.25">
      <c r="Y26079" s="4"/>
      <c r="Z26079"/>
      <c r="AB26079"/>
      <c r="AC26079"/>
    </row>
    <row r="26080" spans="25:29" x14ac:dyDescent="0.25">
      <c r="Y26080" s="4"/>
      <c r="Z26080"/>
      <c r="AB26080"/>
      <c r="AC26080"/>
    </row>
    <row r="26081" spans="25:29" x14ac:dyDescent="0.25">
      <c r="Y26081" s="4"/>
      <c r="Z26081"/>
      <c r="AB26081"/>
      <c r="AC26081"/>
    </row>
    <row r="26082" spans="25:29" x14ac:dyDescent="0.25">
      <c r="Y26082" s="4"/>
      <c r="Z26082"/>
      <c r="AB26082"/>
      <c r="AC26082"/>
    </row>
    <row r="26083" spans="25:29" x14ac:dyDescent="0.25">
      <c r="Y26083" s="4"/>
      <c r="Z26083"/>
      <c r="AB26083"/>
      <c r="AC26083"/>
    </row>
    <row r="26084" spans="25:29" x14ac:dyDescent="0.25">
      <c r="Y26084" s="4"/>
      <c r="Z26084"/>
      <c r="AB26084"/>
      <c r="AC26084"/>
    </row>
    <row r="26085" spans="25:29" x14ac:dyDescent="0.25">
      <c r="Y26085" s="4"/>
      <c r="Z26085"/>
      <c r="AB26085"/>
      <c r="AC26085"/>
    </row>
    <row r="26086" spans="25:29" x14ac:dyDescent="0.25">
      <c r="Y26086" s="4"/>
      <c r="Z26086"/>
      <c r="AB26086"/>
      <c r="AC26086"/>
    </row>
    <row r="26087" spans="25:29" x14ac:dyDescent="0.25">
      <c r="Y26087" s="4"/>
      <c r="Z26087"/>
      <c r="AB26087"/>
      <c r="AC26087"/>
    </row>
    <row r="26088" spans="25:29" x14ac:dyDescent="0.25">
      <c r="Y26088" s="4"/>
      <c r="Z26088"/>
      <c r="AB26088"/>
      <c r="AC26088"/>
    </row>
    <row r="26089" spans="25:29" x14ac:dyDescent="0.25">
      <c r="Y26089" s="4"/>
      <c r="Z26089"/>
      <c r="AB26089"/>
      <c r="AC26089"/>
    </row>
    <row r="26090" spans="25:29" x14ac:dyDescent="0.25">
      <c r="Y26090" s="4"/>
      <c r="Z26090"/>
      <c r="AB26090"/>
      <c r="AC26090"/>
    </row>
    <row r="26091" spans="25:29" x14ac:dyDescent="0.25">
      <c r="Y26091" s="4"/>
      <c r="Z26091"/>
      <c r="AB26091"/>
      <c r="AC26091"/>
    </row>
    <row r="26092" spans="25:29" x14ac:dyDescent="0.25">
      <c r="Y26092" s="4"/>
      <c r="Z26092"/>
      <c r="AB26092"/>
      <c r="AC26092"/>
    </row>
    <row r="26093" spans="25:29" x14ac:dyDescent="0.25">
      <c r="Y26093" s="4"/>
      <c r="Z26093"/>
      <c r="AB26093"/>
      <c r="AC26093"/>
    </row>
    <row r="26094" spans="25:29" x14ac:dyDescent="0.25">
      <c r="Y26094" s="4"/>
      <c r="Z26094"/>
      <c r="AB26094"/>
      <c r="AC26094"/>
    </row>
    <row r="26095" spans="25:29" x14ac:dyDescent="0.25">
      <c r="Y26095" s="4"/>
      <c r="Z26095"/>
      <c r="AB26095"/>
      <c r="AC26095"/>
    </row>
    <row r="26096" spans="25:29" x14ac:dyDescent="0.25">
      <c r="Y26096" s="4"/>
      <c r="Z26096"/>
      <c r="AB26096"/>
      <c r="AC26096"/>
    </row>
    <row r="26097" spans="25:29" x14ac:dyDescent="0.25">
      <c r="Y26097" s="4"/>
      <c r="Z26097"/>
      <c r="AB26097"/>
      <c r="AC26097"/>
    </row>
    <row r="26098" spans="25:29" x14ac:dyDescent="0.25">
      <c r="Y26098" s="4"/>
      <c r="Z26098"/>
      <c r="AB26098"/>
      <c r="AC26098"/>
    </row>
    <row r="26099" spans="25:29" x14ac:dyDescent="0.25">
      <c r="Y26099" s="4"/>
      <c r="Z26099"/>
      <c r="AB26099"/>
      <c r="AC26099"/>
    </row>
    <row r="26100" spans="25:29" x14ac:dyDescent="0.25">
      <c r="Y26100" s="4"/>
      <c r="Z26100"/>
      <c r="AB26100"/>
      <c r="AC26100"/>
    </row>
    <row r="26101" spans="25:29" x14ac:dyDescent="0.25">
      <c r="Y26101" s="4"/>
      <c r="Z26101"/>
      <c r="AB26101"/>
      <c r="AC26101"/>
    </row>
    <row r="26102" spans="25:29" x14ac:dyDescent="0.25">
      <c r="Y26102" s="4"/>
      <c r="Z26102"/>
      <c r="AB26102"/>
      <c r="AC26102"/>
    </row>
    <row r="26103" spans="25:29" x14ac:dyDescent="0.25">
      <c r="Y26103" s="4"/>
      <c r="Z26103"/>
      <c r="AB26103"/>
      <c r="AC26103"/>
    </row>
    <row r="26104" spans="25:29" x14ac:dyDescent="0.25">
      <c r="Y26104" s="4"/>
      <c r="Z26104"/>
      <c r="AB26104"/>
      <c r="AC26104"/>
    </row>
    <row r="26105" spans="25:29" x14ac:dyDescent="0.25">
      <c r="Y26105" s="4"/>
      <c r="Z26105"/>
      <c r="AB26105"/>
      <c r="AC26105"/>
    </row>
    <row r="26106" spans="25:29" x14ac:dyDescent="0.25">
      <c r="Y26106" s="4"/>
      <c r="Z26106"/>
      <c r="AB26106"/>
      <c r="AC26106"/>
    </row>
    <row r="26107" spans="25:29" x14ac:dyDescent="0.25">
      <c r="Y26107" s="4"/>
      <c r="Z26107"/>
      <c r="AB26107"/>
      <c r="AC26107"/>
    </row>
    <row r="26108" spans="25:29" x14ac:dyDescent="0.25">
      <c r="Y26108" s="4"/>
      <c r="Z26108"/>
      <c r="AB26108"/>
      <c r="AC26108"/>
    </row>
    <row r="26109" spans="25:29" x14ac:dyDescent="0.25">
      <c r="Y26109" s="4"/>
      <c r="Z26109"/>
      <c r="AB26109"/>
      <c r="AC26109"/>
    </row>
    <row r="26110" spans="25:29" x14ac:dyDescent="0.25">
      <c r="Y26110" s="4"/>
      <c r="Z26110"/>
      <c r="AB26110"/>
      <c r="AC26110"/>
    </row>
    <row r="26111" spans="25:29" x14ac:dyDescent="0.25">
      <c r="Y26111" s="4"/>
      <c r="Z26111"/>
      <c r="AB26111"/>
      <c r="AC26111"/>
    </row>
    <row r="26112" spans="25:29" x14ac:dyDescent="0.25">
      <c r="Y26112" s="4"/>
      <c r="Z26112"/>
      <c r="AB26112"/>
      <c r="AC26112"/>
    </row>
    <row r="26113" spans="25:29" x14ac:dyDescent="0.25">
      <c r="Y26113" s="4"/>
      <c r="Z26113"/>
      <c r="AB26113"/>
      <c r="AC26113"/>
    </row>
    <row r="26114" spans="25:29" x14ac:dyDescent="0.25">
      <c r="Y26114" s="4"/>
      <c r="Z26114"/>
      <c r="AB26114"/>
      <c r="AC26114"/>
    </row>
    <row r="26115" spans="25:29" x14ac:dyDescent="0.25">
      <c r="Y26115" s="4"/>
      <c r="Z26115"/>
      <c r="AB26115"/>
      <c r="AC26115"/>
    </row>
    <row r="26116" spans="25:29" x14ac:dyDescent="0.25">
      <c r="Y26116" s="4"/>
      <c r="Z26116"/>
      <c r="AB26116"/>
      <c r="AC26116"/>
    </row>
    <row r="26117" spans="25:29" x14ac:dyDescent="0.25">
      <c r="Y26117" s="4"/>
      <c r="Z26117"/>
      <c r="AB26117"/>
      <c r="AC26117"/>
    </row>
    <row r="26118" spans="25:29" x14ac:dyDescent="0.25">
      <c r="Y26118" s="4"/>
      <c r="Z26118"/>
      <c r="AB26118"/>
      <c r="AC26118"/>
    </row>
    <row r="26119" spans="25:29" x14ac:dyDescent="0.25">
      <c r="Y26119" s="4"/>
      <c r="Z26119"/>
      <c r="AB26119"/>
      <c r="AC26119"/>
    </row>
    <row r="26120" spans="25:29" x14ac:dyDescent="0.25">
      <c r="Y26120" s="4"/>
      <c r="Z26120"/>
      <c r="AB26120"/>
      <c r="AC26120"/>
    </row>
    <row r="26121" spans="25:29" x14ac:dyDescent="0.25">
      <c r="Y26121" s="4"/>
      <c r="Z26121"/>
      <c r="AB26121"/>
      <c r="AC26121"/>
    </row>
    <row r="26122" spans="25:29" x14ac:dyDescent="0.25">
      <c r="Y26122" s="4"/>
      <c r="Z26122"/>
      <c r="AB26122"/>
      <c r="AC26122"/>
    </row>
    <row r="26123" spans="25:29" x14ac:dyDescent="0.25">
      <c r="Y26123" s="4"/>
      <c r="Z26123"/>
      <c r="AB26123"/>
      <c r="AC26123"/>
    </row>
    <row r="26124" spans="25:29" x14ac:dyDescent="0.25">
      <c r="Y26124" s="4"/>
      <c r="Z26124"/>
      <c r="AB26124"/>
      <c r="AC26124"/>
    </row>
    <row r="26125" spans="25:29" x14ac:dyDescent="0.25">
      <c r="Y26125" s="4"/>
      <c r="Z26125"/>
      <c r="AB26125"/>
      <c r="AC26125"/>
    </row>
    <row r="26126" spans="25:29" x14ac:dyDescent="0.25">
      <c r="Y26126" s="4"/>
      <c r="Z26126"/>
      <c r="AB26126"/>
      <c r="AC26126"/>
    </row>
    <row r="26127" spans="25:29" x14ac:dyDescent="0.25">
      <c r="Y26127" s="4"/>
      <c r="Z26127"/>
      <c r="AB26127"/>
      <c r="AC26127"/>
    </row>
    <row r="26128" spans="25:29" x14ac:dyDescent="0.25">
      <c r="Y26128" s="4"/>
      <c r="Z26128"/>
      <c r="AB26128"/>
      <c r="AC26128"/>
    </row>
    <row r="26129" spans="25:29" x14ac:dyDescent="0.25">
      <c r="Y26129" s="4"/>
      <c r="Z26129"/>
      <c r="AB26129"/>
      <c r="AC26129"/>
    </row>
    <row r="26130" spans="25:29" x14ac:dyDescent="0.25">
      <c r="Y26130" s="4"/>
      <c r="Z26130"/>
      <c r="AB26130"/>
      <c r="AC26130"/>
    </row>
    <row r="26131" spans="25:29" x14ac:dyDescent="0.25">
      <c r="Y26131" s="4"/>
      <c r="Z26131"/>
      <c r="AB26131"/>
      <c r="AC26131"/>
    </row>
    <row r="26132" spans="25:29" x14ac:dyDescent="0.25">
      <c r="Y26132" s="4"/>
      <c r="Z26132"/>
      <c r="AB26132"/>
      <c r="AC26132"/>
    </row>
    <row r="26133" spans="25:29" x14ac:dyDescent="0.25">
      <c r="Y26133" s="4"/>
      <c r="Z26133"/>
      <c r="AB26133"/>
      <c r="AC26133"/>
    </row>
    <row r="26134" spans="25:29" x14ac:dyDescent="0.25">
      <c r="Y26134" s="4"/>
      <c r="Z26134"/>
      <c r="AB26134"/>
      <c r="AC26134"/>
    </row>
    <row r="26135" spans="25:29" x14ac:dyDescent="0.25">
      <c r="Y26135" s="4"/>
      <c r="Z26135"/>
      <c r="AB26135"/>
      <c r="AC26135"/>
    </row>
    <row r="26136" spans="25:29" x14ac:dyDescent="0.25">
      <c r="Y26136" s="4"/>
      <c r="Z26136"/>
      <c r="AB26136"/>
      <c r="AC26136"/>
    </row>
    <row r="26137" spans="25:29" x14ac:dyDescent="0.25">
      <c r="Y26137" s="4"/>
      <c r="Z26137"/>
      <c r="AB26137"/>
      <c r="AC26137"/>
    </row>
    <row r="26138" spans="25:29" x14ac:dyDescent="0.25">
      <c r="Y26138" s="4"/>
      <c r="Z26138"/>
      <c r="AB26138"/>
      <c r="AC26138"/>
    </row>
    <row r="26139" spans="25:29" x14ac:dyDescent="0.25">
      <c r="Y26139" s="4"/>
      <c r="Z26139"/>
      <c r="AB26139"/>
      <c r="AC26139"/>
    </row>
    <row r="26140" spans="25:29" x14ac:dyDescent="0.25">
      <c r="Y26140" s="4"/>
      <c r="Z26140"/>
      <c r="AB26140"/>
      <c r="AC26140"/>
    </row>
    <row r="26141" spans="25:29" x14ac:dyDescent="0.25">
      <c r="Y26141" s="4"/>
      <c r="Z26141"/>
      <c r="AB26141"/>
      <c r="AC26141"/>
    </row>
    <row r="26142" spans="25:29" x14ac:dyDescent="0.25">
      <c r="Y26142" s="4"/>
      <c r="Z26142"/>
      <c r="AB26142"/>
      <c r="AC26142"/>
    </row>
    <row r="26143" spans="25:29" x14ac:dyDescent="0.25">
      <c r="Y26143" s="4"/>
      <c r="Z26143"/>
      <c r="AB26143"/>
      <c r="AC26143"/>
    </row>
    <row r="26144" spans="25:29" x14ac:dyDescent="0.25">
      <c r="Y26144" s="4"/>
      <c r="Z26144"/>
      <c r="AB26144"/>
      <c r="AC26144"/>
    </row>
    <row r="26145" spans="25:29" x14ac:dyDescent="0.25">
      <c r="Y26145" s="4"/>
      <c r="Z26145"/>
      <c r="AB26145"/>
      <c r="AC26145"/>
    </row>
    <row r="26146" spans="25:29" x14ac:dyDescent="0.25">
      <c r="Y26146" s="4"/>
      <c r="Z26146"/>
      <c r="AB26146"/>
      <c r="AC26146"/>
    </row>
    <row r="26147" spans="25:29" x14ac:dyDescent="0.25">
      <c r="Y26147" s="4"/>
      <c r="Z26147"/>
      <c r="AB26147"/>
      <c r="AC26147"/>
    </row>
    <row r="26148" spans="25:29" x14ac:dyDescent="0.25">
      <c r="Y26148" s="4"/>
      <c r="Z26148"/>
      <c r="AB26148"/>
      <c r="AC26148"/>
    </row>
    <row r="26149" spans="25:29" x14ac:dyDescent="0.25">
      <c r="Y26149" s="4"/>
      <c r="Z26149"/>
      <c r="AB26149"/>
      <c r="AC26149"/>
    </row>
    <row r="26150" spans="25:29" x14ac:dyDescent="0.25">
      <c r="Y26150" s="4"/>
      <c r="Z26150"/>
      <c r="AB26150"/>
      <c r="AC26150"/>
    </row>
    <row r="26151" spans="25:29" x14ac:dyDescent="0.25">
      <c r="Y26151" s="4"/>
      <c r="Z26151"/>
      <c r="AB26151"/>
      <c r="AC26151"/>
    </row>
    <row r="26152" spans="25:29" x14ac:dyDescent="0.25">
      <c r="Y26152" s="4"/>
      <c r="Z26152"/>
      <c r="AB26152"/>
      <c r="AC26152"/>
    </row>
    <row r="26153" spans="25:29" x14ac:dyDescent="0.25">
      <c r="Y26153" s="4"/>
      <c r="Z26153"/>
      <c r="AB26153"/>
      <c r="AC26153"/>
    </row>
    <row r="26154" spans="25:29" x14ac:dyDescent="0.25">
      <c r="Y26154" s="4"/>
      <c r="Z26154"/>
      <c r="AB26154"/>
      <c r="AC26154"/>
    </row>
    <row r="26155" spans="25:29" x14ac:dyDescent="0.25">
      <c r="Y26155" s="4"/>
      <c r="Z26155"/>
      <c r="AB26155"/>
      <c r="AC26155"/>
    </row>
    <row r="26156" spans="25:29" x14ac:dyDescent="0.25">
      <c r="Y26156" s="4"/>
      <c r="Z26156"/>
      <c r="AB26156"/>
      <c r="AC26156"/>
    </row>
    <row r="26157" spans="25:29" x14ac:dyDescent="0.25">
      <c r="Y26157" s="4"/>
      <c r="Z26157"/>
      <c r="AB26157"/>
      <c r="AC26157"/>
    </row>
    <row r="26158" spans="25:29" x14ac:dyDescent="0.25">
      <c r="Y26158" s="4"/>
      <c r="Z26158"/>
      <c r="AB26158"/>
      <c r="AC26158"/>
    </row>
    <row r="26159" spans="25:29" x14ac:dyDescent="0.25">
      <c r="Y26159" s="4"/>
      <c r="Z26159"/>
      <c r="AB26159"/>
      <c r="AC26159"/>
    </row>
    <row r="26160" spans="25:29" x14ac:dyDescent="0.25">
      <c r="Y26160" s="4"/>
      <c r="Z26160"/>
      <c r="AB26160"/>
      <c r="AC26160"/>
    </row>
    <row r="26161" spans="25:29" x14ac:dyDescent="0.25">
      <c r="Y26161" s="4"/>
      <c r="Z26161"/>
      <c r="AB26161"/>
      <c r="AC26161"/>
    </row>
    <row r="26162" spans="25:29" x14ac:dyDescent="0.25">
      <c r="Y26162" s="4"/>
      <c r="Z26162"/>
      <c r="AB26162"/>
      <c r="AC26162"/>
    </row>
    <row r="26163" spans="25:29" x14ac:dyDescent="0.25">
      <c r="Y26163" s="4"/>
      <c r="Z26163"/>
      <c r="AB26163"/>
      <c r="AC26163"/>
    </row>
    <row r="26164" spans="25:29" x14ac:dyDescent="0.25">
      <c r="Y26164" s="4"/>
      <c r="Z26164"/>
      <c r="AB26164"/>
      <c r="AC26164"/>
    </row>
    <row r="26165" spans="25:29" x14ac:dyDescent="0.25">
      <c r="Y26165" s="4"/>
      <c r="Z26165"/>
      <c r="AB26165"/>
      <c r="AC26165"/>
    </row>
    <row r="26166" spans="25:29" x14ac:dyDescent="0.25">
      <c r="Y26166" s="4"/>
      <c r="Z26166"/>
      <c r="AB26166"/>
      <c r="AC26166"/>
    </row>
    <row r="26167" spans="25:29" x14ac:dyDescent="0.25">
      <c r="Y26167" s="4"/>
      <c r="Z26167"/>
      <c r="AB26167"/>
      <c r="AC26167"/>
    </row>
    <row r="26168" spans="25:29" x14ac:dyDescent="0.25">
      <c r="Y26168" s="4"/>
      <c r="Z26168"/>
      <c r="AB26168"/>
      <c r="AC26168"/>
    </row>
    <row r="26169" spans="25:29" x14ac:dyDescent="0.25">
      <c r="Y26169" s="4"/>
      <c r="Z26169"/>
      <c r="AB26169"/>
      <c r="AC26169"/>
    </row>
    <row r="26170" spans="25:29" x14ac:dyDescent="0.25">
      <c r="Y26170" s="4"/>
      <c r="Z26170"/>
      <c r="AB26170"/>
      <c r="AC26170"/>
    </row>
    <row r="26171" spans="25:29" x14ac:dyDescent="0.25">
      <c r="Y26171" s="4"/>
      <c r="Z26171"/>
      <c r="AB26171"/>
      <c r="AC26171"/>
    </row>
    <row r="26172" spans="25:29" x14ac:dyDescent="0.25">
      <c r="Y26172" s="4"/>
      <c r="Z26172"/>
      <c r="AB26172"/>
      <c r="AC26172"/>
    </row>
    <row r="26173" spans="25:29" x14ac:dyDescent="0.25">
      <c r="Y26173" s="4"/>
      <c r="Z26173"/>
      <c r="AB26173"/>
      <c r="AC26173"/>
    </row>
    <row r="26174" spans="25:29" x14ac:dyDescent="0.25">
      <c r="Y26174" s="4"/>
      <c r="Z26174"/>
      <c r="AB26174"/>
      <c r="AC26174"/>
    </row>
    <row r="26175" spans="25:29" x14ac:dyDescent="0.25">
      <c r="Y26175" s="4"/>
      <c r="Z26175"/>
      <c r="AB26175"/>
      <c r="AC26175"/>
    </row>
    <row r="26176" spans="25:29" x14ac:dyDescent="0.25">
      <c r="Y26176" s="4"/>
      <c r="Z26176"/>
      <c r="AB26176"/>
      <c r="AC26176"/>
    </row>
    <row r="26177" spans="25:29" x14ac:dyDescent="0.25">
      <c r="Y26177" s="4"/>
      <c r="Z26177"/>
      <c r="AB26177"/>
      <c r="AC26177"/>
    </row>
    <row r="26178" spans="25:29" x14ac:dyDescent="0.25">
      <c r="Y26178" s="4"/>
      <c r="Z26178"/>
      <c r="AB26178"/>
      <c r="AC26178"/>
    </row>
    <row r="26179" spans="25:29" x14ac:dyDescent="0.25">
      <c r="Y26179" s="4"/>
      <c r="Z26179"/>
      <c r="AB26179"/>
      <c r="AC26179"/>
    </row>
    <row r="26180" spans="25:29" x14ac:dyDescent="0.25">
      <c r="Y26180" s="4"/>
      <c r="Z26180"/>
      <c r="AB26180"/>
      <c r="AC26180"/>
    </row>
    <row r="26181" spans="25:29" x14ac:dyDescent="0.25">
      <c r="Y26181" s="4"/>
      <c r="Z26181"/>
      <c r="AB26181"/>
      <c r="AC26181"/>
    </row>
    <row r="26182" spans="25:29" x14ac:dyDescent="0.25">
      <c r="Y26182" s="4"/>
      <c r="Z26182"/>
      <c r="AB26182"/>
      <c r="AC26182"/>
    </row>
    <row r="26183" spans="25:29" x14ac:dyDescent="0.25">
      <c r="Y26183" s="4"/>
      <c r="Z26183"/>
      <c r="AB26183"/>
      <c r="AC26183"/>
    </row>
    <row r="26184" spans="25:29" x14ac:dyDescent="0.25">
      <c r="Y26184" s="4"/>
      <c r="Z26184"/>
      <c r="AB26184"/>
      <c r="AC26184"/>
    </row>
    <row r="26185" spans="25:29" x14ac:dyDescent="0.25">
      <c r="Y26185" s="4"/>
      <c r="Z26185"/>
      <c r="AB26185"/>
      <c r="AC26185"/>
    </row>
    <row r="26186" spans="25:29" x14ac:dyDescent="0.25">
      <c r="Y26186" s="4"/>
      <c r="Z26186"/>
      <c r="AB26186"/>
      <c r="AC26186"/>
    </row>
    <row r="26187" spans="25:29" x14ac:dyDescent="0.25">
      <c r="Y26187" s="4"/>
      <c r="Z26187"/>
      <c r="AB26187"/>
      <c r="AC26187"/>
    </row>
    <row r="26188" spans="25:29" x14ac:dyDescent="0.25">
      <c r="Y26188" s="4"/>
      <c r="Z26188"/>
      <c r="AB26188"/>
      <c r="AC26188"/>
    </row>
    <row r="26189" spans="25:29" x14ac:dyDescent="0.25">
      <c r="Y26189" s="4"/>
      <c r="Z26189"/>
      <c r="AB26189"/>
      <c r="AC26189"/>
    </row>
    <row r="26190" spans="25:29" x14ac:dyDescent="0.25">
      <c r="Y26190" s="4"/>
      <c r="Z26190"/>
      <c r="AB26190"/>
      <c r="AC26190"/>
    </row>
    <row r="26191" spans="25:29" x14ac:dyDescent="0.25">
      <c r="Y26191" s="4"/>
      <c r="Z26191"/>
      <c r="AB26191"/>
      <c r="AC26191"/>
    </row>
    <row r="26192" spans="25:29" x14ac:dyDescent="0.25">
      <c r="Y26192" s="4"/>
      <c r="Z26192"/>
      <c r="AB26192"/>
      <c r="AC26192"/>
    </row>
    <row r="26193" spans="25:29" x14ac:dyDescent="0.25">
      <c r="Y26193" s="4"/>
      <c r="Z26193"/>
      <c r="AB26193"/>
      <c r="AC26193"/>
    </row>
    <row r="26194" spans="25:29" x14ac:dyDescent="0.25">
      <c r="Y26194" s="4"/>
      <c r="Z26194"/>
      <c r="AB26194"/>
      <c r="AC26194"/>
    </row>
    <row r="26195" spans="25:29" x14ac:dyDescent="0.25">
      <c r="Y26195" s="4"/>
      <c r="Z26195"/>
      <c r="AB26195"/>
      <c r="AC26195"/>
    </row>
    <row r="26196" spans="25:29" x14ac:dyDescent="0.25">
      <c r="Y26196" s="4"/>
      <c r="Z26196"/>
      <c r="AB26196"/>
      <c r="AC26196"/>
    </row>
    <row r="26197" spans="25:29" x14ac:dyDescent="0.25">
      <c r="Y26197" s="4"/>
      <c r="Z26197"/>
      <c r="AB26197"/>
      <c r="AC26197"/>
    </row>
    <row r="26198" spans="25:29" x14ac:dyDescent="0.25">
      <c r="Y26198" s="4"/>
      <c r="Z26198"/>
      <c r="AB26198"/>
      <c r="AC26198"/>
    </row>
    <row r="26199" spans="25:29" x14ac:dyDescent="0.25">
      <c r="Y26199" s="4"/>
      <c r="Z26199"/>
      <c r="AB26199"/>
      <c r="AC26199"/>
    </row>
    <row r="26200" spans="25:29" x14ac:dyDescent="0.25">
      <c r="Y26200" s="4"/>
      <c r="Z26200"/>
      <c r="AB26200"/>
      <c r="AC26200"/>
    </row>
    <row r="26201" spans="25:29" x14ac:dyDescent="0.25">
      <c r="Y26201" s="4"/>
      <c r="Z26201"/>
      <c r="AB26201"/>
      <c r="AC26201"/>
    </row>
    <row r="26202" spans="25:29" x14ac:dyDescent="0.25">
      <c r="Y26202" s="4"/>
      <c r="Z26202"/>
      <c r="AB26202"/>
      <c r="AC26202"/>
    </row>
    <row r="26203" spans="25:29" x14ac:dyDescent="0.25">
      <c r="Y26203" s="4"/>
      <c r="Z26203"/>
      <c r="AB26203"/>
      <c r="AC26203"/>
    </row>
    <row r="26204" spans="25:29" x14ac:dyDescent="0.25">
      <c r="Y26204" s="4"/>
      <c r="Z26204"/>
      <c r="AB26204"/>
      <c r="AC26204"/>
    </row>
    <row r="26205" spans="25:29" x14ac:dyDescent="0.25">
      <c r="Y26205" s="4"/>
      <c r="Z26205"/>
      <c r="AB26205"/>
      <c r="AC26205"/>
    </row>
    <row r="26206" spans="25:29" x14ac:dyDescent="0.25">
      <c r="Y26206" s="4"/>
      <c r="Z26206"/>
      <c r="AB26206"/>
      <c r="AC26206"/>
    </row>
    <row r="26207" spans="25:29" x14ac:dyDescent="0.25">
      <c r="Y26207" s="4"/>
      <c r="Z26207"/>
      <c r="AB26207"/>
      <c r="AC26207"/>
    </row>
    <row r="26208" spans="25:29" x14ac:dyDescent="0.25">
      <c r="Y26208" s="4"/>
      <c r="Z26208"/>
      <c r="AB26208"/>
      <c r="AC26208"/>
    </row>
    <row r="26209" spans="25:29" x14ac:dyDescent="0.25">
      <c r="Y26209" s="4"/>
      <c r="Z26209"/>
      <c r="AB26209"/>
      <c r="AC26209"/>
    </row>
    <row r="26210" spans="25:29" x14ac:dyDescent="0.25">
      <c r="Y26210" s="4"/>
      <c r="Z26210"/>
      <c r="AB26210"/>
      <c r="AC26210"/>
    </row>
    <row r="26211" spans="25:29" x14ac:dyDescent="0.25">
      <c r="Y26211" s="4"/>
      <c r="Z26211"/>
      <c r="AB26211"/>
      <c r="AC26211"/>
    </row>
    <row r="26212" spans="25:29" x14ac:dyDescent="0.25">
      <c r="Y26212" s="4"/>
      <c r="Z26212"/>
      <c r="AB26212"/>
      <c r="AC26212"/>
    </row>
    <row r="26213" spans="25:29" x14ac:dyDescent="0.25">
      <c r="Y26213" s="4"/>
      <c r="Z26213"/>
      <c r="AB26213"/>
      <c r="AC26213"/>
    </row>
    <row r="26214" spans="25:29" x14ac:dyDescent="0.25">
      <c r="Y26214" s="4"/>
      <c r="Z26214"/>
      <c r="AB26214"/>
      <c r="AC26214"/>
    </row>
    <row r="26215" spans="25:29" x14ac:dyDescent="0.25">
      <c r="Y26215" s="4"/>
      <c r="Z26215"/>
      <c r="AB26215"/>
      <c r="AC26215"/>
    </row>
    <row r="26216" spans="25:29" x14ac:dyDescent="0.25">
      <c r="Y26216" s="4"/>
      <c r="Z26216"/>
      <c r="AB26216"/>
      <c r="AC26216"/>
    </row>
    <row r="26217" spans="25:29" x14ac:dyDescent="0.25">
      <c r="Y26217" s="4"/>
      <c r="Z26217"/>
      <c r="AB26217"/>
      <c r="AC26217"/>
    </row>
    <row r="26218" spans="25:29" x14ac:dyDescent="0.25">
      <c r="Y26218" s="4"/>
      <c r="Z26218"/>
      <c r="AB26218"/>
      <c r="AC26218"/>
    </row>
    <row r="26219" spans="25:29" x14ac:dyDescent="0.25">
      <c r="Y26219" s="4"/>
      <c r="Z26219"/>
      <c r="AB26219"/>
      <c r="AC26219"/>
    </row>
    <row r="26220" spans="25:29" x14ac:dyDescent="0.25">
      <c r="Y26220" s="4"/>
      <c r="Z26220"/>
      <c r="AB26220"/>
      <c r="AC26220"/>
    </row>
    <row r="26221" spans="25:29" x14ac:dyDescent="0.25">
      <c r="Y26221" s="4"/>
      <c r="Z26221"/>
      <c r="AB26221"/>
      <c r="AC26221"/>
    </row>
    <row r="26222" spans="25:29" x14ac:dyDescent="0.25">
      <c r="Y26222" s="4"/>
      <c r="Z26222"/>
      <c r="AB26222"/>
      <c r="AC26222"/>
    </row>
    <row r="26223" spans="25:29" x14ac:dyDescent="0.25">
      <c r="Y26223" s="4"/>
      <c r="Z26223"/>
      <c r="AB26223"/>
      <c r="AC26223"/>
    </row>
    <row r="26224" spans="25:29" x14ac:dyDescent="0.25">
      <c r="Y26224" s="4"/>
      <c r="Z26224"/>
      <c r="AB26224"/>
      <c r="AC26224"/>
    </row>
    <row r="26225" spans="25:29" x14ac:dyDescent="0.25">
      <c r="Y26225" s="4"/>
      <c r="Z26225"/>
      <c r="AB26225"/>
      <c r="AC26225"/>
    </row>
    <row r="26226" spans="25:29" x14ac:dyDescent="0.25">
      <c r="Y26226" s="4"/>
      <c r="Z26226"/>
      <c r="AB26226"/>
      <c r="AC26226"/>
    </row>
    <row r="26227" spans="25:29" x14ac:dyDescent="0.25">
      <c r="Y26227" s="4"/>
      <c r="Z26227"/>
      <c r="AB26227"/>
      <c r="AC26227"/>
    </row>
    <row r="26228" spans="25:29" x14ac:dyDescent="0.25">
      <c r="Y26228" s="4"/>
      <c r="Z26228"/>
      <c r="AB26228"/>
      <c r="AC26228"/>
    </row>
    <row r="26229" spans="25:29" x14ac:dyDescent="0.25">
      <c r="Y26229" s="4"/>
      <c r="Z26229"/>
      <c r="AB26229"/>
      <c r="AC26229"/>
    </row>
    <row r="26230" spans="25:29" x14ac:dyDescent="0.25">
      <c r="Y26230" s="4"/>
      <c r="Z26230"/>
      <c r="AB26230"/>
      <c r="AC26230"/>
    </row>
    <row r="26231" spans="25:29" x14ac:dyDescent="0.25">
      <c r="Y26231" s="4"/>
      <c r="Z26231"/>
      <c r="AB26231"/>
      <c r="AC26231"/>
    </row>
    <row r="26232" spans="25:29" x14ac:dyDescent="0.25">
      <c r="Y26232" s="4"/>
      <c r="Z26232"/>
      <c r="AB26232"/>
      <c r="AC26232"/>
    </row>
    <row r="26233" spans="25:29" x14ac:dyDescent="0.25">
      <c r="Y26233" s="4"/>
      <c r="Z26233"/>
      <c r="AB26233"/>
      <c r="AC26233"/>
    </row>
    <row r="26234" spans="25:29" x14ac:dyDescent="0.25">
      <c r="Y26234" s="4"/>
      <c r="Z26234"/>
      <c r="AB26234"/>
      <c r="AC26234"/>
    </row>
    <row r="26235" spans="25:29" x14ac:dyDescent="0.25">
      <c r="Y26235" s="4"/>
      <c r="Z26235"/>
      <c r="AB26235"/>
      <c r="AC26235"/>
    </row>
    <row r="26236" spans="25:29" x14ac:dyDescent="0.25">
      <c r="Y26236" s="4"/>
      <c r="Z26236"/>
      <c r="AB26236"/>
      <c r="AC26236"/>
    </row>
    <row r="26237" spans="25:29" x14ac:dyDescent="0.25">
      <c r="Y26237" s="4"/>
      <c r="Z26237"/>
      <c r="AB26237"/>
      <c r="AC26237"/>
    </row>
    <row r="26238" spans="25:29" x14ac:dyDescent="0.25">
      <c r="Y26238" s="4"/>
      <c r="Z26238"/>
      <c r="AB26238"/>
      <c r="AC26238"/>
    </row>
    <row r="26239" spans="25:29" x14ac:dyDescent="0.25">
      <c r="Y26239" s="4"/>
      <c r="Z26239"/>
      <c r="AB26239"/>
      <c r="AC26239"/>
    </row>
    <row r="26240" spans="25:29" x14ac:dyDescent="0.25">
      <c r="Y26240" s="4"/>
      <c r="Z26240"/>
      <c r="AB26240"/>
      <c r="AC26240"/>
    </row>
    <row r="26241" spans="25:29" x14ac:dyDescent="0.25">
      <c r="Y26241" s="4"/>
      <c r="Z26241"/>
      <c r="AB26241"/>
      <c r="AC26241"/>
    </row>
    <row r="26242" spans="25:29" x14ac:dyDescent="0.25">
      <c r="Y26242" s="4"/>
      <c r="Z26242"/>
      <c r="AB26242"/>
      <c r="AC26242"/>
    </row>
    <row r="26243" spans="25:29" x14ac:dyDescent="0.25">
      <c r="Y26243" s="4"/>
      <c r="Z26243"/>
      <c r="AB26243"/>
      <c r="AC26243"/>
    </row>
    <row r="26244" spans="25:29" x14ac:dyDescent="0.25">
      <c r="Y26244" s="4"/>
      <c r="Z26244"/>
      <c r="AB26244"/>
      <c r="AC26244"/>
    </row>
    <row r="26245" spans="25:29" x14ac:dyDescent="0.25">
      <c r="Y26245" s="4"/>
      <c r="Z26245"/>
      <c r="AB26245"/>
      <c r="AC26245"/>
    </row>
    <row r="26246" spans="25:29" x14ac:dyDescent="0.25">
      <c r="Y26246" s="4"/>
      <c r="Z26246"/>
      <c r="AB26246"/>
      <c r="AC26246"/>
    </row>
    <row r="26247" spans="25:29" x14ac:dyDescent="0.25">
      <c r="Y26247" s="4"/>
      <c r="Z26247"/>
      <c r="AB26247"/>
      <c r="AC26247"/>
    </row>
    <row r="26248" spans="25:29" x14ac:dyDescent="0.25">
      <c r="Y26248" s="4"/>
      <c r="Z26248"/>
      <c r="AB26248"/>
      <c r="AC26248"/>
    </row>
    <row r="26249" spans="25:29" x14ac:dyDescent="0.25">
      <c r="Y26249" s="4"/>
      <c r="Z26249"/>
      <c r="AB26249"/>
      <c r="AC26249"/>
    </row>
    <row r="26250" spans="25:29" x14ac:dyDescent="0.25">
      <c r="Y26250" s="4"/>
      <c r="Z26250"/>
      <c r="AB26250"/>
      <c r="AC26250"/>
    </row>
    <row r="26251" spans="25:29" x14ac:dyDescent="0.25">
      <c r="Y26251" s="4"/>
      <c r="Z26251"/>
      <c r="AB26251"/>
      <c r="AC26251"/>
    </row>
    <row r="26252" spans="25:29" x14ac:dyDescent="0.25">
      <c r="Y26252" s="4"/>
      <c r="Z26252"/>
      <c r="AB26252"/>
      <c r="AC26252"/>
    </row>
    <row r="26253" spans="25:29" x14ac:dyDescent="0.25">
      <c r="Y26253" s="4"/>
      <c r="Z26253"/>
      <c r="AB26253"/>
      <c r="AC26253"/>
    </row>
    <row r="26254" spans="25:29" x14ac:dyDescent="0.25">
      <c r="Y26254" s="4"/>
      <c r="Z26254"/>
      <c r="AB26254"/>
      <c r="AC26254"/>
    </row>
    <row r="26255" spans="25:29" x14ac:dyDescent="0.25">
      <c r="Y26255" s="4"/>
      <c r="Z26255"/>
      <c r="AB26255"/>
      <c r="AC26255"/>
    </row>
    <row r="26256" spans="25:29" x14ac:dyDescent="0.25">
      <c r="Y26256" s="4"/>
      <c r="Z26256"/>
      <c r="AB26256"/>
      <c r="AC26256"/>
    </row>
    <row r="26257" spans="25:29" x14ac:dyDescent="0.25">
      <c r="Y26257" s="4"/>
      <c r="Z26257"/>
      <c r="AB26257"/>
      <c r="AC26257"/>
    </row>
    <row r="26258" spans="25:29" x14ac:dyDescent="0.25">
      <c r="Y26258" s="4"/>
      <c r="Z26258"/>
      <c r="AB26258"/>
      <c r="AC26258"/>
    </row>
    <row r="26259" spans="25:29" x14ac:dyDescent="0.25">
      <c r="Y26259" s="4"/>
      <c r="Z26259"/>
      <c r="AB26259"/>
      <c r="AC26259"/>
    </row>
    <row r="26260" spans="25:29" x14ac:dyDescent="0.25">
      <c r="Y26260" s="4"/>
      <c r="Z26260"/>
      <c r="AB26260"/>
      <c r="AC26260"/>
    </row>
    <row r="26261" spans="25:29" x14ac:dyDescent="0.25">
      <c r="Y26261" s="4"/>
      <c r="Z26261"/>
      <c r="AB26261"/>
      <c r="AC26261"/>
    </row>
    <row r="26262" spans="25:29" x14ac:dyDescent="0.25">
      <c r="Y26262" s="4"/>
      <c r="Z26262"/>
      <c r="AB26262"/>
      <c r="AC26262"/>
    </row>
    <row r="26263" spans="25:29" x14ac:dyDescent="0.25">
      <c r="Y26263" s="4"/>
      <c r="Z26263"/>
      <c r="AB26263"/>
      <c r="AC26263"/>
    </row>
    <row r="26264" spans="25:29" x14ac:dyDescent="0.25">
      <c r="Y26264" s="4"/>
      <c r="Z26264"/>
      <c r="AB26264"/>
      <c r="AC26264"/>
    </row>
    <row r="26265" spans="25:29" x14ac:dyDescent="0.25">
      <c r="Y26265" s="4"/>
      <c r="Z26265"/>
      <c r="AB26265"/>
      <c r="AC26265"/>
    </row>
    <row r="26266" spans="25:29" x14ac:dyDescent="0.25">
      <c r="Y26266" s="4"/>
      <c r="Z26266"/>
      <c r="AB26266"/>
      <c r="AC26266"/>
    </row>
    <row r="26267" spans="25:29" x14ac:dyDescent="0.25">
      <c r="Y26267" s="4"/>
      <c r="Z26267"/>
      <c r="AB26267"/>
      <c r="AC26267"/>
    </row>
    <row r="26268" spans="25:29" x14ac:dyDescent="0.25">
      <c r="Y26268" s="4"/>
      <c r="Z26268"/>
      <c r="AB26268"/>
      <c r="AC26268"/>
    </row>
    <row r="26269" spans="25:29" x14ac:dyDescent="0.25">
      <c r="Y26269" s="4"/>
      <c r="Z26269"/>
      <c r="AB26269"/>
      <c r="AC26269"/>
    </row>
    <row r="26270" spans="25:29" x14ac:dyDescent="0.25">
      <c r="Y26270" s="4"/>
      <c r="Z26270"/>
      <c r="AB26270"/>
      <c r="AC26270"/>
    </row>
    <row r="26271" spans="25:29" x14ac:dyDescent="0.25">
      <c r="Y26271" s="4"/>
      <c r="Z26271"/>
      <c r="AB26271"/>
      <c r="AC26271"/>
    </row>
    <row r="26272" spans="25:29" x14ac:dyDescent="0.25">
      <c r="Y26272" s="4"/>
      <c r="Z26272"/>
      <c r="AB26272"/>
      <c r="AC26272"/>
    </row>
    <row r="26273" spans="25:29" x14ac:dyDescent="0.25">
      <c r="Y26273" s="4"/>
      <c r="Z26273"/>
      <c r="AB26273"/>
      <c r="AC26273"/>
    </row>
    <row r="26274" spans="25:29" x14ac:dyDescent="0.25">
      <c r="Y26274" s="4"/>
      <c r="Z26274"/>
      <c r="AB26274"/>
      <c r="AC26274"/>
    </row>
    <row r="26275" spans="25:29" x14ac:dyDescent="0.25">
      <c r="Y26275" s="4"/>
      <c r="Z26275"/>
      <c r="AB26275"/>
      <c r="AC26275"/>
    </row>
    <row r="26276" spans="25:29" x14ac:dyDescent="0.25">
      <c r="Y26276" s="4"/>
      <c r="Z26276"/>
      <c r="AB26276"/>
      <c r="AC26276"/>
    </row>
    <row r="26277" spans="25:29" x14ac:dyDescent="0.25">
      <c r="Y26277" s="4"/>
      <c r="Z26277"/>
      <c r="AB26277"/>
      <c r="AC26277"/>
    </row>
    <row r="26278" spans="25:29" x14ac:dyDescent="0.25">
      <c r="Y26278" s="4"/>
      <c r="Z26278"/>
      <c r="AB26278"/>
      <c r="AC26278"/>
    </row>
    <row r="26279" spans="25:29" x14ac:dyDescent="0.25">
      <c r="Y26279" s="4"/>
      <c r="Z26279"/>
      <c r="AB26279"/>
      <c r="AC26279"/>
    </row>
    <row r="26280" spans="25:29" x14ac:dyDescent="0.25">
      <c r="Y26280" s="4"/>
      <c r="Z26280"/>
      <c r="AB26280"/>
      <c r="AC26280"/>
    </row>
    <row r="26281" spans="25:29" x14ac:dyDescent="0.25">
      <c r="Y26281" s="4"/>
      <c r="Z26281"/>
      <c r="AB26281"/>
      <c r="AC26281"/>
    </row>
    <row r="26282" spans="25:29" x14ac:dyDescent="0.25">
      <c r="Y26282" s="4"/>
      <c r="Z26282"/>
      <c r="AB26282"/>
      <c r="AC26282"/>
    </row>
    <row r="26283" spans="25:29" x14ac:dyDescent="0.25">
      <c r="Y26283" s="4"/>
      <c r="Z26283"/>
      <c r="AB26283"/>
      <c r="AC26283"/>
    </row>
    <row r="26284" spans="25:29" x14ac:dyDescent="0.25">
      <c r="Y26284" s="4"/>
      <c r="Z26284"/>
      <c r="AB26284"/>
      <c r="AC26284"/>
    </row>
    <row r="26285" spans="25:29" x14ac:dyDescent="0.25">
      <c r="Y26285" s="4"/>
      <c r="Z26285"/>
      <c r="AB26285"/>
      <c r="AC26285"/>
    </row>
    <row r="26286" spans="25:29" x14ac:dyDescent="0.25">
      <c r="Y26286" s="4"/>
      <c r="Z26286"/>
      <c r="AB26286"/>
      <c r="AC26286"/>
    </row>
    <row r="26287" spans="25:29" x14ac:dyDescent="0.25">
      <c r="Y26287" s="4"/>
      <c r="Z26287"/>
      <c r="AB26287"/>
      <c r="AC26287"/>
    </row>
    <row r="26288" spans="25:29" x14ac:dyDescent="0.25">
      <c r="Y26288" s="4"/>
      <c r="Z26288"/>
      <c r="AB26288"/>
      <c r="AC26288"/>
    </row>
    <row r="26289" spans="25:29" x14ac:dyDescent="0.25">
      <c r="Y26289" s="4"/>
      <c r="Z26289"/>
      <c r="AB26289"/>
      <c r="AC26289"/>
    </row>
    <row r="26290" spans="25:29" x14ac:dyDescent="0.25">
      <c r="Y26290" s="4"/>
      <c r="Z26290"/>
      <c r="AB26290"/>
      <c r="AC26290"/>
    </row>
    <row r="26291" spans="25:29" x14ac:dyDescent="0.25">
      <c r="Y26291" s="4"/>
      <c r="Z26291"/>
      <c r="AB26291"/>
      <c r="AC26291"/>
    </row>
    <row r="26292" spans="25:29" x14ac:dyDescent="0.25">
      <c r="Y26292" s="4"/>
      <c r="Z26292"/>
      <c r="AB26292"/>
      <c r="AC26292"/>
    </row>
    <row r="26293" spans="25:29" x14ac:dyDescent="0.25">
      <c r="Y26293" s="4"/>
      <c r="Z26293"/>
      <c r="AB26293"/>
      <c r="AC26293"/>
    </row>
    <row r="26294" spans="25:29" x14ac:dyDescent="0.25">
      <c r="Y26294" s="4"/>
      <c r="Z26294"/>
      <c r="AB26294"/>
      <c r="AC26294"/>
    </row>
    <row r="26295" spans="25:29" x14ac:dyDescent="0.25">
      <c r="Y26295" s="4"/>
      <c r="Z26295"/>
      <c r="AB26295"/>
      <c r="AC26295"/>
    </row>
    <row r="26296" spans="25:29" x14ac:dyDescent="0.25">
      <c r="Y26296" s="4"/>
      <c r="Z26296"/>
      <c r="AB26296"/>
      <c r="AC26296"/>
    </row>
    <row r="26297" spans="25:29" x14ac:dyDescent="0.25">
      <c r="Y26297" s="4"/>
      <c r="Z26297"/>
      <c r="AB26297"/>
      <c r="AC26297"/>
    </row>
    <row r="26298" spans="25:29" x14ac:dyDescent="0.25">
      <c r="Y26298" s="4"/>
      <c r="Z26298"/>
      <c r="AB26298"/>
      <c r="AC26298"/>
    </row>
    <row r="26299" spans="25:29" x14ac:dyDescent="0.25">
      <c r="Y26299" s="4"/>
      <c r="Z26299"/>
      <c r="AB26299"/>
      <c r="AC26299"/>
    </row>
    <row r="26300" spans="25:29" x14ac:dyDescent="0.25">
      <c r="Y26300" s="4"/>
      <c r="Z26300"/>
      <c r="AB26300"/>
      <c r="AC26300"/>
    </row>
    <row r="26301" spans="25:29" x14ac:dyDescent="0.25">
      <c r="Y26301" s="4"/>
      <c r="Z26301"/>
      <c r="AB26301"/>
      <c r="AC26301"/>
    </row>
    <row r="26302" spans="25:29" x14ac:dyDescent="0.25">
      <c r="Y26302" s="4"/>
      <c r="Z26302"/>
      <c r="AB26302"/>
      <c r="AC26302"/>
    </row>
    <row r="26303" spans="25:29" x14ac:dyDescent="0.25">
      <c r="Y26303" s="4"/>
      <c r="Z26303"/>
      <c r="AB26303"/>
      <c r="AC26303"/>
    </row>
    <row r="26304" spans="25:29" x14ac:dyDescent="0.25">
      <c r="Y26304" s="4"/>
      <c r="Z26304"/>
      <c r="AB26304"/>
      <c r="AC26304"/>
    </row>
    <row r="26305" spans="25:29" x14ac:dyDescent="0.25">
      <c r="Y26305" s="4"/>
      <c r="Z26305"/>
      <c r="AB26305"/>
      <c r="AC26305"/>
    </row>
    <row r="26306" spans="25:29" x14ac:dyDescent="0.25">
      <c r="Y26306" s="4"/>
      <c r="Z26306"/>
      <c r="AB26306"/>
      <c r="AC26306"/>
    </row>
    <row r="26307" spans="25:29" x14ac:dyDescent="0.25">
      <c r="Y26307" s="4"/>
      <c r="Z26307"/>
      <c r="AB26307"/>
      <c r="AC26307"/>
    </row>
    <row r="26308" spans="25:29" x14ac:dyDescent="0.25">
      <c r="Y26308" s="4"/>
      <c r="Z26308"/>
      <c r="AB26308"/>
      <c r="AC26308"/>
    </row>
    <row r="26309" spans="25:29" x14ac:dyDescent="0.25">
      <c r="Y26309" s="4"/>
      <c r="Z26309"/>
      <c r="AB26309"/>
      <c r="AC26309"/>
    </row>
    <row r="26310" spans="25:29" x14ac:dyDescent="0.25">
      <c r="Y26310" s="4"/>
      <c r="Z26310"/>
      <c r="AB26310"/>
      <c r="AC26310"/>
    </row>
    <row r="26311" spans="25:29" x14ac:dyDescent="0.25">
      <c r="Y26311" s="4"/>
      <c r="Z26311"/>
      <c r="AB26311"/>
      <c r="AC26311"/>
    </row>
    <row r="26312" spans="25:29" x14ac:dyDescent="0.25">
      <c r="Y26312" s="4"/>
      <c r="Z26312"/>
      <c r="AB26312"/>
      <c r="AC26312"/>
    </row>
    <row r="26313" spans="25:29" x14ac:dyDescent="0.25">
      <c r="Y26313" s="4"/>
      <c r="Z26313"/>
      <c r="AB26313"/>
      <c r="AC26313"/>
    </row>
    <row r="26314" spans="25:29" x14ac:dyDescent="0.25">
      <c r="Y26314" s="4"/>
      <c r="Z26314"/>
      <c r="AB26314"/>
      <c r="AC26314"/>
    </row>
    <row r="26315" spans="25:29" x14ac:dyDescent="0.25">
      <c r="Y26315" s="4"/>
      <c r="Z26315"/>
      <c r="AB26315"/>
      <c r="AC26315"/>
    </row>
    <row r="26316" spans="25:29" x14ac:dyDescent="0.25">
      <c r="Y26316" s="4"/>
      <c r="Z26316"/>
      <c r="AB26316"/>
      <c r="AC26316"/>
    </row>
    <row r="26317" spans="25:29" x14ac:dyDescent="0.25">
      <c r="Y26317" s="4"/>
      <c r="Z26317"/>
      <c r="AB26317"/>
      <c r="AC26317"/>
    </row>
    <row r="26318" spans="25:29" x14ac:dyDescent="0.25">
      <c r="Y26318" s="4"/>
      <c r="Z26318"/>
      <c r="AB26318"/>
      <c r="AC26318"/>
    </row>
    <row r="26319" spans="25:29" x14ac:dyDescent="0.25">
      <c r="Y26319" s="4"/>
      <c r="Z26319"/>
      <c r="AB26319"/>
      <c r="AC26319"/>
    </row>
    <row r="26320" spans="25:29" x14ac:dyDescent="0.25">
      <c r="Y26320" s="4"/>
      <c r="Z26320"/>
      <c r="AB26320"/>
      <c r="AC26320"/>
    </row>
    <row r="26321" spans="25:29" x14ac:dyDescent="0.25">
      <c r="Y26321" s="4"/>
      <c r="Z26321"/>
      <c r="AB26321"/>
      <c r="AC26321"/>
    </row>
    <row r="26322" spans="25:29" x14ac:dyDescent="0.25">
      <c r="Y26322" s="4"/>
      <c r="Z26322"/>
      <c r="AB26322"/>
      <c r="AC26322"/>
    </row>
    <row r="26323" spans="25:29" x14ac:dyDescent="0.25">
      <c r="Y26323" s="4"/>
      <c r="Z26323"/>
      <c r="AB26323"/>
      <c r="AC26323"/>
    </row>
    <row r="26324" spans="25:29" x14ac:dyDescent="0.25">
      <c r="Y26324" s="4"/>
      <c r="Z26324"/>
      <c r="AB26324"/>
      <c r="AC26324"/>
    </row>
    <row r="26325" spans="25:29" x14ac:dyDescent="0.25">
      <c r="Y26325" s="4"/>
      <c r="Z26325"/>
      <c r="AB26325"/>
      <c r="AC26325"/>
    </row>
    <row r="26326" spans="25:29" x14ac:dyDescent="0.25">
      <c r="Y26326" s="4"/>
      <c r="Z26326"/>
      <c r="AB26326"/>
      <c r="AC26326"/>
    </row>
    <row r="26327" spans="25:29" x14ac:dyDescent="0.25">
      <c r="Y26327" s="4"/>
      <c r="Z26327"/>
      <c r="AB26327"/>
      <c r="AC26327"/>
    </row>
    <row r="26328" spans="25:29" x14ac:dyDescent="0.25">
      <c r="Y26328" s="4"/>
      <c r="Z26328"/>
      <c r="AB26328"/>
      <c r="AC26328"/>
    </row>
    <row r="26329" spans="25:29" x14ac:dyDescent="0.25">
      <c r="Y26329" s="4"/>
      <c r="Z26329"/>
      <c r="AB26329"/>
      <c r="AC26329"/>
    </row>
    <row r="26330" spans="25:29" x14ac:dyDescent="0.25">
      <c r="Y26330" s="4"/>
      <c r="Z26330"/>
      <c r="AB26330"/>
      <c r="AC26330"/>
    </row>
    <row r="26331" spans="25:29" x14ac:dyDescent="0.25">
      <c r="Y26331" s="4"/>
      <c r="Z26331"/>
      <c r="AB26331"/>
      <c r="AC26331"/>
    </row>
    <row r="26332" spans="25:29" x14ac:dyDescent="0.25">
      <c r="Y26332" s="4"/>
      <c r="Z26332"/>
      <c r="AB26332"/>
      <c r="AC26332"/>
    </row>
    <row r="26333" spans="25:29" x14ac:dyDescent="0.25">
      <c r="Y26333" s="4"/>
      <c r="Z26333"/>
      <c r="AB26333"/>
      <c r="AC26333"/>
    </row>
    <row r="26334" spans="25:29" x14ac:dyDescent="0.25">
      <c r="Y26334" s="4"/>
      <c r="Z26334"/>
      <c r="AB26334"/>
      <c r="AC26334"/>
    </row>
    <row r="26335" spans="25:29" x14ac:dyDescent="0.25">
      <c r="Y26335" s="4"/>
      <c r="Z26335"/>
      <c r="AB26335"/>
      <c r="AC26335"/>
    </row>
    <row r="26336" spans="25:29" x14ac:dyDescent="0.25">
      <c r="Y26336" s="4"/>
      <c r="Z26336"/>
      <c r="AB26336"/>
      <c r="AC26336"/>
    </row>
    <row r="26337" spans="25:29" x14ac:dyDescent="0.25">
      <c r="Y26337" s="4"/>
      <c r="Z26337"/>
      <c r="AB26337"/>
      <c r="AC26337"/>
    </row>
    <row r="26338" spans="25:29" x14ac:dyDescent="0.25">
      <c r="Y26338" s="4"/>
      <c r="Z26338"/>
      <c r="AB26338"/>
      <c r="AC26338"/>
    </row>
    <row r="26339" spans="25:29" x14ac:dyDescent="0.25">
      <c r="Y26339" s="4"/>
      <c r="Z26339"/>
      <c r="AB26339"/>
      <c r="AC26339"/>
    </row>
    <row r="26340" spans="25:29" x14ac:dyDescent="0.25">
      <c r="Y26340" s="4"/>
      <c r="Z26340"/>
      <c r="AB26340"/>
      <c r="AC26340"/>
    </row>
    <row r="26341" spans="25:29" x14ac:dyDescent="0.25">
      <c r="Y26341" s="4"/>
      <c r="Z26341"/>
      <c r="AB26341"/>
      <c r="AC26341"/>
    </row>
    <row r="26342" spans="25:29" x14ac:dyDescent="0.25">
      <c r="Y26342" s="4"/>
      <c r="Z26342"/>
      <c r="AB26342"/>
      <c r="AC26342"/>
    </row>
    <row r="26343" spans="25:29" x14ac:dyDescent="0.25">
      <c r="Y26343" s="4"/>
      <c r="Z26343"/>
      <c r="AB26343"/>
      <c r="AC26343"/>
    </row>
    <row r="26344" spans="25:29" x14ac:dyDescent="0.25">
      <c r="Y26344" s="4"/>
      <c r="Z26344"/>
      <c r="AB26344"/>
      <c r="AC26344"/>
    </row>
    <row r="26345" spans="25:29" x14ac:dyDescent="0.25">
      <c r="Y26345" s="4"/>
      <c r="Z26345"/>
      <c r="AB26345"/>
      <c r="AC26345"/>
    </row>
    <row r="26346" spans="25:29" x14ac:dyDescent="0.25">
      <c r="Y26346" s="4"/>
      <c r="Z26346"/>
      <c r="AB26346"/>
      <c r="AC26346"/>
    </row>
    <row r="26347" spans="25:29" x14ac:dyDescent="0.25">
      <c r="Y26347" s="4"/>
      <c r="Z26347"/>
      <c r="AB26347"/>
      <c r="AC26347"/>
    </row>
    <row r="26348" spans="25:29" x14ac:dyDescent="0.25">
      <c r="Y26348" s="4"/>
      <c r="Z26348"/>
      <c r="AB26348"/>
      <c r="AC26348"/>
    </row>
    <row r="26349" spans="25:29" x14ac:dyDescent="0.25">
      <c r="Y26349" s="4"/>
      <c r="Z26349"/>
      <c r="AB26349"/>
      <c r="AC26349"/>
    </row>
    <row r="26350" spans="25:29" x14ac:dyDescent="0.25">
      <c r="Y26350" s="4"/>
      <c r="Z26350"/>
      <c r="AB26350"/>
      <c r="AC26350"/>
    </row>
    <row r="26351" spans="25:29" x14ac:dyDescent="0.25">
      <c r="Y26351" s="4"/>
      <c r="Z26351"/>
      <c r="AB26351"/>
      <c r="AC26351"/>
    </row>
    <row r="26352" spans="25:29" x14ac:dyDescent="0.25">
      <c r="Y26352" s="4"/>
      <c r="Z26352"/>
      <c r="AB26352"/>
      <c r="AC26352"/>
    </row>
    <row r="26353" spans="25:29" x14ac:dyDescent="0.25">
      <c r="Y26353" s="4"/>
      <c r="Z26353"/>
      <c r="AB26353"/>
      <c r="AC26353"/>
    </row>
    <row r="26354" spans="25:29" x14ac:dyDescent="0.25">
      <c r="Y26354" s="4"/>
      <c r="Z26354"/>
      <c r="AB26354"/>
      <c r="AC26354"/>
    </row>
    <row r="26355" spans="25:29" x14ac:dyDescent="0.25">
      <c r="Y26355" s="4"/>
      <c r="Z26355"/>
      <c r="AB26355"/>
      <c r="AC26355"/>
    </row>
    <row r="26356" spans="25:29" x14ac:dyDescent="0.25">
      <c r="Y26356" s="4"/>
      <c r="Z26356"/>
      <c r="AB26356"/>
      <c r="AC26356"/>
    </row>
    <row r="26357" spans="25:29" x14ac:dyDescent="0.25">
      <c r="Y26357" s="4"/>
      <c r="Z26357"/>
      <c r="AB26357"/>
      <c r="AC26357"/>
    </row>
    <row r="26358" spans="25:29" x14ac:dyDescent="0.25">
      <c r="Y26358" s="4"/>
      <c r="Z26358"/>
      <c r="AB26358"/>
      <c r="AC26358"/>
    </row>
    <row r="26359" spans="25:29" x14ac:dyDescent="0.25">
      <c r="Y26359" s="4"/>
      <c r="Z26359"/>
      <c r="AB26359"/>
      <c r="AC26359"/>
    </row>
    <row r="26360" spans="25:29" x14ac:dyDescent="0.25">
      <c r="Y26360" s="4"/>
      <c r="Z26360"/>
      <c r="AB26360"/>
      <c r="AC26360"/>
    </row>
    <row r="26361" spans="25:29" x14ac:dyDescent="0.25">
      <c r="Y26361" s="4"/>
      <c r="Z26361"/>
      <c r="AB26361"/>
      <c r="AC26361"/>
    </row>
    <row r="26362" spans="25:29" x14ac:dyDescent="0.25">
      <c r="Y26362" s="4"/>
      <c r="Z26362"/>
      <c r="AB26362"/>
      <c r="AC26362"/>
    </row>
    <row r="26363" spans="25:29" x14ac:dyDescent="0.25">
      <c r="Y26363" s="4"/>
      <c r="Z26363"/>
      <c r="AB26363"/>
      <c r="AC26363"/>
    </row>
    <row r="26364" spans="25:29" x14ac:dyDescent="0.25">
      <c r="Y26364" s="4"/>
      <c r="Z26364"/>
      <c r="AB26364"/>
      <c r="AC26364"/>
    </row>
    <row r="26365" spans="25:29" x14ac:dyDescent="0.25">
      <c r="Y26365" s="4"/>
      <c r="Z26365"/>
      <c r="AB26365"/>
      <c r="AC26365"/>
    </row>
    <row r="26366" spans="25:29" x14ac:dyDescent="0.25">
      <c r="Y26366" s="4"/>
      <c r="Z26366"/>
      <c r="AB26366"/>
      <c r="AC26366"/>
    </row>
    <row r="26367" spans="25:29" x14ac:dyDescent="0.25">
      <c r="Y26367" s="4"/>
      <c r="Z26367"/>
      <c r="AB26367"/>
      <c r="AC26367"/>
    </row>
    <row r="26368" spans="25:29" x14ac:dyDescent="0.25">
      <c r="Y26368" s="4"/>
      <c r="Z26368"/>
      <c r="AB26368"/>
      <c r="AC26368"/>
    </row>
    <row r="26369" spans="25:29" x14ac:dyDescent="0.25">
      <c r="Y26369" s="4"/>
      <c r="Z26369"/>
      <c r="AB26369"/>
      <c r="AC26369"/>
    </row>
    <row r="26370" spans="25:29" x14ac:dyDescent="0.25">
      <c r="Y26370" s="4"/>
      <c r="Z26370"/>
      <c r="AB26370"/>
      <c r="AC26370"/>
    </row>
    <row r="26371" spans="25:29" x14ac:dyDescent="0.25">
      <c r="Y26371" s="4"/>
      <c r="Z26371"/>
      <c r="AB26371"/>
      <c r="AC26371"/>
    </row>
    <row r="26372" spans="25:29" x14ac:dyDescent="0.25">
      <c r="Y26372" s="4"/>
      <c r="Z26372"/>
      <c r="AB26372"/>
      <c r="AC26372"/>
    </row>
    <row r="26373" spans="25:29" x14ac:dyDescent="0.25">
      <c r="Y26373" s="4"/>
      <c r="Z26373"/>
      <c r="AB26373"/>
      <c r="AC26373"/>
    </row>
    <row r="26374" spans="25:29" x14ac:dyDescent="0.25">
      <c r="Y26374" s="4"/>
      <c r="Z26374"/>
      <c r="AB26374"/>
      <c r="AC26374"/>
    </row>
    <row r="26375" spans="25:29" x14ac:dyDescent="0.25">
      <c r="Y26375" s="4"/>
      <c r="Z26375"/>
      <c r="AB26375"/>
      <c r="AC26375"/>
    </row>
    <row r="26376" spans="25:29" x14ac:dyDescent="0.25">
      <c r="Y26376" s="4"/>
      <c r="Z26376"/>
      <c r="AB26376"/>
      <c r="AC26376"/>
    </row>
    <row r="26377" spans="25:29" x14ac:dyDescent="0.25">
      <c r="Y26377" s="4"/>
      <c r="Z26377"/>
      <c r="AB26377"/>
      <c r="AC26377"/>
    </row>
    <row r="26378" spans="25:29" x14ac:dyDescent="0.25">
      <c r="Y26378" s="4"/>
      <c r="Z26378"/>
      <c r="AB26378"/>
      <c r="AC26378"/>
    </row>
    <row r="26379" spans="25:29" x14ac:dyDescent="0.25">
      <c r="Y26379" s="4"/>
      <c r="Z26379"/>
      <c r="AB26379"/>
      <c r="AC26379"/>
    </row>
    <row r="26380" spans="25:29" x14ac:dyDescent="0.25">
      <c r="Y26380" s="4"/>
      <c r="Z26380"/>
      <c r="AB26380"/>
      <c r="AC26380"/>
    </row>
    <row r="26381" spans="25:29" x14ac:dyDescent="0.25">
      <c r="Y26381" s="4"/>
      <c r="Z26381"/>
      <c r="AB26381"/>
      <c r="AC26381"/>
    </row>
    <row r="26382" spans="25:29" x14ac:dyDescent="0.25">
      <c r="Y26382" s="4"/>
      <c r="Z26382"/>
      <c r="AB26382"/>
      <c r="AC26382"/>
    </row>
    <row r="26383" spans="25:29" x14ac:dyDescent="0.25">
      <c r="Y26383" s="4"/>
      <c r="Z26383"/>
      <c r="AB26383"/>
      <c r="AC26383"/>
    </row>
    <row r="26384" spans="25:29" x14ac:dyDescent="0.25">
      <c r="Y26384" s="4"/>
      <c r="Z26384"/>
      <c r="AB26384"/>
      <c r="AC26384"/>
    </row>
    <row r="26385" spans="25:29" x14ac:dyDescent="0.25">
      <c r="Y26385" s="4"/>
      <c r="Z26385"/>
      <c r="AB26385"/>
      <c r="AC26385"/>
    </row>
    <row r="26386" spans="25:29" x14ac:dyDescent="0.25">
      <c r="Y26386" s="4"/>
      <c r="Z26386"/>
      <c r="AB26386"/>
      <c r="AC26386"/>
    </row>
    <row r="26387" spans="25:29" x14ac:dyDescent="0.25">
      <c r="Y26387" s="4"/>
      <c r="Z26387"/>
      <c r="AB26387"/>
      <c r="AC26387"/>
    </row>
    <row r="26388" spans="25:29" x14ac:dyDescent="0.25">
      <c r="Y26388" s="4"/>
      <c r="Z26388"/>
      <c r="AB26388"/>
      <c r="AC26388"/>
    </row>
    <row r="26389" spans="25:29" x14ac:dyDescent="0.25">
      <c r="Y26389" s="4"/>
      <c r="Z26389"/>
      <c r="AB26389"/>
      <c r="AC26389"/>
    </row>
    <row r="26390" spans="25:29" x14ac:dyDescent="0.25">
      <c r="Y26390" s="4"/>
      <c r="Z26390"/>
      <c r="AB26390"/>
      <c r="AC26390"/>
    </row>
    <row r="26391" spans="25:29" x14ac:dyDescent="0.25">
      <c r="Y26391" s="4"/>
      <c r="Z26391"/>
      <c r="AB26391"/>
      <c r="AC26391"/>
    </row>
    <row r="26392" spans="25:29" x14ac:dyDescent="0.25">
      <c r="Y26392" s="4"/>
      <c r="Z26392"/>
      <c r="AB26392"/>
      <c r="AC26392"/>
    </row>
    <row r="26393" spans="25:29" x14ac:dyDescent="0.25">
      <c r="Y26393" s="4"/>
      <c r="Z26393"/>
      <c r="AB26393"/>
      <c r="AC26393"/>
    </row>
    <row r="26394" spans="25:29" x14ac:dyDescent="0.25">
      <c r="Y26394" s="4"/>
      <c r="Z26394"/>
      <c r="AB26394"/>
      <c r="AC26394"/>
    </row>
    <row r="26395" spans="25:29" x14ac:dyDescent="0.25">
      <c r="Y26395" s="4"/>
      <c r="Z26395"/>
      <c r="AB26395"/>
      <c r="AC26395"/>
    </row>
    <row r="26396" spans="25:29" x14ac:dyDescent="0.25">
      <c r="Y26396" s="4"/>
      <c r="Z26396"/>
      <c r="AB26396"/>
      <c r="AC26396"/>
    </row>
    <row r="26397" spans="25:29" x14ac:dyDescent="0.25">
      <c r="Y26397" s="4"/>
      <c r="Z26397"/>
      <c r="AB26397"/>
      <c r="AC26397"/>
    </row>
    <row r="26398" spans="25:29" x14ac:dyDescent="0.25">
      <c r="Y26398" s="4"/>
      <c r="Z26398"/>
      <c r="AB26398"/>
      <c r="AC26398"/>
    </row>
    <row r="26399" spans="25:29" x14ac:dyDescent="0.25">
      <c r="Y26399" s="4"/>
      <c r="Z26399"/>
      <c r="AB26399"/>
      <c r="AC26399"/>
    </row>
    <row r="26400" spans="25:29" x14ac:dyDescent="0.25">
      <c r="Y26400" s="4"/>
      <c r="Z26400"/>
      <c r="AB26400"/>
      <c r="AC26400"/>
    </row>
    <row r="26401" spans="25:29" x14ac:dyDescent="0.25">
      <c r="Y26401" s="4"/>
      <c r="Z26401"/>
      <c r="AB26401"/>
      <c r="AC26401"/>
    </row>
    <row r="26402" spans="25:29" x14ac:dyDescent="0.25">
      <c r="Y26402" s="4"/>
      <c r="Z26402"/>
      <c r="AB26402"/>
      <c r="AC26402"/>
    </row>
    <row r="26403" spans="25:29" x14ac:dyDescent="0.25">
      <c r="Y26403" s="4"/>
      <c r="Z26403"/>
      <c r="AB26403"/>
      <c r="AC26403"/>
    </row>
    <row r="26404" spans="25:29" x14ac:dyDescent="0.25">
      <c r="Y26404" s="4"/>
      <c r="Z26404"/>
      <c r="AB26404"/>
      <c r="AC26404"/>
    </row>
    <row r="26405" spans="25:29" x14ac:dyDescent="0.25">
      <c r="Y26405" s="4"/>
      <c r="Z26405"/>
      <c r="AB26405"/>
      <c r="AC26405"/>
    </row>
    <row r="26406" spans="25:29" x14ac:dyDescent="0.25">
      <c r="Y26406" s="4"/>
      <c r="Z26406"/>
      <c r="AB26406"/>
      <c r="AC26406"/>
    </row>
    <row r="26407" spans="25:29" x14ac:dyDescent="0.25">
      <c r="Y26407" s="4"/>
      <c r="Z26407"/>
      <c r="AB26407"/>
      <c r="AC26407"/>
    </row>
    <row r="26408" spans="25:29" x14ac:dyDescent="0.25">
      <c r="Y26408" s="4"/>
      <c r="Z26408"/>
      <c r="AB26408"/>
      <c r="AC26408"/>
    </row>
    <row r="26409" spans="25:29" x14ac:dyDescent="0.25">
      <c r="Y26409" s="4"/>
      <c r="Z26409"/>
      <c r="AB26409"/>
      <c r="AC26409"/>
    </row>
    <row r="26410" spans="25:29" x14ac:dyDescent="0.25">
      <c r="Y26410" s="4"/>
      <c r="Z26410"/>
      <c r="AB26410"/>
      <c r="AC26410"/>
    </row>
    <row r="26411" spans="25:29" x14ac:dyDescent="0.25">
      <c r="Y26411" s="4"/>
      <c r="Z26411"/>
      <c r="AB26411"/>
      <c r="AC26411"/>
    </row>
    <row r="26412" spans="25:29" x14ac:dyDescent="0.25">
      <c r="Y26412" s="4"/>
      <c r="Z26412"/>
      <c r="AB26412"/>
      <c r="AC26412"/>
    </row>
    <row r="26413" spans="25:29" x14ac:dyDescent="0.25">
      <c r="Y26413" s="4"/>
      <c r="Z26413"/>
      <c r="AB26413"/>
      <c r="AC26413"/>
    </row>
    <row r="26414" spans="25:29" x14ac:dyDescent="0.25">
      <c r="Y26414" s="4"/>
      <c r="Z26414"/>
      <c r="AB26414"/>
      <c r="AC26414"/>
    </row>
    <row r="26415" spans="25:29" x14ac:dyDescent="0.25">
      <c r="Y26415" s="4"/>
      <c r="Z26415"/>
      <c r="AB26415"/>
      <c r="AC26415"/>
    </row>
    <row r="26416" spans="25:29" x14ac:dyDescent="0.25">
      <c r="Y26416" s="4"/>
      <c r="Z26416"/>
      <c r="AB26416"/>
      <c r="AC26416"/>
    </row>
    <row r="26417" spans="25:29" x14ac:dyDescent="0.25">
      <c r="Y26417" s="4"/>
      <c r="Z26417"/>
      <c r="AB26417"/>
      <c r="AC26417"/>
    </row>
    <row r="26418" spans="25:29" x14ac:dyDescent="0.25">
      <c r="Y26418" s="4"/>
      <c r="Z26418"/>
      <c r="AB26418"/>
      <c r="AC26418"/>
    </row>
    <row r="26419" spans="25:29" x14ac:dyDescent="0.25">
      <c r="Y26419" s="4"/>
      <c r="Z26419"/>
      <c r="AB26419"/>
      <c r="AC26419"/>
    </row>
    <row r="26420" spans="25:29" x14ac:dyDescent="0.25">
      <c r="Y26420" s="4"/>
      <c r="Z26420"/>
      <c r="AB26420"/>
      <c r="AC26420"/>
    </row>
    <row r="26421" spans="25:29" x14ac:dyDescent="0.25">
      <c r="Y26421" s="4"/>
      <c r="Z26421"/>
      <c r="AB26421"/>
      <c r="AC26421"/>
    </row>
    <row r="26422" spans="25:29" x14ac:dyDescent="0.25">
      <c r="Y26422" s="4"/>
      <c r="Z26422"/>
      <c r="AB26422"/>
      <c r="AC26422"/>
    </row>
    <row r="26423" spans="25:29" x14ac:dyDescent="0.25">
      <c r="Y26423" s="4"/>
      <c r="Z26423"/>
      <c r="AB26423"/>
      <c r="AC26423"/>
    </row>
    <row r="26424" spans="25:29" x14ac:dyDescent="0.25">
      <c r="Y26424" s="4"/>
      <c r="Z26424"/>
      <c r="AB26424"/>
      <c r="AC26424"/>
    </row>
    <row r="26425" spans="25:29" x14ac:dyDescent="0.25">
      <c r="Y26425" s="4"/>
      <c r="Z26425"/>
      <c r="AB26425"/>
      <c r="AC26425"/>
    </row>
    <row r="26426" spans="25:29" x14ac:dyDescent="0.25">
      <c r="Y26426" s="4"/>
      <c r="Z26426"/>
      <c r="AB26426"/>
      <c r="AC26426"/>
    </row>
    <row r="26427" spans="25:29" x14ac:dyDescent="0.25">
      <c r="Y26427" s="4"/>
      <c r="Z26427"/>
      <c r="AB26427"/>
      <c r="AC26427"/>
    </row>
    <row r="26428" spans="25:29" x14ac:dyDescent="0.25">
      <c r="Y26428" s="4"/>
      <c r="Z26428"/>
      <c r="AB26428"/>
      <c r="AC26428"/>
    </row>
    <row r="26429" spans="25:29" x14ac:dyDescent="0.25">
      <c r="Y26429" s="4"/>
      <c r="Z26429"/>
      <c r="AB26429"/>
      <c r="AC26429"/>
    </row>
    <row r="26430" spans="25:29" x14ac:dyDescent="0.25">
      <c r="Y26430" s="4"/>
      <c r="Z26430"/>
      <c r="AB26430"/>
      <c r="AC26430"/>
    </row>
    <row r="26431" spans="25:29" x14ac:dyDescent="0.25">
      <c r="Y26431" s="4"/>
      <c r="Z26431"/>
      <c r="AB26431"/>
      <c r="AC26431"/>
    </row>
    <row r="26432" spans="25:29" x14ac:dyDescent="0.25">
      <c r="Y26432" s="4"/>
      <c r="Z26432"/>
      <c r="AB26432"/>
      <c r="AC26432"/>
    </row>
    <row r="26433" spans="25:29" x14ac:dyDescent="0.25">
      <c r="Y26433" s="4"/>
      <c r="Z26433"/>
      <c r="AB26433"/>
      <c r="AC26433"/>
    </row>
    <row r="26434" spans="25:29" x14ac:dyDescent="0.25">
      <c r="Y26434" s="4"/>
      <c r="Z26434"/>
      <c r="AB26434"/>
      <c r="AC26434"/>
    </row>
    <row r="26435" spans="25:29" x14ac:dyDescent="0.25">
      <c r="Y26435" s="4"/>
      <c r="Z26435"/>
      <c r="AB26435"/>
      <c r="AC26435"/>
    </row>
    <row r="26436" spans="25:29" x14ac:dyDescent="0.25">
      <c r="Y26436" s="4"/>
      <c r="Z26436"/>
      <c r="AB26436"/>
      <c r="AC26436"/>
    </row>
    <row r="26437" spans="25:29" x14ac:dyDescent="0.25">
      <c r="Y26437" s="4"/>
      <c r="Z26437"/>
      <c r="AB26437"/>
      <c r="AC26437"/>
    </row>
    <row r="26438" spans="25:29" x14ac:dyDescent="0.25">
      <c r="Y26438" s="4"/>
      <c r="Z26438"/>
      <c r="AB26438"/>
      <c r="AC26438"/>
    </row>
    <row r="26439" spans="25:29" x14ac:dyDescent="0.25">
      <c r="Y26439" s="4"/>
      <c r="Z26439"/>
      <c r="AB26439"/>
      <c r="AC26439"/>
    </row>
    <row r="26440" spans="25:29" x14ac:dyDescent="0.25">
      <c r="Y26440" s="4"/>
      <c r="Z26440"/>
      <c r="AB26440"/>
      <c r="AC26440"/>
    </row>
    <row r="26441" spans="25:29" x14ac:dyDescent="0.25">
      <c r="Y26441" s="4"/>
      <c r="Z26441"/>
      <c r="AB26441"/>
      <c r="AC26441"/>
    </row>
    <row r="26442" spans="25:29" x14ac:dyDescent="0.25">
      <c r="Y26442" s="4"/>
      <c r="Z26442"/>
      <c r="AB26442"/>
      <c r="AC26442"/>
    </row>
    <row r="26443" spans="25:29" x14ac:dyDescent="0.25">
      <c r="Y26443" s="4"/>
      <c r="Z26443"/>
      <c r="AB26443"/>
      <c r="AC26443"/>
    </row>
    <row r="26444" spans="25:29" x14ac:dyDescent="0.25">
      <c r="Y26444" s="4"/>
      <c r="Z26444"/>
      <c r="AB26444"/>
      <c r="AC26444"/>
    </row>
    <row r="26445" spans="25:29" x14ac:dyDescent="0.25">
      <c r="Y26445" s="4"/>
      <c r="Z26445"/>
      <c r="AB26445"/>
      <c r="AC26445"/>
    </row>
    <row r="26446" spans="25:29" x14ac:dyDescent="0.25">
      <c r="Y26446" s="4"/>
      <c r="Z26446"/>
      <c r="AB26446"/>
      <c r="AC26446"/>
    </row>
    <row r="26447" spans="25:29" x14ac:dyDescent="0.25">
      <c r="Y26447" s="4"/>
      <c r="Z26447"/>
      <c r="AB26447"/>
      <c r="AC26447"/>
    </row>
    <row r="26448" spans="25:29" x14ac:dyDescent="0.25">
      <c r="Y26448" s="4"/>
      <c r="Z26448"/>
      <c r="AB26448"/>
      <c r="AC26448"/>
    </row>
    <row r="26449" spans="25:29" x14ac:dyDescent="0.25">
      <c r="Y26449" s="4"/>
      <c r="Z26449"/>
      <c r="AB26449"/>
      <c r="AC26449"/>
    </row>
    <row r="26450" spans="25:29" x14ac:dyDescent="0.25">
      <c r="Y26450" s="4"/>
      <c r="Z26450"/>
      <c r="AB26450"/>
      <c r="AC26450"/>
    </row>
    <row r="26451" spans="25:29" x14ac:dyDescent="0.25">
      <c r="Y26451" s="4"/>
      <c r="Z26451"/>
      <c r="AB26451"/>
      <c r="AC26451"/>
    </row>
    <row r="26452" spans="25:29" x14ac:dyDescent="0.25">
      <c r="Y26452" s="4"/>
      <c r="Z26452"/>
      <c r="AB26452"/>
      <c r="AC26452"/>
    </row>
    <row r="26453" spans="25:29" x14ac:dyDescent="0.25">
      <c r="Y26453" s="4"/>
      <c r="Z26453"/>
      <c r="AB26453"/>
      <c r="AC26453"/>
    </row>
    <row r="26454" spans="25:29" x14ac:dyDescent="0.25">
      <c r="Y26454" s="4"/>
      <c r="Z26454"/>
      <c r="AB26454"/>
      <c r="AC26454"/>
    </row>
    <row r="26455" spans="25:29" x14ac:dyDescent="0.25">
      <c r="Y26455" s="4"/>
      <c r="Z26455"/>
      <c r="AB26455"/>
      <c r="AC26455"/>
    </row>
    <row r="26456" spans="25:29" x14ac:dyDescent="0.25">
      <c r="Y26456" s="4"/>
      <c r="Z26456"/>
      <c r="AB26456"/>
      <c r="AC26456"/>
    </row>
    <row r="26457" spans="25:29" x14ac:dyDescent="0.25">
      <c r="Y26457" s="4"/>
      <c r="Z26457"/>
      <c r="AB26457"/>
      <c r="AC26457"/>
    </row>
    <row r="26458" spans="25:29" x14ac:dyDescent="0.25">
      <c r="Y26458" s="4"/>
      <c r="Z26458"/>
      <c r="AB26458"/>
      <c r="AC26458"/>
    </row>
    <row r="26459" spans="25:29" x14ac:dyDescent="0.25">
      <c r="Y26459" s="4"/>
      <c r="Z26459"/>
      <c r="AB26459"/>
      <c r="AC26459"/>
    </row>
    <row r="26460" spans="25:29" x14ac:dyDescent="0.25">
      <c r="Y26460" s="4"/>
      <c r="Z26460"/>
      <c r="AB26460"/>
      <c r="AC26460"/>
    </row>
    <row r="26461" spans="25:29" x14ac:dyDescent="0.25">
      <c r="Y26461" s="4"/>
      <c r="Z26461"/>
      <c r="AB26461"/>
      <c r="AC26461"/>
    </row>
    <row r="26462" spans="25:29" x14ac:dyDescent="0.25">
      <c r="Y26462" s="4"/>
      <c r="Z26462"/>
      <c r="AB26462"/>
      <c r="AC26462"/>
    </row>
    <row r="26463" spans="25:29" x14ac:dyDescent="0.25">
      <c r="Y26463" s="4"/>
      <c r="Z26463"/>
      <c r="AB26463"/>
      <c r="AC26463"/>
    </row>
    <row r="26464" spans="25:29" x14ac:dyDescent="0.25">
      <c r="Y26464" s="4"/>
      <c r="Z26464"/>
      <c r="AB26464"/>
      <c r="AC26464"/>
    </row>
    <row r="26465" spans="25:29" x14ac:dyDescent="0.25">
      <c r="Y26465" s="4"/>
      <c r="Z26465"/>
      <c r="AB26465"/>
      <c r="AC26465"/>
    </row>
    <row r="26466" spans="25:29" x14ac:dyDescent="0.25">
      <c r="Y26466" s="4"/>
      <c r="Z26466"/>
      <c r="AB26466"/>
      <c r="AC26466"/>
    </row>
    <row r="26467" spans="25:29" x14ac:dyDescent="0.25">
      <c r="Y26467" s="4"/>
      <c r="Z26467"/>
      <c r="AB26467"/>
      <c r="AC26467"/>
    </row>
    <row r="26468" spans="25:29" x14ac:dyDescent="0.25">
      <c r="Y26468" s="4"/>
      <c r="Z26468"/>
      <c r="AB26468"/>
      <c r="AC26468"/>
    </row>
    <row r="26469" spans="25:29" x14ac:dyDescent="0.25">
      <c r="Y26469" s="4"/>
      <c r="Z26469"/>
      <c r="AB26469"/>
      <c r="AC26469"/>
    </row>
    <row r="26470" spans="25:29" x14ac:dyDescent="0.25">
      <c r="Y26470" s="4"/>
      <c r="Z26470"/>
      <c r="AB26470"/>
      <c r="AC26470"/>
    </row>
    <row r="26471" spans="25:29" x14ac:dyDescent="0.25">
      <c r="Y26471" s="4"/>
      <c r="Z26471"/>
      <c r="AB26471"/>
      <c r="AC26471"/>
    </row>
    <row r="26472" spans="25:29" x14ac:dyDescent="0.25">
      <c r="Y26472" s="4"/>
      <c r="Z26472"/>
      <c r="AB26472"/>
      <c r="AC26472"/>
    </row>
    <row r="26473" spans="25:29" x14ac:dyDescent="0.25">
      <c r="Y26473" s="4"/>
      <c r="Z26473"/>
      <c r="AB26473"/>
      <c r="AC26473"/>
    </row>
    <row r="26474" spans="25:29" x14ac:dyDescent="0.25">
      <c r="Y26474" s="4"/>
      <c r="Z26474"/>
      <c r="AB26474"/>
      <c r="AC26474"/>
    </row>
    <row r="26475" spans="25:29" x14ac:dyDescent="0.25">
      <c r="Y26475" s="4"/>
      <c r="Z26475"/>
      <c r="AB26475"/>
      <c r="AC26475"/>
    </row>
    <row r="26476" spans="25:29" x14ac:dyDescent="0.25">
      <c r="Y26476" s="4"/>
      <c r="Z26476"/>
      <c r="AB26476"/>
      <c r="AC26476"/>
    </row>
    <row r="26477" spans="25:29" x14ac:dyDescent="0.25">
      <c r="Y26477" s="4"/>
      <c r="Z26477"/>
      <c r="AB26477"/>
      <c r="AC26477"/>
    </row>
    <row r="26478" spans="25:29" x14ac:dyDescent="0.25">
      <c r="Y26478" s="4"/>
      <c r="Z26478"/>
      <c r="AB26478"/>
      <c r="AC26478"/>
    </row>
    <row r="26479" spans="25:29" x14ac:dyDescent="0.25">
      <c r="Y26479" s="4"/>
      <c r="Z26479"/>
      <c r="AB26479"/>
      <c r="AC26479"/>
    </row>
    <row r="26480" spans="25:29" x14ac:dyDescent="0.25">
      <c r="Y26480" s="4"/>
      <c r="Z26480"/>
      <c r="AB26480"/>
      <c r="AC26480"/>
    </row>
    <row r="26481" spans="25:29" x14ac:dyDescent="0.25">
      <c r="Y26481" s="4"/>
      <c r="Z26481"/>
      <c r="AB26481"/>
      <c r="AC26481"/>
    </row>
    <row r="26482" spans="25:29" x14ac:dyDescent="0.25">
      <c r="Y26482" s="4"/>
      <c r="Z26482"/>
      <c r="AB26482"/>
      <c r="AC26482"/>
    </row>
    <row r="26483" spans="25:29" x14ac:dyDescent="0.25">
      <c r="Y26483" s="4"/>
      <c r="Z26483"/>
      <c r="AB26483"/>
      <c r="AC26483"/>
    </row>
    <row r="26484" spans="25:29" x14ac:dyDescent="0.25">
      <c r="Y26484" s="4"/>
      <c r="Z26484"/>
      <c r="AB26484"/>
      <c r="AC26484"/>
    </row>
    <row r="26485" spans="25:29" x14ac:dyDescent="0.25">
      <c r="Y26485" s="4"/>
      <c r="Z26485"/>
      <c r="AB26485"/>
      <c r="AC26485"/>
    </row>
    <row r="26486" spans="25:29" x14ac:dyDescent="0.25">
      <c r="Y26486" s="4"/>
      <c r="Z26486"/>
      <c r="AB26486"/>
      <c r="AC26486"/>
    </row>
    <row r="26487" spans="25:29" x14ac:dyDescent="0.25">
      <c r="Y26487" s="4"/>
      <c r="Z26487"/>
      <c r="AB26487"/>
      <c r="AC26487"/>
    </row>
    <row r="26488" spans="25:29" x14ac:dyDescent="0.25">
      <c r="Y26488" s="4"/>
      <c r="Z26488"/>
      <c r="AB26488"/>
      <c r="AC26488"/>
    </row>
    <row r="26489" spans="25:29" x14ac:dyDescent="0.25">
      <c r="Y26489" s="4"/>
      <c r="Z26489"/>
      <c r="AB26489"/>
      <c r="AC26489"/>
    </row>
    <row r="26490" spans="25:29" x14ac:dyDescent="0.25">
      <c r="Y26490" s="4"/>
      <c r="Z26490"/>
      <c r="AB26490"/>
      <c r="AC26490"/>
    </row>
    <row r="26491" spans="25:29" x14ac:dyDescent="0.25">
      <c r="Y26491" s="4"/>
      <c r="Z26491"/>
      <c r="AB26491"/>
      <c r="AC26491"/>
    </row>
    <row r="26492" spans="25:29" x14ac:dyDescent="0.25">
      <c r="Y26492" s="4"/>
      <c r="Z26492"/>
      <c r="AB26492"/>
      <c r="AC26492"/>
    </row>
    <row r="26493" spans="25:29" x14ac:dyDescent="0.25">
      <c r="Y26493" s="4"/>
      <c r="Z26493"/>
      <c r="AB26493"/>
      <c r="AC26493"/>
    </row>
    <row r="26494" spans="25:29" x14ac:dyDescent="0.25">
      <c r="Y26494" s="4"/>
      <c r="Z26494"/>
      <c r="AB26494"/>
      <c r="AC26494"/>
    </row>
    <row r="26495" spans="25:29" x14ac:dyDescent="0.25">
      <c r="Y26495" s="4"/>
      <c r="Z26495"/>
      <c r="AB26495"/>
      <c r="AC26495"/>
    </row>
    <row r="26496" spans="25:29" x14ac:dyDescent="0.25">
      <c r="Y26496" s="4"/>
      <c r="Z26496"/>
      <c r="AB26496"/>
      <c r="AC26496"/>
    </row>
    <row r="26497" spans="25:29" x14ac:dyDescent="0.25">
      <c r="Y26497" s="4"/>
      <c r="Z26497"/>
      <c r="AB26497"/>
      <c r="AC26497"/>
    </row>
    <row r="26498" spans="25:29" x14ac:dyDescent="0.25">
      <c r="Y26498" s="4"/>
      <c r="Z26498"/>
      <c r="AB26498"/>
      <c r="AC26498"/>
    </row>
    <row r="26499" spans="25:29" x14ac:dyDescent="0.25">
      <c r="Y26499" s="4"/>
      <c r="Z26499"/>
      <c r="AB26499"/>
      <c r="AC26499"/>
    </row>
    <row r="26500" spans="25:29" x14ac:dyDescent="0.25">
      <c r="Y26500" s="4"/>
      <c r="Z26500"/>
      <c r="AB26500"/>
      <c r="AC26500"/>
    </row>
    <row r="26501" spans="25:29" x14ac:dyDescent="0.25">
      <c r="Y26501" s="4"/>
      <c r="Z26501"/>
      <c r="AB26501"/>
      <c r="AC26501"/>
    </row>
    <row r="26502" spans="25:29" x14ac:dyDescent="0.25">
      <c r="Y26502" s="4"/>
      <c r="Z26502"/>
      <c r="AB26502"/>
      <c r="AC26502"/>
    </row>
    <row r="26503" spans="25:29" x14ac:dyDescent="0.25">
      <c r="Y26503" s="4"/>
      <c r="Z26503"/>
      <c r="AB26503"/>
      <c r="AC26503"/>
    </row>
    <row r="26504" spans="25:29" x14ac:dyDescent="0.25">
      <c r="Y26504" s="4"/>
      <c r="Z26504"/>
      <c r="AB26504"/>
      <c r="AC26504"/>
    </row>
    <row r="26505" spans="25:29" x14ac:dyDescent="0.25">
      <c r="Y26505" s="4"/>
      <c r="Z26505"/>
      <c r="AB26505"/>
      <c r="AC26505"/>
    </row>
    <row r="26506" spans="25:29" x14ac:dyDescent="0.25">
      <c r="Y26506" s="4"/>
      <c r="Z26506"/>
      <c r="AB26506"/>
      <c r="AC26506"/>
    </row>
    <row r="26507" spans="25:29" x14ac:dyDescent="0.25">
      <c r="Y26507" s="4"/>
      <c r="Z26507"/>
      <c r="AB26507"/>
      <c r="AC26507"/>
    </row>
    <row r="26508" spans="25:29" x14ac:dyDescent="0.25">
      <c r="Y26508" s="4"/>
      <c r="Z26508"/>
      <c r="AB26508"/>
      <c r="AC26508"/>
    </row>
    <row r="26509" spans="25:29" x14ac:dyDescent="0.25">
      <c r="Y26509" s="4"/>
      <c r="Z26509"/>
      <c r="AB26509"/>
      <c r="AC26509"/>
    </row>
    <row r="26510" spans="25:29" x14ac:dyDescent="0.25">
      <c r="Y26510" s="4"/>
      <c r="Z26510"/>
      <c r="AB26510"/>
      <c r="AC26510"/>
    </row>
    <row r="26511" spans="25:29" x14ac:dyDescent="0.25">
      <c r="Y26511" s="4"/>
      <c r="Z26511"/>
      <c r="AB26511"/>
      <c r="AC26511"/>
    </row>
    <row r="26512" spans="25:29" x14ac:dyDescent="0.25">
      <c r="Y26512" s="4"/>
      <c r="Z26512"/>
      <c r="AB26512"/>
      <c r="AC26512"/>
    </row>
    <row r="26513" spans="25:29" x14ac:dyDescent="0.25">
      <c r="Y26513" s="4"/>
      <c r="Z26513"/>
      <c r="AB26513"/>
      <c r="AC26513"/>
    </row>
    <row r="26514" spans="25:29" x14ac:dyDescent="0.25">
      <c r="Y26514" s="4"/>
      <c r="Z26514"/>
      <c r="AB26514"/>
      <c r="AC26514"/>
    </row>
    <row r="26515" spans="25:29" x14ac:dyDescent="0.25">
      <c r="Y26515" s="4"/>
      <c r="Z26515"/>
      <c r="AB26515"/>
      <c r="AC26515"/>
    </row>
    <row r="26516" spans="25:29" x14ac:dyDescent="0.25">
      <c r="Y26516" s="4"/>
      <c r="Z26516"/>
      <c r="AB26516"/>
      <c r="AC26516"/>
    </row>
    <row r="26517" spans="25:29" x14ac:dyDescent="0.25">
      <c r="Y26517" s="4"/>
      <c r="Z26517"/>
      <c r="AB26517"/>
      <c r="AC26517"/>
    </row>
    <row r="26518" spans="25:29" x14ac:dyDescent="0.25">
      <c r="Y26518" s="4"/>
      <c r="Z26518"/>
      <c r="AB26518"/>
      <c r="AC26518"/>
    </row>
    <row r="26519" spans="25:29" x14ac:dyDescent="0.25">
      <c r="Y26519" s="4"/>
      <c r="Z26519"/>
      <c r="AB26519"/>
      <c r="AC26519"/>
    </row>
    <row r="26520" spans="25:29" x14ac:dyDescent="0.25">
      <c r="Y26520" s="4"/>
      <c r="Z26520"/>
      <c r="AB26520"/>
      <c r="AC26520"/>
    </row>
    <row r="26521" spans="25:29" x14ac:dyDescent="0.25">
      <c r="Y26521" s="4"/>
      <c r="Z26521"/>
      <c r="AB26521"/>
      <c r="AC26521"/>
    </row>
    <row r="26522" spans="25:29" x14ac:dyDescent="0.25">
      <c r="Y26522" s="4"/>
      <c r="Z26522"/>
      <c r="AB26522"/>
      <c r="AC26522"/>
    </row>
    <row r="26523" spans="25:29" x14ac:dyDescent="0.25">
      <c r="Y26523" s="4"/>
      <c r="Z26523"/>
      <c r="AB26523"/>
      <c r="AC26523"/>
    </row>
    <row r="26524" spans="25:29" x14ac:dyDescent="0.25">
      <c r="Y26524" s="4"/>
      <c r="Z26524"/>
      <c r="AB26524"/>
      <c r="AC26524"/>
    </row>
    <row r="26525" spans="25:29" x14ac:dyDescent="0.25">
      <c r="Y26525" s="4"/>
      <c r="Z26525"/>
      <c r="AB26525"/>
      <c r="AC26525"/>
    </row>
    <row r="26526" spans="25:29" x14ac:dyDescent="0.25">
      <c r="Y26526" s="4"/>
      <c r="Z26526"/>
      <c r="AB26526"/>
      <c r="AC26526"/>
    </row>
    <row r="26527" spans="25:29" x14ac:dyDescent="0.25">
      <c r="Y26527" s="4"/>
      <c r="Z26527"/>
      <c r="AB26527"/>
      <c r="AC26527"/>
    </row>
    <row r="26528" spans="25:29" x14ac:dyDescent="0.25">
      <c r="Y26528" s="4"/>
      <c r="Z26528"/>
      <c r="AB26528"/>
      <c r="AC26528"/>
    </row>
    <row r="26529" spans="25:29" x14ac:dyDescent="0.25">
      <c r="Y26529" s="4"/>
      <c r="Z26529"/>
      <c r="AB26529"/>
      <c r="AC26529"/>
    </row>
    <row r="26530" spans="25:29" x14ac:dyDescent="0.25">
      <c r="Y26530" s="4"/>
      <c r="Z26530"/>
      <c r="AB26530"/>
      <c r="AC26530"/>
    </row>
    <row r="26531" spans="25:29" x14ac:dyDescent="0.25">
      <c r="Y26531" s="4"/>
      <c r="Z26531"/>
      <c r="AB26531"/>
      <c r="AC26531"/>
    </row>
    <row r="26532" spans="25:29" x14ac:dyDescent="0.25">
      <c r="Y26532" s="4"/>
      <c r="Z26532"/>
      <c r="AB26532"/>
      <c r="AC26532"/>
    </row>
    <row r="26533" spans="25:29" x14ac:dyDescent="0.25">
      <c r="Y26533" s="4"/>
      <c r="Z26533"/>
      <c r="AB26533"/>
      <c r="AC26533"/>
    </row>
    <row r="26534" spans="25:29" x14ac:dyDescent="0.25">
      <c r="Y26534" s="4"/>
      <c r="Z26534"/>
      <c r="AB26534"/>
      <c r="AC26534"/>
    </row>
    <row r="26535" spans="25:29" x14ac:dyDescent="0.25">
      <c r="Y26535" s="4"/>
      <c r="Z26535"/>
      <c r="AB26535"/>
      <c r="AC26535"/>
    </row>
    <row r="26536" spans="25:29" x14ac:dyDescent="0.25">
      <c r="Y26536" s="4"/>
      <c r="Z26536"/>
      <c r="AB26536"/>
      <c r="AC26536"/>
    </row>
    <row r="26537" spans="25:29" x14ac:dyDescent="0.25">
      <c r="Y26537" s="4"/>
      <c r="Z26537"/>
      <c r="AB26537"/>
      <c r="AC26537"/>
    </row>
    <row r="26538" spans="25:29" x14ac:dyDescent="0.25">
      <c r="Y26538" s="4"/>
      <c r="Z26538"/>
      <c r="AB26538"/>
      <c r="AC26538"/>
    </row>
    <row r="26539" spans="25:29" x14ac:dyDescent="0.25">
      <c r="Y26539" s="4"/>
      <c r="Z26539"/>
      <c r="AB26539"/>
      <c r="AC26539"/>
    </row>
    <row r="26540" spans="25:29" x14ac:dyDescent="0.25">
      <c r="Y26540" s="4"/>
      <c r="Z26540"/>
      <c r="AB26540"/>
      <c r="AC26540"/>
    </row>
    <row r="26541" spans="25:29" x14ac:dyDescent="0.25">
      <c r="Y26541" s="4"/>
      <c r="Z26541"/>
      <c r="AB26541"/>
      <c r="AC26541"/>
    </row>
    <row r="26542" spans="25:29" x14ac:dyDescent="0.25">
      <c r="Y26542" s="4"/>
      <c r="Z26542"/>
      <c r="AB26542"/>
      <c r="AC26542"/>
    </row>
    <row r="26543" spans="25:29" x14ac:dyDescent="0.25">
      <c r="Y26543" s="4"/>
      <c r="Z26543"/>
      <c r="AB26543"/>
      <c r="AC26543"/>
    </row>
    <row r="26544" spans="25:29" x14ac:dyDescent="0.25">
      <c r="Y26544" s="4"/>
      <c r="Z26544"/>
      <c r="AB26544"/>
      <c r="AC26544"/>
    </row>
    <row r="26545" spans="25:29" x14ac:dyDescent="0.25">
      <c r="Y26545" s="4"/>
      <c r="Z26545"/>
      <c r="AB26545"/>
      <c r="AC26545"/>
    </row>
    <row r="26546" spans="25:29" x14ac:dyDescent="0.25">
      <c r="Y26546" s="4"/>
      <c r="Z26546"/>
      <c r="AB26546"/>
      <c r="AC26546"/>
    </row>
    <row r="26547" spans="25:29" x14ac:dyDescent="0.25">
      <c r="Y26547" s="4"/>
      <c r="Z26547"/>
      <c r="AB26547"/>
      <c r="AC26547"/>
    </row>
    <row r="26548" spans="25:29" x14ac:dyDescent="0.25">
      <c r="Y26548" s="4"/>
      <c r="Z26548"/>
      <c r="AB26548"/>
      <c r="AC26548"/>
    </row>
    <row r="26549" spans="25:29" x14ac:dyDescent="0.25">
      <c r="Y26549" s="4"/>
      <c r="Z26549"/>
      <c r="AB26549"/>
      <c r="AC26549"/>
    </row>
    <row r="26550" spans="25:29" x14ac:dyDescent="0.25">
      <c r="Y26550" s="4"/>
      <c r="Z26550"/>
      <c r="AB26550"/>
      <c r="AC26550"/>
    </row>
    <row r="26551" spans="25:29" x14ac:dyDescent="0.25">
      <c r="Y26551" s="4"/>
      <c r="Z26551"/>
      <c r="AB26551"/>
      <c r="AC26551"/>
    </row>
    <row r="26552" spans="25:29" x14ac:dyDescent="0.25">
      <c r="Y26552" s="4"/>
      <c r="Z26552"/>
      <c r="AB26552"/>
      <c r="AC26552"/>
    </row>
    <row r="26553" spans="25:29" x14ac:dyDescent="0.25">
      <c r="Y26553" s="4"/>
      <c r="Z26553"/>
      <c r="AB26553"/>
      <c r="AC26553"/>
    </row>
    <row r="26554" spans="25:29" x14ac:dyDescent="0.25">
      <c r="Y26554" s="4"/>
      <c r="Z26554"/>
      <c r="AB26554"/>
      <c r="AC26554"/>
    </row>
    <row r="26555" spans="25:29" x14ac:dyDescent="0.25">
      <c r="Y26555" s="4"/>
      <c r="Z26555"/>
      <c r="AB26555"/>
      <c r="AC26555"/>
    </row>
    <row r="26556" spans="25:29" x14ac:dyDescent="0.25">
      <c r="Y26556" s="4"/>
      <c r="Z26556"/>
      <c r="AB26556"/>
      <c r="AC26556"/>
    </row>
    <row r="26557" spans="25:29" x14ac:dyDescent="0.25">
      <c r="Y26557" s="4"/>
      <c r="Z26557"/>
      <c r="AB26557"/>
      <c r="AC26557"/>
    </row>
    <row r="26558" spans="25:29" x14ac:dyDescent="0.25">
      <c r="Y26558" s="4"/>
      <c r="Z26558"/>
      <c r="AB26558"/>
      <c r="AC26558"/>
    </row>
    <row r="26559" spans="25:29" x14ac:dyDescent="0.25">
      <c r="Y26559" s="4"/>
      <c r="Z26559"/>
      <c r="AB26559"/>
      <c r="AC26559"/>
    </row>
    <row r="26560" spans="25:29" x14ac:dyDescent="0.25">
      <c r="Y26560" s="4"/>
      <c r="Z26560"/>
      <c r="AB26560"/>
      <c r="AC26560"/>
    </row>
    <row r="26561" spans="25:29" x14ac:dyDescent="0.25">
      <c r="Y26561" s="4"/>
      <c r="Z26561"/>
      <c r="AB26561"/>
      <c r="AC26561"/>
    </row>
    <row r="26562" spans="25:29" x14ac:dyDescent="0.25">
      <c r="Y26562" s="4"/>
      <c r="Z26562"/>
      <c r="AB26562"/>
      <c r="AC26562"/>
    </row>
    <row r="26563" spans="25:29" x14ac:dyDescent="0.25">
      <c r="Y26563" s="4"/>
      <c r="Z26563"/>
      <c r="AB26563"/>
      <c r="AC26563"/>
    </row>
    <row r="26564" spans="25:29" x14ac:dyDescent="0.25">
      <c r="Y26564" s="4"/>
      <c r="Z26564"/>
      <c r="AB26564"/>
      <c r="AC26564"/>
    </row>
    <row r="26565" spans="25:29" x14ac:dyDescent="0.25">
      <c r="Y26565" s="4"/>
      <c r="Z26565"/>
      <c r="AB26565"/>
      <c r="AC26565"/>
    </row>
    <row r="26566" spans="25:29" x14ac:dyDescent="0.25">
      <c r="Y26566" s="4"/>
      <c r="Z26566"/>
      <c r="AB26566"/>
      <c r="AC26566"/>
    </row>
    <row r="26567" spans="25:29" x14ac:dyDescent="0.25">
      <c r="Y26567" s="4"/>
      <c r="Z26567"/>
      <c r="AB26567"/>
      <c r="AC26567"/>
    </row>
    <row r="26568" spans="25:29" x14ac:dyDescent="0.25">
      <c r="Y26568" s="4"/>
      <c r="Z26568"/>
      <c r="AB26568"/>
      <c r="AC26568"/>
    </row>
    <row r="26569" spans="25:29" x14ac:dyDescent="0.25">
      <c r="Y26569" s="4"/>
      <c r="Z26569"/>
      <c r="AB26569"/>
      <c r="AC26569"/>
    </row>
    <row r="26570" spans="25:29" x14ac:dyDescent="0.25">
      <c r="Y26570" s="4"/>
      <c r="Z26570"/>
      <c r="AB26570"/>
      <c r="AC26570"/>
    </row>
    <row r="26571" spans="25:29" x14ac:dyDescent="0.25">
      <c r="Y26571" s="4"/>
      <c r="Z26571"/>
      <c r="AB26571"/>
      <c r="AC26571"/>
    </row>
    <row r="26572" spans="25:29" x14ac:dyDescent="0.25">
      <c r="Y26572" s="4"/>
      <c r="Z26572"/>
      <c r="AB26572"/>
      <c r="AC26572"/>
    </row>
    <row r="26573" spans="25:29" x14ac:dyDescent="0.25">
      <c r="Y26573" s="4"/>
      <c r="Z26573"/>
      <c r="AB26573"/>
      <c r="AC26573"/>
    </row>
    <row r="26574" spans="25:29" x14ac:dyDescent="0.25">
      <c r="Y26574" s="4"/>
      <c r="Z26574"/>
      <c r="AB26574"/>
      <c r="AC26574"/>
    </row>
    <row r="26575" spans="25:29" x14ac:dyDescent="0.25">
      <c r="Y26575" s="4"/>
      <c r="Z26575"/>
      <c r="AB26575"/>
      <c r="AC26575"/>
    </row>
    <row r="26576" spans="25:29" x14ac:dyDescent="0.25">
      <c r="Y26576" s="4"/>
      <c r="Z26576"/>
      <c r="AB26576"/>
      <c r="AC26576"/>
    </row>
    <row r="26577" spans="25:29" x14ac:dyDescent="0.25">
      <c r="Y26577" s="4"/>
      <c r="Z26577"/>
      <c r="AB26577"/>
      <c r="AC26577"/>
    </row>
    <row r="26578" spans="25:29" x14ac:dyDescent="0.25">
      <c r="Y26578" s="4"/>
      <c r="Z26578"/>
      <c r="AB26578"/>
      <c r="AC26578"/>
    </row>
    <row r="26579" spans="25:29" x14ac:dyDescent="0.25">
      <c r="Y26579" s="4"/>
      <c r="Z26579"/>
      <c r="AB26579"/>
      <c r="AC26579"/>
    </row>
    <row r="26580" spans="25:29" x14ac:dyDescent="0.25">
      <c r="Y26580" s="4"/>
      <c r="Z26580"/>
      <c r="AB26580"/>
      <c r="AC26580"/>
    </row>
    <row r="26581" spans="25:29" x14ac:dyDescent="0.25">
      <c r="Y26581" s="4"/>
      <c r="Z26581"/>
      <c r="AB26581"/>
      <c r="AC26581"/>
    </row>
    <row r="26582" spans="25:29" x14ac:dyDescent="0.25">
      <c r="Y26582" s="4"/>
      <c r="Z26582"/>
      <c r="AB26582"/>
      <c r="AC26582"/>
    </row>
    <row r="26583" spans="25:29" x14ac:dyDescent="0.25">
      <c r="Y26583" s="4"/>
      <c r="Z26583"/>
      <c r="AB26583"/>
      <c r="AC26583"/>
    </row>
    <row r="26584" spans="25:29" x14ac:dyDescent="0.25">
      <c r="Y26584" s="4"/>
      <c r="Z26584"/>
      <c r="AB26584"/>
      <c r="AC26584"/>
    </row>
    <row r="26585" spans="25:29" x14ac:dyDescent="0.25">
      <c r="Y26585" s="4"/>
      <c r="Z26585"/>
      <c r="AB26585"/>
      <c r="AC26585"/>
    </row>
    <row r="26586" spans="25:29" x14ac:dyDescent="0.25">
      <c r="Y26586" s="4"/>
      <c r="Z26586"/>
      <c r="AB26586"/>
      <c r="AC26586"/>
    </row>
    <row r="26587" spans="25:29" x14ac:dyDescent="0.25">
      <c r="Y26587" s="4"/>
      <c r="Z26587"/>
      <c r="AB26587"/>
      <c r="AC26587"/>
    </row>
    <row r="26588" spans="25:29" x14ac:dyDescent="0.25">
      <c r="Y26588" s="4"/>
      <c r="Z26588"/>
      <c r="AB26588"/>
      <c r="AC26588"/>
    </row>
    <row r="26589" spans="25:29" x14ac:dyDescent="0.25">
      <c r="Y26589" s="4"/>
      <c r="Z26589"/>
      <c r="AB26589"/>
      <c r="AC26589"/>
    </row>
    <row r="26590" spans="25:29" x14ac:dyDescent="0.25">
      <c r="Y26590" s="4"/>
      <c r="Z26590"/>
      <c r="AB26590"/>
      <c r="AC26590"/>
    </row>
    <row r="26591" spans="25:29" x14ac:dyDescent="0.25">
      <c r="Y26591" s="4"/>
      <c r="Z26591"/>
      <c r="AB26591"/>
      <c r="AC26591"/>
    </row>
    <row r="26592" spans="25:29" x14ac:dyDescent="0.25">
      <c r="Y26592" s="4"/>
      <c r="Z26592"/>
      <c r="AB26592"/>
      <c r="AC26592"/>
    </row>
    <row r="26593" spans="25:29" x14ac:dyDescent="0.25">
      <c r="Y26593" s="4"/>
      <c r="Z26593"/>
      <c r="AB26593"/>
      <c r="AC26593"/>
    </row>
    <row r="26594" spans="25:29" x14ac:dyDescent="0.25">
      <c r="Y26594" s="4"/>
      <c r="Z26594"/>
      <c r="AB26594"/>
      <c r="AC26594"/>
    </row>
    <row r="26595" spans="25:29" x14ac:dyDescent="0.25">
      <c r="Y26595" s="4"/>
      <c r="Z26595"/>
      <c r="AB26595"/>
      <c r="AC26595"/>
    </row>
    <row r="26596" spans="25:29" x14ac:dyDescent="0.25">
      <c r="Y26596" s="4"/>
      <c r="Z26596"/>
      <c r="AB26596"/>
      <c r="AC26596"/>
    </row>
    <row r="26597" spans="25:29" x14ac:dyDescent="0.25">
      <c r="Y26597" s="4"/>
      <c r="Z26597"/>
      <c r="AB26597"/>
      <c r="AC26597"/>
    </row>
    <row r="26598" spans="25:29" x14ac:dyDescent="0.25">
      <c r="Y26598" s="4"/>
      <c r="Z26598"/>
      <c r="AB26598"/>
      <c r="AC26598"/>
    </row>
    <row r="26599" spans="25:29" x14ac:dyDescent="0.25">
      <c r="Y26599" s="4"/>
      <c r="Z26599"/>
      <c r="AB26599"/>
      <c r="AC26599"/>
    </row>
    <row r="26600" spans="25:29" x14ac:dyDescent="0.25">
      <c r="Y26600" s="4"/>
      <c r="Z26600"/>
      <c r="AB26600"/>
      <c r="AC26600"/>
    </row>
    <row r="26601" spans="25:29" x14ac:dyDescent="0.25">
      <c r="Y26601" s="4"/>
      <c r="Z26601"/>
      <c r="AB26601"/>
      <c r="AC26601"/>
    </row>
    <row r="26602" spans="25:29" x14ac:dyDescent="0.25">
      <c r="Y26602" s="4"/>
      <c r="Z26602"/>
      <c r="AB26602"/>
      <c r="AC26602"/>
    </row>
    <row r="26603" spans="25:29" x14ac:dyDescent="0.25">
      <c r="Y26603" s="4"/>
      <c r="Z26603"/>
      <c r="AB26603"/>
      <c r="AC26603"/>
    </row>
    <row r="26604" spans="25:29" x14ac:dyDescent="0.25">
      <c r="Y26604" s="4"/>
      <c r="Z26604"/>
      <c r="AB26604"/>
      <c r="AC26604"/>
    </row>
    <row r="26605" spans="25:29" x14ac:dyDescent="0.25">
      <c r="Y26605" s="4"/>
      <c r="Z26605"/>
      <c r="AB26605"/>
      <c r="AC26605"/>
    </row>
    <row r="26606" spans="25:29" x14ac:dyDescent="0.25">
      <c r="Y26606" s="4"/>
      <c r="Z26606"/>
      <c r="AB26606"/>
      <c r="AC26606"/>
    </row>
    <row r="26607" spans="25:29" x14ac:dyDescent="0.25">
      <c r="Y26607" s="4"/>
      <c r="Z26607"/>
      <c r="AB26607"/>
      <c r="AC26607"/>
    </row>
    <row r="26608" spans="25:29" x14ac:dyDescent="0.25">
      <c r="Y26608" s="4"/>
      <c r="Z26608"/>
      <c r="AB26608"/>
      <c r="AC26608"/>
    </row>
    <row r="26609" spans="25:29" x14ac:dyDescent="0.25">
      <c r="Y26609" s="4"/>
      <c r="Z26609"/>
      <c r="AB26609"/>
      <c r="AC26609"/>
    </row>
    <row r="26610" spans="25:29" x14ac:dyDescent="0.25">
      <c r="Y26610" s="4"/>
      <c r="Z26610"/>
      <c r="AB26610"/>
      <c r="AC26610"/>
    </row>
    <row r="26611" spans="25:29" x14ac:dyDescent="0.25">
      <c r="Y26611" s="4"/>
      <c r="Z26611"/>
      <c r="AB26611"/>
      <c r="AC26611"/>
    </row>
    <row r="26612" spans="25:29" x14ac:dyDescent="0.25">
      <c r="Y26612" s="4"/>
      <c r="Z26612"/>
      <c r="AB26612"/>
      <c r="AC26612"/>
    </row>
    <row r="26613" spans="25:29" x14ac:dyDescent="0.25">
      <c r="Y26613" s="4"/>
      <c r="Z26613"/>
      <c r="AB26613"/>
      <c r="AC26613"/>
    </row>
    <row r="26614" spans="25:29" x14ac:dyDescent="0.25">
      <c r="Y26614" s="4"/>
      <c r="Z26614"/>
      <c r="AB26614"/>
      <c r="AC26614"/>
    </row>
    <row r="26615" spans="25:29" x14ac:dyDescent="0.25">
      <c r="Y26615" s="4"/>
      <c r="Z26615"/>
      <c r="AB26615"/>
      <c r="AC26615"/>
    </row>
    <row r="26616" spans="25:29" x14ac:dyDescent="0.25">
      <c r="Y26616" s="4"/>
      <c r="Z26616"/>
      <c r="AB26616"/>
      <c r="AC26616"/>
    </row>
    <row r="26617" spans="25:29" x14ac:dyDescent="0.25">
      <c r="Y26617" s="4"/>
      <c r="Z26617"/>
      <c r="AB26617"/>
      <c r="AC26617"/>
    </row>
    <row r="26618" spans="25:29" x14ac:dyDescent="0.25">
      <c r="Y26618" s="4"/>
      <c r="Z26618"/>
      <c r="AB26618"/>
      <c r="AC26618"/>
    </row>
    <row r="26619" spans="25:29" x14ac:dyDescent="0.25">
      <c r="Y26619" s="4"/>
      <c r="Z26619"/>
      <c r="AB26619"/>
      <c r="AC26619"/>
    </row>
    <row r="26620" spans="25:29" x14ac:dyDescent="0.25">
      <c r="Y26620" s="4"/>
      <c r="Z26620"/>
      <c r="AB26620"/>
      <c r="AC26620"/>
    </row>
    <row r="26621" spans="25:29" x14ac:dyDescent="0.25">
      <c r="Y26621" s="4"/>
      <c r="Z26621"/>
      <c r="AB26621"/>
      <c r="AC26621"/>
    </row>
    <row r="26622" spans="25:29" x14ac:dyDescent="0.25">
      <c r="Y26622" s="4"/>
      <c r="Z26622"/>
      <c r="AB26622"/>
      <c r="AC26622"/>
    </row>
    <row r="26623" spans="25:29" x14ac:dyDescent="0.25">
      <c r="Y26623" s="4"/>
      <c r="Z26623"/>
      <c r="AB26623"/>
      <c r="AC26623"/>
    </row>
    <row r="26624" spans="25:29" x14ac:dyDescent="0.25">
      <c r="Y26624" s="4"/>
      <c r="Z26624"/>
      <c r="AB26624"/>
      <c r="AC26624"/>
    </row>
    <row r="26625" spans="25:29" x14ac:dyDescent="0.25">
      <c r="Y26625" s="4"/>
      <c r="Z26625"/>
      <c r="AB26625"/>
      <c r="AC26625"/>
    </row>
    <row r="26626" spans="25:29" x14ac:dyDescent="0.25">
      <c r="Y26626" s="4"/>
      <c r="Z26626"/>
      <c r="AB26626"/>
      <c r="AC26626"/>
    </row>
    <row r="26627" spans="25:29" x14ac:dyDescent="0.25">
      <c r="Y26627" s="4"/>
      <c r="Z26627"/>
      <c r="AB26627"/>
      <c r="AC26627"/>
    </row>
    <row r="26628" spans="25:29" x14ac:dyDescent="0.25">
      <c r="Y26628" s="4"/>
      <c r="Z26628"/>
      <c r="AB26628"/>
      <c r="AC26628"/>
    </row>
    <row r="26629" spans="25:29" x14ac:dyDescent="0.25">
      <c r="Y26629" s="4"/>
      <c r="Z26629"/>
      <c r="AB26629"/>
      <c r="AC26629"/>
    </row>
    <row r="26630" spans="25:29" x14ac:dyDescent="0.25">
      <c r="Y26630" s="4"/>
      <c r="Z26630"/>
      <c r="AB26630"/>
      <c r="AC26630"/>
    </row>
    <row r="26631" spans="25:29" x14ac:dyDescent="0.25">
      <c r="Y26631" s="4"/>
      <c r="Z26631"/>
      <c r="AB26631"/>
      <c r="AC26631"/>
    </row>
    <row r="26632" spans="25:29" x14ac:dyDescent="0.25">
      <c r="Y26632" s="4"/>
      <c r="Z26632"/>
      <c r="AB26632"/>
      <c r="AC26632"/>
    </row>
    <row r="26633" spans="25:29" x14ac:dyDescent="0.25">
      <c r="Y26633" s="4"/>
      <c r="Z26633"/>
      <c r="AB26633"/>
      <c r="AC26633"/>
    </row>
    <row r="26634" spans="25:29" x14ac:dyDescent="0.25">
      <c r="Y26634" s="4"/>
      <c r="Z26634"/>
      <c r="AB26634"/>
      <c r="AC26634"/>
    </row>
    <row r="26635" spans="25:29" x14ac:dyDescent="0.25">
      <c r="Y26635" s="4"/>
      <c r="Z26635"/>
      <c r="AB26635"/>
      <c r="AC26635"/>
    </row>
    <row r="26636" spans="25:29" x14ac:dyDescent="0.25">
      <c r="Y26636" s="4"/>
      <c r="Z26636"/>
      <c r="AB26636"/>
      <c r="AC26636"/>
    </row>
    <row r="26637" spans="25:29" x14ac:dyDescent="0.25">
      <c r="Y26637" s="4"/>
      <c r="Z26637"/>
      <c r="AB26637"/>
      <c r="AC26637"/>
    </row>
    <row r="26638" spans="25:29" x14ac:dyDescent="0.25">
      <c r="Y26638" s="4"/>
      <c r="Z26638"/>
      <c r="AB26638"/>
      <c r="AC26638"/>
    </row>
    <row r="26639" spans="25:29" x14ac:dyDescent="0.25">
      <c r="Y26639" s="4"/>
      <c r="Z26639"/>
      <c r="AB26639"/>
      <c r="AC26639"/>
    </row>
    <row r="26640" spans="25:29" x14ac:dyDescent="0.25">
      <c r="Y26640" s="4"/>
      <c r="Z26640"/>
      <c r="AB26640"/>
      <c r="AC26640"/>
    </row>
    <row r="26641" spans="25:29" x14ac:dyDescent="0.25">
      <c r="Y26641" s="4"/>
      <c r="Z26641"/>
      <c r="AB26641"/>
      <c r="AC26641"/>
    </row>
    <row r="26642" spans="25:29" x14ac:dyDescent="0.25">
      <c r="Y26642" s="4"/>
      <c r="Z26642"/>
      <c r="AB26642"/>
      <c r="AC26642"/>
    </row>
    <row r="26643" spans="25:29" x14ac:dyDescent="0.25">
      <c r="Y26643" s="4"/>
      <c r="Z26643"/>
      <c r="AB26643"/>
      <c r="AC26643"/>
    </row>
    <row r="26644" spans="25:29" x14ac:dyDescent="0.25">
      <c r="Y26644" s="4"/>
      <c r="Z26644"/>
      <c r="AB26644"/>
      <c r="AC26644"/>
    </row>
    <row r="26645" spans="25:29" x14ac:dyDescent="0.25">
      <c r="Y26645" s="4"/>
      <c r="Z26645"/>
      <c r="AB26645"/>
      <c r="AC26645"/>
    </row>
    <row r="26646" spans="25:29" x14ac:dyDescent="0.25">
      <c r="Y26646" s="4"/>
      <c r="Z26646"/>
      <c r="AB26646"/>
      <c r="AC26646"/>
    </row>
    <row r="26647" spans="25:29" x14ac:dyDescent="0.25">
      <c r="Y26647" s="4"/>
      <c r="Z26647"/>
      <c r="AB26647"/>
      <c r="AC26647"/>
    </row>
    <row r="26648" spans="25:29" x14ac:dyDescent="0.25">
      <c r="Y26648" s="4"/>
      <c r="Z26648"/>
      <c r="AB26648"/>
      <c r="AC26648"/>
    </row>
    <row r="26649" spans="25:29" x14ac:dyDescent="0.25">
      <c r="Y26649" s="4"/>
      <c r="Z26649"/>
      <c r="AB26649"/>
      <c r="AC26649"/>
    </row>
    <row r="26650" spans="25:29" x14ac:dyDescent="0.25">
      <c r="Y26650" s="4"/>
      <c r="Z26650"/>
      <c r="AB26650"/>
      <c r="AC26650"/>
    </row>
    <row r="26651" spans="25:29" x14ac:dyDescent="0.25">
      <c r="Y26651" s="4"/>
      <c r="Z26651"/>
      <c r="AB26651"/>
      <c r="AC26651"/>
    </row>
    <row r="26652" spans="25:29" x14ac:dyDescent="0.25">
      <c r="Y26652" s="4"/>
      <c r="Z26652"/>
      <c r="AB26652"/>
      <c r="AC26652"/>
    </row>
    <row r="26653" spans="25:29" x14ac:dyDescent="0.25">
      <c r="Y26653" s="4"/>
      <c r="Z26653"/>
      <c r="AB26653"/>
      <c r="AC26653"/>
    </row>
    <row r="26654" spans="25:29" x14ac:dyDescent="0.25">
      <c r="Y26654" s="4"/>
      <c r="Z26654"/>
      <c r="AB26654"/>
      <c r="AC26654"/>
    </row>
    <row r="26655" spans="25:29" x14ac:dyDescent="0.25">
      <c r="Y26655" s="4"/>
      <c r="Z26655"/>
      <c r="AB26655"/>
      <c r="AC26655"/>
    </row>
    <row r="26656" spans="25:29" x14ac:dyDescent="0.25">
      <c r="Y26656" s="4"/>
      <c r="Z26656"/>
      <c r="AB26656"/>
      <c r="AC26656"/>
    </row>
    <row r="26657" spans="25:29" x14ac:dyDescent="0.25">
      <c r="Y26657" s="4"/>
      <c r="Z26657"/>
      <c r="AB26657"/>
      <c r="AC26657"/>
    </row>
    <row r="26658" spans="25:29" x14ac:dyDescent="0.25">
      <c r="Y26658" s="4"/>
      <c r="Z26658"/>
      <c r="AB26658"/>
      <c r="AC26658"/>
    </row>
    <row r="26659" spans="25:29" x14ac:dyDescent="0.25">
      <c r="Y26659" s="4"/>
      <c r="Z26659"/>
      <c r="AB26659"/>
      <c r="AC26659"/>
    </row>
    <row r="26660" spans="25:29" x14ac:dyDescent="0.25">
      <c r="Y26660" s="4"/>
      <c r="Z26660"/>
      <c r="AB26660"/>
      <c r="AC26660"/>
    </row>
    <row r="26661" spans="25:29" x14ac:dyDescent="0.25">
      <c r="Y26661" s="4"/>
      <c r="Z26661"/>
      <c r="AB26661"/>
      <c r="AC26661"/>
    </row>
    <row r="26662" spans="25:29" x14ac:dyDescent="0.25">
      <c r="Y26662" s="4"/>
      <c r="Z26662"/>
      <c r="AB26662"/>
      <c r="AC26662"/>
    </row>
    <row r="26663" spans="25:29" x14ac:dyDescent="0.25">
      <c r="Y26663" s="4"/>
      <c r="Z26663"/>
      <c r="AB26663"/>
      <c r="AC26663"/>
    </row>
    <row r="26664" spans="25:29" x14ac:dyDescent="0.25">
      <c r="Y26664" s="4"/>
      <c r="Z26664"/>
      <c r="AB26664"/>
      <c r="AC26664"/>
    </row>
    <row r="26665" spans="25:29" x14ac:dyDescent="0.25">
      <c r="Y26665" s="4"/>
      <c r="Z26665"/>
      <c r="AB26665"/>
      <c r="AC26665"/>
    </row>
    <row r="26666" spans="25:29" x14ac:dyDescent="0.25">
      <c r="Y26666" s="4"/>
      <c r="Z26666"/>
      <c r="AB26666"/>
      <c r="AC26666"/>
    </row>
    <row r="26667" spans="25:29" x14ac:dyDescent="0.25">
      <c r="Y26667" s="4"/>
      <c r="Z26667"/>
      <c r="AB26667"/>
      <c r="AC26667"/>
    </row>
    <row r="26668" spans="25:29" x14ac:dyDescent="0.25">
      <c r="Y26668" s="4"/>
      <c r="Z26668"/>
      <c r="AB26668"/>
      <c r="AC26668"/>
    </row>
    <row r="26669" spans="25:29" x14ac:dyDescent="0.25">
      <c r="Y26669" s="4"/>
      <c r="Z26669"/>
      <c r="AB26669"/>
      <c r="AC26669"/>
    </row>
    <row r="26670" spans="25:29" x14ac:dyDescent="0.25">
      <c r="Y26670" s="4"/>
      <c r="Z26670"/>
      <c r="AB26670"/>
      <c r="AC26670"/>
    </row>
    <row r="26671" spans="25:29" x14ac:dyDescent="0.25">
      <c r="Y26671" s="4"/>
      <c r="Z26671"/>
      <c r="AB26671"/>
      <c r="AC26671"/>
    </row>
    <row r="26672" spans="25:29" x14ac:dyDescent="0.25">
      <c r="Y26672" s="4"/>
      <c r="Z26672"/>
      <c r="AB26672"/>
      <c r="AC26672"/>
    </row>
    <row r="26673" spans="25:29" x14ac:dyDescent="0.25">
      <c r="Y26673" s="4"/>
      <c r="Z26673"/>
      <c r="AB26673"/>
      <c r="AC26673"/>
    </row>
    <row r="26674" spans="25:29" x14ac:dyDescent="0.25">
      <c r="Y26674" s="4"/>
      <c r="Z26674"/>
      <c r="AB26674"/>
      <c r="AC26674"/>
    </row>
    <row r="26675" spans="25:29" x14ac:dyDescent="0.25">
      <c r="Y26675" s="4"/>
      <c r="Z26675"/>
      <c r="AB26675"/>
      <c r="AC26675"/>
    </row>
    <row r="26676" spans="25:29" x14ac:dyDescent="0.25">
      <c r="Y26676" s="4"/>
      <c r="Z26676"/>
      <c r="AB26676"/>
      <c r="AC26676"/>
    </row>
    <row r="26677" spans="25:29" x14ac:dyDescent="0.25">
      <c r="Y26677" s="4"/>
      <c r="Z26677"/>
      <c r="AB26677"/>
      <c r="AC26677"/>
    </row>
    <row r="26678" spans="25:29" x14ac:dyDescent="0.25">
      <c r="Y26678" s="4"/>
      <c r="Z26678"/>
      <c r="AB26678"/>
      <c r="AC26678"/>
    </row>
    <row r="26679" spans="25:29" x14ac:dyDescent="0.25">
      <c r="Y26679" s="4"/>
      <c r="Z26679"/>
      <c r="AB26679"/>
      <c r="AC26679"/>
    </row>
    <row r="26680" spans="25:29" x14ac:dyDescent="0.25">
      <c r="Y26680" s="4"/>
      <c r="Z26680"/>
      <c r="AB26680"/>
      <c r="AC26680"/>
    </row>
    <row r="26681" spans="25:29" x14ac:dyDescent="0.25">
      <c r="Y26681" s="4"/>
      <c r="Z26681"/>
      <c r="AB26681"/>
      <c r="AC26681"/>
    </row>
    <row r="26682" spans="25:29" x14ac:dyDescent="0.25">
      <c r="Y26682" s="4"/>
      <c r="Z26682"/>
      <c r="AB26682"/>
      <c r="AC26682"/>
    </row>
    <row r="26683" spans="25:29" x14ac:dyDescent="0.25">
      <c r="Y26683" s="4"/>
      <c r="Z26683"/>
      <c r="AB26683"/>
      <c r="AC26683"/>
    </row>
    <row r="26684" spans="25:29" x14ac:dyDescent="0.25">
      <c r="Y26684" s="4"/>
      <c r="Z26684"/>
      <c r="AB26684"/>
      <c r="AC26684"/>
    </row>
    <row r="26685" spans="25:29" x14ac:dyDescent="0.25">
      <c r="Y26685" s="4"/>
      <c r="Z26685"/>
      <c r="AB26685"/>
      <c r="AC26685"/>
    </row>
    <row r="26686" spans="25:29" x14ac:dyDescent="0.25">
      <c r="Y26686" s="4"/>
      <c r="Z26686"/>
      <c r="AB26686"/>
      <c r="AC26686"/>
    </row>
    <row r="26687" spans="25:29" x14ac:dyDescent="0.25">
      <c r="Y26687" s="4"/>
      <c r="Z26687"/>
      <c r="AB26687"/>
      <c r="AC26687"/>
    </row>
    <row r="26688" spans="25:29" x14ac:dyDescent="0.25">
      <c r="Y26688" s="4"/>
      <c r="Z26688"/>
      <c r="AB26688"/>
      <c r="AC26688"/>
    </row>
    <row r="26689" spans="25:29" x14ac:dyDescent="0.25">
      <c r="Y26689" s="4"/>
      <c r="Z26689"/>
      <c r="AB26689"/>
      <c r="AC26689"/>
    </row>
    <row r="26690" spans="25:29" x14ac:dyDescent="0.25">
      <c r="Y26690" s="4"/>
      <c r="Z26690"/>
      <c r="AB26690"/>
      <c r="AC26690"/>
    </row>
    <row r="26691" spans="25:29" x14ac:dyDescent="0.25">
      <c r="Y26691" s="4"/>
      <c r="Z26691"/>
      <c r="AB26691"/>
      <c r="AC26691"/>
    </row>
    <row r="26692" spans="25:29" x14ac:dyDescent="0.25">
      <c r="Y26692" s="4"/>
      <c r="Z26692"/>
      <c r="AB26692"/>
      <c r="AC26692"/>
    </row>
    <row r="26693" spans="25:29" x14ac:dyDescent="0.25">
      <c r="Y26693" s="4"/>
      <c r="Z26693"/>
      <c r="AB26693"/>
      <c r="AC26693"/>
    </row>
    <row r="26694" spans="25:29" x14ac:dyDescent="0.25">
      <c r="Y26694" s="4"/>
      <c r="Z26694"/>
      <c r="AB26694"/>
      <c r="AC26694"/>
    </row>
    <row r="26695" spans="25:29" x14ac:dyDescent="0.25">
      <c r="Y26695" s="4"/>
      <c r="Z26695"/>
      <c r="AB26695"/>
      <c r="AC26695"/>
    </row>
    <row r="26696" spans="25:29" x14ac:dyDescent="0.25">
      <c r="Y26696" s="4"/>
      <c r="Z26696"/>
      <c r="AB26696"/>
      <c r="AC26696"/>
    </row>
    <row r="26697" spans="25:29" x14ac:dyDescent="0.25">
      <c r="Y26697" s="4"/>
      <c r="Z26697"/>
      <c r="AB26697"/>
      <c r="AC26697"/>
    </row>
    <row r="26698" spans="25:29" x14ac:dyDescent="0.25">
      <c r="Y26698" s="4"/>
      <c r="Z26698"/>
      <c r="AB26698"/>
      <c r="AC26698"/>
    </row>
    <row r="26699" spans="25:29" x14ac:dyDescent="0.25">
      <c r="Y26699" s="4"/>
      <c r="Z26699"/>
      <c r="AB26699"/>
      <c r="AC26699"/>
    </row>
    <row r="26700" spans="25:29" x14ac:dyDescent="0.25">
      <c r="Y26700" s="4"/>
      <c r="Z26700"/>
      <c r="AB26700"/>
      <c r="AC26700"/>
    </row>
    <row r="26701" spans="25:29" x14ac:dyDescent="0.25">
      <c r="Y26701" s="4"/>
      <c r="Z26701"/>
      <c r="AB26701"/>
      <c r="AC26701"/>
    </row>
    <row r="26702" spans="25:29" x14ac:dyDescent="0.25">
      <c r="Y26702" s="4"/>
      <c r="Z26702"/>
      <c r="AB26702"/>
      <c r="AC26702"/>
    </row>
    <row r="26703" spans="25:29" x14ac:dyDescent="0.25">
      <c r="Y26703" s="4"/>
      <c r="Z26703"/>
      <c r="AB26703"/>
      <c r="AC26703"/>
    </row>
    <row r="26704" spans="25:29" x14ac:dyDescent="0.25">
      <c r="Y26704" s="4"/>
      <c r="Z26704"/>
      <c r="AB26704"/>
      <c r="AC26704"/>
    </row>
    <row r="26705" spans="25:29" x14ac:dyDescent="0.25">
      <c r="Y26705" s="4"/>
      <c r="Z26705"/>
      <c r="AB26705"/>
      <c r="AC26705"/>
    </row>
    <row r="26706" spans="25:29" x14ac:dyDescent="0.25">
      <c r="Y26706" s="4"/>
      <c r="Z26706"/>
      <c r="AB26706"/>
      <c r="AC26706"/>
    </row>
    <row r="26707" spans="25:29" x14ac:dyDescent="0.25">
      <c r="Y26707" s="4"/>
      <c r="Z26707"/>
      <c r="AB26707"/>
      <c r="AC26707"/>
    </row>
    <row r="26708" spans="25:29" x14ac:dyDescent="0.25">
      <c r="Y26708" s="4"/>
      <c r="Z26708"/>
      <c r="AB26708"/>
      <c r="AC26708"/>
    </row>
    <row r="26709" spans="25:29" x14ac:dyDescent="0.25">
      <c r="Y26709" s="4"/>
      <c r="Z26709"/>
      <c r="AB26709"/>
      <c r="AC26709"/>
    </row>
    <row r="26710" spans="25:29" x14ac:dyDescent="0.25">
      <c r="Y26710" s="4"/>
      <c r="Z26710"/>
      <c r="AB26710"/>
      <c r="AC26710"/>
    </row>
    <row r="26711" spans="25:29" x14ac:dyDescent="0.25">
      <c r="Y26711" s="4"/>
      <c r="Z26711"/>
      <c r="AB26711"/>
      <c r="AC26711"/>
    </row>
    <row r="26712" spans="25:29" x14ac:dyDescent="0.25">
      <c r="Y26712" s="4"/>
      <c r="Z26712"/>
      <c r="AB26712"/>
      <c r="AC26712"/>
    </row>
    <row r="26713" spans="25:29" x14ac:dyDescent="0.25">
      <c r="Y26713" s="4"/>
      <c r="Z26713"/>
      <c r="AB26713"/>
      <c r="AC26713"/>
    </row>
    <row r="26714" spans="25:29" x14ac:dyDescent="0.25">
      <c r="Y26714" s="4"/>
      <c r="Z26714"/>
      <c r="AB26714"/>
      <c r="AC26714"/>
    </row>
    <row r="26715" spans="25:29" x14ac:dyDescent="0.25">
      <c r="Y26715" s="4"/>
      <c r="Z26715"/>
      <c r="AB26715"/>
      <c r="AC26715"/>
    </row>
    <row r="26716" spans="25:29" x14ac:dyDescent="0.25">
      <c r="Y26716" s="4"/>
      <c r="Z26716"/>
      <c r="AB26716"/>
      <c r="AC26716"/>
    </row>
    <row r="26717" spans="25:29" x14ac:dyDescent="0.25">
      <c r="Y26717" s="4"/>
      <c r="Z26717"/>
      <c r="AB26717"/>
      <c r="AC26717"/>
    </row>
    <row r="26718" spans="25:29" x14ac:dyDescent="0.25">
      <c r="Y26718" s="4"/>
      <c r="Z26718"/>
      <c r="AB26718"/>
      <c r="AC26718"/>
    </row>
    <row r="26719" spans="25:29" x14ac:dyDescent="0.25">
      <c r="Y26719" s="4"/>
      <c r="Z26719"/>
      <c r="AB26719"/>
      <c r="AC26719"/>
    </row>
    <row r="26720" spans="25:29" x14ac:dyDescent="0.25">
      <c r="Y26720" s="4"/>
      <c r="Z26720"/>
      <c r="AB26720"/>
      <c r="AC26720"/>
    </row>
    <row r="26721" spans="25:29" x14ac:dyDescent="0.25">
      <c r="Y26721" s="4"/>
      <c r="Z26721"/>
      <c r="AB26721"/>
      <c r="AC26721"/>
    </row>
    <row r="26722" spans="25:29" x14ac:dyDescent="0.25">
      <c r="Y26722" s="4"/>
      <c r="Z26722"/>
      <c r="AB26722"/>
      <c r="AC26722"/>
    </row>
    <row r="26723" spans="25:29" x14ac:dyDescent="0.25">
      <c r="Y26723" s="4"/>
      <c r="Z26723"/>
      <c r="AB26723"/>
      <c r="AC26723"/>
    </row>
    <row r="26724" spans="25:29" x14ac:dyDescent="0.25">
      <c r="Y26724" s="4"/>
      <c r="Z26724"/>
      <c r="AB26724"/>
      <c r="AC26724"/>
    </row>
    <row r="26725" spans="25:29" x14ac:dyDescent="0.25">
      <c r="Y26725" s="4"/>
      <c r="Z26725"/>
      <c r="AB26725"/>
      <c r="AC26725"/>
    </row>
    <row r="26726" spans="25:29" x14ac:dyDescent="0.25">
      <c r="Y26726" s="4"/>
      <c r="Z26726"/>
      <c r="AB26726"/>
      <c r="AC26726"/>
    </row>
    <row r="26727" spans="25:29" x14ac:dyDescent="0.25">
      <c r="Y26727" s="4"/>
      <c r="Z26727"/>
      <c r="AB26727"/>
      <c r="AC26727"/>
    </row>
    <row r="26728" spans="25:29" x14ac:dyDescent="0.25">
      <c r="Y26728" s="4"/>
      <c r="Z26728"/>
      <c r="AB26728"/>
      <c r="AC26728"/>
    </row>
    <row r="26729" spans="25:29" x14ac:dyDescent="0.25">
      <c r="Y26729" s="4"/>
      <c r="Z26729"/>
      <c r="AB26729"/>
      <c r="AC26729"/>
    </row>
    <row r="26730" spans="25:29" x14ac:dyDescent="0.25">
      <c r="Y26730" s="4"/>
      <c r="Z26730"/>
      <c r="AB26730"/>
      <c r="AC26730"/>
    </row>
    <row r="26731" spans="25:29" x14ac:dyDescent="0.25">
      <c r="Y26731" s="4"/>
      <c r="Z26731"/>
      <c r="AB26731"/>
      <c r="AC26731"/>
    </row>
    <row r="26732" spans="25:29" x14ac:dyDescent="0.25">
      <c r="Y26732" s="4"/>
      <c r="Z26732"/>
      <c r="AB26732"/>
      <c r="AC26732"/>
    </row>
    <row r="26733" spans="25:29" x14ac:dyDescent="0.25">
      <c r="Y26733" s="4"/>
      <c r="Z26733"/>
      <c r="AB26733"/>
      <c r="AC26733"/>
    </row>
    <row r="26734" spans="25:29" x14ac:dyDescent="0.25">
      <c r="Y26734" s="4"/>
      <c r="Z26734"/>
      <c r="AB26734"/>
      <c r="AC26734"/>
    </row>
    <row r="26735" spans="25:29" x14ac:dyDescent="0.25">
      <c r="Y26735" s="4"/>
      <c r="Z26735"/>
      <c r="AB26735"/>
      <c r="AC26735"/>
    </row>
    <row r="26736" spans="25:29" x14ac:dyDescent="0.25">
      <c r="Y26736" s="4"/>
      <c r="Z26736"/>
      <c r="AB26736"/>
      <c r="AC26736"/>
    </row>
    <row r="26737" spans="25:29" x14ac:dyDescent="0.25">
      <c r="Y26737" s="4"/>
      <c r="Z26737"/>
      <c r="AB26737"/>
      <c r="AC26737"/>
    </row>
    <row r="26738" spans="25:29" x14ac:dyDescent="0.25">
      <c r="Y26738" s="4"/>
      <c r="Z26738"/>
      <c r="AB26738"/>
      <c r="AC26738"/>
    </row>
    <row r="26739" spans="25:29" x14ac:dyDescent="0.25">
      <c r="Y26739" s="4"/>
      <c r="Z26739"/>
      <c r="AB26739"/>
      <c r="AC26739"/>
    </row>
    <row r="26740" spans="25:29" x14ac:dyDescent="0.25">
      <c r="Y26740" s="4"/>
      <c r="Z26740"/>
      <c r="AB26740"/>
      <c r="AC26740"/>
    </row>
    <row r="26741" spans="25:29" x14ac:dyDescent="0.25">
      <c r="Y26741" s="4"/>
      <c r="Z26741"/>
      <c r="AB26741"/>
      <c r="AC26741"/>
    </row>
    <row r="26742" spans="25:29" x14ac:dyDescent="0.25">
      <c r="Y26742" s="4"/>
      <c r="Z26742"/>
      <c r="AB26742"/>
      <c r="AC26742"/>
    </row>
    <row r="26743" spans="25:29" x14ac:dyDescent="0.25">
      <c r="Y26743" s="4"/>
      <c r="Z26743"/>
      <c r="AB26743"/>
      <c r="AC26743"/>
    </row>
    <row r="26744" spans="25:29" x14ac:dyDescent="0.25">
      <c r="Y26744" s="4"/>
      <c r="Z26744"/>
      <c r="AB26744"/>
      <c r="AC26744"/>
    </row>
    <row r="26745" spans="25:29" x14ac:dyDescent="0.25">
      <c r="Y26745" s="4"/>
      <c r="Z26745"/>
      <c r="AB26745"/>
      <c r="AC26745"/>
    </row>
    <row r="26746" spans="25:29" x14ac:dyDescent="0.25">
      <c r="Y26746" s="4"/>
      <c r="Z26746"/>
      <c r="AB26746"/>
      <c r="AC26746"/>
    </row>
    <row r="26747" spans="25:29" x14ac:dyDescent="0.25">
      <c r="Y26747" s="4"/>
      <c r="Z26747"/>
      <c r="AB26747"/>
      <c r="AC26747"/>
    </row>
    <row r="26748" spans="25:29" x14ac:dyDescent="0.25">
      <c r="Y26748" s="4"/>
      <c r="Z26748"/>
      <c r="AB26748"/>
      <c r="AC26748"/>
    </row>
    <row r="26749" spans="25:29" x14ac:dyDescent="0.25">
      <c r="Y26749" s="4"/>
      <c r="Z26749"/>
      <c r="AB26749"/>
      <c r="AC26749"/>
    </row>
    <row r="26750" spans="25:29" x14ac:dyDescent="0.25">
      <c r="Y26750" s="4"/>
      <c r="Z26750"/>
      <c r="AB26750"/>
      <c r="AC26750"/>
    </row>
    <row r="26751" spans="25:29" x14ac:dyDescent="0.25">
      <c r="Y26751" s="4"/>
      <c r="Z26751"/>
      <c r="AB26751"/>
      <c r="AC26751"/>
    </row>
    <row r="26752" spans="25:29" x14ac:dyDescent="0.25">
      <c r="Y26752" s="4"/>
      <c r="Z26752"/>
      <c r="AB26752"/>
      <c r="AC26752"/>
    </row>
    <row r="26753" spans="25:29" x14ac:dyDescent="0.25">
      <c r="Y26753" s="4"/>
      <c r="Z26753"/>
      <c r="AB26753"/>
      <c r="AC26753"/>
    </row>
    <row r="26754" spans="25:29" x14ac:dyDescent="0.25">
      <c r="Y26754" s="4"/>
      <c r="Z26754"/>
      <c r="AB26754"/>
      <c r="AC26754"/>
    </row>
    <row r="26755" spans="25:29" x14ac:dyDescent="0.25">
      <c r="Y26755" s="4"/>
      <c r="Z26755"/>
      <c r="AB26755"/>
      <c r="AC26755"/>
    </row>
    <row r="26756" spans="25:29" x14ac:dyDescent="0.25">
      <c r="Y26756" s="4"/>
      <c r="Z26756"/>
      <c r="AB26756"/>
      <c r="AC26756"/>
    </row>
    <row r="26757" spans="25:29" x14ac:dyDescent="0.25">
      <c r="Y26757" s="4"/>
      <c r="Z26757"/>
      <c r="AB26757"/>
      <c r="AC26757"/>
    </row>
    <row r="26758" spans="25:29" x14ac:dyDescent="0.25">
      <c r="Y26758" s="4"/>
      <c r="Z26758"/>
      <c r="AB26758"/>
      <c r="AC26758"/>
    </row>
    <row r="26759" spans="25:29" x14ac:dyDescent="0.25">
      <c r="Y26759" s="4"/>
      <c r="Z26759"/>
      <c r="AB26759"/>
      <c r="AC26759"/>
    </row>
    <row r="26760" spans="25:29" x14ac:dyDescent="0.25">
      <c r="Y26760" s="4"/>
      <c r="Z26760"/>
      <c r="AB26760"/>
      <c r="AC26760"/>
    </row>
    <row r="26761" spans="25:29" x14ac:dyDescent="0.25">
      <c r="Y26761" s="4"/>
      <c r="Z26761"/>
      <c r="AB26761"/>
      <c r="AC26761"/>
    </row>
    <row r="26762" spans="25:29" x14ac:dyDescent="0.25">
      <c r="Y26762" s="4"/>
      <c r="Z26762"/>
      <c r="AB26762"/>
      <c r="AC26762"/>
    </row>
    <row r="26763" spans="25:29" x14ac:dyDescent="0.25">
      <c r="Y26763" s="4"/>
      <c r="Z26763"/>
      <c r="AB26763"/>
      <c r="AC26763"/>
    </row>
    <row r="26764" spans="25:29" x14ac:dyDescent="0.25">
      <c r="Y26764" s="4"/>
      <c r="Z26764"/>
      <c r="AB26764"/>
      <c r="AC26764"/>
    </row>
    <row r="26765" spans="25:29" x14ac:dyDescent="0.25">
      <c r="Y26765" s="4"/>
      <c r="Z26765"/>
      <c r="AB26765"/>
      <c r="AC26765"/>
    </row>
    <row r="26766" spans="25:29" x14ac:dyDescent="0.25">
      <c r="Y26766" s="4"/>
      <c r="Z26766"/>
      <c r="AB26766"/>
      <c r="AC26766"/>
    </row>
    <row r="26767" spans="25:29" x14ac:dyDescent="0.25">
      <c r="Y26767" s="4"/>
      <c r="Z26767"/>
      <c r="AB26767"/>
      <c r="AC26767"/>
    </row>
    <row r="26768" spans="25:29" x14ac:dyDescent="0.25">
      <c r="Y26768" s="4"/>
      <c r="Z26768"/>
      <c r="AB26768"/>
      <c r="AC26768"/>
    </row>
    <row r="26769" spans="25:29" x14ac:dyDescent="0.25">
      <c r="Y26769" s="4"/>
      <c r="Z26769"/>
      <c r="AB26769"/>
      <c r="AC26769"/>
    </row>
    <row r="26770" spans="25:29" x14ac:dyDescent="0.25">
      <c r="Y26770" s="4"/>
      <c r="Z26770"/>
      <c r="AB26770"/>
      <c r="AC26770"/>
    </row>
    <row r="26771" spans="25:29" x14ac:dyDescent="0.25">
      <c r="Y26771" s="4"/>
      <c r="Z26771"/>
      <c r="AB26771"/>
      <c r="AC26771"/>
    </row>
    <row r="26772" spans="25:29" x14ac:dyDescent="0.25">
      <c r="Y26772" s="4"/>
      <c r="Z26772"/>
      <c r="AB26772"/>
      <c r="AC26772"/>
    </row>
    <row r="26773" spans="25:29" x14ac:dyDescent="0.25">
      <c r="Y26773" s="4"/>
      <c r="Z26773"/>
      <c r="AB26773"/>
      <c r="AC26773"/>
    </row>
    <row r="26774" spans="25:29" x14ac:dyDescent="0.25">
      <c r="Y26774" s="4"/>
      <c r="Z26774"/>
      <c r="AB26774"/>
      <c r="AC26774"/>
    </row>
    <row r="26775" spans="25:29" x14ac:dyDescent="0.25">
      <c r="Y26775" s="4"/>
      <c r="Z26775"/>
      <c r="AB26775"/>
      <c r="AC26775"/>
    </row>
    <row r="26776" spans="25:29" x14ac:dyDescent="0.25">
      <c r="Y26776" s="4"/>
      <c r="Z26776"/>
      <c r="AB26776"/>
      <c r="AC26776"/>
    </row>
    <row r="26777" spans="25:29" x14ac:dyDescent="0.25">
      <c r="Y26777" s="4"/>
      <c r="Z26777"/>
      <c r="AB26777"/>
      <c r="AC26777"/>
    </row>
    <row r="26778" spans="25:29" x14ac:dyDescent="0.25">
      <c r="Y26778" s="4"/>
      <c r="Z26778"/>
      <c r="AB26778"/>
      <c r="AC26778"/>
    </row>
    <row r="26779" spans="25:29" x14ac:dyDescent="0.25">
      <c r="Y26779" s="4"/>
      <c r="Z26779"/>
      <c r="AB26779"/>
      <c r="AC26779"/>
    </row>
    <row r="26780" spans="25:29" x14ac:dyDescent="0.25">
      <c r="Y26780" s="4"/>
      <c r="Z26780"/>
      <c r="AB26780"/>
      <c r="AC26780"/>
    </row>
    <row r="26781" spans="25:29" x14ac:dyDescent="0.25">
      <c r="Y26781" s="4"/>
      <c r="Z26781"/>
      <c r="AB26781"/>
      <c r="AC26781"/>
    </row>
    <row r="26782" spans="25:29" x14ac:dyDescent="0.25">
      <c r="Y26782" s="4"/>
      <c r="Z26782"/>
      <c r="AB26782"/>
      <c r="AC26782"/>
    </row>
    <row r="26783" spans="25:29" x14ac:dyDescent="0.25">
      <c r="Y26783" s="4"/>
      <c r="Z26783"/>
      <c r="AB26783"/>
      <c r="AC26783"/>
    </row>
    <row r="26784" spans="25:29" x14ac:dyDescent="0.25">
      <c r="Y26784" s="4"/>
      <c r="Z26784"/>
      <c r="AB26784"/>
      <c r="AC26784"/>
    </row>
    <row r="26785" spans="25:29" x14ac:dyDescent="0.25">
      <c r="Y26785" s="4"/>
      <c r="Z26785"/>
      <c r="AB26785"/>
      <c r="AC26785"/>
    </row>
    <row r="26786" spans="25:29" x14ac:dyDescent="0.25">
      <c r="Y26786" s="4"/>
      <c r="Z26786"/>
      <c r="AB26786"/>
      <c r="AC26786"/>
    </row>
    <row r="26787" spans="25:29" x14ac:dyDescent="0.25">
      <c r="Y26787" s="4"/>
      <c r="Z26787"/>
      <c r="AB26787"/>
      <c r="AC26787"/>
    </row>
    <row r="26788" spans="25:29" x14ac:dyDescent="0.25">
      <c r="Y26788" s="4"/>
      <c r="Z26788"/>
      <c r="AB26788"/>
      <c r="AC26788"/>
    </row>
    <row r="26789" spans="25:29" x14ac:dyDescent="0.25">
      <c r="Y26789" s="4"/>
      <c r="Z26789"/>
      <c r="AB26789"/>
      <c r="AC26789"/>
    </row>
    <row r="26790" spans="25:29" x14ac:dyDescent="0.25">
      <c r="Y26790" s="4"/>
      <c r="Z26790"/>
      <c r="AB26790"/>
      <c r="AC26790"/>
    </row>
    <row r="26791" spans="25:29" x14ac:dyDescent="0.25">
      <c r="Y26791" s="4"/>
      <c r="Z26791"/>
      <c r="AB26791"/>
      <c r="AC26791"/>
    </row>
    <row r="26792" spans="25:29" x14ac:dyDescent="0.25">
      <c r="Y26792" s="4"/>
      <c r="Z26792"/>
      <c r="AB26792"/>
      <c r="AC26792"/>
    </row>
    <row r="26793" spans="25:29" x14ac:dyDescent="0.25">
      <c r="Y26793" s="4"/>
      <c r="Z26793"/>
      <c r="AB26793"/>
      <c r="AC26793"/>
    </row>
    <row r="26794" spans="25:29" x14ac:dyDescent="0.25">
      <c r="Y26794" s="4"/>
      <c r="Z26794"/>
      <c r="AB26794"/>
      <c r="AC26794"/>
    </row>
    <row r="26795" spans="25:29" x14ac:dyDescent="0.25">
      <c r="Y26795" s="4"/>
      <c r="Z26795"/>
      <c r="AB26795"/>
      <c r="AC26795"/>
    </row>
    <row r="26796" spans="25:29" x14ac:dyDescent="0.25">
      <c r="Y26796" s="4"/>
      <c r="Z26796"/>
      <c r="AB26796"/>
      <c r="AC26796"/>
    </row>
    <row r="26797" spans="25:29" x14ac:dyDescent="0.25">
      <c r="Y26797" s="4"/>
      <c r="Z26797"/>
      <c r="AB26797"/>
      <c r="AC26797"/>
    </row>
    <row r="26798" spans="25:29" x14ac:dyDescent="0.25">
      <c r="Y26798" s="4"/>
      <c r="Z26798"/>
      <c r="AB26798"/>
      <c r="AC26798"/>
    </row>
    <row r="26799" spans="25:29" x14ac:dyDescent="0.25">
      <c r="Y26799" s="4"/>
      <c r="Z26799"/>
      <c r="AB26799"/>
      <c r="AC26799"/>
    </row>
    <row r="26800" spans="25:29" x14ac:dyDescent="0.25">
      <c r="Y26800" s="4"/>
      <c r="Z26800"/>
      <c r="AB26800"/>
      <c r="AC26800"/>
    </row>
    <row r="26801" spans="25:29" x14ac:dyDescent="0.25">
      <c r="Y26801" s="4"/>
      <c r="Z26801"/>
      <c r="AB26801"/>
      <c r="AC26801"/>
    </row>
    <row r="26802" spans="25:29" x14ac:dyDescent="0.25">
      <c r="Y26802" s="4"/>
      <c r="Z26802"/>
      <c r="AB26802"/>
      <c r="AC26802"/>
    </row>
    <row r="26803" spans="25:29" x14ac:dyDescent="0.25">
      <c r="Y26803" s="4"/>
      <c r="Z26803"/>
      <c r="AB26803"/>
      <c r="AC26803"/>
    </row>
    <row r="26804" spans="25:29" x14ac:dyDescent="0.25">
      <c r="Y26804" s="4"/>
      <c r="Z26804"/>
      <c r="AB26804"/>
      <c r="AC26804"/>
    </row>
    <row r="26805" spans="25:29" x14ac:dyDescent="0.25">
      <c r="Y26805" s="4"/>
      <c r="Z26805"/>
      <c r="AB26805"/>
      <c r="AC26805"/>
    </row>
    <row r="26806" spans="25:29" x14ac:dyDescent="0.25">
      <c r="Y26806" s="4"/>
      <c r="Z26806"/>
      <c r="AB26806"/>
      <c r="AC26806"/>
    </row>
    <row r="26807" spans="25:29" x14ac:dyDescent="0.25">
      <c r="Y26807" s="4"/>
      <c r="Z26807"/>
      <c r="AB26807"/>
      <c r="AC26807"/>
    </row>
    <row r="26808" spans="25:29" x14ac:dyDescent="0.25">
      <c r="Y26808" s="4"/>
      <c r="Z26808"/>
      <c r="AB26808"/>
      <c r="AC26808"/>
    </row>
    <row r="26809" spans="25:29" x14ac:dyDescent="0.25">
      <c r="Y26809" s="4"/>
      <c r="Z26809"/>
      <c r="AB26809"/>
      <c r="AC26809"/>
    </row>
    <row r="26810" spans="25:29" x14ac:dyDescent="0.25">
      <c r="Y26810" s="4"/>
      <c r="Z26810"/>
      <c r="AB26810"/>
      <c r="AC26810"/>
    </row>
    <row r="26811" spans="25:29" x14ac:dyDescent="0.25">
      <c r="Y26811" s="4"/>
      <c r="Z26811"/>
      <c r="AB26811"/>
      <c r="AC26811"/>
    </row>
    <row r="26812" spans="25:29" x14ac:dyDescent="0.25">
      <c r="Y26812" s="4"/>
      <c r="Z26812"/>
      <c r="AB26812"/>
      <c r="AC26812"/>
    </row>
    <row r="26813" spans="25:29" x14ac:dyDescent="0.25">
      <c r="Y26813" s="4"/>
      <c r="Z26813"/>
      <c r="AB26813"/>
      <c r="AC26813"/>
    </row>
    <row r="26814" spans="25:29" x14ac:dyDescent="0.25">
      <c r="Y26814" s="4"/>
      <c r="Z26814"/>
      <c r="AB26814"/>
      <c r="AC26814"/>
    </row>
    <row r="26815" spans="25:29" x14ac:dyDescent="0.25">
      <c r="Y26815" s="4"/>
      <c r="Z26815"/>
      <c r="AB26815"/>
      <c r="AC26815"/>
    </row>
    <row r="26816" spans="25:29" x14ac:dyDescent="0.25">
      <c r="Y26816" s="4"/>
      <c r="Z26816"/>
      <c r="AB26816"/>
      <c r="AC26816"/>
    </row>
    <row r="26817" spans="25:29" x14ac:dyDescent="0.25">
      <c r="Y26817" s="4"/>
      <c r="Z26817"/>
      <c r="AB26817"/>
      <c r="AC26817"/>
    </row>
    <row r="26818" spans="25:29" x14ac:dyDescent="0.25">
      <c r="Y26818" s="4"/>
      <c r="Z26818"/>
      <c r="AB26818"/>
      <c r="AC26818"/>
    </row>
    <row r="26819" spans="25:29" x14ac:dyDescent="0.25">
      <c r="Y26819" s="4"/>
      <c r="Z26819"/>
      <c r="AB26819"/>
      <c r="AC26819"/>
    </row>
    <row r="26820" spans="25:29" x14ac:dyDescent="0.25">
      <c r="Y26820" s="4"/>
      <c r="Z26820"/>
      <c r="AB26820"/>
      <c r="AC26820"/>
    </row>
    <row r="26821" spans="25:29" x14ac:dyDescent="0.25">
      <c r="Y26821" s="4"/>
      <c r="Z26821"/>
      <c r="AB26821"/>
      <c r="AC26821"/>
    </row>
    <row r="26822" spans="25:29" x14ac:dyDescent="0.25">
      <c r="Y26822" s="4"/>
      <c r="Z26822"/>
      <c r="AB26822"/>
      <c r="AC26822"/>
    </row>
    <row r="26823" spans="25:29" x14ac:dyDescent="0.25">
      <c r="Y26823" s="4"/>
      <c r="Z26823"/>
      <c r="AB26823"/>
      <c r="AC26823"/>
    </row>
    <row r="26824" spans="25:29" x14ac:dyDescent="0.25">
      <c r="Y26824" s="4"/>
      <c r="Z26824"/>
      <c r="AB26824"/>
      <c r="AC26824"/>
    </row>
    <row r="26825" spans="25:29" x14ac:dyDescent="0.25">
      <c r="Y26825" s="4"/>
      <c r="Z26825"/>
      <c r="AB26825"/>
      <c r="AC26825"/>
    </row>
    <row r="26826" spans="25:29" x14ac:dyDescent="0.25">
      <c r="Y26826" s="4"/>
      <c r="Z26826"/>
      <c r="AB26826"/>
      <c r="AC26826"/>
    </row>
    <row r="26827" spans="25:29" x14ac:dyDescent="0.25">
      <c r="Y26827" s="4"/>
      <c r="Z26827"/>
      <c r="AB26827"/>
      <c r="AC26827"/>
    </row>
    <row r="26828" spans="25:29" x14ac:dyDescent="0.25">
      <c r="Y26828" s="4"/>
      <c r="Z26828"/>
      <c r="AB26828"/>
      <c r="AC26828"/>
    </row>
    <row r="26829" spans="25:29" x14ac:dyDescent="0.25">
      <c r="Y26829" s="4"/>
      <c r="Z26829"/>
      <c r="AB26829"/>
      <c r="AC26829"/>
    </row>
    <row r="26830" spans="25:29" x14ac:dyDescent="0.25">
      <c r="Y26830" s="4"/>
      <c r="Z26830"/>
      <c r="AB26830"/>
      <c r="AC26830"/>
    </row>
    <row r="26831" spans="25:29" x14ac:dyDescent="0.25">
      <c r="Y26831" s="4"/>
      <c r="Z26831"/>
      <c r="AB26831"/>
      <c r="AC26831"/>
    </row>
    <row r="26832" spans="25:29" x14ac:dyDescent="0.25">
      <c r="Y26832" s="4"/>
      <c r="Z26832"/>
      <c r="AB26832"/>
      <c r="AC26832"/>
    </row>
    <row r="26833" spans="25:29" x14ac:dyDescent="0.25">
      <c r="Y26833" s="4"/>
      <c r="Z26833"/>
      <c r="AB26833"/>
      <c r="AC26833"/>
    </row>
    <row r="26834" spans="25:29" x14ac:dyDescent="0.25">
      <c r="Y26834" s="4"/>
      <c r="Z26834"/>
      <c r="AB26834"/>
      <c r="AC26834"/>
    </row>
    <row r="26835" spans="25:29" x14ac:dyDescent="0.25">
      <c r="Y26835" s="4"/>
      <c r="Z26835"/>
      <c r="AB26835"/>
      <c r="AC26835"/>
    </row>
    <row r="26836" spans="25:29" x14ac:dyDescent="0.25">
      <c r="Y26836" s="4"/>
      <c r="Z26836"/>
      <c r="AB26836"/>
      <c r="AC26836"/>
    </row>
    <row r="26837" spans="25:29" x14ac:dyDescent="0.25">
      <c r="Y26837" s="4"/>
      <c r="Z26837"/>
      <c r="AB26837"/>
      <c r="AC26837"/>
    </row>
    <row r="26838" spans="25:29" x14ac:dyDescent="0.25">
      <c r="Y26838" s="4"/>
      <c r="Z26838"/>
      <c r="AB26838"/>
      <c r="AC26838"/>
    </row>
    <row r="26839" spans="25:29" x14ac:dyDescent="0.25">
      <c r="Y26839" s="4"/>
      <c r="Z26839"/>
      <c r="AB26839"/>
      <c r="AC26839"/>
    </row>
    <row r="26840" spans="25:29" x14ac:dyDescent="0.25">
      <c r="Y26840" s="4"/>
      <c r="Z26840"/>
      <c r="AB26840"/>
      <c r="AC26840"/>
    </row>
    <row r="26841" spans="25:29" x14ac:dyDescent="0.25">
      <c r="Y26841" s="4"/>
      <c r="Z26841"/>
      <c r="AB26841"/>
      <c r="AC26841"/>
    </row>
    <row r="26842" spans="25:29" x14ac:dyDescent="0.25">
      <c r="Y26842" s="4"/>
      <c r="Z26842"/>
      <c r="AB26842"/>
      <c r="AC26842"/>
    </row>
    <row r="26843" spans="25:29" x14ac:dyDescent="0.25">
      <c r="Y26843" s="4"/>
      <c r="Z26843"/>
      <c r="AB26843"/>
      <c r="AC26843"/>
    </row>
    <row r="26844" spans="25:29" x14ac:dyDescent="0.25">
      <c r="Y26844" s="4"/>
      <c r="Z26844"/>
      <c r="AB26844"/>
      <c r="AC26844"/>
    </row>
    <row r="26845" spans="25:29" x14ac:dyDescent="0.25">
      <c r="Y26845" s="4"/>
      <c r="Z26845"/>
      <c r="AB26845"/>
      <c r="AC26845"/>
    </row>
    <row r="26846" spans="25:29" x14ac:dyDescent="0.25">
      <c r="Y26846" s="4"/>
      <c r="Z26846"/>
      <c r="AB26846"/>
      <c r="AC26846"/>
    </row>
    <row r="26847" spans="25:29" x14ac:dyDescent="0.25">
      <c r="Y26847" s="4"/>
      <c r="Z26847"/>
      <c r="AB26847"/>
      <c r="AC26847"/>
    </row>
    <row r="26848" spans="25:29" x14ac:dyDescent="0.25">
      <c r="Y26848" s="4"/>
      <c r="Z26848"/>
      <c r="AB26848"/>
      <c r="AC26848"/>
    </row>
    <row r="26849" spans="25:29" x14ac:dyDescent="0.25">
      <c r="Y26849" s="4"/>
      <c r="Z26849"/>
      <c r="AB26849"/>
      <c r="AC26849"/>
    </row>
    <row r="26850" spans="25:29" x14ac:dyDescent="0.25">
      <c r="Y26850" s="4"/>
      <c r="Z26850"/>
      <c r="AB26850"/>
      <c r="AC26850"/>
    </row>
    <row r="26851" spans="25:29" x14ac:dyDescent="0.25">
      <c r="Y26851" s="4"/>
      <c r="Z26851"/>
      <c r="AB26851"/>
      <c r="AC26851"/>
    </row>
    <row r="26852" spans="25:29" x14ac:dyDescent="0.25">
      <c r="Y26852" s="4"/>
      <c r="Z26852"/>
      <c r="AB26852"/>
      <c r="AC26852"/>
    </row>
    <row r="26853" spans="25:29" x14ac:dyDescent="0.25">
      <c r="Y26853" s="4"/>
      <c r="Z26853"/>
      <c r="AB26853"/>
      <c r="AC26853"/>
    </row>
    <row r="26854" spans="25:29" x14ac:dyDescent="0.25">
      <c r="Y26854" s="4"/>
      <c r="Z26854"/>
      <c r="AB26854"/>
      <c r="AC26854"/>
    </row>
    <row r="26855" spans="25:29" x14ac:dyDescent="0.25">
      <c r="Y26855" s="4"/>
      <c r="Z26855"/>
      <c r="AB26855"/>
      <c r="AC26855"/>
    </row>
    <row r="26856" spans="25:29" x14ac:dyDescent="0.25">
      <c r="Y26856" s="4"/>
      <c r="Z26856"/>
      <c r="AB26856"/>
      <c r="AC26856"/>
    </row>
    <row r="26857" spans="25:29" x14ac:dyDescent="0.25">
      <c r="Y26857" s="4"/>
      <c r="Z26857"/>
      <c r="AB26857"/>
      <c r="AC26857"/>
    </row>
    <row r="26858" spans="25:29" x14ac:dyDescent="0.25">
      <c r="Y26858" s="4"/>
      <c r="Z26858"/>
      <c r="AB26858"/>
      <c r="AC26858"/>
    </row>
    <row r="26859" spans="25:29" x14ac:dyDescent="0.25">
      <c r="Y26859" s="4"/>
      <c r="Z26859"/>
      <c r="AB26859"/>
      <c r="AC26859"/>
    </row>
    <row r="26860" spans="25:29" x14ac:dyDescent="0.25">
      <c r="Y26860" s="4"/>
      <c r="Z26860"/>
      <c r="AB26860"/>
      <c r="AC26860"/>
    </row>
    <row r="26861" spans="25:29" x14ac:dyDescent="0.25">
      <c r="Y26861" s="4"/>
      <c r="Z26861"/>
      <c r="AB26861"/>
      <c r="AC26861"/>
    </row>
    <row r="26862" spans="25:29" x14ac:dyDescent="0.25">
      <c r="Y26862" s="4"/>
      <c r="Z26862"/>
      <c r="AB26862"/>
      <c r="AC26862"/>
    </row>
    <row r="26863" spans="25:29" x14ac:dyDescent="0.25">
      <c r="Y26863" s="4"/>
      <c r="Z26863"/>
      <c r="AB26863"/>
      <c r="AC26863"/>
    </row>
    <row r="26864" spans="25:29" x14ac:dyDescent="0.25">
      <c r="Y26864" s="4"/>
      <c r="Z26864"/>
      <c r="AB26864"/>
      <c r="AC26864"/>
    </row>
    <row r="26865" spans="25:29" x14ac:dyDescent="0.25">
      <c r="Y26865" s="4"/>
      <c r="Z26865"/>
      <c r="AB26865"/>
      <c r="AC26865"/>
    </row>
    <row r="26866" spans="25:29" x14ac:dyDescent="0.25">
      <c r="Y26866" s="4"/>
      <c r="Z26866"/>
      <c r="AB26866"/>
      <c r="AC26866"/>
    </row>
    <row r="26867" spans="25:29" x14ac:dyDescent="0.25">
      <c r="Y26867" s="4"/>
      <c r="Z26867"/>
      <c r="AB26867"/>
      <c r="AC26867"/>
    </row>
    <row r="26868" spans="25:29" x14ac:dyDescent="0.25">
      <c r="Y26868" s="4"/>
      <c r="Z26868"/>
      <c r="AB26868"/>
      <c r="AC26868"/>
    </row>
    <row r="26869" spans="25:29" x14ac:dyDescent="0.25">
      <c r="Y26869" s="4"/>
      <c r="Z26869"/>
      <c r="AB26869"/>
      <c r="AC26869"/>
    </row>
    <row r="26870" spans="25:29" x14ac:dyDescent="0.25">
      <c r="Y26870" s="4"/>
      <c r="Z26870"/>
      <c r="AB26870"/>
      <c r="AC26870"/>
    </row>
    <row r="26871" spans="25:29" x14ac:dyDescent="0.25">
      <c r="Y26871" s="4"/>
      <c r="Z26871"/>
      <c r="AB26871"/>
      <c r="AC26871"/>
    </row>
    <row r="26872" spans="25:29" x14ac:dyDescent="0.25">
      <c r="Y26872" s="4"/>
      <c r="Z26872"/>
      <c r="AB26872"/>
      <c r="AC26872"/>
    </row>
    <row r="26873" spans="25:29" x14ac:dyDescent="0.25">
      <c r="Y26873" s="4"/>
      <c r="Z26873"/>
      <c r="AB26873"/>
      <c r="AC26873"/>
    </row>
    <row r="26874" spans="25:29" x14ac:dyDescent="0.25">
      <c r="Y26874" s="4"/>
      <c r="Z26874"/>
      <c r="AB26874"/>
      <c r="AC26874"/>
    </row>
    <row r="26875" spans="25:29" x14ac:dyDescent="0.25">
      <c r="Y26875" s="4"/>
      <c r="Z26875"/>
      <c r="AB26875"/>
      <c r="AC26875"/>
    </row>
    <row r="26876" spans="25:29" x14ac:dyDescent="0.25">
      <c r="Y26876" s="4"/>
      <c r="Z26876"/>
      <c r="AB26876"/>
      <c r="AC26876"/>
    </row>
    <row r="26877" spans="25:29" x14ac:dyDescent="0.25">
      <c r="Y26877" s="4"/>
      <c r="Z26877"/>
      <c r="AB26877"/>
      <c r="AC26877"/>
    </row>
    <row r="26878" spans="25:29" x14ac:dyDescent="0.25">
      <c r="Y26878" s="4"/>
      <c r="Z26878"/>
      <c r="AB26878"/>
      <c r="AC26878"/>
    </row>
    <row r="26879" spans="25:29" x14ac:dyDescent="0.25">
      <c r="Y26879" s="4"/>
      <c r="Z26879"/>
      <c r="AB26879"/>
      <c r="AC26879"/>
    </row>
    <row r="26880" spans="25:29" x14ac:dyDescent="0.25">
      <c r="Y26880" s="4"/>
      <c r="Z26880"/>
      <c r="AB26880"/>
      <c r="AC26880"/>
    </row>
    <row r="26881" spans="25:29" x14ac:dyDescent="0.25">
      <c r="Y26881" s="4"/>
      <c r="Z26881"/>
      <c r="AB26881"/>
      <c r="AC26881"/>
    </row>
    <row r="26882" spans="25:29" x14ac:dyDescent="0.25">
      <c r="Y26882" s="4"/>
      <c r="Z26882"/>
      <c r="AB26882"/>
      <c r="AC26882"/>
    </row>
    <row r="26883" spans="25:29" x14ac:dyDescent="0.25">
      <c r="Y26883" s="4"/>
      <c r="Z26883"/>
      <c r="AB26883"/>
      <c r="AC26883"/>
    </row>
    <row r="26884" spans="25:29" x14ac:dyDescent="0.25">
      <c r="Y26884" s="4"/>
      <c r="Z26884"/>
      <c r="AB26884"/>
      <c r="AC26884"/>
    </row>
    <row r="26885" spans="25:29" x14ac:dyDescent="0.25">
      <c r="Y26885" s="4"/>
      <c r="Z26885"/>
      <c r="AB26885"/>
      <c r="AC26885"/>
    </row>
    <row r="26886" spans="25:29" x14ac:dyDescent="0.25">
      <c r="Y26886" s="4"/>
      <c r="Z26886"/>
      <c r="AB26886"/>
      <c r="AC26886"/>
    </row>
    <row r="26887" spans="25:29" x14ac:dyDescent="0.25">
      <c r="Y26887" s="4"/>
      <c r="Z26887"/>
      <c r="AB26887"/>
      <c r="AC26887"/>
    </row>
    <row r="26888" spans="25:29" x14ac:dyDescent="0.25">
      <c r="Y26888" s="4"/>
      <c r="Z26888"/>
      <c r="AB26888"/>
      <c r="AC26888"/>
    </row>
    <row r="26889" spans="25:29" x14ac:dyDescent="0.25">
      <c r="Y26889" s="4"/>
      <c r="Z26889"/>
      <c r="AB26889"/>
      <c r="AC26889"/>
    </row>
    <row r="26890" spans="25:29" x14ac:dyDescent="0.25">
      <c r="Y26890" s="4"/>
      <c r="Z26890"/>
      <c r="AB26890"/>
      <c r="AC26890"/>
    </row>
    <row r="26891" spans="25:29" x14ac:dyDescent="0.25">
      <c r="Y26891" s="4"/>
      <c r="Z26891"/>
      <c r="AB26891"/>
      <c r="AC26891"/>
    </row>
    <row r="26892" spans="25:29" x14ac:dyDescent="0.25">
      <c r="Y26892" s="4"/>
      <c r="Z26892"/>
      <c r="AB26892"/>
      <c r="AC26892"/>
    </row>
    <row r="26893" spans="25:29" x14ac:dyDescent="0.25">
      <c r="Y26893" s="4"/>
      <c r="Z26893"/>
      <c r="AB26893"/>
      <c r="AC26893"/>
    </row>
    <row r="26894" spans="25:29" x14ac:dyDescent="0.25">
      <c r="Y26894" s="4"/>
      <c r="Z26894"/>
      <c r="AB26894"/>
      <c r="AC26894"/>
    </row>
    <row r="26895" spans="25:29" x14ac:dyDescent="0.25">
      <c r="Y26895" s="4"/>
      <c r="Z26895"/>
      <c r="AB26895"/>
      <c r="AC26895"/>
    </row>
    <row r="26896" spans="25:29" x14ac:dyDescent="0.25">
      <c r="Y26896" s="4"/>
      <c r="Z26896"/>
      <c r="AB26896"/>
      <c r="AC26896"/>
    </row>
    <row r="26897" spans="25:29" x14ac:dyDescent="0.25">
      <c r="Y26897" s="4"/>
      <c r="Z26897"/>
      <c r="AB26897"/>
      <c r="AC26897"/>
    </row>
    <row r="26898" spans="25:29" x14ac:dyDescent="0.25">
      <c r="Y26898" s="4"/>
      <c r="Z26898"/>
      <c r="AB26898"/>
      <c r="AC26898"/>
    </row>
    <row r="26899" spans="25:29" x14ac:dyDescent="0.25">
      <c r="Y26899" s="4"/>
      <c r="Z26899"/>
      <c r="AB26899"/>
      <c r="AC26899"/>
    </row>
    <row r="26900" spans="25:29" x14ac:dyDescent="0.25">
      <c r="Y26900" s="4"/>
      <c r="Z26900"/>
      <c r="AB26900"/>
      <c r="AC26900"/>
    </row>
    <row r="26901" spans="25:29" x14ac:dyDescent="0.25">
      <c r="Y26901" s="4"/>
      <c r="Z26901"/>
      <c r="AB26901"/>
      <c r="AC26901"/>
    </row>
    <row r="26902" spans="25:29" x14ac:dyDescent="0.25">
      <c r="Y26902" s="4"/>
      <c r="Z26902"/>
      <c r="AB26902"/>
      <c r="AC26902"/>
    </row>
    <row r="26903" spans="25:29" x14ac:dyDescent="0.25">
      <c r="Y26903" s="4"/>
      <c r="Z26903"/>
      <c r="AB26903"/>
      <c r="AC26903"/>
    </row>
    <row r="26904" spans="25:29" x14ac:dyDescent="0.25">
      <c r="Y26904" s="4"/>
      <c r="Z26904"/>
      <c r="AB26904"/>
      <c r="AC26904"/>
    </row>
    <row r="26905" spans="25:29" x14ac:dyDescent="0.25">
      <c r="Y26905" s="4"/>
      <c r="Z26905"/>
      <c r="AB26905"/>
      <c r="AC26905"/>
    </row>
    <row r="26906" spans="25:29" x14ac:dyDescent="0.25">
      <c r="Y26906" s="4"/>
      <c r="Z26906"/>
      <c r="AB26906"/>
      <c r="AC26906"/>
    </row>
    <row r="26907" spans="25:29" x14ac:dyDescent="0.25">
      <c r="Y26907" s="4"/>
      <c r="Z26907"/>
      <c r="AB26907"/>
      <c r="AC26907"/>
    </row>
    <row r="26908" spans="25:29" x14ac:dyDescent="0.25">
      <c r="Y26908" s="4"/>
      <c r="Z26908"/>
      <c r="AB26908"/>
      <c r="AC26908"/>
    </row>
    <row r="26909" spans="25:29" x14ac:dyDescent="0.25">
      <c r="Y26909" s="4"/>
      <c r="Z26909"/>
      <c r="AB26909"/>
      <c r="AC26909"/>
    </row>
    <row r="26910" spans="25:29" x14ac:dyDescent="0.25">
      <c r="Y26910" s="4"/>
      <c r="Z26910"/>
      <c r="AB26910"/>
      <c r="AC26910"/>
    </row>
    <row r="26911" spans="25:29" x14ac:dyDescent="0.25">
      <c r="Y26911" s="4"/>
      <c r="Z26911"/>
      <c r="AB26911"/>
      <c r="AC26911"/>
    </row>
    <row r="26912" spans="25:29" x14ac:dyDescent="0.25">
      <c r="Y26912" s="4"/>
      <c r="Z26912"/>
      <c r="AB26912"/>
      <c r="AC26912"/>
    </row>
    <row r="26913" spans="25:29" x14ac:dyDescent="0.25">
      <c r="Y26913" s="4"/>
      <c r="Z26913"/>
      <c r="AB26913"/>
      <c r="AC26913"/>
    </row>
    <row r="26914" spans="25:29" x14ac:dyDescent="0.25">
      <c r="Y26914" s="4"/>
      <c r="Z26914"/>
      <c r="AB26914"/>
      <c r="AC26914"/>
    </row>
    <row r="26915" spans="25:29" x14ac:dyDescent="0.25">
      <c r="Y26915" s="4"/>
      <c r="Z26915"/>
      <c r="AB26915"/>
      <c r="AC26915"/>
    </row>
    <row r="26916" spans="25:29" x14ac:dyDescent="0.25">
      <c r="Y26916" s="4"/>
      <c r="Z26916"/>
      <c r="AB26916"/>
      <c r="AC26916"/>
    </row>
    <row r="26917" spans="25:29" x14ac:dyDescent="0.25">
      <c r="Y26917" s="4"/>
      <c r="Z26917"/>
      <c r="AB26917"/>
      <c r="AC26917"/>
    </row>
    <row r="26918" spans="25:29" x14ac:dyDescent="0.25">
      <c r="Y26918" s="4"/>
      <c r="Z26918"/>
      <c r="AB26918"/>
      <c r="AC26918"/>
    </row>
    <row r="26919" spans="25:29" x14ac:dyDescent="0.25">
      <c r="Y26919" s="4"/>
      <c r="Z26919"/>
      <c r="AB26919"/>
      <c r="AC26919"/>
    </row>
    <row r="26920" spans="25:29" x14ac:dyDescent="0.25">
      <c r="Y26920" s="4"/>
      <c r="Z26920"/>
      <c r="AB26920"/>
      <c r="AC26920"/>
    </row>
    <row r="26921" spans="25:29" x14ac:dyDescent="0.25">
      <c r="Y26921" s="4"/>
      <c r="Z26921"/>
      <c r="AB26921"/>
      <c r="AC26921"/>
    </row>
    <row r="26922" spans="25:29" x14ac:dyDescent="0.25">
      <c r="Y26922" s="4"/>
      <c r="Z26922"/>
      <c r="AB26922"/>
      <c r="AC26922"/>
    </row>
    <row r="26923" spans="25:29" x14ac:dyDescent="0.25">
      <c r="Y26923" s="4"/>
      <c r="Z26923"/>
      <c r="AB26923"/>
      <c r="AC26923"/>
    </row>
    <row r="26924" spans="25:29" x14ac:dyDescent="0.25">
      <c r="Y26924" s="4"/>
      <c r="Z26924"/>
      <c r="AB26924"/>
      <c r="AC26924"/>
    </row>
    <row r="26925" spans="25:29" x14ac:dyDescent="0.25">
      <c r="Y26925" s="4"/>
      <c r="Z26925"/>
      <c r="AB26925"/>
      <c r="AC26925"/>
    </row>
    <row r="26926" spans="25:29" x14ac:dyDescent="0.25">
      <c r="Y26926" s="4"/>
      <c r="Z26926"/>
      <c r="AB26926"/>
      <c r="AC26926"/>
    </row>
    <row r="26927" spans="25:29" x14ac:dyDescent="0.25">
      <c r="Y26927" s="4"/>
      <c r="Z26927"/>
      <c r="AB26927"/>
      <c r="AC26927"/>
    </row>
    <row r="26928" spans="25:29" x14ac:dyDescent="0.25">
      <c r="Y26928" s="4"/>
      <c r="Z26928"/>
      <c r="AB26928"/>
      <c r="AC26928"/>
    </row>
    <row r="26929" spans="25:29" x14ac:dyDescent="0.25">
      <c r="Y26929" s="4"/>
      <c r="Z26929"/>
      <c r="AB26929"/>
      <c r="AC26929"/>
    </row>
    <row r="26930" spans="25:29" x14ac:dyDescent="0.25">
      <c r="Y26930" s="4"/>
      <c r="Z26930"/>
      <c r="AB26930"/>
      <c r="AC26930"/>
    </row>
    <row r="26931" spans="25:29" x14ac:dyDescent="0.25">
      <c r="Y26931" s="4"/>
      <c r="Z26931"/>
      <c r="AB26931"/>
      <c r="AC26931"/>
    </row>
    <row r="26932" spans="25:29" x14ac:dyDescent="0.25">
      <c r="Y26932" s="4"/>
      <c r="Z26932"/>
      <c r="AB26932"/>
      <c r="AC26932"/>
    </row>
    <row r="26933" spans="25:29" x14ac:dyDescent="0.25">
      <c r="Y26933" s="4"/>
      <c r="Z26933"/>
      <c r="AB26933"/>
      <c r="AC26933"/>
    </row>
    <row r="26934" spans="25:29" x14ac:dyDescent="0.25">
      <c r="Y26934" s="4"/>
      <c r="Z26934"/>
      <c r="AB26934"/>
      <c r="AC26934"/>
    </row>
    <row r="26935" spans="25:29" x14ac:dyDescent="0.25">
      <c r="Y26935" s="4"/>
      <c r="Z26935"/>
      <c r="AB26935"/>
      <c r="AC26935"/>
    </row>
    <row r="26936" spans="25:29" x14ac:dyDescent="0.25">
      <c r="Y26936" s="4"/>
      <c r="Z26936"/>
      <c r="AB26936"/>
      <c r="AC26936"/>
    </row>
    <row r="26937" spans="25:29" x14ac:dyDescent="0.25">
      <c r="Y26937" s="4"/>
      <c r="Z26937"/>
      <c r="AB26937"/>
      <c r="AC26937"/>
    </row>
    <row r="26938" spans="25:29" x14ac:dyDescent="0.25">
      <c r="Y26938" s="4"/>
      <c r="Z26938"/>
      <c r="AB26938"/>
      <c r="AC26938"/>
    </row>
    <row r="26939" spans="25:29" x14ac:dyDescent="0.25">
      <c r="Y26939" s="4"/>
      <c r="Z26939"/>
      <c r="AB26939"/>
      <c r="AC26939"/>
    </row>
    <row r="26940" spans="25:29" x14ac:dyDescent="0.25">
      <c r="Y26940" s="4"/>
      <c r="Z26940"/>
      <c r="AB26940"/>
      <c r="AC26940"/>
    </row>
    <row r="26941" spans="25:29" x14ac:dyDescent="0.25">
      <c r="Y26941" s="4"/>
      <c r="Z26941"/>
      <c r="AB26941"/>
      <c r="AC26941"/>
    </row>
    <row r="26942" spans="25:29" x14ac:dyDescent="0.25">
      <c r="Y26942" s="4"/>
      <c r="Z26942"/>
      <c r="AB26942"/>
      <c r="AC26942"/>
    </row>
    <row r="26943" spans="25:29" x14ac:dyDescent="0.25">
      <c r="Y26943" s="4"/>
      <c r="Z26943"/>
      <c r="AB26943"/>
      <c r="AC26943"/>
    </row>
    <row r="26944" spans="25:29" x14ac:dyDescent="0.25">
      <c r="Y26944" s="4"/>
      <c r="Z26944"/>
      <c r="AB26944"/>
      <c r="AC26944"/>
    </row>
    <row r="26945" spans="25:29" x14ac:dyDescent="0.25">
      <c r="Y26945" s="4"/>
      <c r="Z26945"/>
      <c r="AB26945"/>
      <c r="AC26945"/>
    </row>
    <row r="26946" spans="25:29" x14ac:dyDescent="0.25">
      <c r="Y26946" s="4"/>
      <c r="Z26946"/>
      <c r="AB26946"/>
      <c r="AC26946"/>
    </row>
    <row r="26947" spans="25:29" x14ac:dyDescent="0.25">
      <c r="Y26947" s="4"/>
      <c r="Z26947"/>
      <c r="AB26947"/>
      <c r="AC26947"/>
    </row>
    <row r="26948" spans="25:29" x14ac:dyDescent="0.25">
      <c r="Y26948" s="4"/>
      <c r="Z26948"/>
      <c r="AB26948"/>
      <c r="AC26948"/>
    </row>
    <row r="26949" spans="25:29" x14ac:dyDescent="0.25">
      <c r="Y26949" s="4"/>
      <c r="Z26949"/>
      <c r="AB26949"/>
      <c r="AC26949"/>
    </row>
    <row r="26950" spans="25:29" x14ac:dyDescent="0.25">
      <c r="Y26950" s="4"/>
      <c r="Z26950"/>
      <c r="AB26950"/>
      <c r="AC26950"/>
    </row>
    <row r="26951" spans="25:29" x14ac:dyDescent="0.25">
      <c r="Y26951" s="4"/>
      <c r="Z26951"/>
      <c r="AB26951"/>
      <c r="AC26951"/>
    </row>
    <row r="26952" spans="25:29" x14ac:dyDescent="0.25">
      <c r="Y26952" s="4"/>
      <c r="Z26952"/>
      <c r="AB26952"/>
      <c r="AC26952"/>
    </row>
    <row r="26953" spans="25:29" x14ac:dyDescent="0.25">
      <c r="Y26953" s="4"/>
      <c r="Z26953"/>
      <c r="AB26953"/>
      <c r="AC26953"/>
    </row>
    <row r="26954" spans="25:29" x14ac:dyDescent="0.25">
      <c r="Y26954" s="4"/>
      <c r="Z26954"/>
      <c r="AB26954"/>
      <c r="AC26954"/>
    </row>
    <row r="26955" spans="25:29" x14ac:dyDescent="0.25">
      <c r="Y26955" s="4"/>
      <c r="Z26955"/>
      <c r="AB26955"/>
      <c r="AC26955"/>
    </row>
    <row r="26956" spans="25:29" x14ac:dyDescent="0.25">
      <c r="Y26956" s="4"/>
      <c r="Z26956"/>
      <c r="AB26956"/>
      <c r="AC26956"/>
    </row>
    <row r="26957" spans="25:29" x14ac:dyDescent="0.25">
      <c r="Y26957" s="4"/>
      <c r="Z26957"/>
      <c r="AB26957"/>
      <c r="AC26957"/>
    </row>
    <row r="26958" spans="25:29" x14ac:dyDescent="0.25">
      <c r="Y26958" s="4"/>
      <c r="Z26958"/>
      <c r="AB26958"/>
      <c r="AC26958"/>
    </row>
    <row r="26959" spans="25:29" x14ac:dyDescent="0.25">
      <c r="Y26959" s="4"/>
      <c r="Z26959"/>
      <c r="AB26959"/>
      <c r="AC26959"/>
    </row>
    <row r="26960" spans="25:29" x14ac:dyDescent="0.25">
      <c r="Y26960" s="4"/>
      <c r="Z26960"/>
      <c r="AB26960"/>
      <c r="AC26960"/>
    </row>
    <row r="26961" spans="25:29" x14ac:dyDescent="0.25">
      <c r="Y26961" s="4"/>
      <c r="Z26961"/>
      <c r="AB26961"/>
      <c r="AC26961"/>
    </row>
    <row r="26962" spans="25:29" x14ac:dyDescent="0.25">
      <c r="Y26962" s="4"/>
      <c r="Z26962"/>
      <c r="AB26962"/>
      <c r="AC26962"/>
    </row>
    <row r="26963" spans="25:29" x14ac:dyDescent="0.25">
      <c r="Y26963" s="4"/>
      <c r="Z26963"/>
      <c r="AB26963"/>
      <c r="AC26963"/>
    </row>
    <row r="26964" spans="25:29" x14ac:dyDescent="0.25">
      <c r="Y26964" s="4"/>
      <c r="Z26964"/>
      <c r="AB26964"/>
      <c r="AC26964"/>
    </row>
    <row r="26965" spans="25:29" x14ac:dyDescent="0.25">
      <c r="Y26965" s="4"/>
      <c r="Z26965"/>
      <c r="AB26965"/>
      <c r="AC26965"/>
    </row>
    <row r="26966" spans="25:29" x14ac:dyDescent="0.25">
      <c r="Y26966" s="4"/>
      <c r="Z26966"/>
      <c r="AB26966"/>
      <c r="AC26966"/>
    </row>
    <row r="26967" spans="25:29" x14ac:dyDescent="0.25">
      <c r="Y26967" s="4"/>
      <c r="Z26967"/>
      <c r="AB26967"/>
      <c r="AC26967"/>
    </row>
    <row r="26968" spans="25:29" x14ac:dyDescent="0.25">
      <c r="Y26968" s="4"/>
      <c r="Z26968"/>
      <c r="AB26968"/>
      <c r="AC26968"/>
    </row>
    <row r="26969" spans="25:29" x14ac:dyDescent="0.25">
      <c r="Y26969" s="4"/>
      <c r="Z26969"/>
      <c r="AB26969"/>
      <c r="AC26969"/>
    </row>
    <row r="26970" spans="25:29" x14ac:dyDescent="0.25">
      <c r="Y26970" s="4"/>
      <c r="Z26970"/>
      <c r="AB26970"/>
      <c r="AC26970"/>
    </row>
    <row r="26971" spans="25:29" x14ac:dyDescent="0.25">
      <c r="Y26971" s="4"/>
      <c r="Z26971"/>
      <c r="AB26971"/>
      <c r="AC26971"/>
    </row>
    <row r="26972" spans="25:29" x14ac:dyDescent="0.25">
      <c r="Y26972" s="4"/>
      <c r="Z26972"/>
      <c r="AB26972"/>
      <c r="AC26972"/>
    </row>
    <row r="26973" spans="25:29" x14ac:dyDescent="0.25">
      <c r="Y26973" s="4"/>
      <c r="Z26973"/>
      <c r="AB26973"/>
      <c r="AC26973"/>
    </row>
    <row r="26974" spans="25:29" x14ac:dyDescent="0.25">
      <c r="Y26974" s="4"/>
      <c r="Z26974"/>
      <c r="AB26974"/>
      <c r="AC26974"/>
    </row>
    <row r="26975" spans="25:29" x14ac:dyDescent="0.25">
      <c r="Y26975" s="4"/>
      <c r="Z26975"/>
      <c r="AB26975"/>
      <c r="AC26975"/>
    </row>
    <row r="26976" spans="25:29" x14ac:dyDescent="0.25">
      <c r="Y26976" s="4"/>
      <c r="Z26976"/>
      <c r="AB26976"/>
      <c r="AC26976"/>
    </row>
    <row r="26977" spans="25:29" x14ac:dyDescent="0.25">
      <c r="Y26977" s="4"/>
      <c r="Z26977"/>
      <c r="AB26977"/>
      <c r="AC26977"/>
    </row>
    <row r="26978" spans="25:29" x14ac:dyDescent="0.25">
      <c r="Y26978" s="4"/>
      <c r="Z26978"/>
      <c r="AB26978"/>
      <c r="AC26978"/>
    </row>
    <row r="26979" spans="25:29" x14ac:dyDescent="0.25">
      <c r="Y26979" s="4"/>
      <c r="Z26979"/>
      <c r="AB26979"/>
      <c r="AC26979"/>
    </row>
    <row r="26980" spans="25:29" x14ac:dyDescent="0.25">
      <c r="Y26980" s="4"/>
      <c r="Z26980"/>
      <c r="AB26980"/>
      <c r="AC26980"/>
    </row>
    <row r="26981" spans="25:29" x14ac:dyDescent="0.25">
      <c r="Y26981" s="4"/>
      <c r="Z26981"/>
      <c r="AB26981"/>
      <c r="AC26981"/>
    </row>
    <row r="26982" spans="25:29" x14ac:dyDescent="0.25">
      <c r="Y26982" s="4"/>
      <c r="Z26982"/>
      <c r="AB26982"/>
      <c r="AC26982"/>
    </row>
    <row r="26983" spans="25:29" x14ac:dyDescent="0.25">
      <c r="Y26983" s="4"/>
      <c r="Z26983"/>
      <c r="AB26983"/>
      <c r="AC26983"/>
    </row>
    <row r="26984" spans="25:29" x14ac:dyDescent="0.25">
      <c r="Y26984" s="4"/>
      <c r="Z26984"/>
      <c r="AB26984"/>
      <c r="AC26984"/>
    </row>
    <row r="26985" spans="25:29" x14ac:dyDescent="0.25">
      <c r="Y26985" s="4"/>
      <c r="Z26985"/>
      <c r="AB26985"/>
      <c r="AC26985"/>
    </row>
    <row r="26986" spans="25:29" x14ac:dyDescent="0.25">
      <c r="Y26986" s="4"/>
      <c r="Z26986"/>
      <c r="AB26986"/>
      <c r="AC26986"/>
    </row>
    <row r="26987" spans="25:29" x14ac:dyDescent="0.25">
      <c r="Y26987" s="4"/>
      <c r="Z26987"/>
      <c r="AB26987"/>
      <c r="AC26987"/>
    </row>
    <row r="26988" spans="25:29" x14ac:dyDescent="0.25">
      <c r="Y26988" s="4"/>
      <c r="Z26988"/>
      <c r="AB26988"/>
      <c r="AC26988"/>
    </row>
    <row r="26989" spans="25:29" x14ac:dyDescent="0.25">
      <c r="Y26989" s="4"/>
      <c r="Z26989"/>
      <c r="AB26989"/>
      <c r="AC26989"/>
    </row>
    <row r="26990" spans="25:29" x14ac:dyDescent="0.25">
      <c r="Y26990" s="4"/>
      <c r="Z26990"/>
      <c r="AB26990"/>
      <c r="AC26990"/>
    </row>
    <row r="26991" spans="25:29" x14ac:dyDescent="0.25">
      <c r="Y26991" s="4"/>
      <c r="Z26991"/>
      <c r="AB26991"/>
      <c r="AC26991"/>
    </row>
    <row r="26992" spans="25:29" x14ac:dyDescent="0.25">
      <c r="Y26992" s="4"/>
      <c r="Z26992"/>
      <c r="AB26992"/>
      <c r="AC26992"/>
    </row>
    <row r="26993" spans="25:29" x14ac:dyDescent="0.25">
      <c r="Y26993" s="4"/>
      <c r="Z26993"/>
      <c r="AB26993"/>
      <c r="AC26993"/>
    </row>
    <row r="26994" spans="25:29" x14ac:dyDescent="0.25">
      <c r="Y26994" s="4"/>
      <c r="Z26994"/>
      <c r="AB26994"/>
      <c r="AC26994"/>
    </row>
    <row r="26995" spans="25:29" x14ac:dyDescent="0.25">
      <c r="Y26995" s="4"/>
      <c r="Z26995"/>
      <c r="AB26995"/>
      <c r="AC26995"/>
    </row>
    <row r="26996" spans="25:29" x14ac:dyDescent="0.25">
      <c r="Y26996" s="4"/>
      <c r="Z26996"/>
      <c r="AB26996"/>
      <c r="AC26996"/>
    </row>
    <row r="26997" spans="25:29" x14ac:dyDescent="0.25">
      <c r="Y26997" s="4"/>
      <c r="Z26997"/>
      <c r="AB26997"/>
      <c r="AC26997"/>
    </row>
    <row r="26998" spans="25:29" x14ac:dyDescent="0.25">
      <c r="Y26998" s="4"/>
      <c r="Z26998"/>
      <c r="AB26998"/>
      <c r="AC26998"/>
    </row>
    <row r="26999" spans="25:29" x14ac:dyDescent="0.25">
      <c r="Y26999" s="4"/>
      <c r="Z26999"/>
      <c r="AB26999"/>
      <c r="AC26999"/>
    </row>
    <row r="27000" spans="25:29" x14ac:dyDescent="0.25">
      <c r="Y27000" s="4"/>
      <c r="Z27000"/>
      <c r="AB27000"/>
      <c r="AC27000"/>
    </row>
    <row r="27001" spans="25:29" x14ac:dyDescent="0.25">
      <c r="Y27001" s="4"/>
      <c r="Z27001"/>
      <c r="AB27001"/>
      <c r="AC27001"/>
    </row>
    <row r="27002" spans="25:29" x14ac:dyDescent="0.25">
      <c r="Y27002" s="4"/>
      <c r="Z27002"/>
      <c r="AB27002"/>
      <c r="AC27002"/>
    </row>
    <row r="27003" spans="25:29" x14ac:dyDescent="0.25">
      <c r="Y27003" s="4"/>
      <c r="Z27003"/>
      <c r="AB27003"/>
      <c r="AC27003"/>
    </row>
    <row r="27004" spans="25:29" x14ac:dyDescent="0.25">
      <c r="Y27004" s="4"/>
      <c r="Z27004"/>
      <c r="AB27004"/>
      <c r="AC27004"/>
    </row>
    <row r="27005" spans="25:29" x14ac:dyDescent="0.25">
      <c r="Y27005" s="4"/>
      <c r="Z27005"/>
      <c r="AB27005"/>
      <c r="AC27005"/>
    </row>
    <row r="27006" spans="25:29" x14ac:dyDescent="0.25">
      <c r="Y27006" s="4"/>
      <c r="Z27006"/>
      <c r="AB27006"/>
      <c r="AC27006"/>
    </row>
    <row r="27007" spans="25:29" x14ac:dyDescent="0.25">
      <c r="Y27007" s="4"/>
      <c r="Z27007"/>
      <c r="AB27007"/>
      <c r="AC27007"/>
    </row>
    <row r="27008" spans="25:29" x14ac:dyDescent="0.25">
      <c r="Y27008" s="4"/>
      <c r="Z27008"/>
      <c r="AB27008"/>
      <c r="AC27008"/>
    </row>
    <row r="27009" spans="25:29" x14ac:dyDescent="0.25">
      <c r="Y27009" s="4"/>
      <c r="Z27009"/>
      <c r="AB27009"/>
      <c r="AC27009"/>
    </row>
    <row r="27010" spans="25:29" x14ac:dyDescent="0.25">
      <c r="Y27010" s="4"/>
      <c r="Z27010"/>
      <c r="AB27010"/>
      <c r="AC27010"/>
    </row>
    <row r="27011" spans="25:29" x14ac:dyDescent="0.25">
      <c r="Y27011" s="4"/>
      <c r="Z27011"/>
      <c r="AB27011"/>
      <c r="AC27011"/>
    </row>
    <row r="27012" spans="25:29" x14ac:dyDescent="0.25">
      <c r="Y27012" s="4"/>
      <c r="Z27012"/>
      <c r="AB27012"/>
      <c r="AC27012"/>
    </row>
    <row r="27013" spans="25:29" x14ac:dyDescent="0.25">
      <c r="Y27013" s="4"/>
      <c r="Z27013"/>
      <c r="AB27013"/>
      <c r="AC27013"/>
    </row>
    <row r="27014" spans="25:29" x14ac:dyDescent="0.25">
      <c r="Y27014" s="4"/>
      <c r="Z27014"/>
      <c r="AB27014"/>
      <c r="AC27014"/>
    </row>
    <row r="27015" spans="25:29" x14ac:dyDescent="0.25">
      <c r="Y27015" s="4"/>
      <c r="Z27015"/>
      <c r="AB27015"/>
      <c r="AC27015"/>
    </row>
    <row r="27016" spans="25:29" x14ac:dyDescent="0.25">
      <c r="Y27016" s="4"/>
      <c r="Z27016"/>
      <c r="AB27016"/>
      <c r="AC27016"/>
    </row>
    <row r="27017" spans="25:29" x14ac:dyDescent="0.25">
      <c r="Y27017" s="4"/>
      <c r="Z27017"/>
      <c r="AB27017"/>
      <c r="AC27017"/>
    </row>
    <row r="27018" spans="25:29" x14ac:dyDescent="0.25">
      <c r="Y27018" s="4"/>
      <c r="Z27018"/>
      <c r="AB27018"/>
      <c r="AC27018"/>
    </row>
    <row r="27019" spans="25:29" x14ac:dyDescent="0.25">
      <c r="Y27019" s="4"/>
      <c r="Z27019"/>
      <c r="AB27019"/>
      <c r="AC27019"/>
    </row>
    <row r="27020" spans="25:29" x14ac:dyDescent="0.25">
      <c r="Y27020" s="4"/>
      <c r="Z27020"/>
      <c r="AB27020"/>
      <c r="AC27020"/>
    </row>
    <row r="27021" spans="25:29" x14ac:dyDescent="0.25">
      <c r="Y27021" s="4"/>
      <c r="Z27021"/>
      <c r="AB27021"/>
      <c r="AC27021"/>
    </row>
    <row r="27022" spans="25:29" x14ac:dyDescent="0.25">
      <c r="Y27022" s="4"/>
      <c r="Z27022"/>
      <c r="AB27022"/>
      <c r="AC27022"/>
    </row>
    <row r="27023" spans="25:29" x14ac:dyDescent="0.25">
      <c r="Y27023" s="4"/>
      <c r="Z27023"/>
      <c r="AB27023"/>
      <c r="AC27023"/>
    </row>
    <row r="27024" spans="25:29" x14ac:dyDescent="0.25">
      <c r="Y27024" s="4"/>
      <c r="Z27024"/>
      <c r="AB27024"/>
      <c r="AC27024"/>
    </row>
    <row r="27025" spans="25:29" x14ac:dyDescent="0.25">
      <c r="Y27025" s="4"/>
      <c r="Z27025"/>
      <c r="AB27025"/>
      <c r="AC27025"/>
    </row>
    <row r="27026" spans="25:29" x14ac:dyDescent="0.25">
      <c r="Y27026" s="4"/>
      <c r="Z27026"/>
      <c r="AB27026"/>
      <c r="AC27026"/>
    </row>
    <row r="27027" spans="25:29" x14ac:dyDescent="0.25">
      <c r="Y27027" s="4"/>
      <c r="Z27027"/>
      <c r="AB27027"/>
      <c r="AC27027"/>
    </row>
    <row r="27028" spans="25:29" x14ac:dyDescent="0.25">
      <c r="Y27028" s="4"/>
      <c r="Z27028"/>
      <c r="AB27028"/>
      <c r="AC27028"/>
    </row>
    <row r="27029" spans="25:29" x14ac:dyDescent="0.25">
      <c r="Y27029" s="4"/>
      <c r="Z27029"/>
      <c r="AB27029"/>
      <c r="AC27029"/>
    </row>
    <row r="27030" spans="25:29" x14ac:dyDescent="0.25">
      <c r="Y27030" s="4"/>
      <c r="Z27030"/>
      <c r="AB27030"/>
      <c r="AC27030"/>
    </row>
    <row r="27031" spans="25:29" x14ac:dyDescent="0.25">
      <c r="Y27031" s="4"/>
      <c r="Z27031"/>
      <c r="AB27031"/>
      <c r="AC27031"/>
    </row>
    <row r="27032" spans="25:29" x14ac:dyDescent="0.25">
      <c r="Y27032" s="4"/>
      <c r="Z27032"/>
      <c r="AB27032"/>
      <c r="AC27032"/>
    </row>
    <row r="27033" spans="25:29" x14ac:dyDescent="0.25">
      <c r="Y27033" s="4"/>
      <c r="Z27033"/>
      <c r="AB27033"/>
      <c r="AC27033"/>
    </row>
    <row r="27034" spans="25:29" x14ac:dyDescent="0.25">
      <c r="Y27034" s="4"/>
      <c r="Z27034"/>
      <c r="AB27034"/>
      <c r="AC27034"/>
    </row>
    <row r="27035" spans="25:29" x14ac:dyDescent="0.25">
      <c r="Y27035" s="4"/>
      <c r="Z27035"/>
      <c r="AB27035"/>
      <c r="AC27035"/>
    </row>
    <row r="27036" spans="25:29" x14ac:dyDescent="0.25">
      <c r="Y27036" s="4"/>
      <c r="Z27036"/>
      <c r="AB27036"/>
      <c r="AC27036"/>
    </row>
    <row r="27037" spans="25:29" x14ac:dyDescent="0.25">
      <c r="Y27037" s="4"/>
      <c r="Z27037"/>
      <c r="AB27037"/>
      <c r="AC27037"/>
    </row>
    <row r="27038" spans="25:29" x14ac:dyDescent="0.25">
      <c r="Y27038" s="4"/>
      <c r="Z27038"/>
      <c r="AB27038"/>
      <c r="AC27038"/>
    </row>
    <row r="27039" spans="25:29" x14ac:dyDescent="0.25">
      <c r="Y27039" s="4"/>
      <c r="Z27039"/>
      <c r="AB27039"/>
      <c r="AC27039"/>
    </row>
    <row r="27040" spans="25:29" x14ac:dyDescent="0.25">
      <c r="Y27040" s="4"/>
      <c r="Z27040"/>
      <c r="AB27040"/>
      <c r="AC27040"/>
    </row>
    <row r="27041" spans="25:29" x14ac:dyDescent="0.25">
      <c r="Y27041" s="4"/>
      <c r="Z27041"/>
      <c r="AB27041"/>
      <c r="AC27041"/>
    </row>
    <row r="27042" spans="25:29" x14ac:dyDescent="0.25">
      <c r="Y27042" s="4"/>
      <c r="Z27042"/>
      <c r="AB27042"/>
      <c r="AC27042"/>
    </row>
    <row r="27043" spans="25:29" x14ac:dyDescent="0.25">
      <c r="Y27043" s="4"/>
      <c r="Z27043"/>
      <c r="AB27043"/>
      <c r="AC27043"/>
    </row>
    <row r="27044" spans="25:29" x14ac:dyDescent="0.25">
      <c r="Y27044" s="4"/>
      <c r="Z27044"/>
      <c r="AB27044"/>
      <c r="AC27044"/>
    </row>
    <row r="27045" spans="25:29" x14ac:dyDescent="0.25">
      <c r="Y27045" s="4"/>
      <c r="Z27045"/>
      <c r="AB27045"/>
      <c r="AC27045"/>
    </row>
    <row r="27046" spans="25:29" x14ac:dyDescent="0.25">
      <c r="Y27046" s="4"/>
      <c r="Z27046"/>
      <c r="AB27046"/>
      <c r="AC27046"/>
    </row>
    <row r="27047" spans="25:29" x14ac:dyDescent="0.25">
      <c r="Y27047" s="4"/>
      <c r="Z27047"/>
      <c r="AB27047"/>
      <c r="AC27047"/>
    </row>
    <row r="27048" spans="25:29" x14ac:dyDescent="0.25">
      <c r="Y27048" s="4"/>
      <c r="Z27048"/>
      <c r="AB27048"/>
      <c r="AC27048"/>
    </row>
    <row r="27049" spans="25:29" x14ac:dyDescent="0.25">
      <c r="Y27049" s="4"/>
      <c r="Z27049"/>
      <c r="AB27049"/>
      <c r="AC27049"/>
    </row>
    <row r="27050" spans="25:29" x14ac:dyDescent="0.25">
      <c r="Y27050" s="4"/>
      <c r="Z27050"/>
      <c r="AB27050"/>
      <c r="AC27050"/>
    </row>
    <row r="27051" spans="25:29" x14ac:dyDescent="0.25">
      <c r="Y27051" s="4"/>
      <c r="Z27051"/>
      <c r="AB27051"/>
      <c r="AC27051"/>
    </row>
    <row r="27052" spans="25:29" x14ac:dyDescent="0.25">
      <c r="Y27052" s="4"/>
      <c r="Z27052"/>
      <c r="AB27052"/>
      <c r="AC27052"/>
    </row>
    <row r="27053" spans="25:29" x14ac:dyDescent="0.25">
      <c r="Y27053" s="4"/>
      <c r="Z27053"/>
      <c r="AB27053"/>
      <c r="AC27053"/>
    </row>
    <row r="27054" spans="25:29" x14ac:dyDescent="0.25">
      <c r="Y27054" s="4"/>
      <c r="Z27054"/>
      <c r="AB27054"/>
      <c r="AC27054"/>
    </row>
    <row r="27055" spans="25:29" x14ac:dyDescent="0.25">
      <c r="Y27055" s="4"/>
      <c r="Z27055"/>
      <c r="AB27055"/>
      <c r="AC27055"/>
    </row>
    <row r="27056" spans="25:29" x14ac:dyDescent="0.25">
      <c r="Y27056" s="4"/>
      <c r="Z27056"/>
      <c r="AB27056"/>
      <c r="AC27056"/>
    </row>
    <row r="27057" spans="25:29" x14ac:dyDescent="0.25">
      <c r="Y27057" s="4"/>
      <c r="Z27057"/>
      <c r="AB27057"/>
      <c r="AC27057"/>
    </row>
    <row r="27058" spans="25:29" x14ac:dyDescent="0.25">
      <c r="Y27058" s="4"/>
      <c r="Z27058"/>
      <c r="AB27058"/>
      <c r="AC27058"/>
    </row>
    <row r="27059" spans="25:29" x14ac:dyDescent="0.25">
      <c r="Y27059" s="4"/>
      <c r="Z27059"/>
      <c r="AB27059"/>
      <c r="AC27059"/>
    </row>
    <row r="27060" spans="25:29" x14ac:dyDescent="0.25">
      <c r="Y27060" s="4"/>
      <c r="Z27060"/>
      <c r="AB27060"/>
      <c r="AC27060"/>
    </row>
    <row r="27061" spans="25:29" x14ac:dyDescent="0.25">
      <c r="Y27061" s="4"/>
      <c r="Z27061"/>
      <c r="AB27061"/>
      <c r="AC27061"/>
    </row>
    <row r="27062" spans="25:29" x14ac:dyDescent="0.25">
      <c r="Y27062" s="4"/>
      <c r="Z27062"/>
      <c r="AB27062"/>
      <c r="AC27062"/>
    </row>
    <row r="27063" spans="25:29" x14ac:dyDescent="0.25">
      <c r="Y27063" s="4"/>
      <c r="Z27063"/>
      <c r="AB27063"/>
      <c r="AC27063"/>
    </row>
    <row r="27064" spans="25:29" x14ac:dyDescent="0.25">
      <c r="Y27064" s="4"/>
      <c r="Z27064"/>
      <c r="AB27064"/>
      <c r="AC27064"/>
    </row>
    <row r="27065" spans="25:29" x14ac:dyDescent="0.25">
      <c r="Y27065" s="4"/>
      <c r="Z27065"/>
      <c r="AB27065"/>
      <c r="AC27065"/>
    </row>
    <row r="27066" spans="25:29" x14ac:dyDescent="0.25">
      <c r="Y27066" s="4"/>
      <c r="Z27066"/>
      <c r="AB27066"/>
      <c r="AC27066"/>
    </row>
    <row r="27067" spans="25:29" x14ac:dyDescent="0.25">
      <c r="Y27067" s="4"/>
      <c r="Z27067"/>
      <c r="AB27067"/>
      <c r="AC27067"/>
    </row>
    <row r="27068" spans="25:29" x14ac:dyDescent="0.25">
      <c r="Y27068" s="4"/>
      <c r="Z27068"/>
      <c r="AB27068"/>
      <c r="AC27068"/>
    </row>
    <row r="27069" spans="25:29" x14ac:dyDescent="0.25">
      <c r="Y27069" s="4"/>
      <c r="Z27069"/>
      <c r="AB27069"/>
      <c r="AC27069"/>
    </row>
    <row r="27070" spans="25:29" x14ac:dyDescent="0.25">
      <c r="Y27070" s="4"/>
      <c r="Z27070"/>
      <c r="AB27070"/>
      <c r="AC27070"/>
    </row>
    <row r="27071" spans="25:29" x14ac:dyDescent="0.25">
      <c r="Y27071" s="4"/>
      <c r="Z27071"/>
      <c r="AB27071"/>
      <c r="AC27071"/>
    </row>
    <row r="27072" spans="25:29" x14ac:dyDescent="0.25">
      <c r="Y27072" s="4"/>
      <c r="Z27072"/>
      <c r="AB27072"/>
      <c r="AC27072"/>
    </row>
    <row r="27073" spans="25:29" x14ac:dyDescent="0.25">
      <c r="Y27073" s="4"/>
      <c r="Z27073"/>
      <c r="AB27073"/>
      <c r="AC27073"/>
    </row>
    <row r="27074" spans="25:29" x14ac:dyDescent="0.25">
      <c r="Y27074" s="4"/>
      <c r="Z27074"/>
      <c r="AB27074"/>
      <c r="AC27074"/>
    </row>
    <row r="27075" spans="25:29" x14ac:dyDescent="0.25">
      <c r="Y27075" s="4"/>
      <c r="Z27075"/>
      <c r="AB27075"/>
      <c r="AC27075"/>
    </row>
    <row r="27076" spans="25:29" x14ac:dyDescent="0.25">
      <c r="Y27076" s="4"/>
      <c r="Z27076"/>
      <c r="AB27076"/>
      <c r="AC27076"/>
    </row>
    <row r="27077" spans="25:29" x14ac:dyDescent="0.25">
      <c r="Y27077" s="4"/>
      <c r="Z27077"/>
      <c r="AB27077"/>
      <c r="AC27077"/>
    </row>
    <row r="27078" spans="25:29" x14ac:dyDescent="0.25">
      <c r="Y27078" s="4"/>
      <c r="Z27078"/>
      <c r="AB27078"/>
      <c r="AC27078"/>
    </row>
    <row r="27079" spans="25:29" x14ac:dyDescent="0.25">
      <c r="Y27079" s="4"/>
      <c r="Z27079"/>
      <c r="AB27079"/>
      <c r="AC27079"/>
    </row>
    <row r="27080" spans="25:29" x14ac:dyDescent="0.25">
      <c r="Y27080" s="4"/>
      <c r="Z27080"/>
      <c r="AB27080"/>
      <c r="AC27080"/>
    </row>
    <row r="27081" spans="25:29" x14ac:dyDescent="0.25">
      <c r="Y27081" s="4"/>
      <c r="Z27081"/>
      <c r="AB27081"/>
      <c r="AC27081"/>
    </row>
    <row r="27082" spans="25:29" x14ac:dyDescent="0.25">
      <c r="Y27082" s="4"/>
      <c r="Z27082"/>
      <c r="AB27082"/>
      <c r="AC27082"/>
    </row>
    <row r="27083" spans="25:29" x14ac:dyDescent="0.25">
      <c r="Y27083" s="4"/>
      <c r="Z27083"/>
      <c r="AB27083"/>
      <c r="AC27083"/>
    </row>
    <row r="27084" spans="25:29" x14ac:dyDescent="0.25">
      <c r="Y27084" s="4"/>
      <c r="Z27084"/>
      <c r="AB27084"/>
      <c r="AC27084"/>
    </row>
    <row r="27085" spans="25:29" x14ac:dyDescent="0.25">
      <c r="Y27085" s="4"/>
      <c r="Z27085"/>
      <c r="AB27085"/>
      <c r="AC27085"/>
    </row>
    <row r="27086" spans="25:29" x14ac:dyDescent="0.25">
      <c r="Y27086" s="4"/>
      <c r="Z27086"/>
      <c r="AB27086"/>
      <c r="AC27086"/>
    </row>
    <row r="27087" spans="25:29" x14ac:dyDescent="0.25">
      <c r="Y27087" s="4"/>
      <c r="Z27087"/>
      <c r="AB27087"/>
      <c r="AC27087"/>
    </row>
    <row r="27088" spans="25:29" x14ac:dyDescent="0.25">
      <c r="Y27088" s="4"/>
      <c r="Z27088"/>
      <c r="AB27088"/>
      <c r="AC27088"/>
    </row>
    <row r="27089" spans="25:29" x14ac:dyDescent="0.25">
      <c r="Y27089" s="4"/>
      <c r="Z27089"/>
      <c r="AB27089"/>
      <c r="AC27089"/>
    </row>
    <row r="27090" spans="25:29" x14ac:dyDescent="0.25">
      <c r="Y27090" s="4"/>
      <c r="Z27090"/>
      <c r="AB27090"/>
      <c r="AC27090"/>
    </row>
    <row r="27091" spans="25:29" x14ac:dyDescent="0.25">
      <c r="Y27091" s="4"/>
      <c r="Z27091"/>
      <c r="AB27091"/>
      <c r="AC27091"/>
    </row>
    <row r="27092" spans="25:29" x14ac:dyDescent="0.25">
      <c r="Y27092" s="4"/>
      <c r="Z27092"/>
      <c r="AB27092"/>
      <c r="AC27092"/>
    </row>
    <row r="27093" spans="25:29" x14ac:dyDescent="0.25">
      <c r="Y27093" s="4"/>
      <c r="Z27093"/>
      <c r="AB27093"/>
      <c r="AC27093"/>
    </row>
    <row r="27094" spans="25:29" x14ac:dyDescent="0.25">
      <c r="Y27094" s="4"/>
      <c r="Z27094"/>
      <c r="AB27094"/>
      <c r="AC27094"/>
    </row>
    <row r="27095" spans="25:29" x14ac:dyDescent="0.25">
      <c r="Y27095" s="4"/>
      <c r="Z27095"/>
      <c r="AB27095"/>
      <c r="AC27095"/>
    </row>
    <row r="27096" spans="25:29" x14ac:dyDescent="0.25">
      <c r="Y27096" s="4"/>
      <c r="Z27096"/>
      <c r="AB27096"/>
      <c r="AC27096"/>
    </row>
    <row r="27097" spans="25:29" x14ac:dyDescent="0.25">
      <c r="Y27097" s="4"/>
      <c r="Z27097"/>
      <c r="AB27097"/>
      <c r="AC27097"/>
    </row>
    <row r="27098" spans="25:29" x14ac:dyDescent="0.25">
      <c r="Y27098" s="4"/>
      <c r="Z27098"/>
      <c r="AB27098"/>
      <c r="AC27098"/>
    </row>
    <row r="27099" spans="25:29" x14ac:dyDescent="0.25">
      <c r="Y27099" s="4"/>
      <c r="Z27099"/>
      <c r="AB27099"/>
      <c r="AC27099"/>
    </row>
    <row r="27100" spans="25:29" x14ac:dyDescent="0.25">
      <c r="Y27100" s="4"/>
      <c r="Z27100"/>
      <c r="AB27100"/>
      <c r="AC27100"/>
    </row>
    <row r="27101" spans="25:29" x14ac:dyDescent="0.25">
      <c r="Y27101" s="4"/>
      <c r="Z27101"/>
      <c r="AB27101"/>
      <c r="AC27101"/>
    </row>
    <row r="27102" spans="25:29" x14ac:dyDescent="0.25">
      <c r="Y27102" s="4"/>
      <c r="Z27102"/>
      <c r="AB27102"/>
      <c r="AC27102"/>
    </row>
    <row r="27103" spans="25:29" x14ac:dyDescent="0.25">
      <c r="Y27103" s="4"/>
      <c r="Z27103"/>
      <c r="AB27103"/>
      <c r="AC27103"/>
    </row>
    <row r="27104" spans="25:29" x14ac:dyDescent="0.25">
      <c r="Y27104" s="4"/>
      <c r="Z27104"/>
      <c r="AB27104"/>
      <c r="AC27104"/>
    </row>
    <row r="27105" spans="25:29" x14ac:dyDescent="0.25">
      <c r="Y27105" s="4"/>
      <c r="Z27105"/>
      <c r="AB27105"/>
      <c r="AC27105"/>
    </row>
    <row r="27106" spans="25:29" x14ac:dyDescent="0.25">
      <c r="Y27106" s="4"/>
      <c r="Z27106"/>
      <c r="AB27106"/>
      <c r="AC27106"/>
    </row>
    <row r="27107" spans="25:29" x14ac:dyDescent="0.25">
      <c r="Y27107" s="4"/>
      <c r="Z27107"/>
      <c r="AB27107"/>
      <c r="AC27107"/>
    </row>
    <row r="27108" spans="25:29" x14ac:dyDescent="0.25">
      <c r="Y27108" s="4"/>
      <c r="Z27108"/>
      <c r="AB27108"/>
      <c r="AC27108"/>
    </row>
    <row r="27109" spans="25:29" x14ac:dyDescent="0.25">
      <c r="Y27109" s="4"/>
      <c r="Z27109"/>
      <c r="AB27109"/>
      <c r="AC27109"/>
    </row>
    <row r="27110" spans="25:29" x14ac:dyDescent="0.25">
      <c r="Y27110" s="4"/>
      <c r="Z27110"/>
      <c r="AB27110"/>
      <c r="AC27110"/>
    </row>
    <row r="27111" spans="25:29" x14ac:dyDescent="0.25">
      <c r="Y27111" s="4"/>
      <c r="Z27111"/>
      <c r="AB27111"/>
      <c r="AC27111"/>
    </row>
    <row r="27112" spans="25:29" x14ac:dyDescent="0.25">
      <c r="Y27112" s="4"/>
      <c r="Z27112"/>
      <c r="AB27112"/>
      <c r="AC27112"/>
    </row>
    <row r="27113" spans="25:29" x14ac:dyDescent="0.25">
      <c r="Y27113" s="4"/>
      <c r="Z27113"/>
      <c r="AB27113"/>
      <c r="AC27113"/>
    </row>
    <row r="27114" spans="25:29" x14ac:dyDescent="0.25">
      <c r="Y27114" s="4"/>
      <c r="Z27114"/>
      <c r="AB27114"/>
      <c r="AC27114"/>
    </row>
    <row r="27115" spans="25:29" x14ac:dyDescent="0.25">
      <c r="Y27115" s="4"/>
      <c r="Z27115"/>
      <c r="AB27115"/>
      <c r="AC27115"/>
    </row>
    <row r="27116" spans="25:29" x14ac:dyDescent="0.25">
      <c r="Y27116" s="4"/>
      <c r="Z27116"/>
      <c r="AB27116"/>
      <c r="AC27116"/>
    </row>
    <row r="27117" spans="25:29" x14ac:dyDescent="0.25">
      <c r="Y27117" s="4"/>
      <c r="Z27117"/>
      <c r="AB27117"/>
      <c r="AC27117"/>
    </row>
    <row r="27118" spans="25:29" x14ac:dyDescent="0.25">
      <c r="Y27118" s="4"/>
      <c r="Z27118"/>
      <c r="AB27118"/>
      <c r="AC27118"/>
    </row>
    <row r="27119" spans="25:29" x14ac:dyDescent="0.25">
      <c r="Y27119" s="4"/>
      <c r="Z27119"/>
      <c r="AB27119"/>
      <c r="AC27119"/>
    </row>
    <row r="27120" spans="25:29" x14ac:dyDescent="0.25">
      <c r="Y27120" s="4"/>
      <c r="Z27120"/>
      <c r="AB27120"/>
      <c r="AC27120"/>
    </row>
    <row r="27121" spans="25:29" x14ac:dyDescent="0.25">
      <c r="Y27121" s="4"/>
      <c r="Z27121"/>
      <c r="AB27121"/>
      <c r="AC27121"/>
    </row>
    <row r="27122" spans="25:29" x14ac:dyDescent="0.25">
      <c r="Y27122" s="4"/>
      <c r="Z27122"/>
      <c r="AB27122"/>
      <c r="AC27122"/>
    </row>
    <row r="27123" spans="25:29" x14ac:dyDescent="0.25">
      <c r="Y27123" s="4"/>
      <c r="Z27123"/>
      <c r="AB27123"/>
      <c r="AC27123"/>
    </row>
    <row r="27124" spans="25:29" x14ac:dyDescent="0.25">
      <c r="Y27124" s="4"/>
      <c r="Z27124"/>
      <c r="AB27124"/>
      <c r="AC27124"/>
    </row>
    <row r="27125" spans="25:29" x14ac:dyDescent="0.25">
      <c r="Y27125" s="4"/>
      <c r="Z27125"/>
      <c r="AB27125"/>
      <c r="AC27125"/>
    </row>
    <row r="27126" spans="25:29" x14ac:dyDescent="0.25">
      <c r="Y27126" s="4"/>
      <c r="Z27126"/>
      <c r="AB27126"/>
      <c r="AC27126"/>
    </row>
    <row r="27127" spans="25:29" x14ac:dyDescent="0.25">
      <c r="Y27127" s="4"/>
      <c r="Z27127"/>
      <c r="AB27127"/>
      <c r="AC27127"/>
    </row>
    <row r="27128" spans="25:29" x14ac:dyDescent="0.25">
      <c r="Y27128" s="4"/>
      <c r="Z27128"/>
      <c r="AB27128"/>
      <c r="AC27128"/>
    </row>
    <row r="27129" spans="25:29" x14ac:dyDescent="0.25">
      <c r="Y27129" s="4"/>
      <c r="Z27129"/>
      <c r="AB27129"/>
      <c r="AC27129"/>
    </row>
    <row r="27130" spans="25:29" x14ac:dyDescent="0.25">
      <c r="Y27130" s="4"/>
      <c r="Z27130"/>
      <c r="AB27130"/>
      <c r="AC27130"/>
    </row>
    <row r="27131" spans="25:29" x14ac:dyDescent="0.25">
      <c r="Y27131" s="4"/>
      <c r="Z27131"/>
      <c r="AB27131"/>
      <c r="AC27131"/>
    </row>
    <row r="27132" spans="25:29" x14ac:dyDescent="0.25">
      <c r="Y27132" s="4"/>
      <c r="Z27132"/>
      <c r="AB27132"/>
      <c r="AC27132"/>
    </row>
    <row r="27133" spans="25:29" x14ac:dyDescent="0.25">
      <c r="Y27133" s="4"/>
      <c r="Z27133"/>
      <c r="AB27133"/>
      <c r="AC27133"/>
    </row>
    <row r="27134" spans="25:29" x14ac:dyDescent="0.25">
      <c r="Y27134" s="4"/>
      <c r="Z27134"/>
      <c r="AB27134"/>
      <c r="AC27134"/>
    </row>
    <row r="27135" spans="25:29" x14ac:dyDescent="0.25">
      <c r="Y27135" s="4"/>
      <c r="Z27135"/>
      <c r="AB27135"/>
      <c r="AC27135"/>
    </row>
    <row r="27136" spans="25:29" x14ac:dyDescent="0.25">
      <c r="Y27136" s="4"/>
      <c r="Z27136"/>
      <c r="AB27136"/>
      <c r="AC27136"/>
    </row>
    <row r="27137" spans="25:29" x14ac:dyDescent="0.25">
      <c r="Y27137" s="4"/>
      <c r="Z27137"/>
      <c r="AB27137"/>
      <c r="AC27137"/>
    </row>
    <row r="27138" spans="25:29" x14ac:dyDescent="0.25">
      <c r="Y27138" s="4"/>
      <c r="Z27138"/>
      <c r="AB27138"/>
      <c r="AC27138"/>
    </row>
    <row r="27139" spans="25:29" x14ac:dyDescent="0.25">
      <c r="Y27139" s="4"/>
      <c r="Z27139"/>
      <c r="AB27139"/>
      <c r="AC27139"/>
    </row>
    <row r="27140" spans="25:29" x14ac:dyDescent="0.25">
      <c r="Y27140" s="4"/>
      <c r="Z27140"/>
      <c r="AB27140"/>
      <c r="AC27140"/>
    </row>
    <row r="27141" spans="25:29" x14ac:dyDescent="0.25">
      <c r="Y27141" s="4"/>
      <c r="Z27141"/>
      <c r="AB27141"/>
      <c r="AC27141"/>
    </row>
    <row r="27142" spans="25:29" x14ac:dyDescent="0.25">
      <c r="Y27142" s="4"/>
      <c r="Z27142"/>
      <c r="AB27142"/>
      <c r="AC27142"/>
    </row>
    <row r="27143" spans="25:29" x14ac:dyDescent="0.25">
      <c r="Y27143" s="4"/>
      <c r="Z27143"/>
      <c r="AB27143"/>
      <c r="AC27143"/>
    </row>
    <row r="27144" spans="25:29" x14ac:dyDescent="0.25">
      <c r="Y27144" s="4"/>
      <c r="Z27144"/>
      <c r="AB27144"/>
      <c r="AC27144"/>
    </row>
    <row r="27145" spans="25:29" x14ac:dyDescent="0.25">
      <c r="Y27145" s="4"/>
      <c r="Z27145"/>
      <c r="AB27145"/>
      <c r="AC27145"/>
    </row>
    <row r="27146" spans="25:29" x14ac:dyDescent="0.25">
      <c r="Y27146" s="4"/>
      <c r="Z27146"/>
      <c r="AB27146"/>
      <c r="AC27146"/>
    </row>
    <row r="27147" spans="25:29" x14ac:dyDescent="0.25">
      <c r="Y27147" s="4"/>
      <c r="Z27147"/>
      <c r="AB27147"/>
      <c r="AC27147"/>
    </row>
    <row r="27148" spans="25:29" x14ac:dyDescent="0.25">
      <c r="Y27148" s="4"/>
      <c r="Z27148"/>
      <c r="AB27148"/>
      <c r="AC27148"/>
    </row>
    <row r="27149" spans="25:29" x14ac:dyDescent="0.25">
      <c r="Y27149" s="4"/>
      <c r="Z27149"/>
      <c r="AB27149"/>
      <c r="AC27149"/>
    </row>
    <row r="27150" spans="25:29" x14ac:dyDescent="0.25">
      <c r="Y27150" s="4"/>
      <c r="Z27150"/>
      <c r="AB27150"/>
      <c r="AC27150"/>
    </row>
    <row r="27151" spans="25:29" x14ac:dyDescent="0.25">
      <c r="Y27151" s="4"/>
      <c r="Z27151"/>
      <c r="AB27151"/>
      <c r="AC27151"/>
    </row>
    <row r="27152" spans="25:29" x14ac:dyDescent="0.25">
      <c r="Y27152" s="4"/>
      <c r="Z27152"/>
      <c r="AB27152"/>
      <c r="AC27152"/>
    </row>
    <row r="27153" spans="25:29" x14ac:dyDescent="0.25">
      <c r="Y27153" s="4"/>
      <c r="Z27153"/>
      <c r="AB27153"/>
      <c r="AC27153"/>
    </row>
    <row r="27154" spans="25:29" x14ac:dyDescent="0.25">
      <c r="Y27154" s="4"/>
      <c r="Z27154"/>
      <c r="AB27154"/>
      <c r="AC27154"/>
    </row>
    <row r="27155" spans="25:29" x14ac:dyDescent="0.25">
      <c r="Y27155" s="4"/>
      <c r="Z27155"/>
      <c r="AB27155"/>
      <c r="AC27155"/>
    </row>
    <row r="27156" spans="25:29" x14ac:dyDescent="0.25">
      <c r="Y27156" s="4"/>
      <c r="Z27156"/>
      <c r="AB27156"/>
      <c r="AC27156"/>
    </row>
    <row r="27157" spans="25:29" x14ac:dyDescent="0.25">
      <c r="Y27157" s="4"/>
      <c r="Z27157"/>
      <c r="AB27157"/>
      <c r="AC27157"/>
    </row>
    <row r="27158" spans="25:29" x14ac:dyDescent="0.25">
      <c r="Y27158" s="4"/>
      <c r="Z27158"/>
      <c r="AB27158"/>
      <c r="AC27158"/>
    </row>
    <row r="27159" spans="25:29" x14ac:dyDescent="0.25">
      <c r="Y27159" s="4"/>
      <c r="Z27159"/>
      <c r="AB27159"/>
      <c r="AC27159"/>
    </row>
    <row r="27160" spans="25:29" x14ac:dyDescent="0.25">
      <c r="Y27160" s="4"/>
      <c r="Z27160"/>
      <c r="AB27160"/>
      <c r="AC27160"/>
    </row>
    <row r="27161" spans="25:29" x14ac:dyDescent="0.25">
      <c r="Y27161" s="4"/>
      <c r="Z27161"/>
      <c r="AB27161"/>
      <c r="AC27161"/>
    </row>
    <row r="27162" spans="25:29" x14ac:dyDescent="0.25">
      <c r="Y27162" s="4"/>
      <c r="Z27162"/>
      <c r="AB27162"/>
      <c r="AC27162"/>
    </row>
    <row r="27163" spans="25:29" x14ac:dyDescent="0.25">
      <c r="Y27163" s="4"/>
      <c r="Z27163"/>
      <c r="AB27163"/>
      <c r="AC27163"/>
    </row>
    <row r="27164" spans="25:29" x14ac:dyDescent="0.25">
      <c r="Y27164" s="4"/>
      <c r="Z27164"/>
      <c r="AB27164"/>
      <c r="AC27164"/>
    </row>
    <row r="27165" spans="25:29" x14ac:dyDescent="0.25">
      <c r="Y27165" s="4"/>
      <c r="Z27165"/>
      <c r="AB27165"/>
      <c r="AC27165"/>
    </row>
    <row r="27166" spans="25:29" x14ac:dyDescent="0.25">
      <c r="Y27166" s="4"/>
      <c r="Z27166"/>
      <c r="AB27166"/>
      <c r="AC27166"/>
    </row>
    <row r="27167" spans="25:29" x14ac:dyDescent="0.25">
      <c r="Y27167" s="4"/>
      <c r="Z27167"/>
      <c r="AB27167"/>
      <c r="AC27167"/>
    </row>
    <row r="27168" spans="25:29" x14ac:dyDescent="0.25">
      <c r="Y27168" s="4"/>
      <c r="Z27168"/>
      <c r="AB27168"/>
      <c r="AC27168"/>
    </row>
    <row r="27169" spans="25:29" x14ac:dyDescent="0.25">
      <c r="Y27169" s="4"/>
      <c r="Z27169"/>
      <c r="AB27169"/>
      <c r="AC27169"/>
    </row>
    <row r="27170" spans="25:29" x14ac:dyDescent="0.25">
      <c r="Y27170" s="4"/>
      <c r="Z27170"/>
      <c r="AB27170"/>
      <c r="AC27170"/>
    </row>
    <row r="27171" spans="25:29" x14ac:dyDescent="0.25">
      <c r="Y27171" s="4"/>
      <c r="Z27171"/>
      <c r="AB27171"/>
      <c r="AC27171"/>
    </row>
    <row r="27172" spans="25:29" x14ac:dyDescent="0.25">
      <c r="Y27172" s="4"/>
      <c r="Z27172"/>
      <c r="AB27172"/>
      <c r="AC27172"/>
    </row>
    <row r="27173" spans="25:29" x14ac:dyDescent="0.25">
      <c r="Y27173" s="4"/>
      <c r="Z27173"/>
      <c r="AB27173"/>
      <c r="AC27173"/>
    </row>
    <row r="27174" spans="25:29" x14ac:dyDescent="0.25">
      <c r="Y27174" s="4"/>
      <c r="Z27174"/>
      <c r="AB27174"/>
      <c r="AC27174"/>
    </row>
    <row r="27175" spans="25:29" x14ac:dyDescent="0.25">
      <c r="Y27175" s="4"/>
      <c r="Z27175"/>
      <c r="AB27175"/>
      <c r="AC27175"/>
    </row>
    <row r="27176" spans="25:29" x14ac:dyDescent="0.25">
      <c r="Y27176" s="4"/>
      <c r="Z27176"/>
      <c r="AB27176"/>
      <c r="AC27176"/>
    </row>
    <row r="27177" spans="25:29" x14ac:dyDescent="0.25">
      <c r="Y27177" s="4"/>
      <c r="Z27177"/>
      <c r="AB27177"/>
      <c r="AC27177"/>
    </row>
    <row r="27178" spans="25:29" x14ac:dyDescent="0.25">
      <c r="Y27178" s="4"/>
      <c r="Z27178"/>
      <c r="AB27178"/>
      <c r="AC27178"/>
    </row>
    <row r="27179" spans="25:29" x14ac:dyDescent="0.25">
      <c r="Y27179" s="4"/>
      <c r="Z27179"/>
      <c r="AB27179"/>
      <c r="AC27179"/>
    </row>
    <row r="27180" spans="25:29" x14ac:dyDescent="0.25">
      <c r="Y27180" s="4"/>
      <c r="Z27180"/>
      <c r="AB27180"/>
      <c r="AC27180"/>
    </row>
    <row r="27181" spans="25:29" x14ac:dyDescent="0.25">
      <c r="Y27181" s="4"/>
      <c r="Z27181"/>
      <c r="AB27181"/>
      <c r="AC27181"/>
    </row>
    <row r="27182" spans="25:29" x14ac:dyDescent="0.25">
      <c r="Y27182" s="4"/>
      <c r="Z27182"/>
      <c r="AB27182"/>
      <c r="AC27182"/>
    </row>
    <row r="27183" spans="25:29" x14ac:dyDescent="0.25">
      <c r="Y27183" s="4"/>
      <c r="Z27183"/>
      <c r="AB27183"/>
      <c r="AC27183"/>
    </row>
    <row r="27184" spans="25:29" x14ac:dyDescent="0.25">
      <c r="Y27184" s="4"/>
      <c r="Z27184"/>
      <c r="AB27184"/>
      <c r="AC27184"/>
    </row>
    <row r="27185" spans="25:29" x14ac:dyDescent="0.25">
      <c r="Y27185" s="4"/>
      <c r="Z27185"/>
      <c r="AB27185"/>
      <c r="AC27185"/>
    </row>
    <row r="27186" spans="25:29" x14ac:dyDescent="0.25">
      <c r="Y27186" s="4"/>
      <c r="Z27186"/>
      <c r="AB27186"/>
      <c r="AC27186"/>
    </row>
    <row r="27187" spans="25:29" x14ac:dyDescent="0.25">
      <c r="Y27187" s="4"/>
      <c r="Z27187"/>
      <c r="AB27187"/>
      <c r="AC27187"/>
    </row>
    <row r="27188" spans="25:29" x14ac:dyDescent="0.25">
      <c r="Y27188" s="4"/>
      <c r="Z27188"/>
      <c r="AB27188"/>
      <c r="AC27188"/>
    </row>
    <row r="27189" spans="25:29" x14ac:dyDescent="0.25">
      <c r="Y27189" s="4"/>
      <c r="Z27189"/>
      <c r="AB27189"/>
      <c r="AC27189"/>
    </row>
    <row r="27190" spans="25:29" x14ac:dyDescent="0.25">
      <c r="Y27190" s="4"/>
      <c r="Z27190"/>
      <c r="AB27190"/>
      <c r="AC27190"/>
    </row>
    <row r="27191" spans="25:29" x14ac:dyDescent="0.25">
      <c r="Y27191" s="4"/>
      <c r="Z27191"/>
      <c r="AB27191"/>
      <c r="AC27191"/>
    </row>
    <row r="27192" spans="25:29" x14ac:dyDescent="0.25">
      <c r="Y27192" s="4"/>
      <c r="Z27192"/>
      <c r="AB27192"/>
      <c r="AC27192"/>
    </row>
    <row r="27193" spans="25:29" x14ac:dyDescent="0.25">
      <c r="Y27193" s="4"/>
      <c r="Z27193"/>
      <c r="AB27193"/>
      <c r="AC27193"/>
    </row>
    <row r="27194" spans="25:29" x14ac:dyDescent="0.25">
      <c r="Y27194" s="4"/>
      <c r="Z27194"/>
      <c r="AB27194"/>
      <c r="AC27194"/>
    </row>
    <row r="27195" spans="25:29" x14ac:dyDescent="0.25">
      <c r="Y27195" s="4"/>
      <c r="Z27195"/>
      <c r="AB27195"/>
      <c r="AC27195"/>
    </row>
    <row r="27196" spans="25:29" x14ac:dyDescent="0.25">
      <c r="Y27196" s="4"/>
      <c r="Z27196"/>
      <c r="AB27196"/>
      <c r="AC27196"/>
    </row>
    <row r="27197" spans="25:29" x14ac:dyDescent="0.25">
      <c r="Y27197" s="4"/>
      <c r="Z27197"/>
      <c r="AB27197"/>
      <c r="AC27197"/>
    </row>
    <row r="27198" spans="25:29" x14ac:dyDescent="0.25">
      <c r="Y27198" s="4"/>
      <c r="Z27198"/>
      <c r="AB27198"/>
      <c r="AC27198"/>
    </row>
    <row r="27199" spans="25:29" x14ac:dyDescent="0.25">
      <c r="Y27199" s="4"/>
      <c r="Z27199"/>
      <c r="AB27199"/>
      <c r="AC27199"/>
    </row>
    <row r="27200" spans="25:29" x14ac:dyDescent="0.25">
      <c r="Y27200" s="4"/>
      <c r="Z27200"/>
      <c r="AB27200"/>
      <c r="AC27200"/>
    </row>
    <row r="27201" spans="25:29" x14ac:dyDescent="0.25">
      <c r="Y27201" s="4"/>
      <c r="Z27201"/>
      <c r="AB27201"/>
      <c r="AC27201"/>
    </row>
    <row r="27202" spans="25:29" x14ac:dyDescent="0.25">
      <c r="Y27202" s="4"/>
      <c r="Z27202"/>
      <c r="AB27202"/>
      <c r="AC27202"/>
    </row>
    <row r="27203" spans="25:29" x14ac:dyDescent="0.25">
      <c r="Y27203" s="4"/>
      <c r="Z27203"/>
      <c r="AB27203"/>
      <c r="AC27203"/>
    </row>
    <row r="27204" spans="25:29" x14ac:dyDescent="0.25">
      <c r="Y27204" s="4"/>
      <c r="Z27204"/>
      <c r="AB27204"/>
      <c r="AC27204"/>
    </row>
    <row r="27205" spans="25:29" x14ac:dyDescent="0.25">
      <c r="Y27205" s="4"/>
      <c r="Z27205"/>
      <c r="AB27205"/>
      <c r="AC27205"/>
    </row>
    <row r="27206" spans="25:29" x14ac:dyDescent="0.25">
      <c r="Y27206" s="4"/>
      <c r="Z27206"/>
      <c r="AB27206"/>
      <c r="AC27206"/>
    </row>
    <row r="27207" spans="25:29" x14ac:dyDescent="0.25">
      <c r="Y27207" s="4"/>
      <c r="Z27207"/>
      <c r="AB27207"/>
      <c r="AC27207"/>
    </row>
    <row r="27208" spans="25:29" x14ac:dyDescent="0.25">
      <c r="Y27208" s="4"/>
      <c r="Z27208"/>
      <c r="AB27208"/>
      <c r="AC27208"/>
    </row>
    <row r="27209" spans="25:29" x14ac:dyDescent="0.25">
      <c r="Y27209" s="4"/>
      <c r="Z27209"/>
      <c r="AB27209"/>
      <c r="AC27209"/>
    </row>
    <row r="27210" spans="25:29" x14ac:dyDescent="0.25">
      <c r="Y27210" s="4"/>
      <c r="Z27210"/>
      <c r="AB27210"/>
      <c r="AC27210"/>
    </row>
    <row r="27211" spans="25:29" x14ac:dyDescent="0.25">
      <c r="Y27211" s="4"/>
      <c r="Z27211"/>
      <c r="AB27211"/>
      <c r="AC27211"/>
    </row>
    <row r="27212" spans="25:29" x14ac:dyDescent="0.25">
      <c r="Y27212" s="4"/>
      <c r="Z27212"/>
      <c r="AB27212"/>
      <c r="AC27212"/>
    </row>
    <row r="27213" spans="25:29" x14ac:dyDescent="0.25">
      <c r="Y27213" s="4"/>
      <c r="Z27213"/>
      <c r="AB27213"/>
      <c r="AC27213"/>
    </row>
    <row r="27214" spans="25:29" x14ac:dyDescent="0.25">
      <c r="Y27214" s="4"/>
      <c r="Z27214"/>
      <c r="AB27214"/>
      <c r="AC27214"/>
    </row>
    <row r="27215" spans="25:29" x14ac:dyDescent="0.25">
      <c r="Y27215" s="4"/>
      <c r="Z27215"/>
      <c r="AB27215"/>
      <c r="AC27215"/>
    </row>
    <row r="27216" spans="25:29" x14ac:dyDescent="0.25">
      <c r="Y27216" s="4"/>
      <c r="Z27216"/>
      <c r="AB27216"/>
      <c r="AC27216"/>
    </row>
    <row r="27217" spans="25:29" x14ac:dyDescent="0.25">
      <c r="Y27217" s="4"/>
      <c r="Z27217"/>
      <c r="AB27217"/>
      <c r="AC27217"/>
    </row>
    <row r="27218" spans="25:29" x14ac:dyDescent="0.25">
      <c r="Y27218" s="4"/>
      <c r="Z27218"/>
      <c r="AB27218"/>
      <c r="AC27218"/>
    </row>
    <row r="27219" spans="25:29" x14ac:dyDescent="0.25">
      <c r="Y27219" s="4"/>
      <c r="Z27219"/>
      <c r="AB27219"/>
      <c r="AC27219"/>
    </row>
    <row r="27220" spans="25:29" x14ac:dyDescent="0.25">
      <c r="Y27220" s="4"/>
      <c r="Z27220"/>
      <c r="AB27220"/>
      <c r="AC27220"/>
    </row>
    <row r="27221" spans="25:29" x14ac:dyDescent="0.25">
      <c r="Y27221" s="4"/>
      <c r="Z27221"/>
      <c r="AB27221"/>
      <c r="AC27221"/>
    </row>
    <row r="27222" spans="25:29" x14ac:dyDescent="0.25">
      <c r="Y27222" s="4"/>
      <c r="Z27222"/>
      <c r="AB27222"/>
      <c r="AC27222"/>
    </row>
    <row r="27223" spans="25:29" x14ac:dyDescent="0.25">
      <c r="Y27223" s="4"/>
      <c r="Z27223"/>
      <c r="AB27223"/>
      <c r="AC27223"/>
    </row>
    <row r="27224" spans="25:29" x14ac:dyDescent="0.25">
      <c r="Y27224" s="4"/>
      <c r="Z27224"/>
      <c r="AB27224"/>
      <c r="AC27224"/>
    </row>
    <row r="27225" spans="25:29" x14ac:dyDescent="0.25">
      <c r="Y27225" s="4"/>
      <c r="Z27225"/>
      <c r="AB27225"/>
      <c r="AC27225"/>
    </row>
    <row r="27226" spans="25:29" x14ac:dyDescent="0.25">
      <c r="Y27226" s="4"/>
      <c r="Z27226"/>
      <c r="AB27226"/>
      <c r="AC27226"/>
    </row>
    <row r="27227" spans="25:29" x14ac:dyDescent="0.25">
      <c r="Y27227" s="4"/>
      <c r="Z27227"/>
      <c r="AB27227"/>
      <c r="AC27227"/>
    </row>
    <row r="27228" spans="25:29" x14ac:dyDescent="0.25">
      <c r="Y27228" s="4"/>
      <c r="Z27228"/>
      <c r="AB27228"/>
      <c r="AC27228"/>
    </row>
    <row r="27229" spans="25:29" x14ac:dyDescent="0.25">
      <c r="Y27229" s="4"/>
      <c r="Z27229"/>
      <c r="AB27229"/>
      <c r="AC27229"/>
    </row>
    <row r="27230" spans="25:29" x14ac:dyDescent="0.25">
      <c r="Y27230" s="4"/>
      <c r="Z27230"/>
      <c r="AB27230"/>
      <c r="AC27230"/>
    </row>
    <row r="27231" spans="25:29" x14ac:dyDescent="0.25">
      <c r="Y27231" s="4"/>
      <c r="Z27231"/>
      <c r="AB27231"/>
      <c r="AC27231"/>
    </row>
    <row r="27232" spans="25:29" x14ac:dyDescent="0.25">
      <c r="Y27232" s="4"/>
      <c r="Z27232"/>
      <c r="AB27232"/>
      <c r="AC27232"/>
    </row>
    <row r="27233" spans="25:29" x14ac:dyDescent="0.25">
      <c r="Y27233" s="4"/>
      <c r="Z27233"/>
      <c r="AB27233"/>
      <c r="AC27233"/>
    </row>
    <row r="27234" spans="25:29" x14ac:dyDescent="0.25">
      <c r="Y27234" s="4"/>
      <c r="Z27234"/>
      <c r="AB27234"/>
      <c r="AC27234"/>
    </row>
    <row r="27235" spans="25:29" x14ac:dyDescent="0.25">
      <c r="Y27235" s="4"/>
      <c r="Z27235"/>
      <c r="AB27235"/>
      <c r="AC27235"/>
    </row>
    <row r="27236" spans="25:29" x14ac:dyDescent="0.25">
      <c r="Y27236" s="4"/>
      <c r="Z27236"/>
      <c r="AB27236"/>
      <c r="AC27236"/>
    </row>
    <row r="27237" spans="25:29" x14ac:dyDescent="0.25">
      <c r="Y27237" s="4"/>
      <c r="Z27237"/>
      <c r="AB27237"/>
      <c r="AC27237"/>
    </row>
    <row r="27238" spans="25:29" x14ac:dyDescent="0.25">
      <c r="Y27238" s="4"/>
      <c r="Z27238"/>
      <c r="AB27238"/>
      <c r="AC27238"/>
    </row>
    <row r="27239" spans="25:29" x14ac:dyDescent="0.25">
      <c r="Y27239" s="4"/>
      <c r="Z27239"/>
      <c r="AB27239"/>
      <c r="AC27239"/>
    </row>
    <row r="27240" spans="25:29" x14ac:dyDescent="0.25">
      <c r="Y27240" s="4"/>
      <c r="Z27240"/>
      <c r="AB27240"/>
      <c r="AC27240"/>
    </row>
    <row r="27241" spans="25:29" x14ac:dyDescent="0.25">
      <c r="Y27241" s="4"/>
      <c r="Z27241"/>
      <c r="AB27241"/>
      <c r="AC27241"/>
    </row>
    <row r="27242" spans="25:29" x14ac:dyDescent="0.25">
      <c r="Y27242" s="4"/>
      <c r="Z27242"/>
      <c r="AB27242"/>
      <c r="AC27242"/>
    </row>
    <row r="27243" spans="25:29" x14ac:dyDescent="0.25">
      <c r="Y27243" s="4"/>
      <c r="Z27243"/>
      <c r="AB27243"/>
      <c r="AC27243"/>
    </row>
    <row r="27244" spans="25:29" x14ac:dyDescent="0.25">
      <c r="Y27244" s="4"/>
      <c r="Z27244"/>
      <c r="AB27244"/>
      <c r="AC27244"/>
    </row>
    <row r="27245" spans="25:29" x14ac:dyDescent="0.25">
      <c r="Y27245" s="4"/>
      <c r="Z27245"/>
      <c r="AB27245"/>
      <c r="AC27245"/>
    </row>
    <row r="27246" spans="25:29" x14ac:dyDescent="0.25">
      <c r="Y27246" s="4"/>
      <c r="Z27246"/>
      <c r="AB27246"/>
      <c r="AC27246"/>
    </row>
    <row r="27247" spans="25:29" x14ac:dyDescent="0.25">
      <c r="Y27247" s="4"/>
      <c r="Z27247"/>
      <c r="AB27247"/>
      <c r="AC27247"/>
    </row>
    <row r="27248" spans="25:29" x14ac:dyDescent="0.25">
      <c r="Y27248" s="4"/>
      <c r="Z27248"/>
      <c r="AB27248"/>
      <c r="AC27248"/>
    </row>
    <row r="27249" spans="25:29" x14ac:dyDescent="0.25">
      <c r="Y27249" s="4"/>
      <c r="Z27249"/>
      <c r="AB27249"/>
      <c r="AC27249"/>
    </row>
    <row r="27250" spans="25:29" x14ac:dyDescent="0.25">
      <c r="Y27250" s="4"/>
      <c r="Z27250"/>
      <c r="AB27250"/>
      <c r="AC27250"/>
    </row>
    <row r="27251" spans="25:29" x14ac:dyDescent="0.25">
      <c r="Y27251" s="4"/>
      <c r="Z27251"/>
      <c r="AB27251"/>
      <c r="AC27251"/>
    </row>
    <row r="27252" spans="25:29" x14ac:dyDescent="0.25">
      <c r="Y27252" s="4"/>
      <c r="Z27252"/>
      <c r="AB27252"/>
      <c r="AC27252"/>
    </row>
    <row r="27253" spans="25:29" x14ac:dyDescent="0.25">
      <c r="Y27253" s="4"/>
      <c r="Z27253"/>
      <c r="AB27253"/>
      <c r="AC27253"/>
    </row>
    <row r="27254" spans="25:29" x14ac:dyDescent="0.25">
      <c r="Y27254" s="4"/>
      <c r="Z27254"/>
      <c r="AB27254"/>
      <c r="AC27254"/>
    </row>
    <row r="27255" spans="25:29" x14ac:dyDescent="0.25">
      <c r="Y27255" s="4"/>
      <c r="Z27255"/>
      <c r="AB27255"/>
      <c r="AC27255"/>
    </row>
    <row r="27256" spans="25:29" x14ac:dyDescent="0.25">
      <c r="Y27256" s="4"/>
      <c r="Z27256"/>
      <c r="AB27256"/>
      <c r="AC27256"/>
    </row>
    <row r="27257" spans="25:29" x14ac:dyDescent="0.25">
      <c r="Y27257" s="4"/>
      <c r="Z27257"/>
      <c r="AB27257"/>
      <c r="AC27257"/>
    </row>
    <row r="27258" spans="25:29" x14ac:dyDescent="0.25">
      <c r="Y27258" s="4"/>
      <c r="Z27258"/>
      <c r="AB27258"/>
      <c r="AC27258"/>
    </row>
    <row r="27259" spans="25:29" x14ac:dyDescent="0.25">
      <c r="Y27259" s="4"/>
      <c r="Z27259"/>
      <c r="AB27259"/>
      <c r="AC27259"/>
    </row>
    <row r="27260" spans="25:29" x14ac:dyDescent="0.25">
      <c r="Y27260" s="4"/>
      <c r="Z27260"/>
      <c r="AB27260"/>
      <c r="AC27260"/>
    </row>
    <row r="27261" spans="25:29" x14ac:dyDescent="0.25">
      <c r="Y27261" s="4"/>
      <c r="Z27261"/>
      <c r="AB27261"/>
      <c r="AC27261"/>
    </row>
    <row r="27262" spans="25:29" x14ac:dyDescent="0.25">
      <c r="Y27262" s="4"/>
      <c r="Z27262"/>
      <c r="AB27262"/>
      <c r="AC27262"/>
    </row>
    <row r="27263" spans="25:29" x14ac:dyDescent="0.25">
      <c r="Y27263" s="4"/>
      <c r="Z27263"/>
      <c r="AB27263"/>
      <c r="AC27263"/>
    </row>
    <row r="27264" spans="25:29" x14ac:dyDescent="0.25">
      <c r="Y27264" s="4"/>
      <c r="Z27264"/>
      <c r="AB27264"/>
      <c r="AC27264"/>
    </row>
    <row r="27265" spans="25:29" x14ac:dyDescent="0.25">
      <c r="Y27265" s="4"/>
      <c r="Z27265"/>
      <c r="AB27265"/>
      <c r="AC27265"/>
    </row>
    <row r="27266" spans="25:29" x14ac:dyDescent="0.25">
      <c r="Y27266" s="4"/>
      <c r="Z27266"/>
      <c r="AB27266"/>
      <c r="AC27266"/>
    </row>
    <row r="27267" spans="25:29" x14ac:dyDescent="0.25">
      <c r="Y27267" s="4"/>
      <c r="Z27267"/>
      <c r="AB27267"/>
      <c r="AC27267"/>
    </row>
    <row r="27268" spans="25:29" x14ac:dyDescent="0.25">
      <c r="Y27268" s="4"/>
      <c r="Z27268"/>
      <c r="AB27268"/>
      <c r="AC27268"/>
    </row>
    <row r="27269" spans="25:29" x14ac:dyDescent="0.25">
      <c r="Y27269" s="4"/>
      <c r="Z27269"/>
      <c r="AB27269"/>
      <c r="AC27269"/>
    </row>
    <row r="27270" spans="25:29" x14ac:dyDescent="0.25">
      <c r="Y27270" s="4"/>
      <c r="Z27270"/>
      <c r="AB27270"/>
      <c r="AC27270"/>
    </row>
    <row r="27271" spans="25:29" x14ac:dyDescent="0.25">
      <c r="Y27271" s="4"/>
      <c r="Z27271"/>
      <c r="AB27271"/>
      <c r="AC27271"/>
    </row>
    <row r="27272" spans="25:29" x14ac:dyDescent="0.25">
      <c r="Y27272" s="4"/>
      <c r="Z27272"/>
      <c r="AB27272"/>
      <c r="AC27272"/>
    </row>
    <row r="27273" spans="25:29" x14ac:dyDescent="0.25">
      <c r="Y27273" s="4"/>
      <c r="Z27273"/>
      <c r="AB27273"/>
      <c r="AC27273"/>
    </row>
    <row r="27274" spans="25:29" x14ac:dyDescent="0.25">
      <c r="Y27274" s="4"/>
      <c r="Z27274"/>
      <c r="AB27274"/>
      <c r="AC27274"/>
    </row>
    <row r="27275" spans="25:29" x14ac:dyDescent="0.25">
      <c r="Y27275" s="4"/>
      <c r="Z27275"/>
      <c r="AB27275"/>
      <c r="AC27275"/>
    </row>
    <row r="27276" spans="25:29" x14ac:dyDescent="0.25">
      <c r="Y27276" s="4"/>
      <c r="Z27276"/>
      <c r="AB27276"/>
      <c r="AC27276"/>
    </row>
    <row r="27277" spans="25:29" x14ac:dyDescent="0.25">
      <c r="Y27277" s="4"/>
      <c r="Z27277"/>
      <c r="AB27277"/>
      <c r="AC27277"/>
    </row>
    <row r="27278" spans="25:29" x14ac:dyDescent="0.25">
      <c r="Y27278" s="4"/>
      <c r="Z27278"/>
      <c r="AB27278"/>
      <c r="AC27278"/>
    </row>
    <row r="27279" spans="25:29" x14ac:dyDescent="0.25">
      <c r="Y27279" s="4"/>
      <c r="Z27279"/>
      <c r="AB27279"/>
      <c r="AC27279"/>
    </row>
    <row r="27280" spans="25:29" x14ac:dyDescent="0.25">
      <c r="Y27280" s="4"/>
      <c r="Z27280"/>
      <c r="AB27280"/>
      <c r="AC27280"/>
    </row>
    <row r="27281" spans="25:29" x14ac:dyDescent="0.25">
      <c r="Y27281" s="4"/>
      <c r="Z27281"/>
      <c r="AB27281"/>
      <c r="AC27281"/>
    </row>
    <row r="27282" spans="25:29" x14ac:dyDescent="0.25">
      <c r="Y27282" s="4"/>
      <c r="Z27282"/>
      <c r="AB27282"/>
      <c r="AC27282"/>
    </row>
    <row r="27283" spans="25:29" x14ac:dyDescent="0.25">
      <c r="Y27283" s="4"/>
      <c r="Z27283"/>
      <c r="AB27283"/>
      <c r="AC27283"/>
    </row>
    <row r="27284" spans="25:29" x14ac:dyDescent="0.25">
      <c r="Y27284" s="4"/>
      <c r="Z27284"/>
      <c r="AB27284"/>
      <c r="AC27284"/>
    </row>
    <row r="27285" spans="25:29" x14ac:dyDescent="0.25">
      <c r="Y27285" s="4"/>
      <c r="Z27285"/>
      <c r="AB27285"/>
      <c r="AC27285"/>
    </row>
    <row r="27286" spans="25:29" x14ac:dyDescent="0.25">
      <c r="Y27286" s="4"/>
      <c r="Z27286"/>
      <c r="AB27286"/>
      <c r="AC27286"/>
    </row>
    <row r="27287" spans="25:29" x14ac:dyDescent="0.25">
      <c r="Y27287" s="4"/>
      <c r="Z27287"/>
      <c r="AB27287"/>
      <c r="AC27287"/>
    </row>
    <row r="27288" spans="25:29" x14ac:dyDescent="0.25">
      <c r="Y27288" s="4"/>
      <c r="Z27288"/>
      <c r="AB27288"/>
      <c r="AC27288"/>
    </row>
    <row r="27289" spans="25:29" x14ac:dyDescent="0.25">
      <c r="Y27289" s="4"/>
      <c r="Z27289"/>
      <c r="AB27289"/>
      <c r="AC27289"/>
    </row>
    <row r="27290" spans="25:29" x14ac:dyDescent="0.25">
      <c r="Y27290" s="4"/>
      <c r="Z27290"/>
      <c r="AB27290"/>
      <c r="AC27290"/>
    </row>
    <row r="27291" spans="25:29" x14ac:dyDescent="0.25">
      <c r="Y27291" s="4"/>
      <c r="Z27291"/>
      <c r="AB27291"/>
      <c r="AC27291"/>
    </row>
    <row r="27292" spans="25:29" x14ac:dyDescent="0.25">
      <c r="Y27292" s="4"/>
      <c r="Z27292"/>
      <c r="AB27292"/>
      <c r="AC27292"/>
    </row>
    <row r="27293" spans="25:29" x14ac:dyDescent="0.25">
      <c r="Y27293" s="4"/>
      <c r="Z27293"/>
      <c r="AB27293"/>
      <c r="AC27293"/>
    </row>
    <row r="27294" spans="25:29" x14ac:dyDescent="0.25">
      <c r="Y27294" s="4"/>
      <c r="Z27294"/>
      <c r="AB27294"/>
      <c r="AC27294"/>
    </row>
    <row r="27295" spans="25:29" x14ac:dyDescent="0.25">
      <c r="Y27295" s="4"/>
      <c r="Z27295"/>
      <c r="AB27295"/>
      <c r="AC27295"/>
    </row>
    <row r="27296" spans="25:29" x14ac:dyDescent="0.25">
      <c r="Y27296" s="4"/>
      <c r="Z27296"/>
      <c r="AB27296"/>
      <c r="AC27296"/>
    </row>
    <row r="27297" spans="25:29" x14ac:dyDescent="0.25">
      <c r="Y27297" s="4"/>
      <c r="Z27297"/>
      <c r="AB27297"/>
      <c r="AC27297"/>
    </row>
    <row r="27298" spans="25:29" x14ac:dyDescent="0.25">
      <c r="Y27298" s="4"/>
      <c r="Z27298"/>
      <c r="AB27298"/>
      <c r="AC27298"/>
    </row>
    <row r="27299" spans="25:29" x14ac:dyDescent="0.25">
      <c r="Y27299" s="4"/>
      <c r="Z27299"/>
      <c r="AB27299"/>
      <c r="AC27299"/>
    </row>
    <row r="27300" spans="25:29" x14ac:dyDescent="0.25">
      <c r="Y27300" s="4"/>
      <c r="Z27300"/>
      <c r="AB27300"/>
      <c r="AC27300"/>
    </row>
    <row r="27301" spans="25:29" x14ac:dyDescent="0.25">
      <c r="Y27301" s="4"/>
      <c r="Z27301"/>
      <c r="AB27301"/>
      <c r="AC27301"/>
    </row>
    <row r="27302" spans="25:29" x14ac:dyDescent="0.25">
      <c r="Y27302" s="4"/>
      <c r="Z27302"/>
      <c r="AB27302"/>
      <c r="AC27302"/>
    </row>
    <row r="27303" spans="25:29" x14ac:dyDescent="0.25">
      <c r="Y27303" s="4"/>
      <c r="Z27303"/>
      <c r="AB27303"/>
      <c r="AC27303"/>
    </row>
    <row r="27304" spans="25:29" x14ac:dyDescent="0.25">
      <c r="Y27304" s="4"/>
      <c r="Z27304"/>
      <c r="AB27304"/>
      <c r="AC27304"/>
    </row>
    <row r="27305" spans="25:29" x14ac:dyDescent="0.25">
      <c r="Y27305" s="4"/>
      <c r="Z27305"/>
      <c r="AB27305"/>
      <c r="AC27305"/>
    </row>
    <row r="27306" spans="25:29" x14ac:dyDescent="0.25">
      <c r="Y27306" s="4"/>
      <c r="Z27306"/>
      <c r="AB27306"/>
      <c r="AC27306"/>
    </row>
    <row r="27307" spans="25:29" x14ac:dyDescent="0.25">
      <c r="Y27307" s="4"/>
      <c r="Z27307"/>
      <c r="AB27307"/>
      <c r="AC27307"/>
    </row>
    <row r="27308" spans="25:29" x14ac:dyDescent="0.25">
      <c r="Y27308" s="4"/>
      <c r="Z27308"/>
      <c r="AB27308"/>
      <c r="AC27308"/>
    </row>
    <row r="27309" spans="25:29" x14ac:dyDescent="0.25">
      <c r="Y27309" s="4"/>
      <c r="Z27309"/>
      <c r="AB27309"/>
      <c r="AC27309"/>
    </row>
    <row r="27310" spans="25:29" x14ac:dyDescent="0.25">
      <c r="Y27310" s="4"/>
      <c r="Z27310"/>
      <c r="AB27310"/>
      <c r="AC27310"/>
    </row>
    <row r="27311" spans="25:29" x14ac:dyDescent="0.25">
      <c r="Y27311" s="4"/>
      <c r="Z27311"/>
      <c r="AB27311"/>
      <c r="AC27311"/>
    </row>
    <row r="27312" spans="25:29" x14ac:dyDescent="0.25">
      <c r="Y27312" s="4"/>
      <c r="Z27312"/>
      <c r="AB27312"/>
      <c r="AC27312"/>
    </row>
    <row r="27313" spans="25:29" x14ac:dyDescent="0.25">
      <c r="Y27313" s="4"/>
      <c r="Z27313"/>
      <c r="AB27313"/>
      <c r="AC27313"/>
    </row>
    <row r="27314" spans="25:29" x14ac:dyDescent="0.25">
      <c r="Y27314" s="4"/>
      <c r="Z27314"/>
      <c r="AB27314"/>
      <c r="AC27314"/>
    </row>
    <row r="27315" spans="25:29" x14ac:dyDescent="0.25">
      <c r="Y27315" s="4"/>
      <c r="Z27315"/>
      <c r="AB27315"/>
      <c r="AC27315"/>
    </row>
    <row r="27316" spans="25:29" x14ac:dyDescent="0.25">
      <c r="Y27316" s="4"/>
      <c r="Z27316"/>
      <c r="AB27316"/>
      <c r="AC27316"/>
    </row>
    <row r="27317" spans="25:29" x14ac:dyDescent="0.25">
      <c r="Y27317" s="4"/>
      <c r="Z27317"/>
      <c r="AB27317"/>
      <c r="AC27317"/>
    </row>
    <row r="27318" spans="25:29" x14ac:dyDescent="0.25">
      <c r="Y27318" s="4"/>
      <c r="Z27318"/>
      <c r="AB27318"/>
      <c r="AC27318"/>
    </row>
    <row r="27319" spans="25:29" x14ac:dyDescent="0.25">
      <c r="Y27319" s="4"/>
      <c r="Z27319"/>
      <c r="AB27319"/>
      <c r="AC27319"/>
    </row>
    <row r="27320" spans="25:29" x14ac:dyDescent="0.25">
      <c r="Y27320" s="4"/>
      <c r="Z27320"/>
      <c r="AB27320"/>
      <c r="AC27320"/>
    </row>
    <row r="27321" spans="25:29" x14ac:dyDescent="0.25">
      <c r="Y27321" s="4"/>
      <c r="Z27321"/>
      <c r="AB27321"/>
      <c r="AC27321"/>
    </row>
    <row r="27322" spans="25:29" x14ac:dyDescent="0.25">
      <c r="Y27322" s="4"/>
      <c r="Z27322"/>
      <c r="AB27322"/>
      <c r="AC27322"/>
    </row>
    <row r="27323" spans="25:29" x14ac:dyDescent="0.25">
      <c r="Y27323" s="4"/>
      <c r="Z27323"/>
      <c r="AB27323"/>
      <c r="AC27323"/>
    </row>
    <row r="27324" spans="25:29" x14ac:dyDescent="0.25">
      <c r="Y27324" s="4"/>
      <c r="Z27324"/>
      <c r="AB27324"/>
      <c r="AC27324"/>
    </row>
    <row r="27325" spans="25:29" x14ac:dyDescent="0.25">
      <c r="Y27325" s="4"/>
      <c r="Z27325"/>
      <c r="AB27325"/>
      <c r="AC27325"/>
    </row>
    <row r="27326" spans="25:29" x14ac:dyDescent="0.25">
      <c r="Y27326" s="4"/>
      <c r="Z27326"/>
      <c r="AB27326"/>
      <c r="AC27326"/>
    </row>
    <row r="27327" spans="25:29" x14ac:dyDescent="0.25">
      <c r="Y27327" s="4"/>
      <c r="Z27327"/>
      <c r="AB27327"/>
      <c r="AC27327"/>
    </row>
    <row r="27328" spans="25:29" x14ac:dyDescent="0.25">
      <c r="Y27328" s="4"/>
      <c r="Z27328"/>
      <c r="AB27328"/>
      <c r="AC27328"/>
    </row>
    <row r="27329" spans="25:29" x14ac:dyDescent="0.25">
      <c r="Y27329" s="4"/>
      <c r="Z27329"/>
      <c r="AB27329"/>
      <c r="AC27329"/>
    </row>
    <row r="27330" spans="25:29" x14ac:dyDescent="0.25">
      <c r="Y27330" s="4"/>
      <c r="Z27330"/>
      <c r="AB27330"/>
      <c r="AC27330"/>
    </row>
    <row r="27331" spans="25:29" x14ac:dyDescent="0.25">
      <c r="Y27331" s="4"/>
      <c r="Z27331"/>
      <c r="AB27331"/>
      <c r="AC27331"/>
    </row>
    <row r="27332" spans="25:29" x14ac:dyDescent="0.25">
      <c r="Y27332" s="4"/>
      <c r="Z27332"/>
      <c r="AB27332"/>
      <c r="AC27332"/>
    </row>
    <row r="27333" spans="25:29" x14ac:dyDescent="0.25">
      <c r="Y27333" s="4"/>
      <c r="Z27333"/>
      <c r="AB27333"/>
      <c r="AC27333"/>
    </row>
    <row r="27334" spans="25:29" x14ac:dyDescent="0.25">
      <c r="Y27334" s="4"/>
      <c r="Z27334"/>
      <c r="AB27334"/>
      <c r="AC27334"/>
    </row>
    <row r="27335" spans="25:29" x14ac:dyDescent="0.25">
      <c r="Y27335" s="4"/>
      <c r="Z27335"/>
      <c r="AB27335"/>
      <c r="AC27335"/>
    </row>
    <row r="27336" spans="25:29" x14ac:dyDescent="0.25">
      <c r="Y27336" s="4"/>
      <c r="Z27336"/>
      <c r="AB27336"/>
      <c r="AC27336"/>
    </row>
    <row r="27337" spans="25:29" x14ac:dyDescent="0.25">
      <c r="Y27337" s="4"/>
      <c r="Z27337"/>
      <c r="AB27337"/>
      <c r="AC27337"/>
    </row>
    <row r="27338" spans="25:29" x14ac:dyDescent="0.25">
      <c r="Y27338" s="4"/>
      <c r="Z27338"/>
      <c r="AB27338"/>
      <c r="AC27338"/>
    </row>
    <row r="27339" spans="25:29" x14ac:dyDescent="0.25">
      <c r="Y27339" s="4"/>
      <c r="Z27339"/>
      <c r="AB27339"/>
      <c r="AC27339"/>
    </row>
    <row r="27340" spans="25:29" x14ac:dyDescent="0.25">
      <c r="Y27340" s="4"/>
      <c r="Z27340"/>
      <c r="AB27340"/>
      <c r="AC27340"/>
    </row>
    <row r="27341" spans="25:29" x14ac:dyDescent="0.25">
      <c r="Y27341" s="4"/>
      <c r="Z27341"/>
      <c r="AB27341"/>
      <c r="AC27341"/>
    </row>
    <row r="27342" spans="25:29" x14ac:dyDescent="0.25">
      <c r="Y27342" s="4"/>
      <c r="Z27342"/>
      <c r="AB27342"/>
      <c r="AC27342"/>
    </row>
    <row r="27343" spans="25:29" x14ac:dyDescent="0.25">
      <c r="Y27343" s="4"/>
      <c r="Z27343"/>
      <c r="AB27343"/>
      <c r="AC27343"/>
    </row>
    <row r="27344" spans="25:29" x14ac:dyDescent="0.25">
      <c r="Y27344" s="4"/>
      <c r="Z27344"/>
      <c r="AB27344"/>
      <c r="AC27344"/>
    </row>
    <row r="27345" spans="25:29" x14ac:dyDescent="0.25">
      <c r="Y27345" s="4"/>
      <c r="Z27345"/>
      <c r="AB27345"/>
      <c r="AC27345"/>
    </row>
    <row r="27346" spans="25:29" x14ac:dyDescent="0.25">
      <c r="Y27346" s="4"/>
      <c r="Z27346"/>
      <c r="AB27346"/>
      <c r="AC27346"/>
    </row>
    <row r="27347" spans="25:29" x14ac:dyDescent="0.25">
      <c r="Y27347" s="4"/>
      <c r="Z27347"/>
      <c r="AB27347"/>
      <c r="AC27347"/>
    </row>
    <row r="27348" spans="25:29" x14ac:dyDescent="0.25">
      <c r="Y27348" s="4"/>
      <c r="Z27348"/>
      <c r="AB27348"/>
      <c r="AC27348"/>
    </row>
    <row r="27349" spans="25:29" x14ac:dyDescent="0.25">
      <c r="Y27349" s="4"/>
      <c r="Z27349"/>
      <c r="AB27349"/>
      <c r="AC27349"/>
    </row>
    <row r="27350" spans="25:29" x14ac:dyDescent="0.25">
      <c r="Y27350" s="4"/>
      <c r="Z27350"/>
      <c r="AB27350"/>
      <c r="AC27350"/>
    </row>
    <row r="27351" spans="25:29" x14ac:dyDescent="0.25">
      <c r="Y27351" s="4"/>
      <c r="Z27351"/>
      <c r="AB27351"/>
      <c r="AC27351"/>
    </row>
    <row r="27352" spans="25:29" x14ac:dyDescent="0.25">
      <c r="Y27352" s="4"/>
      <c r="Z27352"/>
      <c r="AB27352"/>
      <c r="AC27352"/>
    </row>
    <row r="27353" spans="25:29" x14ac:dyDescent="0.25">
      <c r="Y27353" s="4"/>
      <c r="Z27353"/>
      <c r="AB27353"/>
      <c r="AC27353"/>
    </row>
    <row r="27354" spans="25:29" x14ac:dyDescent="0.25">
      <c r="Y27354" s="4"/>
      <c r="Z27354"/>
      <c r="AB27354"/>
      <c r="AC27354"/>
    </row>
    <row r="27355" spans="25:29" x14ac:dyDescent="0.25">
      <c r="Y27355" s="4"/>
      <c r="Z27355"/>
      <c r="AB27355"/>
      <c r="AC27355"/>
    </row>
    <row r="27356" spans="25:29" x14ac:dyDescent="0.25">
      <c r="Y27356" s="4"/>
      <c r="Z27356"/>
      <c r="AB27356"/>
      <c r="AC27356"/>
    </row>
    <row r="27357" spans="25:29" x14ac:dyDescent="0.25">
      <c r="Y27357" s="4"/>
      <c r="Z27357"/>
      <c r="AB27357"/>
      <c r="AC27357"/>
    </row>
    <row r="27358" spans="25:29" x14ac:dyDescent="0.25">
      <c r="Y27358" s="4"/>
      <c r="Z27358"/>
      <c r="AB27358"/>
      <c r="AC27358"/>
    </row>
    <row r="27359" spans="25:29" x14ac:dyDescent="0.25">
      <c r="Y27359" s="4"/>
      <c r="Z27359"/>
      <c r="AB27359"/>
      <c r="AC27359"/>
    </row>
    <row r="27360" spans="25:29" x14ac:dyDescent="0.25">
      <c r="Y27360" s="4"/>
      <c r="Z27360"/>
      <c r="AB27360"/>
      <c r="AC27360"/>
    </row>
    <row r="27361" spans="25:29" x14ac:dyDescent="0.25">
      <c r="Y27361" s="4"/>
      <c r="Z27361"/>
      <c r="AB27361"/>
      <c r="AC27361"/>
    </row>
    <row r="27362" spans="25:29" x14ac:dyDescent="0.25">
      <c r="Y27362" s="4"/>
      <c r="Z27362"/>
      <c r="AB27362"/>
      <c r="AC27362"/>
    </row>
    <row r="27363" spans="25:29" x14ac:dyDescent="0.25">
      <c r="Y27363" s="4"/>
      <c r="Z27363"/>
      <c r="AB27363"/>
      <c r="AC27363"/>
    </row>
    <row r="27364" spans="25:29" x14ac:dyDescent="0.25">
      <c r="Y27364" s="4"/>
      <c r="Z27364"/>
      <c r="AB27364"/>
      <c r="AC27364"/>
    </row>
    <row r="27365" spans="25:29" x14ac:dyDescent="0.25">
      <c r="Y27365" s="4"/>
      <c r="Z27365"/>
      <c r="AB27365"/>
      <c r="AC27365"/>
    </row>
    <row r="27366" spans="25:29" x14ac:dyDescent="0.25">
      <c r="Y27366" s="4"/>
      <c r="Z27366"/>
      <c r="AB27366"/>
      <c r="AC27366"/>
    </row>
    <row r="27367" spans="25:29" x14ac:dyDescent="0.25">
      <c r="Y27367" s="4"/>
      <c r="Z27367"/>
      <c r="AB27367"/>
      <c r="AC27367"/>
    </row>
    <row r="27368" spans="25:29" x14ac:dyDescent="0.25">
      <c r="Y27368" s="4"/>
      <c r="Z27368"/>
      <c r="AB27368"/>
      <c r="AC27368"/>
    </row>
    <row r="27369" spans="25:29" x14ac:dyDescent="0.25">
      <c r="Y27369" s="4"/>
      <c r="Z27369"/>
      <c r="AB27369"/>
      <c r="AC27369"/>
    </row>
    <row r="27370" spans="25:29" x14ac:dyDescent="0.25">
      <c r="Y27370" s="4"/>
      <c r="Z27370"/>
      <c r="AB27370"/>
      <c r="AC27370"/>
    </row>
    <row r="27371" spans="25:29" x14ac:dyDescent="0.25">
      <c r="Y27371" s="4"/>
      <c r="Z27371"/>
      <c r="AB27371"/>
      <c r="AC27371"/>
    </row>
    <row r="27372" spans="25:29" x14ac:dyDescent="0.25">
      <c r="Y27372" s="4"/>
      <c r="Z27372"/>
      <c r="AB27372"/>
      <c r="AC27372"/>
    </row>
    <row r="27373" spans="25:29" x14ac:dyDescent="0.25">
      <c r="Y27373" s="4"/>
      <c r="Z27373"/>
      <c r="AB27373"/>
      <c r="AC27373"/>
    </row>
    <row r="27374" spans="25:29" x14ac:dyDescent="0.25">
      <c r="Y27374" s="4"/>
      <c r="Z27374"/>
      <c r="AB27374"/>
      <c r="AC27374"/>
    </row>
    <row r="27375" spans="25:29" x14ac:dyDescent="0.25">
      <c r="Y27375" s="4"/>
      <c r="Z27375"/>
      <c r="AB27375"/>
      <c r="AC27375"/>
    </row>
    <row r="27376" spans="25:29" x14ac:dyDescent="0.25">
      <c r="Y27376" s="4"/>
      <c r="Z27376"/>
      <c r="AB27376"/>
      <c r="AC27376"/>
    </row>
    <row r="27377" spans="25:29" x14ac:dyDescent="0.25">
      <c r="Y27377" s="4"/>
      <c r="Z27377"/>
      <c r="AB27377"/>
      <c r="AC27377"/>
    </row>
    <row r="27378" spans="25:29" x14ac:dyDescent="0.25">
      <c r="Y27378" s="4"/>
      <c r="Z27378"/>
      <c r="AB27378"/>
      <c r="AC27378"/>
    </row>
    <row r="27379" spans="25:29" x14ac:dyDescent="0.25">
      <c r="Y27379" s="4"/>
      <c r="Z27379"/>
      <c r="AB27379"/>
      <c r="AC27379"/>
    </row>
    <row r="27380" spans="25:29" x14ac:dyDescent="0.25">
      <c r="Y27380" s="4"/>
      <c r="Z27380"/>
      <c r="AB27380"/>
      <c r="AC27380"/>
    </row>
    <row r="27381" spans="25:29" x14ac:dyDescent="0.25">
      <c r="Y27381" s="4"/>
      <c r="Z27381"/>
      <c r="AB27381"/>
      <c r="AC27381"/>
    </row>
    <row r="27382" spans="25:29" x14ac:dyDescent="0.25">
      <c r="Y27382" s="4"/>
      <c r="Z27382"/>
      <c r="AB27382"/>
      <c r="AC27382"/>
    </row>
    <row r="27383" spans="25:29" x14ac:dyDescent="0.25">
      <c r="Y27383" s="4"/>
      <c r="Z27383"/>
      <c r="AB27383"/>
      <c r="AC27383"/>
    </row>
    <row r="27384" spans="25:29" x14ac:dyDescent="0.25">
      <c r="Y27384" s="4"/>
      <c r="Z27384"/>
      <c r="AB27384"/>
      <c r="AC27384"/>
    </row>
    <row r="27385" spans="25:29" x14ac:dyDescent="0.25">
      <c r="Y27385" s="4"/>
      <c r="Z27385"/>
      <c r="AB27385"/>
      <c r="AC27385"/>
    </row>
    <row r="27386" spans="25:29" x14ac:dyDescent="0.25">
      <c r="Y27386" s="4"/>
      <c r="Z27386"/>
      <c r="AB27386"/>
      <c r="AC27386"/>
    </row>
    <row r="27387" spans="25:29" x14ac:dyDescent="0.25">
      <c r="Y27387" s="4"/>
      <c r="Z27387"/>
      <c r="AB27387"/>
      <c r="AC27387"/>
    </row>
    <row r="27388" spans="25:29" x14ac:dyDescent="0.25">
      <c r="Y27388" s="4"/>
      <c r="Z27388"/>
      <c r="AB27388"/>
      <c r="AC27388"/>
    </row>
    <row r="27389" spans="25:29" x14ac:dyDescent="0.25">
      <c r="Y27389" s="4"/>
      <c r="Z27389"/>
      <c r="AB27389"/>
      <c r="AC27389"/>
    </row>
    <row r="27390" spans="25:29" x14ac:dyDescent="0.25">
      <c r="Y27390" s="4"/>
      <c r="Z27390"/>
      <c r="AB27390"/>
      <c r="AC27390"/>
    </row>
    <row r="27391" spans="25:29" x14ac:dyDescent="0.25">
      <c r="Y27391" s="4"/>
      <c r="Z27391"/>
      <c r="AB27391"/>
      <c r="AC27391"/>
    </row>
    <row r="27392" spans="25:29" x14ac:dyDescent="0.25">
      <c r="Y27392" s="4"/>
      <c r="Z27392"/>
      <c r="AB27392"/>
      <c r="AC27392"/>
    </row>
    <row r="27393" spans="25:29" x14ac:dyDescent="0.25">
      <c r="Y27393" s="4"/>
      <c r="Z27393"/>
      <c r="AB27393"/>
      <c r="AC27393"/>
    </row>
    <row r="27394" spans="25:29" x14ac:dyDescent="0.25">
      <c r="Y27394" s="4"/>
      <c r="Z27394"/>
      <c r="AB27394"/>
      <c r="AC27394"/>
    </row>
    <row r="27395" spans="25:29" x14ac:dyDescent="0.25">
      <c r="Y27395" s="4"/>
      <c r="Z27395"/>
      <c r="AB27395"/>
      <c r="AC27395"/>
    </row>
    <row r="27396" spans="25:29" x14ac:dyDescent="0.25">
      <c r="Y27396" s="4"/>
      <c r="Z27396"/>
      <c r="AB27396"/>
      <c r="AC27396"/>
    </row>
    <row r="27397" spans="25:29" x14ac:dyDescent="0.25">
      <c r="Y27397" s="4"/>
      <c r="Z27397"/>
      <c r="AB27397"/>
      <c r="AC27397"/>
    </row>
    <row r="27398" spans="25:29" x14ac:dyDescent="0.25">
      <c r="Y27398" s="4"/>
      <c r="Z27398"/>
      <c r="AB27398"/>
      <c r="AC27398"/>
    </row>
    <row r="27399" spans="25:29" x14ac:dyDescent="0.25">
      <c r="Y27399" s="4"/>
      <c r="Z27399"/>
      <c r="AB27399"/>
      <c r="AC27399"/>
    </row>
    <row r="27400" spans="25:29" x14ac:dyDescent="0.25">
      <c r="Y27400" s="4"/>
      <c r="Z27400"/>
      <c r="AB27400"/>
      <c r="AC27400"/>
    </row>
    <row r="27401" spans="25:29" x14ac:dyDescent="0.25">
      <c r="Y27401" s="4"/>
      <c r="Z27401"/>
      <c r="AB27401"/>
      <c r="AC27401"/>
    </row>
    <row r="27402" spans="25:29" x14ac:dyDescent="0.25">
      <c r="Y27402" s="4"/>
      <c r="Z27402"/>
      <c r="AB27402"/>
      <c r="AC27402"/>
    </row>
    <row r="27403" spans="25:29" x14ac:dyDescent="0.25">
      <c r="Y27403" s="4"/>
      <c r="Z27403"/>
      <c r="AB27403"/>
      <c r="AC27403"/>
    </row>
    <row r="27404" spans="25:29" x14ac:dyDescent="0.25">
      <c r="Y27404" s="4"/>
      <c r="Z27404"/>
      <c r="AB27404"/>
      <c r="AC27404"/>
    </row>
    <row r="27405" spans="25:29" x14ac:dyDescent="0.25">
      <c r="Y27405" s="4"/>
      <c r="Z27405"/>
      <c r="AB27405"/>
      <c r="AC27405"/>
    </row>
    <row r="27406" spans="25:29" x14ac:dyDescent="0.25">
      <c r="Y27406" s="4"/>
      <c r="Z27406"/>
      <c r="AB27406"/>
      <c r="AC27406"/>
    </row>
    <row r="27407" spans="25:29" x14ac:dyDescent="0.25">
      <c r="Y27407" s="4"/>
      <c r="Z27407"/>
      <c r="AB27407"/>
      <c r="AC27407"/>
    </row>
    <row r="27408" spans="25:29" x14ac:dyDescent="0.25">
      <c r="Y27408" s="4"/>
      <c r="Z27408"/>
      <c r="AB27408"/>
      <c r="AC27408"/>
    </row>
    <row r="27409" spans="25:29" x14ac:dyDescent="0.25">
      <c r="Y27409" s="4"/>
      <c r="Z27409"/>
      <c r="AB27409"/>
      <c r="AC27409"/>
    </row>
    <row r="27410" spans="25:29" x14ac:dyDescent="0.25">
      <c r="Y27410" s="4"/>
      <c r="Z27410"/>
      <c r="AB27410"/>
      <c r="AC27410"/>
    </row>
    <row r="27411" spans="25:29" x14ac:dyDescent="0.25">
      <c r="Y27411" s="4"/>
      <c r="Z27411"/>
      <c r="AB27411"/>
      <c r="AC27411"/>
    </row>
    <row r="27412" spans="25:29" x14ac:dyDescent="0.25">
      <c r="Y27412" s="4"/>
      <c r="Z27412"/>
      <c r="AB27412"/>
      <c r="AC27412"/>
    </row>
    <row r="27413" spans="25:29" x14ac:dyDescent="0.25">
      <c r="Y27413" s="4"/>
      <c r="Z27413"/>
      <c r="AB27413"/>
      <c r="AC27413"/>
    </row>
    <row r="27414" spans="25:29" x14ac:dyDescent="0.25">
      <c r="Y27414" s="4"/>
      <c r="Z27414"/>
      <c r="AB27414"/>
      <c r="AC27414"/>
    </row>
    <row r="27415" spans="25:29" x14ac:dyDescent="0.25">
      <c r="Y27415" s="4"/>
      <c r="Z27415"/>
      <c r="AB27415"/>
      <c r="AC27415"/>
    </row>
    <row r="27416" spans="25:29" x14ac:dyDescent="0.25">
      <c r="Y27416" s="4"/>
      <c r="Z27416"/>
      <c r="AB27416"/>
      <c r="AC27416"/>
    </row>
    <row r="27417" spans="25:29" x14ac:dyDescent="0.25">
      <c r="Y27417" s="4"/>
      <c r="Z27417"/>
      <c r="AB27417"/>
      <c r="AC27417"/>
    </row>
    <row r="27418" spans="25:29" x14ac:dyDescent="0.25">
      <c r="Y27418" s="4"/>
      <c r="Z27418"/>
      <c r="AB27418"/>
      <c r="AC27418"/>
    </row>
    <row r="27419" spans="25:29" x14ac:dyDescent="0.25">
      <c r="Y27419" s="4"/>
      <c r="Z27419"/>
      <c r="AB27419"/>
      <c r="AC27419"/>
    </row>
    <row r="27420" spans="25:29" x14ac:dyDescent="0.25">
      <c r="Y27420" s="4"/>
      <c r="Z27420"/>
      <c r="AB27420"/>
      <c r="AC27420"/>
    </row>
    <row r="27421" spans="25:29" x14ac:dyDescent="0.25">
      <c r="Y27421" s="4"/>
      <c r="Z27421"/>
      <c r="AB27421"/>
      <c r="AC27421"/>
    </row>
    <row r="27422" spans="25:29" x14ac:dyDescent="0.25">
      <c r="Y27422" s="4"/>
      <c r="Z27422"/>
      <c r="AB27422"/>
      <c r="AC27422"/>
    </row>
    <row r="27423" spans="25:29" x14ac:dyDescent="0.25">
      <c r="Y27423" s="4"/>
      <c r="Z27423"/>
      <c r="AB27423"/>
      <c r="AC27423"/>
    </row>
    <row r="27424" spans="25:29" x14ac:dyDescent="0.25">
      <c r="Y27424" s="4"/>
      <c r="Z27424"/>
      <c r="AB27424"/>
      <c r="AC27424"/>
    </row>
    <row r="27425" spans="25:29" x14ac:dyDescent="0.25">
      <c r="Y27425" s="4"/>
      <c r="Z27425"/>
      <c r="AB27425"/>
      <c r="AC27425"/>
    </row>
    <row r="27426" spans="25:29" x14ac:dyDescent="0.25">
      <c r="Y27426" s="4"/>
      <c r="Z27426"/>
      <c r="AB27426"/>
      <c r="AC27426"/>
    </row>
    <row r="27427" spans="25:29" x14ac:dyDescent="0.25">
      <c r="Y27427" s="4"/>
      <c r="Z27427"/>
      <c r="AB27427"/>
      <c r="AC27427"/>
    </row>
    <row r="27428" spans="25:29" x14ac:dyDescent="0.25">
      <c r="Y27428" s="4"/>
      <c r="Z27428"/>
      <c r="AB27428"/>
      <c r="AC27428"/>
    </row>
    <row r="27429" spans="25:29" x14ac:dyDescent="0.25">
      <c r="Y27429" s="4"/>
      <c r="Z27429"/>
      <c r="AB27429"/>
      <c r="AC27429"/>
    </row>
    <row r="27430" spans="25:29" x14ac:dyDescent="0.25">
      <c r="Y27430" s="4"/>
      <c r="Z27430"/>
      <c r="AB27430"/>
      <c r="AC27430"/>
    </row>
    <row r="27431" spans="25:29" x14ac:dyDescent="0.25">
      <c r="Y27431" s="4"/>
      <c r="Z27431"/>
      <c r="AB27431"/>
      <c r="AC27431"/>
    </row>
    <row r="27432" spans="25:29" x14ac:dyDescent="0.25">
      <c r="Y27432" s="4"/>
      <c r="Z27432"/>
      <c r="AB27432"/>
      <c r="AC27432"/>
    </row>
    <row r="27433" spans="25:29" x14ac:dyDescent="0.25">
      <c r="Y27433" s="4"/>
      <c r="Z27433"/>
      <c r="AB27433"/>
      <c r="AC27433"/>
    </row>
    <row r="27434" spans="25:29" x14ac:dyDescent="0.25">
      <c r="Y27434" s="4"/>
      <c r="Z27434"/>
      <c r="AB27434"/>
      <c r="AC27434"/>
    </row>
    <row r="27435" spans="25:29" x14ac:dyDescent="0.25">
      <c r="Y27435" s="4"/>
      <c r="Z27435"/>
      <c r="AB27435"/>
      <c r="AC27435"/>
    </row>
    <row r="27436" spans="25:29" x14ac:dyDescent="0.25">
      <c r="Y27436" s="4"/>
      <c r="Z27436"/>
      <c r="AB27436"/>
      <c r="AC27436"/>
    </row>
    <row r="27437" spans="25:29" x14ac:dyDescent="0.25">
      <c r="Y27437" s="4"/>
      <c r="Z27437"/>
      <c r="AB27437"/>
      <c r="AC27437"/>
    </row>
    <row r="27438" spans="25:29" x14ac:dyDescent="0.25">
      <c r="Y27438" s="4"/>
      <c r="Z27438"/>
      <c r="AB27438"/>
      <c r="AC27438"/>
    </row>
    <row r="27439" spans="25:29" x14ac:dyDescent="0.25">
      <c r="Y27439" s="4"/>
      <c r="Z27439"/>
      <c r="AB27439"/>
      <c r="AC27439"/>
    </row>
    <row r="27440" spans="25:29" x14ac:dyDescent="0.25">
      <c r="Y27440" s="4"/>
      <c r="Z27440"/>
      <c r="AB27440"/>
      <c r="AC27440"/>
    </row>
    <row r="27441" spans="25:29" x14ac:dyDescent="0.25">
      <c r="Y27441" s="4"/>
      <c r="Z27441"/>
      <c r="AB27441"/>
      <c r="AC27441"/>
    </row>
    <row r="27442" spans="25:29" x14ac:dyDescent="0.25">
      <c r="Y27442" s="4"/>
      <c r="Z27442"/>
      <c r="AB27442"/>
      <c r="AC27442"/>
    </row>
    <row r="27443" spans="25:29" x14ac:dyDescent="0.25">
      <c r="Y27443" s="4"/>
      <c r="Z27443"/>
      <c r="AB27443"/>
      <c r="AC27443"/>
    </row>
    <row r="27444" spans="25:29" x14ac:dyDescent="0.25">
      <c r="Y27444" s="4"/>
      <c r="Z27444"/>
      <c r="AB27444"/>
      <c r="AC27444"/>
    </row>
    <row r="27445" spans="25:29" x14ac:dyDescent="0.25">
      <c r="Y27445" s="4"/>
      <c r="Z27445"/>
      <c r="AB27445"/>
      <c r="AC27445"/>
    </row>
    <row r="27446" spans="25:29" x14ac:dyDescent="0.25">
      <c r="Y27446" s="4"/>
      <c r="Z27446"/>
      <c r="AB27446"/>
      <c r="AC27446"/>
    </row>
    <row r="27447" spans="25:29" x14ac:dyDescent="0.25">
      <c r="Y27447" s="4"/>
      <c r="Z27447"/>
      <c r="AB27447"/>
      <c r="AC27447"/>
    </row>
    <row r="27448" spans="25:29" x14ac:dyDescent="0.25">
      <c r="Y27448" s="4"/>
      <c r="Z27448"/>
      <c r="AB27448"/>
      <c r="AC27448"/>
    </row>
    <row r="27449" spans="25:29" x14ac:dyDescent="0.25">
      <c r="Y27449" s="4"/>
      <c r="Z27449"/>
      <c r="AB27449"/>
      <c r="AC27449"/>
    </row>
    <row r="27450" spans="25:29" x14ac:dyDescent="0.25">
      <c r="Y27450" s="4"/>
      <c r="Z27450"/>
      <c r="AB27450"/>
      <c r="AC27450"/>
    </row>
    <row r="27451" spans="25:29" x14ac:dyDescent="0.25">
      <c r="Y27451" s="4"/>
      <c r="Z27451"/>
      <c r="AB27451"/>
      <c r="AC27451"/>
    </row>
    <row r="27452" spans="25:29" x14ac:dyDescent="0.25">
      <c r="Y27452" s="4"/>
      <c r="Z27452"/>
      <c r="AB27452"/>
      <c r="AC27452"/>
    </row>
    <row r="27453" spans="25:29" x14ac:dyDescent="0.25">
      <c r="Y27453" s="4"/>
      <c r="Z27453"/>
      <c r="AB27453"/>
      <c r="AC27453"/>
    </row>
    <row r="27454" spans="25:29" x14ac:dyDescent="0.25">
      <c r="Y27454" s="4"/>
      <c r="Z27454"/>
      <c r="AB27454"/>
      <c r="AC27454"/>
    </row>
    <row r="27455" spans="25:29" x14ac:dyDescent="0.25">
      <c r="Y27455" s="4"/>
      <c r="Z27455"/>
      <c r="AB27455"/>
      <c r="AC27455"/>
    </row>
    <row r="27456" spans="25:29" x14ac:dyDescent="0.25">
      <c r="Y27456" s="4"/>
      <c r="Z27456"/>
      <c r="AB27456"/>
      <c r="AC27456"/>
    </row>
    <row r="27457" spans="25:29" x14ac:dyDescent="0.25">
      <c r="Y27457" s="4"/>
      <c r="Z27457"/>
      <c r="AB27457"/>
      <c r="AC27457"/>
    </row>
    <row r="27458" spans="25:29" x14ac:dyDescent="0.25">
      <c r="Y27458" s="4"/>
      <c r="Z27458"/>
      <c r="AB27458"/>
      <c r="AC27458"/>
    </row>
    <row r="27459" spans="25:29" x14ac:dyDescent="0.25">
      <c r="Y27459" s="4"/>
      <c r="Z27459"/>
      <c r="AB27459"/>
      <c r="AC27459"/>
    </row>
    <row r="27460" spans="25:29" x14ac:dyDescent="0.25">
      <c r="Y27460" s="4"/>
      <c r="Z27460"/>
      <c r="AB27460"/>
      <c r="AC27460"/>
    </row>
    <row r="27461" spans="25:29" x14ac:dyDescent="0.25">
      <c r="Y27461" s="4"/>
      <c r="Z27461"/>
      <c r="AB27461"/>
      <c r="AC27461"/>
    </row>
    <row r="27462" spans="25:29" x14ac:dyDescent="0.25">
      <c r="Y27462" s="4"/>
      <c r="Z27462"/>
      <c r="AB27462"/>
      <c r="AC27462"/>
    </row>
    <row r="27463" spans="25:29" x14ac:dyDescent="0.25">
      <c r="Y27463" s="4"/>
      <c r="Z27463"/>
      <c r="AB27463"/>
      <c r="AC27463"/>
    </row>
    <row r="27464" spans="25:29" x14ac:dyDescent="0.25">
      <c r="Y27464" s="4"/>
      <c r="Z27464"/>
      <c r="AB27464"/>
      <c r="AC27464"/>
    </row>
    <row r="27465" spans="25:29" x14ac:dyDescent="0.25">
      <c r="Y27465" s="4"/>
      <c r="Z27465"/>
      <c r="AB27465"/>
      <c r="AC27465"/>
    </row>
    <row r="27466" spans="25:29" x14ac:dyDescent="0.25">
      <c r="Y27466" s="4"/>
      <c r="Z27466"/>
      <c r="AB27466"/>
      <c r="AC27466"/>
    </row>
    <row r="27467" spans="25:29" x14ac:dyDescent="0.25">
      <c r="Y27467" s="4"/>
      <c r="Z27467"/>
      <c r="AB27467"/>
      <c r="AC27467"/>
    </row>
    <row r="27468" spans="25:29" x14ac:dyDescent="0.25">
      <c r="Y27468" s="4"/>
      <c r="Z27468"/>
      <c r="AB27468"/>
      <c r="AC27468"/>
    </row>
    <row r="27469" spans="25:29" x14ac:dyDescent="0.25">
      <c r="Y27469" s="4"/>
      <c r="Z27469"/>
      <c r="AB27469"/>
      <c r="AC27469"/>
    </row>
    <row r="27470" spans="25:29" x14ac:dyDescent="0.25">
      <c r="Y27470" s="4"/>
      <c r="Z27470"/>
      <c r="AB27470"/>
      <c r="AC27470"/>
    </row>
    <row r="27471" spans="25:29" x14ac:dyDescent="0.25">
      <c r="Y27471" s="4"/>
      <c r="Z27471"/>
      <c r="AB27471"/>
      <c r="AC27471"/>
    </row>
    <row r="27472" spans="25:29" x14ac:dyDescent="0.25">
      <c r="Y27472" s="4"/>
      <c r="Z27472"/>
      <c r="AB27472"/>
      <c r="AC27472"/>
    </row>
    <row r="27473" spans="25:29" x14ac:dyDescent="0.25">
      <c r="Y27473" s="4"/>
      <c r="Z27473"/>
      <c r="AB27473"/>
      <c r="AC27473"/>
    </row>
    <row r="27474" spans="25:29" x14ac:dyDescent="0.25">
      <c r="Y27474" s="4"/>
      <c r="Z27474"/>
      <c r="AB27474"/>
      <c r="AC27474"/>
    </row>
    <row r="27475" spans="25:29" x14ac:dyDescent="0.25">
      <c r="Y27475" s="4"/>
      <c r="Z27475"/>
      <c r="AB27475"/>
      <c r="AC27475"/>
    </row>
    <row r="27476" spans="25:29" x14ac:dyDescent="0.25">
      <c r="Y27476" s="4"/>
      <c r="Z27476"/>
      <c r="AB27476"/>
      <c r="AC27476"/>
    </row>
    <row r="27477" spans="25:29" x14ac:dyDescent="0.25">
      <c r="Y27477" s="4"/>
      <c r="Z27477"/>
      <c r="AB27477"/>
      <c r="AC27477"/>
    </row>
    <row r="27478" spans="25:29" x14ac:dyDescent="0.25">
      <c r="Y27478" s="4"/>
      <c r="Z27478"/>
      <c r="AB27478"/>
      <c r="AC27478"/>
    </row>
    <row r="27479" spans="25:29" x14ac:dyDescent="0.25">
      <c r="Y27479" s="4"/>
      <c r="Z27479"/>
      <c r="AB27479"/>
      <c r="AC27479"/>
    </row>
    <row r="27480" spans="25:29" x14ac:dyDescent="0.25">
      <c r="Y27480" s="4"/>
      <c r="Z27480"/>
      <c r="AB27480"/>
      <c r="AC27480"/>
    </row>
    <row r="27481" spans="25:29" x14ac:dyDescent="0.25">
      <c r="Y27481" s="4"/>
      <c r="Z27481"/>
      <c r="AB27481"/>
      <c r="AC27481"/>
    </row>
    <row r="27482" spans="25:29" x14ac:dyDescent="0.25">
      <c r="Y27482" s="4"/>
      <c r="Z27482"/>
      <c r="AB27482"/>
      <c r="AC27482"/>
    </row>
    <row r="27483" spans="25:29" x14ac:dyDescent="0.25">
      <c r="Y27483" s="4"/>
      <c r="Z27483"/>
      <c r="AB27483"/>
      <c r="AC27483"/>
    </row>
    <row r="27484" spans="25:29" x14ac:dyDescent="0.25">
      <c r="Y27484" s="4"/>
      <c r="Z27484"/>
      <c r="AB27484"/>
      <c r="AC27484"/>
    </row>
    <row r="27485" spans="25:29" x14ac:dyDescent="0.25">
      <c r="Y27485" s="4"/>
      <c r="Z27485"/>
      <c r="AB27485"/>
      <c r="AC27485"/>
    </row>
    <row r="27486" spans="25:29" x14ac:dyDescent="0.25">
      <c r="Y27486" s="4"/>
      <c r="Z27486"/>
      <c r="AB27486"/>
      <c r="AC27486"/>
    </row>
    <row r="27487" spans="25:29" x14ac:dyDescent="0.25">
      <c r="Y27487" s="4"/>
      <c r="Z27487"/>
      <c r="AB27487"/>
      <c r="AC27487"/>
    </row>
    <row r="27488" spans="25:29" x14ac:dyDescent="0.25">
      <c r="Y27488" s="4"/>
      <c r="Z27488"/>
      <c r="AB27488"/>
      <c r="AC27488"/>
    </row>
    <row r="27489" spans="25:29" x14ac:dyDescent="0.25">
      <c r="Y27489" s="4"/>
      <c r="Z27489"/>
      <c r="AB27489"/>
      <c r="AC27489"/>
    </row>
    <row r="27490" spans="25:29" x14ac:dyDescent="0.25">
      <c r="Y27490" s="4"/>
      <c r="Z27490"/>
      <c r="AB27490"/>
      <c r="AC27490"/>
    </row>
    <row r="27491" spans="25:29" x14ac:dyDescent="0.25">
      <c r="Y27491" s="4"/>
      <c r="Z27491"/>
      <c r="AB27491"/>
      <c r="AC27491"/>
    </row>
    <row r="27492" spans="25:29" x14ac:dyDescent="0.25">
      <c r="Y27492" s="4"/>
      <c r="Z27492"/>
      <c r="AB27492"/>
      <c r="AC27492"/>
    </row>
    <row r="27493" spans="25:29" x14ac:dyDescent="0.25">
      <c r="Y27493" s="4"/>
      <c r="Z27493"/>
      <c r="AB27493"/>
      <c r="AC27493"/>
    </row>
    <row r="27494" spans="25:29" x14ac:dyDescent="0.25">
      <c r="Y27494" s="4"/>
      <c r="Z27494"/>
      <c r="AB27494"/>
      <c r="AC27494"/>
    </row>
    <row r="27495" spans="25:29" x14ac:dyDescent="0.25">
      <c r="Y27495" s="4"/>
      <c r="Z27495"/>
      <c r="AB27495"/>
      <c r="AC27495"/>
    </row>
    <row r="27496" spans="25:29" x14ac:dyDescent="0.25">
      <c r="Y27496" s="4"/>
      <c r="Z27496"/>
      <c r="AB27496"/>
      <c r="AC27496"/>
    </row>
    <row r="27497" spans="25:29" x14ac:dyDescent="0.25">
      <c r="Y27497" s="4"/>
      <c r="Z27497"/>
      <c r="AB27497"/>
      <c r="AC27497"/>
    </row>
    <row r="27498" spans="25:29" x14ac:dyDescent="0.25">
      <c r="Y27498" s="4"/>
      <c r="Z27498"/>
      <c r="AB27498"/>
      <c r="AC27498"/>
    </row>
    <row r="27499" spans="25:29" x14ac:dyDescent="0.25">
      <c r="Y27499" s="4"/>
      <c r="Z27499"/>
      <c r="AB27499"/>
      <c r="AC27499"/>
    </row>
    <row r="27500" spans="25:29" x14ac:dyDescent="0.25">
      <c r="Y27500" s="4"/>
      <c r="Z27500"/>
      <c r="AB27500"/>
      <c r="AC27500"/>
    </row>
    <row r="27501" spans="25:29" x14ac:dyDescent="0.25">
      <c r="Y27501" s="4"/>
      <c r="Z27501"/>
      <c r="AB27501"/>
      <c r="AC27501"/>
    </row>
    <row r="27502" spans="25:29" x14ac:dyDescent="0.25">
      <c r="Y27502" s="4"/>
      <c r="Z27502"/>
      <c r="AB27502"/>
      <c r="AC27502"/>
    </row>
    <row r="27503" spans="25:29" x14ac:dyDescent="0.25">
      <c r="Y27503" s="4"/>
      <c r="Z27503"/>
      <c r="AB27503"/>
      <c r="AC27503"/>
    </row>
    <row r="27504" spans="25:29" x14ac:dyDescent="0.25">
      <c r="Y27504" s="4"/>
      <c r="Z27504"/>
      <c r="AB27504"/>
      <c r="AC27504"/>
    </row>
    <row r="27505" spans="25:29" x14ac:dyDescent="0.25">
      <c r="Y27505" s="4"/>
      <c r="Z27505"/>
      <c r="AB27505"/>
      <c r="AC27505"/>
    </row>
    <row r="27506" spans="25:29" x14ac:dyDescent="0.25">
      <c r="Y27506" s="4"/>
      <c r="Z27506"/>
      <c r="AB27506"/>
      <c r="AC27506"/>
    </row>
    <row r="27507" spans="25:29" x14ac:dyDescent="0.25">
      <c r="Y27507" s="4"/>
      <c r="Z27507"/>
      <c r="AB27507"/>
      <c r="AC27507"/>
    </row>
    <row r="27508" spans="25:29" x14ac:dyDescent="0.25">
      <c r="Y27508" s="4"/>
      <c r="Z27508"/>
      <c r="AB27508"/>
      <c r="AC27508"/>
    </row>
    <row r="27509" spans="25:29" x14ac:dyDescent="0.25">
      <c r="Y27509" s="4"/>
      <c r="Z27509"/>
      <c r="AB27509"/>
      <c r="AC27509"/>
    </row>
    <row r="27510" spans="25:29" x14ac:dyDescent="0.25">
      <c r="Y27510" s="4"/>
      <c r="Z27510"/>
      <c r="AB27510"/>
      <c r="AC27510"/>
    </row>
    <row r="27511" spans="25:29" x14ac:dyDescent="0.25">
      <c r="Y27511" s="4"/>
      <c r="Z27511"/>
      <c r="AB27511"/>
      <c r="AC27511"/>
    </row>
    <row r="27512" spans="25:29" x14ac:dyDescent="0.25">
      <c r="Y27512" s="4"/>
      <c r="Z27512"/>
      <c r="AB27512"/>
      <c r="AC27512"/>
    </row>
    <row r="27513" spans="25:29" x14ac:dyDescent="0.25">
      <c r="Y27513" s="4"/>
      <c r="Z27513"/>
      <c r="AB27513"/>
      <c r="AC27513"/>
    </row>
    <row r="27514" spans="25:29" x14ac:dyDescent="0.25">
      <c r="Y27514" s="4"/>
      <c r="Z27514"/>
      <c r="AB27514"/>
      <c r="AC27514"/>
    </row>
    <row r="27515" spans="25:29" x14ac:dyDescent="0.25">
      <c r="Y27515" s="4"/>
      <c r="Z27515"/>
      <c r="AB27515"/>
      <c r="AC27515"/>
    </row>
    <row r="27516" spans="25:29" x14ac:dyDescent="0.25">
      <c r="Y27516" s="4"/>
      <c r="Z27516"/>
      <c r="AB27516"/>
      <c r="AC27516"/>
    </row>
    <row r="27517" spans="25:29" x14ac:dyDescent="0.25">
      <c r="Y27517" s="4"/>
      <c r="Z27517"/>
      <c r="AB27517"/>
      <c r="AC27517"/>
    </row>
    <row r="27518" spans="25:29" x14ac:dyDescent="0.25">
      <c r="Y27518" s="4"/>
      <c r="Z27518"/>
      <c r="AB27518"/>
      <c r="AC27518"/>
    </row>
    <row r="27519" spans="25:29" x14ac:dyDescent="0.25">
      <c r="Y27519" s="4"/>
      <c r="Z27519"/>
      <c r="AB27519"/>
      <c r="AC27519"/>
    </row>
    <row r="27520" spans="25:29" x14ac:dyDescent="0.25">
      <c r="Y27520" s="4"/>
      <c r="Z27520"/>
      <c r="AB27520"/>
      <c r="AC27520"/>
    </row>
    <row r="27521" spans="25:29" x14ac:dyDescent="0.25">
      <c r="Y27521" s="4"/>
      <c r="Z27521"/>
      <c r="AB27521"/>
      <c r="AC27521"/>
    </row>
    <row r="27522" spans="25:29" x14ac:dyDescent="0.25">
      <c r="Y27522" s="4"/>
      <c r="Z27522"/>
      <c r="AB27522"/>
      <c r="AC27522"/>
    </row>
    <row r="27523" spans="25:29" x14ac:dyDescent="0.25">
      <c r="Y27523" s="4"/>
      <c r="Z27523"/>
      <c r="AB27523"/>
      <c r="AC27523"/>
    </row>
    <row r="27524" spans="25:29" x14ac:dyDescent="0.25">
      <c r="Y27524" s="4"/>
      <c r="Z27524"/>
      <c r="AB27524"/>
      <c r="AC27524"/>
    </row>
    <row r="27525" spans="25:29" x14ac:dyDescent="0.25">
      <c r="Y27525" s="4"/>
      <c r="Z27525"/>
      <c r="AB27525"/>
      <c r="AC27525"/>
    </row>
    <row r="27526" spans="25:29" x14ac:dyDescent="0.25">
      <c r="Y27526" s="4"/>
      <c r="Z27526"/>
      <c r="AB27526"/>
      <c r="AC27526"/>
    </row>
    <row r="27527" spans="25:29" x14ac:dyDescent="0.25">
      <c r="Y27527" s="4"/>
      <c r="Z27527"/>
      <c r="AB27527"/>
      <c r="AC27527"/>
    </row>
    <row r="27528" spans="25:29" x14ac:dyDescent="0.25">
      <c r="Y27528" s="4"/>
      <c r="Z27528"/>
      <c r="AB27528"/>
      <c r="AC27528"/>
    </row>
    <row r="27529" spans="25:29" x14ac:dyDescent="0.25">
      <c r="Y27529" s="4"/>
      <c r="Z27529"/>
      <c r="AB27529"/>
      <c r="AC27529"/>
    </row>
    <row r="27530" spans="25:29" x14ac:dyDescent="0.25">
      <c r="Y27530" s="4"/>
      <c r="Z27530"/>
      <c r="AB27530"/>
      <c r="AC27530"/>
    </row>
    <row r="27531" spans="25:29" x14ac:dyDescent="0.25">
      <c r="Y27531" s="4"/>
      <c r="Z27531"/>
      <c r="AB27531"/>
      <c r="AC27531"/>
    </row>
    <row r="27532" spans="25:29" x14ac:dyDescent="0.25">
      <c r="Y27532" s="4"/>
      <c r="Z27532"/>
      <c r="AB27532"/>
      <c r="AC27532"/>
    </row>
    <row r="27533" spans="25:29" x14ac:dyDescent="0.25">
      <c r="Y27533" s="4"/>
      <c r="Z27533"/>
      <c r="AB27533"/>
      <c r="AC27533"/>
    </row>
    <row r="27534" spans="25:29" x14ac:dyDescent="0.25">
      <c r="Y27534" s="4"/>
      <c r="Z27534"/>
      <c r="AB27534"/>
      <c r="AC27534"/>
    </row>
    <row r="27535" spans="25:29" x14ac:dyDescent="0.25">
      <c r="Y27535" s="4"/>
      <c r="Z27535"/>
      <c r="AB27535"/>
      <c r="AC27535"/>
    </row>
    <row r="27536" spans="25:29" x14ac:dyDescent="0.25">
      <c r="Y27536" s="4"/>
      <c r="Z27536"/>
      <c r="AB27536"/>
      <c r="AC27536"/>
    </row>
    <row r="27537" spans="25:29" x14ac:dyDescent="0.25">
      <c r="Y27537" s="4"/>
      <c r="Z27537"/>
      <c r="AB27537"/>
      <c r="AC27537"/>
    </row>
    <row r="27538" spans="25:29" x14ac:dyDescent="0.25">
      <c r="Y27538" s="4"/>
      <c r="Z27538"/>
      <c r="AB27538"/>
      <c r="AC27538"/>
    </row>
    <row r="27539" spans="25:29" x14ac:dyDescent="0.25">
      <c r="Y27539" s="4"/>
      <c r="Z27539"/>
      <c r="AB27539"/>
      <c r="AC27539"/>
    </row>
    <row r="27540" spans="25:29" x14ac:dyDescent="0.25">
      <c r="Y27540" s="4"/>
      <c r="Z27540"/>
      <c r="AB27540"/>
      <c r="AC27540"/>
    </row>
    <row r="27541" spans="25:29" x14ac:dyDescent="0.25">
      <c r="Y27541" s="4"/>
      <c r="Z27541"/>
      <c r="AB27541"/>
      <c r="AC27541"/>
    </row>
    <row r="27542" spans="25:29" x14ac:dyDescent="0.25">
      <c r="Y27542" s="4"/>
      <c r="Z27542"/>
      <c r="AB27542"/>
      <c r="AC27542"/>
    </row>
    <row r="27543" spans="25:29" x14ac:dyDescent="0.25">
      <c r="Y27543" s="4"/>
      <c r="Z27543"/>
      <c r="AB27543"/>
      <c r="AC27543"/>
    </row>
    <row r="27544" spans="25:29" x14ac:dyDescent="0.25">
      <c r="Y27544" s="4"/>
      <c r="Z27544"/>
      <c r="AB27544"/>
      <c r="AC27544"/>
    </row>
    <row r="27545" spans="25:29" x14ac:dyDescent="0.25">
      <c r="Y27545" s="4"/>
      <c r="Z27545"/>
      <c r="AB27545"/>
      <c r="AC27545"/>
    </row>
    <row r="27546" spans="25:29" x14ac:dyDescent="0.25">
      <c r="Y27546" s="4"/>
      <c r="Z27546"/>
      <c r="AB27546"/>
      <c r="AC27546"/>
    </row>
    <row r="27547" spans="25:29" x14ac:dyDescent="0.25">
      <c r="Y27547" s="4"/>
      <c r="Z27547"/>
      <c r="AB27547"/>
      <c r="AC27547"/>
    </row>
    <row r="27548" spans="25:29" x14ac:dyDescent="0.25">
      <c r="Y27548" s="4"/>
      <c r="Z27548"/>
      <c r="AB27548"/>
      <c r="AC27548"/>
    </row>
    <row r="27549" spans="25:29" x14ac:dyDescent="0.25">
      <c r="Y27549" s="4"/>
      <c r="Z27549"/>
      <c r="AB27549"/>
      <c r="AC27549"/>
    </row>
    <row r="27550" spans="25:29" x14ac:dyDescent="0.25">
      <c r="Y27550" s="4"/>
      <c r="Z27550"/>
      <c r="AB27550"/>
      <c r="AC27550"/>
    </row>
    <row r="27551" spans="25:29" x14ac:dyDescent="0.25">
      <c r="Y27551" s="4"/>
      <c r="Z27551"/>
      <c r="AB27551"/>
      <c r="AC27551"/>
    </row>
    <row r="27552" spans="25:29" x14ac:dyDescent="0.25">
      <c r="Y27552" s="4"/>
      <c r="Z27552"/>
      <c r="AB27552"/>
      <c r="AC27552"/>
    </row>
    <row r="27553" spans="25:29" x14ac:dyDescent="0.25">
      <c r="Y27553" s="4"/>
      <c r="Z27553"/>
      <c r="AB27553"/>
      <c r="AC27553"/>
    </row>
    <row r="27554" spans="25:29" x14ac:dyDescent="0.25">
      <c r="Y27554" s="4"/>
      <c r="Z27554"/>
      <c r="AB27554"/>
      <c r="AC27554"/>
    </row>
    <row r="27555" spans="25:29" x14ac:dyDescent="0.25">
      <c r="Y27555" s="4"/>
      <c r="Z27555"/>
      <c r="AB27555"/>
      <c r="AC27555"/>
    </row>
    <row r="27556" spans="25:29" x14ac:dyDescent="0.25">
      <c r="Y27556" s="4"/>
      <c r="Z27556"/>
      <c r="AB27556"/>
      <c r="AC27556"/>
    </row>
    <row r="27557" spans="25:29" x14ac:dyDescent="0.25">
      <c r="Y27557" s="4"/>
      <c r="Z27557"/>
      <c r="AB27557"/>
      <c r="AC27557"/>
    </row>
    <row r="27558" spans="25:29" x14ac:dyDescent="0.25">
      <c r="Y27558" s="4"/>
      <c r="Z27558"/>
      <c r="AB27558"/>
      <c r="AC27558"/>
    </row>
    <row r="27559" spans="25:29" x14ac:dyDescent="0.25">
      <c r="Y27559" s="4"/>
      <c r="Z27559"/>
      <c r="AB27559"/>
      <c r="AC27559"/>
    </row>
    <row r="27560" spans="25:29" x14ac:dyDescent="0.25">
      <c r="Y27560" s="4"/>
      <c r="Z27560"/>
      <c r="AB27560"/>
      <c r="AC27560"/>
    </row>
    <row r="27561" spans="25:29" x14ac:dyDescent="0.25">
      <c r="Y27561" s="4"/>
      <c r="Z27561"/>
      <c r="AB27561"/>
      <c r="AC27561"/>
    </row>
    <row r="27562" spans="25:29" x14ac:dyDescent="0.25">
      <c r="Y27562" s="4"/>
      <c r="Z27562"/>
      <c r="AB27562"/>
      <c r="AC27562"/>
    </row>
    <row r="27563" spans="25:29" x14ac:dyDescent="0.25">
      <c r="Y27563" s="4"/>
      <c r="Z27563"/>
      <c r="AB27563"/>
      <c r="AC27563"/>
    </row>
    <row r="27564" spans="25:29" x14ac:dyDescent="0.25">
      <c r="Y27564" s="4"/>
      <c r="Z27564"/>
      <c r="AB27564"/>
      <c r="AC27564"/>
    </row>
    <row r="27565" spans="25:29" x14ac:dyDescent="0.25">
      <c r="Y27565" s="4"/>
      <c r="Z27565"/>
      <c r="AB27565"/>
      <c r="AC27565"/>
    </row>
    <row r="27566" spans="25:29" x14ac:dyDescent="0.25">
      <c r="Y27566" s="4"/>
      <c r="Z27566"/>
      <c r="AB27566"/>
      <c r="AC27566"/>
    </row>
    <row r="27567" spans="25:29" x14ac:dyDescent="0.25">
      <c r="Y27567" s="4"/>
      <c r="Z27567"/>
      <c r="AB27567"/>
      <c r="AC27567"/>
    </row>
    <row r="27568" spans="25:29" x14ac:dyDescent="0.25">
      <c r="Y27568" s="4"/>
      <c r="Z27568"/>
      <c r="AB27568"/>
      <c r="AC27568"/>
    </row>
    <row r="27569" spans="25:29" x14ac:dyDescent="0.25">
      <c r="Y27569" s="4"/>
      <c r="Z27569"/>
      <c r="AB27569"/>
      <c r="AC27569"/>
    </row>
    <row r="27570" spans="25:29" x14ac:dyDescent="0.25">
      <c r="Y27570" s="4"/>
      <c r="Z27570"/>
      <c r="AB27570"/>
      <c r="AC27570"/>
    </row>
    <row r="27571" spans="25:29" x14ac:dyDescent="0.25">
      <c r="Y27571" s="4"/>
      <c r="Z27571"/>
      <c r="AB27571"/>
      <c r="AC27571"/>
    </row>
    <row r="27572" spans="25:29" x14ac:dyDescent="0.25">
      <c r="Y27572" s="4"/>
      <c r="Z27572"/>
      <c r="AB27572"/>
      <c r="AC27572"/>
    </row>
    <row r="27573" spans="25:29" x14ac:dyDescent="0.25">
      <c r="Y27573" s="4"/>
      <c r="Z27573"/>
      <c r="AB27573"/>
      <c r="AC27573"/>
    </row>
    <row r="27574" spans="25:29" x14ac:dyDescent="0.25">
      <c r="Y27574" s="4"/>
      <c r="Z27574"/>
      <c r="AB27574"/>
      <c r="AC27574"/>
    </row>
    <row r="27575" spans="25:29" x14ac:dyDescent="0.25">
      <c r="Y27575" s="4"/>
      <c r="Z27575"/>
      <c r="AB27575"/>
      <c r="AC27575"/>
    </row>
    <row r="27576" spans="25:29" x14ac:dyDescent="0.25">
      <c r="Y27576" s="4"/>
      <c r="Z27576"/>
      <c r="AB27576"/>
      <c r="AC27576"/>
    </row>
    <row r="27577" spans="25:29" x14ac:dyDescent="0.25">
      <c r="Y27577" s="4"/>
      <c r="Z27577"/>
      <c r="AB27577"/>
      <c r="AC27577"/>
    </row>
    <row r="27578" spans="25:29" x14ac:dyDescent="0.25">
      <c r="Y27578" s="4"/>
      <c r="Z27578"/>
      <c r="AB27578"/>
      <c r="AC27578"/>
    </row>
    <row r="27579" spans="25:29" x14ac:dyDescent="0.25">
      <c r="Y27579" s="4"/>
      <c r="Z27579"/>
      <c r="AB27579"/>
      <c r="AC27579"/>
    </row>
    <row r="27580" spans="25:29" x14ac:dyDescent="0.25">
      <c r="Y27580" s="4"/>
      <c r="Z27580"/>
      <c r="AB27580"/>
      <c r="AC27580"/>
    </row>
    <row r="27581" spans="25:29" x14ac:dyDescent="0.25">
      <c r="Y27581" s="4"/>
      <c r="Z27581"/>
      <c r="AB27581"/>
      <c r="AC27581"/>
    </row>
    <row r="27582" spans="25:29" x14ac:dyDescent="0.25">
      <c r="Y27582" s="4"/>
      <c r="Z27582"/>
      <c r="AB27582"/>
      <c r="AC27582"/>
    </row>
    <row r="27583" spans="25:29" x14ac:dyDescent="0.25">
      <c r="Y27583" s="4"/>
      <c r="Z27583"/>
      <c r="AB27583"/>
      <c r="AC27583"/>
    </row>
    <row r="27584" spans="25:29" x14ac:dyDescent="0.25">
      <c r="Y27584" s="4"/>
      <c r="Z27584"/>
      <c r="AB27584"/>
      <c r="AC27584"/>
    </row>
    <row r="27585" spans="25:29" x14ac:dyDescent="0.25">
      <c r="Y27585" s="4"/>
      <c r="Z27585"/>
      <c r="AB27585"/>
      <c r="AC27585"/>
    </row>
    <row r="27586" spans="25:29" x14ac:dyDescent="0.25">
      <c r="Y27586" s="4"/>
      <c r="Z27586"/>
      <c r="AB27586"/>
      <c r="AC27586"/>
    </row>
    <row r="27587" spans="25:29" x14ac:dyDescent="0.25">
      <c r="Y27587" s="4"/>
      <c r="Z27587"/>
      <c r="AB27587"/>
      <c r="AC27587"/>
    </row>
    <row r="27588" spans="25:29" x14ac:dyDescent="0.25">
      <c r="Y27588" s="4"/>
      <c r="Z27588"/>
      <c r="AB27588"/>
      <c r="AC27588"/>
    </row>
    <row r="27589" spans="25:29" x14ac:dyDescent="0.25">
      <c r="Y27589" s="4"/>
      <c r="Z27589"/>
      <c r="AB27589"/>
      <c r="AC27589"/>
    </row>
    <row r="27590" spans="25:29" x14ac:dyDescent="0.25">
      <c r="Y27590" s="4"/>
      <c r="Z27590"/>
      <c r="AB27590"/>
      <c r="AC27590"/>
    </row>
    <row r="27591" spans="25:29" x14ac:dyDescent="0.25">
      <c r="Y27591" s="4"/>
      <c r="Z27591"/>
      <c r="AB27591"/>
      <c r="AC27591"/>
    </row>
    <row r="27592" spans="25:29" x14ac:dyDescent="0.25">
      <c r="Y27592" s="4"/>
      <c r="Z27592"/>
      <c r="AB27592"/>
      <c r="AC27592"/>
    </row>
    <row r="27593" spans="25:29" x14ac:dyDescent="0.25">
      <c r="Y27593" s="4"/>
      <c r="Z27593"/>
      <c r="AB27593"/>
      <c r="AC27593"/>
    </row>
    <row r="27594" spans="25:29" x14ac:dyDescent="0.25">
      <c r="Y27594" s="4"/>
      <c r="Z27594"/>
      <c r="AB27594"/>
      <c r="AC27594"/>
    </row>
    <row r="27595" spans="25:29" x14ac:dyDescent="0.25">
      <c r="Y27595" s="4"/>
      <c r="Z27595"/>
      <c r="AB27595"/>
      <c r="AC27595"/>
    </row>
    <row r="27596" spans="25:29" x14ac:dyDescent="0.25">
      <c r="Y27596" s="4"/>
      <c r="Z27596"/>
      <c r="AB27596"/>
      <c r="AC27596"/>
    </row>
    <row r="27597" spans="25:29" x14ac:dyDescent="0.25">
      <c r="Y27597" s="4"/>
      <c r="Z27597"/>
      <c r="AB27597"/>
      <c r="AC27597"/>
    </row>
    <row r="27598" spans="25:29" x14ac:dyDescent="0.25">
      <c r="Y27598" s="4"/>
      <c r="Z27598"/>
      <c r="AB27598"/>
      <c r="AC27598"/>
    </row>
    <row r="27599" spans="25:29" x14ac:dyDescent="0.25">
      <c r="Y27599" s="4"/>
      <c r="Z27599"/>
      <c r="AB27599"/>
      <c r="AC27599"/>
    </row>
    <row r="27600" spans="25:29" x14ac:dyDescent="0.25">
      <c r="Y27600" s="4"/>
      <c r="Z27600"/>
      <c r="AB27600"/>
      <c r="AC27600"/>
    </row>
    <row r="27601" spans="25:29" x14ac:dyDescent="0.25">
      <c r="Y27601" s="4"/>
      <c r="Z27601"/>
      <c r="AB27601"/>
      <c r="AC27601"/>
    </row>
    <row r="27602" spans="25:29" x14ac:dyDescent="0.25">
      <c r="Y27602" s="4"/>
      <c r="Z27602"/>
      <c r="AB27602"/>
      <c r="AC27602"/>
    </row>
    <row r="27603" spans="25:29" x14ac:dyDescent="0.25">
      <c r="Y27603" s="4"/>
      <c r="Z27603"/>
      <c r="AB27603"/>
      <c r="AC27603"/>
    </row>
    <row r="27604" spans="25:29" x14ac:dyDescent="0.25">
      <c r="Y27604" s="4"/>
      <c r="Z27604"/>
      <c r="AB27604"/>
      <c r="AC27604"/>
    </row>
    <row r="27605" spans="25:29" x14ac:dyDescent="0.25">
      <c r="Y27605" s="4"/>
      <c r="Z27605"/>
      <c r="AB27605"/>
      <c r="AC27605"/>
    </row>
    <row r="27606" spans="25:29" x14ac:dyDescent="0.25">
      <c r="Y27606" s="4"/>
      <c r="Z27606"/>
      <c r="AB27606"/>
      <c r="AC27606"/>
    </row>
    <row r="27607" spans="25:29" x14ac:dyDescent="0.25">
      <c r="Y27607" s="4"/>
      <c r="Z27607"/>
      <c r="AB27607"/>
      <c r="AC27607"/>
    </row>
    <row r="27608" spans="25:29" x14ac:dyDescent="0.25">
      <c r="Y27608" s="4"/>
      <c r="Z27608"/>
      <c r="AB27608"/>
      <c r="AC27608"/>
    </row>
    <row r="27609" spans="25:29" x14ac:dyDescent="0.25">
      <c r="Y27609" s="4"/>
      <c r="Z27609"/>
      <c r="AB27609"/>
      <c r="AC27609"/>
    </row>
    <row r="27610" spans="25:29" x14ac:dyDescent="0.25">
      <c r="Y27610" s="4"/>
      <c r="Z27610"/>
      <c r="AB27610"/>
      <c r="AC27610"/>
    </row>
    <row r="27611" spans="25:29" x14ac:dyDescent="0.25">
      <c r="Y27611" s="4"/>
      <c r="Z27611"/>
      <c r="AB27611"/>
      <c r="AC27611"/>
    </row>
    <row r="27612" spans="25:29" x14ac:dyDescent="0.25">
      <c r="Y27612" s="4"/>
      <c r="Z27612"/>
      <c r="AB27612"/>
      <c r="AC27612"/>
    </row>
    <row r="27613" spans="25:29" x14ac:dyDescent="0.25">
      <c r="Y27613" s="4"/>
      <c r="Z27613"/>
      <c r="AB27613"/>
      <c r="AC27613"/>
    </row>
    <row r="27614" spans="25:29" x14ac:dyDescent="0.25">
      <c r="Y27614" s="4"/>
      <c r="Z27614"/>
      <c r="AB27614"/>
      <c r="AC27614"/>
    </row>
    <row r="27615" spans="25:29" x14ac:dyDescent="0.25">
      <c r="Y27615" s="4"/>
      <c r="Z27615"/>
      <c r="AB27615"/>
      <c r="AC27615"/>
    </row>
    <row r="27616" spans="25:29" x14ac:dyDescent="0.25">
      <c r="Y27616" s="4"/>
      <c r="Z27616"/>
      <c r="AB27616"/>
      <c r="AC27616"/>
    </row>
    <row r="27617" spans="25:29" x14ac:dyDescent="0.25">
      <c r="Y27617" s="4"/>
      <c r="Z27617"/>
      <c r="AB27617"/>
      <c r="AC27617"/>
    </row>
    <row r="27618" spans="25:29" x14ac:dyDescent="0.25">
      <c r="Y27618" s="4"/>
      <c r="Z27618"/>
      <c r="AB27618"/>
      <c r="AC27618"/>
    </row>
    <row r="27619" spans="25:29" x14ac:dyDescent="0.25">
      <c r="Y27619" s="4"/>
      <c r="Z27619"/>
      <c r="AB27619"/>
      <c r="AC27619"/>
    </row>
    <row r="27620" spans="25:29" x14ac:dyDescent="0.25">
      <c r="Y27620" s="4"/>
      <c r="Z27620"/>
      <c r="AB27620"/>
      <c r="AC27620"/>
    </row>
    <row r="27621" spans="25:29" x14ac:dyDescent="0.25">
      <c r="Y27621" s="4"/>
      <c r="Z27621"/>
      <c r="AB27621"/>
      <c r="AC27621"/>
    </row>
    <row r="27622" spans="25:29" x14ac:dyDescent="0.25">
      <c r="Y27622" s="4"/>
      <c r="Z27622"/>
      <c r="AB27622"/>
      <c r="AC27622"/>
    </row>
    <row r="27623" spans="25:29" x14ac:dyDescent="0.25">
      <c r="Y27623" s="4"/>
      <c r="Z27623"/>
      <c r="AB27623"/>
      <c r="AC27623"/>
    </row>
    <row r="27624" spans="25:29" x14ac:dyDescent="0.25">
      <c r="Y27624" s="4"/>
      <c r="Z27624"/>
      <c r="AB27624"/>
      <c r="AC27624"/>
    </row>
    <row r="27625" spans="25:29" x14ac:dyDescent="0.25">
      <c r="Y27625" s="4"/>
      <c r="Z27625"/>
      <c r="AB27625"/>
      <c r="AC27625"/>
    </row>
    <row r="27626" spans="25:29" x14ac:dyDescent="0.25">
      <c r="Y27626" s="4"/>
      <c r="Z27626"/>
      <c r="AB27626"/>
      <c r="AC27626"/>
    </row>
    <row r="27627" spans="25:29" x14ac:dyDescent="0.25">
      <c r="Y27627" s="4"/>
      <c r="Z27627"/>
      <c r="AB27627"/>
      <c r="AC27627"/>
    </row>
    <row r="27628" spans="25:29" x14ac:dyDescent="0.25">
      <c r="Y27628" s="4"/>
      <c r="Z27628"/>
      <c r="AB27628"/>
      <c r="AC27628"/>
    </row>
    <row r="27629" spans="25:29" x14ac:dyDescent="0.25">
      <c r="Y27629" s="4"/>
      <c r="Z27629"/>
      <c r="AB27629"/>
      <c r="AC27629"/>
    </row>
    <row r="27630" spans="25:29" x14ac:dyDescent="0.25">
      <c r="Y27630" s="4"/>
      <c r="Z27630"/>
      <c r="AB27630"/>
      <c r="AC27630"/>
    </row>
    <row r="27631" spans="25:29" x14ac:dyDescent="0.25">
      <c r="Y27631" s="4"/>
      <c r="Z27631"/>
      <c r="AB27631"/>
      <c r="AC27631"/>
    </row>
    <row r="27632" spans="25:29" x14ac:dyDescent="0.25">
      <c r="Y27632" s="4"/>
      <c r="Z27632"/>
      <c r="AB27632"/>
      <c r="AC27632"/>
    </row>
    <row r="27633" spans="25:29" x14ac:dyDescent="0.25">
      <c r="Y27633" s="4"/>
      <c r="Z27633"/>
      <c r="AB27633"/>
      <c r="AC27633"/>
    </row>
    <row r="27634" spans="25:29" x14ac:dyDescent="0.25">
      <c r="Y27634" s="4"/>
      <c r="Z27634"/>
      <c r="AB27634"/>
      <c r="AC27634"/>
    </row>
    <row r="27635" spans="25:29" x14ac:dyDescent="0.25">
      <c r="Y27635" s="4"/>
      <c r="Z27635"/>
      <c r="AB27635"/>
      <c r="AC27635"/>
    </row>
    <row r="27636" spans="25:29" x14ac:dyDescent="0.25">
      <c r="Y27636" s="4"/>
      <c r="Z27636"/>
      <c r="AB27636"/>
      <c r="AC27636"/>
    </row>
    <row r="27637" spans="25:29" x14ac:dyDescent="0.25">
      <c r="Y27637" s="4"/>
      <c r="Z27637"/>
      <c r="AB27637"/>
      <c r="AC27637"/>
    </row>
    <row r="27638" spans="25:29" x14ac:dyDescent="0.25">
      <c r="Y27638" s="4"/>
      <c r="Z27638"/>
      <c r="AB27638"/>
      <c r="AC27638"/>
    </row>
    <row r="27639" spans="25:29" x14ac:dyDescent="0.25">
      <c r="Y27639" s="4"/>
      <c r="Z27639"/>
      <c r="AB27639"/>
      <c r="AC27639"/>
    </row>
    <row r="27640" spans="25:29" x14ac:dyDescent="0.25">
      <c r="Y27640" s="4"/>
      <c r="Z27640"/>
      <c r="AB27640"/>
      <c r="AC27640"/>
    </row>
    <row r="27641" spans="25:29" x14ac:dyDescent="0.25">
      <c r="Y27641" s="4"/>
      <c r="Z27641"/>
      <c r="AB27641"/>
      <c r="AC27641"/>
    </row>
    <row r="27642" spans="25:29" x14ac:dyDescent="0.25">
      <c r="Y27642" s="4"/>
      <c r="Z27642"/>
      <c r="AB27642"/>
      <c r="AC27642"/>
    </row>
    <row r="27643" spans="25:29" x14ac:dyDescent="0.25">
      <c r="Y27643" s="4"/>
      <c r="Z27643"/>
      <c r="AB27643"/>
      <c r="AC27643"/>
    </row>
    <row r="27644" spans="25:29" x14ac:dyDescent="0.25">
      <c r="Y27644" s="4"/>
      <c r="Z27644"/>
      <c r="AB27644"/>
      <c r="AC27644"/>
    </row>
    <row r="27645" spans="25:29" x14ac:dyDescent="0.25">
      <c r="Y27645" s="4"/>
      <c r="Z27645"/>
      <c r="AB27645"/>
      <c r="AC27645"/>
    </row>
    <row r="27646" spans="25:29" x14ac:dyDescent="0.25">
      <c r="Y27646" s="4"/>
      <c r="Z27646"/>
      <c r="AB27646"/>
      <c r="AC27646"/>
    </row>
    <row r="27647" spans="25:29" x14ac:dyDescent="0.25">
      <c r="Y27647" s="4"/>
      <c r="Z27647"/>
      <c r="AB27647"/>
      <c r="AC27647"/>
    </row>
    <row r="27648" spans="25:29" x14ac:dyDescent="0.25">
      <c r="Y27648" s="4"/>
      <c r="Z27648"/>
      <c r="AB27648"/>
      <c r="AC27648"/>
    </row>
    <row r="27649" spans="25:29" x14ac:dyDescent="0.25">
      <c r="Y27649" s="4"/>
      <c r="Z27649"/>
      <c r="AB27649"/>
      <c r="AC27649"/>
    </row>
    <row r="27650" spans="25:29" x14ac:dyDescent="0.25">
      <c r="Y27650" s="4"/>
      <c r="Z27650"/>
      <c r="AB27650"/>
      <c r="AC27650"/>
    </row>
    <row r="27651" spans="25:29" x14ac:dyDescent="0.25">
      <c r="Y27651" s="4"/>
      <c r="Z27651"/>
      <c r="AB27651"/>
      <c r="AC27651"/>
    </row>
    <row r="27652" spans="25:29" x14ac:dyDescent="0.25">
      <c r="Y27652" s="4"/>
      <c r="Z27652"/>
      <c r="AB27652"/>
      <c r="AC27652"/>
    </row>
    <row r="27653" spans="25:29" x14ac:dyDescent="0.25">
      <c r="Y27653" s="4"/>
      <c r="Z27653"/>
      <c r="AB27653"/>
      <c r="AC27653"/>
    </row>
    <row r="27654" spans="25:29" x14ac:dyDescent="0.25">
      <c r="Y27654" s="4"/>
      <c r="Z27654"/>
      <c r="AB27654"/>
      <c r="AC27654"/>
    </row>
    <row r="27655" spans="25:29" x14ac:dyDescent="0.25">
      <c r="Y27655" s="4"/>
      <c r="Z27655"/>
      <c r="AB27655"/>
      <c r="AC27655"/>
    </row>
    <row r="27656" spans="25:29" x14ac:dyDescent="0.25">
      <c r="Y27656" s="4"/>
      <c r="Z27656"/>
      <c r="AB27656"/>
      <c r="AC27656"/>
    </row>
    <row r="27657" spans="25:29" x14ac:dyDescent="0.25">
      <c r="Y27657" s="4"/>
      <c r="Z27657"/>
      <c r="AB27657"/>
      <c r="AC27657"/>
    </row>
    <row r="27658" spans="25:29" x14ac:dyDescent="0.25">
      <c r="Y27658" s="4"/>
      <c r="Z27658"/>
      <c r="AB27658"/>
      <c r="AC27658"/>
    </row>
    <row r="27659" spans="25:29" x14ac:dyDescent="0.25">
      <c r="Y27659" s="4"/>
      <c r="Z27659"/>
      <c r="AB27659"/>
      <c r="AC27659"/>
    </row>
    <row r="27660" spans="25:29" x14ac:dyDescent="0.25">
      <c r="Y27660" s="4"/>
      <c r="Z27660"/>
      <c r="AB27660"/>
      <c r="AC27660"/>
    </row>
    <row r="27661" spans="25:29" x14ac:dyDescent="0.25">
      <c r="Y27661" s="4"/>
      <c r="Z27661"/>
      <c r="AB27661"/>
      <c r="AC27661"/>
    </row>
    <row r="27662" spans="25:29" x14ac:dyDescent="0.25">
      <c r="Y27662" s="4"/>
      <c r="Z27662"/>
      <c r="AB27662"/>
      <c r="AC27662"/>
    </row>
    <row r="27663" spans="25:29" x14ac:dyDescent="0.25">
      <c r="Y27663" s="4"/>
      <c r="Z27663"/>
      <c r="AB27663"/>
      <c r="AC27663"/>
    </row>
    <row r="27664" spans="25:29" x14ac:dyDescent="0.25">
      <c r="Y27664" s="4"/>
      <c r="Z27664"/>
      <c r="AB27664"/>
      <c r="AC27664"/>
    </row>
    <row r="27665" spans="25:29" x14ac:dyDescent="0.25">
      <c r="Y27665" s="4"/>
      <c r="Z27665"/>
      <c r="AB27665"/>
      <c r="AC27665"/>
    </row>
    <row r="27666" spans="25:29" x14ac:dyDescent="0.25">
      <c r="Y27666" s="4"/>
      <c r="Z27666"/>
      <c r="AB27666"/>
      <c r="AC27666"/>
    </row>
    <row r="27667" spans="25:29" x14ac:dyDescent="0.25">
      <c r="Y27667" s="4"/>
      <c r="Z27667"/>
      <c r="AB27667"/>
      <c r="AC27667"/>
    </row>
    <row r="27668" spans="25:29" x14ac:dyDescent="0.25">
      <c r="Y27668" s="4"/>
      <c r="Z27668"/>
      <c r="AB27668"/>
      <c r="AC27668"/>
    </row>
    <row r="27669" spans="25:29" x14ac:dyDescent="0.25">
      <c r="Y27669" s="4"/>
      <c r="Z27669"/>
      <c r="AB27669"/>
      <c r="AC27669"/>
    </row>
    <row r="27670" spans="25:29" x14ac:dyDescent="0.25">
      <c r="Y27670" s="4"/>
      <c r="Z27670"/>
      <c r="AB27670"/>
      <c r="AC27670"/>
    </row>
    <row r="27671" spans="25:29" x14ac:dyDescent="0.25">
      <c r="Y27671" s="4"/>
      <c r="Z27671"/>
      <c r="AB27671"/>
      <c r="AC27671"/>
    </row>
    <row r="27672" spans="25:29" x14ac:dyDescent="0.25">
      <c r="Y27672" s="4"/>
      <c r="Z27672"/>
      <c r="AB27672"/>
      <c r="AC27672"/>
    </row>
    <row r="27673" spans="25:29" x14ac:dyDescent="0.25">
      <c r="Y27673" s="4"/>
      <c r="Z27673"/>
      <c r="AB27673"/>
      <c r="AC27673"/>
    </row>
    <row r="27674" spans="25:29" x14ac:dyDescent="0.25">
      <c r="Y27674" s="4"/>
      <c r="Z27674"/>
      <c r="AB27674"/>
      <c r="AC27674"/>
    </row>
    <row r="27675" spans="25:29" x14ac:dyDescent="0.25">
      <c r="Y27675" s="4"/>
      <c r="Z27675"/>
      <c r="AB27675"/>
      <c r="AC27675"/>
    </row>
    <row r="27676" spans="25:29" x14ac:dyDescent="0.25">
      <c r="Y27676" s="4"/>
      <c r="Z27676"/>
      <c r="AB27676"/>
      <c r="AC27676"/>
    </row>
    <row r="27677" spans="25:29" x14ac:dyDescent="0.25">
      <c r="Y27677" s="4"/>
      <c r="Z27677"/>
      <c r="AB27677"/>
      <c r="AC27677"/>
    </row>
    <row r="27678" spans="25:29" x14ac:dyDescent="0.25">
      <c r="Y27678" s="4"/>
      <c r="Z27678"/>
      <c r="AB27678"/>
      <c r="AC27678"/>
    </row>
    <row r="27679" spans="25:29" x14ac:dyDescent="0.25">
      <c r="Y27679" s="4"/>
      <c r="Z27679"/>
      <c r="AB27679"/>
      <c r="AC27679"/>
    </row>
    <row r="27680" spans="25:29" x14ac:dyDescent="0.25">
      <c r="Y27680" s="4"/>
      <c r="Z27680"/>
      <c r="AB27680"/>
      <c r="AC27680"/>
    </row>
    <row r="27681" spans="25:29" x14ac:dyDescent="0.25">
      <c r="Y27681" s="4"/>
      <c r="Z27681"/>
      <c r="AB27681"/>
      <c r="AC27681"/>
    </row>
    <row r="27682" spans="25:29" x14ac:dyDescent="0.25">
      <c r="Y27682" s="4"/>
      <c r="Z27682"/>
      <c r="AB27682"/>
      <c r="AC27682"/>
    </row>
    <row r="27683" spans="25:29" x14ac:dyDescent="0.25">
      <c r="Y27683" s="4"/>
      <c r="Z27683"/>
      <c r="AB27683"/>
      <c r="AC27683"/>
    </row>
    <row r="27684" spans="25:29" x14ac:dyDescent="0.25">
      <c r="Y27684" s="4"/>
      <c r="Z27684"/>
      <c r="AB27684"/>
      <c r="AC27684"/>
    </row>
    <row r="27685" spans="25:29" x14ac:dyDescent="0.25">
      <c r="Y27685" s="4"/>
      <c r="Z27685"/>
      <c r="AB27685"/>
      <c r="AC27685"/>
    </row>
    <row r="27686" spans="25:29" x14ac:dyDescent="0.25">
      <c r="Y27686" s="4"/>
      <c r="Z27686"/>
      <c r="AB27686"/>
      <c r="AC27686"/>
    </row>
    <row r="27687" spans="25:29" x14ac:dyDescent="0.25">
      <c r="Y27687" s="4"/>
      <c r="Z27687"/>
      <c r="AB27687"/>
      <c r="AC27687"/>
    </row>
    <row r="27688" spans="25:29" x14ac:dyDescent="0.25">
      <c r="Y27688" s="4"/>
      <c r="Z27688"/>
      <c r="AB27688"/>
      <c r="AC27688"/>
    </row>
    <row r="27689" spans="25:29" x14ac:dyDescent="0.25">
      <c r="Y27689" s="4"/>
      <c r="Z27689"/>
      <c r="AB27689"/>
      <c r="AC27689"/>
    </row>
    <row r="27690" spans="25:29" x14ac:dyDescent="0.25">
      <c r="Y27690" s="4"/>
      <c r="Z27690"/>
      <c r="AB27690"/>
      <c r="AC27690"/>
    </row>
    <row r="27691" spans="25:29" x14ac:dyDescent="0.25">
      <c r="Y27691" s="4"/>
      <c r="Z27691"/>
      <c r="AB27691"/>
      <c r="AC27691"/>
    </row>
    <row r="27692" spans="25:29" x14ac:dyDescent="0.25">
      <c r="Y27692" s="4"/>
      <c r="Z27692"/>
      <c r="AB27692"/>
      <c r="AC27692"/>
    </row>
    <row r="27693" spans="25:29" x14ac:dyDescent="0.25">
      <c r="Y27693" s="4"/>
      <c r="Z27693"/>
      <c r="AB27693"/>
      <c r="AC27693"/>
    </row>
    <row r="27694" spans="25:29" x14ac:dyDescent="0.25">
      <c r="Y27694" s="4"/>
      <c r="Z27694"/>
      <c r="AB27694"/>
      <c r="AC27694"/>
    </row>
    <row r="27695" spans="25:29" x14ac:dyDescent="0.25">
      <c r="Y27695" s="4"/>
      <c r="Z27695"/>
      <c r="AB27695"/>
      <c r="AC27695"/>
    </row>
    <row r="27696" spans="25:29" x14ac:dyDescent="0.25">
      <c r="Y27696" s="4"/>
      <c r="Z27696"/>
      <c r="AB27696"/>
      <c r="AC27696"/>
    </row>
    <row r="27697" spans="25:29" x14ac:dyDescent="0.25">
      <c r="Y27697" s="4"/>
      <c r="Z27697"/>
      <c r="AB27697"/>
      <c r="AC27697"/>
    </row>
    <row r="27698" spans="25:29" x14ac:dyDescent="0.25">
      <c r="Y27698" s="4"/>
      <c r="Z27698"/>
      <c r="AB27698"/>
      <c r="AC27698"/>
    </row>
    <row r="27699" spans="25:29" x14ac:dyDescent="0.25">
      <c r="Y27699" s="4"/>
      <c r="Z27699"/>
      <c r="AB27699"/>
      <c r="AC27699"/>
    </row>
    <row r="27700" spans="25:29" x14ac:dyDescent="0.25">
      <c r="Y27700" s="4"/>
      <c r="Z27700"/>
      <c r="AB27700"/>
      <c r="AC27700"/>
    </row>
    <row r="27701" spans="25:29" x14ac:dyDescent="0.25">
      <c r="Y27701" s="4"/>
      <c r="Z27701"/>
      <c r="AB27701"/>
      <c r="AC27701"/>
    </row>
    <row r="27702" spans="25:29" x14ac:dyDescent="0.25">
      <c r="Y27702" s="4"/>
      <c r="Z27702"/>
      <c r="AB27702"/>
      <c r="AC27702"/>
    </row>
    <row r="27703" spans="25:29" x14ac:dyDescent="0.25">
      <c r="Y27703" s="4"/>
      <c r="Z27703"/>
      <c r="AB27703"/>
      <c r="AC27703"/>
    </row>
    <row r="27704" spans="25:29" x14ac:dyDescent="0.25">
      <c r="Y27704" s="4"/>
      <c r="Z27704"/>
      <c r="AB27704"/>
      <c r="AC27704"/>
    </row>
    <row r="27705" spans="25:29" x14ac:dyDescent="0.25">
      <c r="Y27705" s="4"/>
      <c r="Z27705"/>
      <c r="AB27705"/>
      <c r="AC27705"/>
    </row>
    <row r="27706" spans="25:29" x14ac:dyDescent="0.25">
      <c r="Y27706" s="4"/>
      <c r="Z27706"/>
      <c r="AB27706"/>
      <c r="AC27706"/>
    </row>
    <row r="27707" spans="25:29" x14ac:dyDescent="0.25">
      <c r="Y27707" s="4"/>
      <c r="Z27707"/>
      <c r="AB27707"/>
      <c r="AC27707"/>
    </row>
    <row r="27708" spans="25:29" x14ac:dyDescent="0.25">
      <c r="Y27708" s="4"/>
      <c r="Z27708"/>
      <c r="AB27708"/>
      <c r="AC27708"/>
    </row>
    <row r="27709" spans="25:29" x14ac:dyDescent="0.25">
      <c r="Y27709" s="4"/>
      <c r="Z27709"/>
      <c r="AB27709"/>
      <c r="AC27709"/>
    </row>
    <row r="27710" spans="25:29" x14ac:dyDescent="0.25">
      <c r="Y27710" s="4"/>
      <c r="Z27710"/>
      <c r="AB27710"/>
      <c r="AC27710"/>
    </row>
    <row r="27711" spans="25:29" x14ac:dyDescent="0.25">
      <c r="Y27711" s="4"/>
      <c r="Z27711"/>
      <c r="AB27711"/>
      <c r="AC27711"/>
    </row>
    <row r="27712" spans="25:29" x14ac:dyDescent="0.25">
      <c r="Y27712" s="4"/>
      <c r="Z27712"/>
      <c r="AB27712"/>
      <c r="AC27712"/>
    </row>
    <row r="27713" spans="25:29" x14ac:dyDescent="0.25">
      <c r="Y27713" s="4"/>
      <c r="Z27713"/>
      <c r="AB27713"/>
      <c r="AC27713"/>
    </row>
    <row r="27714" spans="25:29" x14ac:dyDescent="0.25">
      <c r="Y27714" s="4"/>
      <c r="Z27714"/>
      <c r="AB27714"/>
      <c r="AC27714"/>
    </row>
    <row r="27715" spans="25:29" x14ac:dyDescent="0.25">
      <c r="Y27715" s="4"/>
      <c r="Z27715"/>
      <c r="AB27715"/>
      <c r="AC27715"/>
    </row>
    <row r="27716" spans="25:29" x14ac:dyDescent="0.25">
      <c r="Y27716" s="4"/>
      <c r="Z27716"/>
      <c r="AB27716"/>
      <c r="AC27716"/>
    </row>
    <row r="27717" spans="25:29" x14ac:dyDescent="0.25">
      <c r="Y27717" s="4"/>
      <c r="Z27717"/>
      <c r="AB27717"/>
      <c r="AC27717"/>
    </row>
    <row r="27718" spans="25:29" x14ac:dyDescent="0.25">
      <c r="Y27718" s="4"/>
      <c r="Z27718"/>
      <c r="AB27718"/>
      <c r="AC27718"/>
    </row>
    <row r="27719" spans="25:29" x14ac:dyDescent="0.25">
      <c r="Y27719" s="4"/>
      <c r="Z27719"/>
      <c r="AB27719"/>
      <c r="AC27719"/>
    </row>
    <row r="27720" spans="25:29" x14ac:dyDescent="0.25">
      <c r="Y27720" s="4"/>
      <c r="Z27720"/>
      <c r="AB27720"/>
      <c r="AC27720"/>
    </row>
    <row r="27721" spans="25:29" x14ac:dyDescent="0.25">
      <c r="Y27721" s="4"/>
      <c r="Z27721"/>
      <c r="AB27721"/>
      <c r="AC27721"/>
    </row>
    <row r="27722" spans="25:29" x14ac:dyDescent="0.25">
      <c r="Y27722" s="4"/>
      <c r="Z27722"/>
      <c r="AB27722"/>
      <c r="AC27722"/>
    </row>
    <row r="27723" spans="25:29" x14ac:dyDescent="0.25">
      <c r="Y27723" s="4"/>
      <c r="Z27723"/>
      <c r="AB27723"/>
      <c r="AC27723"/>
    </row>
    <row r="27724" spans="25:29" x14ac:dyDescent="0.25">
      <c r="Y27724" s="4"/>
      <c r="Z27724"/>
      <c r="AB27724"/>
      <c r="AC27724"/>
    </row>
    <row r="27725" spans="25:29" x14ac:dyDescent="0.25">
      <c r="Y27725" s="4"/>
      <c r="Z27725"/>
      <c r="AB27725"/>
      <c r="AC27725"/>
    </row>
    <row r="27726" spans="25:29" x14ac:dyDescent="0.25">
      <c r="Y27726" s="4"/>
      <c r="Z27726"/>
      <c r="AB27726"/>
      <c r="AC27726"/>
    </row>
    <row r="27727" spans="25:29" x14ac:dyDescent="0.25">
      <c r="Y27727" s="4"/>
      <c r="Z27727"/>
      <c r="AB27727"/>
      <c r="AC27727"/>
    </row>
    <row r="27728" spans="25:29" x14ac:dyDescent="0.25">
      <c r="Y27728" s="4"/>
      <c r="Z27728"/>
      <c r="AB27728"/>
      <c r="AC27728"/>
    </row>
    <row r="27729" spans="25:29" x14ac:dyDescent="0.25">
      <c r="Y27729" s="4"/>
      <c r="Z27729"/>
      <c r="AB27729"/>
      <c r="AC27729"/>
    </row>
    <row r="27730" spans="25:29" x14ac:dyDescent="0.25">
      <c r="Y27730" s="4"/>
      <c r="Z27730"/>
      <c r="AB27730"/>
      <c r="AC27730"/>
    </row>
    <row r="27731" spans="25:29" x14ac:dyDescent="0.25">
      <c r="Y27731" s="4"/>
      <c r="Z27731"/>
      <c r="AB27731"/>
      <c r="AC27731"/>
    </row>
    <row r="27732" spans="25:29" x14ac:dyDescent="0.25">
      <c r="Y27732" s="4"/>
      <c r="Z27732"/>
      <c r="AB27732"/>
      <c r="AC27732"/>
    </row>
    <row r="27733" spans="25:29" x14ac:dyDescent="0.25">
      <c r="Y27733" s="4"/>
      <c r="Z27733"/>
      <c r="AB27733"/>
      <c r="AC27733"/>
    </row>
    <row r="27734" spans="25:29" x14ac:dyDescent="0.25">
      <c r="Y27734" s="4"/>
      <c r="Z27734"/>
      <c r="AB27734"/>
      <c r="AC27734"/>
    </row>
    <row r="27735" spans="25:29" x14ac:dyDescent="0.25">
      <c r="Y27735" s="4"/>
      <c r="Z27735"/>
      <c r="AB27735"/>
      <c r="AC27735"/>
    </row>
    <row r="27736" spans="25:29" x14ac:dyDescent="0.25">
      <c r="Y27736" s="4"/>
      <c r="Z27736"/>
      <c r="AB27736"/>
      <c r="AC27736"/>
    </row>
    <row r="27737" spans="25:29" x14ac:dyDescent="0.25">
      <c r="Y27737" s="4"/>
      <c r="Z27737"/>
      <c r="AB27737"/>
      <c r="AC27737"/>
    </row>
    <row r="27738" spans="25:29" x14ac:dyDescent="0.25">
      <c r="Y27738" s="4"/>
      <c r="Z27738"/>
      <c r="AB27738"/>
      <c r="AC27738"/>
    </row>
    <row r="27739" spans="25:29" x14ac:dyDescent="0.25">
      <c r="Y27739" s="4"/>
      <c r="Z27739"/>
      <c r="AB27739"/>
      <c r="AC27739"/>
    </row>
    <row r="27740" spans="25:29" x14ac:dyDescent="0.25">
      <c r="Y27740" s="4"/>
      <c r="Z27740"/>
      <c r="AB27740"/>
      <c r="AC27740"/>
    </row>
    <row r="27741" spans="25:29" x14ac:dyDescent="0.25">
      <c r="Y27741" s="4"/>
      <c r="Z27741"/>
      <c r="AB27741"/>
      <c r="AC27741"/>
    </row>
    <row r="27742" spans="25:29" x14ac:dyDescent="0.25">
      <c r="Y27742" s="4"/>
      <c r="Z27742"/>
      <c r="AB27742"/>
      <c r="AC27742"/>
    </row>
    <row r="27743" spans="25:29" x14ac:dyDescent="0.25">
      <c r="Y27743" s="4"/>
      <c r="Z27743"/>
      <c r="AB27743"/>
      <c r="AC27743"/>
    </row>
    <row r="27744" spans="25:29" x14ac:dyDescent="0.25">
      <c r="Y27744" s="4"/>
      <c r="Z27744"/>
      <c r="AB27744"/>
      <c r="AC27744"/>
    </row>
    <row r="27745" spans="25:29" x14ac:dyDescent="0.25">
      <c r="Y27745" s="4"/>
      <c r="Z27745"/>
      <c r="AB27745"/>
      <c r="AC27745"/>
    </row>
    <row r="27746" spans="25:29" x14ac:dyDescent="0.25">
      <c r="Y27746" s="4"/>
      <c r="Z27746"/>
      <c r="AB27746"/>
      <c r="AC27746"/>
    </row>
    <row r="27747" spans="25:29" x14ac:dyDescent="0.25">
      <c r="Y27747" s="4"/>
      <c r="Z27747"/>
      <c r="AB27747"/>
      <c r="AC27747"/>
    </row>
    <row r="27748" spans="25:29" x14ac:dyDescent="0.25">
      <c r="Y27748" s="4"/>
      <c r="Z27748"/>
      <c r="AB27748"/>
      <c r="AC27748"/>
    </row>
    <row r="27749" spans="25:29" x14ac:dyDescent="0.25">
      <c r="Y27749" s="4"/>
      <c r="Z27749"/>
      <c r="AB27749"/>
      <c r="AC27749"/>
    </row>
    <row r="27750" spans="25:29" x14ac:dyDescent="0.25">
      <c r="Y27750" s="4"/>
      <c r="Z27750"/>
      <c r="AB27750"/>
      <c r="AC27750"/>
    </row>
    <row r="27751" spans="25:29" x14ac:dyDescent="0.25">
      <c r="Y27751" s="4"/>
      <c r="Z27751"/>
      <c r="AB27751"/>
      <c r="AC27751"/>
    </row>
    <row r="27752" spans="25:29" x14ac:dyDescent="0.25">
      <c r="Y27752" s="4"/>
      <c r="Z27752"/>
      <c r="AB27752"/>
      <c r="AC27752"/>
    </row>
    <row r="27753" spans="25:29" x14ac:dyDescent="0.25">
      <c r="Y27753" s="4"/>
      <c r="Z27753"/>
      <c r="AB27753"/>
      <c r="AC27753"/>
    </row>
    <row r="27754" spans="25:29" x14ac:dyDescent="0.25">
      <c r="Y27754" s="4"/>
      <c r="Z27754"/>
      <c r="AB27754"/>
      <c r="AC27754"/>
    </row>
    <row r="27755" spans="25:29" x14ac:dyDescent="0.25">
      <c r="Y27755" s="4"/>
      <c r="Z27755"/>
      <c r="AB27755"/>
      <c r="AC27755"/>
    </row>
    <row r="27756" spans="25:29" x14ac:dyDescent="0.25">
      <c r="Y27756" s="4"/>
      <c r="Z27756"/>
      <c r="AB27756"/>
      <c r="AC27756"/>
    </row>
    <row r="27757" spans="25:29" x14ac:dyDescent="0.25">
      <c r="Y27757" s="4"/>
      <c r="Z27757"/>
      <c r="AB27757"/>
      <c r="AC27757"/>
    </row>
    <row r="27758" spans="25:29" x14ac:dyDescent="0.25">
      <c r="Y27758" s="4"/>
      <c r="Z27758"/>
      <c r="AB27758"/>
      <c r="AC27758"/>
    </row>
    <row r="27759" spans="25:29" x14ac:dyDescent="0.25">
      <c r="Y27759" s="4"/>
      <c r="Z27759"/>
      <c r="AB27759"/>
      <c r="AC27759"/>
    </row>
    <row r="27760" spans="25:29" x14ac:dyDescent="0.25">
      <c r="Y27760" s="4"/>
      <c r="Z27760"/>
      <c r="AB27760"/>
      <c r="AC27760"/>
    </row>
    <row r="27761" spans="25:29" x14ac:dyDescent="0.25">
      <c r="Y27761" s="4"/>
      <c r="Z27761"/>
      <c r="AB27761"/>
      <c r="AC27761"/>
    </row>
    <row r="27762" spans="25:29" x14ac:dyDescent="0.25">
      <c r="Y27762" s="4"/>
      <c r="Z27762"/>
      <c r="AB27762"/>
      <c r="AC27762"/>
    </row>
    <row r="27763" spans="25:29" x14ac:dyDescent="0.25">
      <c r="Y27763" s="4"/>
      <c r="Z27763"/>
      <c r="AB27763"/>
      <c r="AC27763"/>
    </row>
    <row r="27764" spans="25:29" x14ac:dyDescent="0.25">
      <c r="Y27764" s="4"/>
      <c r="Z27764"/>
      <c r="AB27764"/>
      <c r="AC27764"/>
    </row>
    <row r="27765" spans="25:29" x14ac:dyDescent="0.25">
      <c r="Y27765" s="4"/>
      <c r="Z27765"/>
      <c r="AB27765"/>
      <c r="AC27765"/>
    </row>
    <row r="27766" spans="25:29" x14ac:dyDescent="0.25">
      <c r="Y27766" s="4"/>
      <c r="Z27766"/>
      <c r="AB27766"/>
      <c r="AC27766"/>
    </row>
    <row r="27767" spans="25:29" x14ac:dyDescent="0.25">
      <c r="Y27767" s="4"/>
      <c r="Z27767"/>
      <c r="AB27767"/>
      <c r="AC27767"/>
    </row>
    <row r="27768" spans="25:29" x14ac:dyDescent="0.25">
      <c r="Y27768" s="4"/>
      <c r="Z27768"/>
      <c r="AB27768"/>
      <c r="AC27768"/>
    </row>
    <row r="27769" spans="25:29" x14ac:dyDescent="0.25">
      <c r="Y27769" s="4"/>
      <c r="Z27769"/>
      <c r="AB27769"/>
      <c r="AC27769"/>
    </row>
    <row r="27770" spans="25:29" x14ac:dyDescent="0.25">
      <c r="Y27770" s="4"/>
      <c r="Z27770"/>
      <c r="AB27770"/>
      <c r="AC27770"/>
    </row>
    <row r="27771" spans="25:29" x14ac:dyDescent="0.25">
      <c r="Y27771" s="4"/>
      <c r="Z27771"/>
      <c r="AB27771"/>
      <c r="AC27771"/>
    </row>
    <row r="27772" spans="25:29" x14ac:dyDescent="0.25">
      <c r="Y27772" s="4"/>
      <c r="Z27772"/>
      <c r="AB27772"/>
      <c r="AC27772"/>
    </row>
    <row r="27773" spans="25:29" x14ac:dyDescent="0.25">
      <c r="Y27773" s="4"/>
      <c r="Z27773"/>
      <c r="AB27773"/>
      <c r="AC27773"/>
    </row>
    <row r="27774" spans="25:29" x14ac:dyDescent="0.25">
      <c r="Y27774" s="4"/>
      <c r="Z27774"/>
      <c r="AB27774"/>
      <c r="AC27774"/>
    </row>
    <row r="27775" spans="25:29" x14ac:dyDescent="0.25">
      <c r="Y27775" s="4"/>
      <c r="Z27775"/>
      <c r="AB27775"/>
      <c r="AC27775"/>
    </row>
    <row r="27776" spans="25:29" x14ac:dyDescent="0.25">
      <c r="Y27776" s="4"/>
      <c r="Z27776"/>
      <c r="AB27776"/>
      <c r="AC27776"/>
    </row>
    <row r="27777" spans="25:29" x14ac:dyDescent="0.25">
      <c r="Y27777" s="4"/>
      <c r="Z27777"/>
      <c r="AB27777"/>
      <c r="AC27777"/>
    </row>
    <row r="27778" spans="25:29" x14ac:dyDescent="0.25">
      <c r="Y27778" s="4"/>
      <c r="Z27778"/>
      <c r="AB27778"/>
      <c r="AC27778"/>
    </row>
    <row r="27779" spans="25:29" x14ac:dyDescent="0.25">
      <c r="Y27779" s="4"/>
      <c r="Z27779"/>
      <c r="AB27779"/>
      <c r="AC27779"/>
    </row>
    <row r="27780" spans="25:29" x14ac:dyDescent="0.25">
      <c r="Y27780" s="4"/>
      <c r="Z27780"/>
      <c r="AB27780"/>
      <c r="AC27780"/>
    </row>
    <row r="27781" spans="25:29" x14ac:dyDescent="0.25">
      <c r="Y27781" s="4"/>
      <c r="Z27781"/>
      <c r="AB27781"/>
      <c r="AC27781"/>
    </row>
    <row r="27782" spans="25:29" x14ac:dyDescent="0.25">
      <c r="Y27782" s="4"/>
      <c r="Z27782"/>
      <c r="AB27782"/>
      <c r="AC27782"/>
    </row>
    <row r="27783" spans="25:29" x14ac:dyDescent="0.25">
      <c r="Y27783" s="4"/>
      <c r="Z27783"/>
      <c r="AB27783"/>
      <c r="AC27783"/>
    </row>
    <row r="27784" spans="25:29" x14ac:dyDescent="0.25">
      <c r="Y27784" s="4"/>
      <c r="Z27784"/>
      <c r="AB27784"/>
      <c r="AC27784"/>
    </row>
    <row r="27785" spans="25:29" x14ac:dyDescent="0.25">
      <c r="Y27785" s="4"/>
      <c r="Z27785"/>
      <c r="AB27785"/>
      <c r="AC27785"/>
    </row>
    <row r="27786" spans="25:29" x14ac:dyDescent="0.25">
      <c r="Y27786" s="4"/>
      <c r="Z27786"/>
      <c r="AB27786"/>
      <c r="AC27786"/>
    </row>
    <row r="27787" spans="25:29" x14ac:dyDescent="0.25">
      <c r="Y27787" s="4"/>
      <c r="Z27787"/>
      <c r="AB27787"/>
      <c r="AC27787"/>
    </row>
    <row r="27788" spans="25:29" x14ac:dyDescent="0.25">
      <c r="Y27788" s="4"/>
      <c r="Z27788"/>
      <c r="AB27788"/>
      <c r="AC27788"/>
    </row>
    <row r="27789" spans="25:29" x14ac:dyDescent="0.25">
      <c r="Y27789" s="4"/>
      <c r="Z27789"/>
      <c r="AB27789"/>
      <c r="AC27789"/>
    </row>
    <row r="27790" spans="25:29" x14ac:dyDescent="0.25">
      <c r="Y27790" s="4"/>
      <c r="Z27790"/>
      <c r="AB27790"/>
      <c r="AC27790"/>
    </row>
    <row r="27791" spans="25:29" x14ac:dyDescent="0.25">
      <c r="Y27791" s="4"/>
      <c r="Z27791"/>
      <c r="AB27791"/>
      <c r="AC27791"/>
    </row>
    <row r="27792" spans="25:29" x14ac:dyDescent="0.25">
      <c r="Y27792" s="4"/>
      <c r="Z27792"/>
      <c r="AB27792"/>
      <c r="AC27792"/>
    </row>
    <row r="27793" spans="25:29" x14ac:dyDescent="0.25">
      <c r="Y27793" s="4"/>
      <c r="Z27793"/>
      <c r="AB27793"/>
      <c r="AC27793"/>
    </row>
    <row r="27794" spans="25:29" x14ac:dyDescent="0.25">
      <c r="Y27794" s="4"/>
      <c r="Z27794"/>
      <c r="AB27794"/>
      <c r="AC27794"/>
    </row>
    <row r="27795" spans="25:29" x14ac:dyDescent="0.25">
      <c r="Y27795" s="4"/>
      <c r="Z27795"/>
      <c r="AB27795"/>
      <c r="AC27795"/>
    </row>
    <row r="27796" spans="25:29" x14ac:dyDescent="0.25">
      <c r="Y27796" s="4"/>
      <c r="Z27796"/>
      <c r="AB27796"/>
      <c r="AC27796"/>
    </row>
    <row r="27797" spans="25:29" x14ac:dyDescent="0.25">
      <c r="Y27797" s="4"/>
      <c r="Z27797"/>
      <c r="AB27797"/>
      <c r="AC27797"/>
    </row>
    <row r="27798" spans="25:29" x14ac:dyDescent="0.25">
      <c r="Y27798" s="4"/>
      <c r="Z27798"/>
      <c r="AB27798"/>
      <c r="AC27798"/>
    </row>
    <row r="27799" spans="25:29" x14ac:dyDescent="0.25">
      <c r="Y27799" s="4"/>
      <c r="Z27799"/>
      <c r="AB27799"/>
      <c r="AC27799"/>
    </row>
    <row r="27800" spans="25:29" x14ac:dyDescent="0.25">
      <c r="Y27800" s="4"/>
      <c r="Z27800"/>
      <c r="AB27800"/>
      <c r="AC27800"/>
    </row>
    <row r="27801" spans="25:29" x14ac:dyDescent="0.25">
      <c r="Y27801" s="4"/>
      <c r="Z27801"/>
      <c r="AB27801"/>
      <c r="AC27801"/>
    </row>
    <row r="27802" spans="25:29" x14ac:dyDescent="0.25">
      <c r="Y27802" s="4"/>
      <c r="Z27802"/>
      <c r="AB27802"/>
      <c r="AC27802"/>
    </row>
    <row r="27803" spans="25:29" x14ac:dyDescent="0.25">
      <c r="Y27803" s="4"/>
      <c r="Z27803"/>
      <c r="AB27803"/>
      <c r="AC27803"/>
    </row>
    <row r="27804" spans="25:29" x14ac:dyDescent="0.25">
      <c r="Y27804" s="4"/>
      <c r="Z27804"/>
      <c r="AB27804"/>
      <c r="AC27804"/>
    </row>
    <row r="27805" spans="25:29" x14ac:dyDescent="0.25">
      <c r="Y27805" s="4"/>
      <c r="Z27805"/>
      <c r="AB27805"/>
      <c r="AC27805"/>
    </row>
    <row r="27806" spans="25:29" x14ac:dyDescent="0.25">
      <c r="Y27806" s="4"/>
      <c r="Z27806"/>
      <c r="AB27806"/>
      <c r="AC27806"/>
    </row>
    <row r="27807" spans="25:29" x14ac:dyDescent="0.25">
      <c r="Y27807" s="4"/>
      <c r="Z27807"/>
      <c r="AB27807"/>
      <c r="AC27807"/>
    </row>
    <row r="27808" spans="25:29" x14ac:dyDescent="0.25">
      <c r="Y27808" s="4"/>
      <c r="Z27808"/>
      <c r="AB27808"/>
      <c r="AC27808"/>
    </row>
    <row r="27809" spans="25:29" x14ac:dyDescent="0.25">
      <c r="Y27809" s="4"/>
      <c r="Z27809"/>
      <c r="AB27809"/>
      <c r="AC27809"/>
    </row>
    <row r="27810" spans="25:29" x14ac:dyDescent="0.25">
      <c r="Y27810" s="4"/>
      <c r="Z27810"/>
      <c r="AB27810"/>
      <c r="AC27810"/>
    </row>
    <row r="27811" spans="25:29" x14ac:dyDescent="0.25">
      <c r="Y27811" s="4"/>
      <c r="Z27811"/>
      <c r="AB27811"/>
      <c r="AC27811"/>
    </row>
    <row r="27812" spans="25:29" x14ac:dyDescent="0.25">
      <c r="Y27812" s="4"/>
      <c r="Z27812"/>
      <c r="AB27812"/>
      <c r="AC27812"/>
    </row>
    <row r="27813" spans="25:29" x14ac:dyDescent="0.25">
      <c r="Y27813" s="4"/>
      <c r="Z27813"/>
      <c r="AB27813"/>
      <c r="AC27813"/>
    </row>
    <row r="27814" spans="25:29" x14ac:dyDescent="0.25">
      <c r="Y27814" s="4"/>
      <c r="Z27814"/>
      <c r="AB27814"/>
      <c r="AC27814"/>
    </row>
    <row r="27815" spans="25:29" x14ac:dyDescent="0.25">
      <c r="Y27815" s="4"/>
      <c r="Z27815"/>
      <c r="AB27815"/>
      <c r="AC27815"/>
    </row>
    <row r="27816" spans="25:29" x14ac:dyDescent="0.25">
      <c r="Y27816" s="4"/>
      <c r="Z27816"/>
      <c r="AB27816"/>
      <c r="AC27816"/>
    </row>
    <row r="27817" spans="25:29" x14ac:dyDescent="0.25">
      <c r="Y27817" s="4"/>
      <c r="Z27817"/>
      <c r="AB27817"/>
      <c r="AC27817"/>
    </row>
    <row r="27818" spans="25:29" x14ac:dyDescent="0.25">
      <c r="Y27818" s="4"/>
      <c r="Z27818"/>
      <c r="AB27818"/>
      <c r="AC27818"/>
    </row>
    <row r="27819" spans="25:29" x14ac:dyDescent="0.25">
      <c r="Y27819" s="4"/>
      <c r="Z27819"/>
      <c r="AB27819"/>
      <c r="AC27819"/>
    </row>
    <row r="27820" spans="25:29" x14ac:dyDescent="0.25">
      <c r="Y27820" s="4"/>
      <c r="Z27820"/>
      <c r="AB27820"/>
      <c r="AC27820"/>
    </row>
    <row r="27821" spans="25:29" x14ac:dyDescent="0.25">
      <c r="Y27821" s="4"/>
      <c r="Z27821"/>
      <c r="AB27821"/>
      <c r="AC27821"/>
    </row>
    <row r="27822" spans="25:29" x14ac:dyDescent="0.25">
      <c r="Y27822" s="4"/>
      <c r="Z27822"/>
      <c r="AB27822"/>
      <c r="AC27822"/>
    </row>
    <row r="27823" spans="25:29" x14ac:dyDescent="0.25">
      <c r="Y27823" s="4"/>
      <c r="Z27823"/>
      <c r="AB27823"/>
      <c r="AC27823"/>
    </row>
    <row r="27824" spans="25:29" x14ac:dyDescent="0.25">
      <c r="Y27824" s="4"/>
      <c r="Z27824"/>
      <c r="AB27824"/>
      <c r="AC27824"/>
    </row>
    <row r="27825" spans="25:29" x14ac:dyDescent="0.25">
      <c r="Y27825" s="4"/>
      <c r="Z27825"/>
      <c r="AB27825"/>
      <c r="AC27825"/>
    </row>
    <row r="27826" spans="25:29" x14ac:dyDescent="0.25">
      <c r="Y27826" s="4"/>
      <c r="Z27826"/>
      <c r="AB27826"/>
      <c r="AC27826"/>
    </row>
    <row r="27827" spans="25:29" x14ac:dyDescent="0.25">
      <c r="Y27827" s="4"/>
      <c r="Z27827"/>
      <c r="AB27827"/>
      <c r="AC27827"/>
    </row>
    <row r="27828" spans="25:29" x14ac:dyDescent="0.25">
      <c r="Y27828" s="4"/>
      <c r="Z27828"/>
      <c r="AB27828"/>
      <c r="AC27828"/>
    </row>
    <row r="27829" spans="25:29" x14ac:dyDescent="0.25">
      <c r="Y27829" s="4"/>
      <c r="Z27829"/>
      <c r="AB27829"/>
      <c r="AC27829"/>
    </row>
    <row r="27830" spans="25:29" x14ac:dyDescent="0.25">
      <c r="Y27830" s="4"/>
      <c r="Z27830"/>
      <c r="AB27830"/>
      <c r="AC27830"/>
    </row>
    <row r="27831" spans="25:29" x14ac:dyDescent="0.25">
      <c r="Y27831" s="4"/>
      <c r="Z27831"/>
      <c r="AB27831"/>
      <c r="AC27831"/>
    </row>
    <row r="27832" spans="25:29" x14ac:dyDescent="0.25">
      <c r="Y27832" s="4"/>
      <c r="Z27832"/>
      <c r="AB27832"/>
      <c r="AC27832"/>
    </row>
    <row r="27833" spans="25:29" x14ac:dyDescent="0.25">
      <c r="Y27833" s="4"/>
      <c r="Z27833"/>
      <c r="AB27833"/>
      <c r="AC27833"/>
    </row>
    <row r="27834" spans="25:29" x14ac:dyDescent="0.25">
      <c r="Y27834" s="4"/>
      <c r="Z27834"/>
      <c r="AB27834"/>
      <c r="AC27834"/>
    </row>
    <row r="27835" spans="25:29" x14ac:dyDescent="0.25">
      <c r="Y27835" s="4"/>
      <c r="Z27835"/>
      <c r="AB27835"/>
      <c r="AC27835"/>
    </row>
    <row r="27836" spans="25:29" x14ac:dyDescent="0.25">
      <c r="Y27836" s="4"/>
      <c r="Z27836"/>
      <c r="AB27836"/>
      <c r="AC27836"/>
    </row>
    <row r="27837" spans="25:29" x14ac:dyDescent="0.25">
      <c r="Y27837" s="4"/>
      <c r="Z27837"/>
      <c r="AB27837"/>
      <c r="AC27837"/>
    </row>
    <row r="27838" spans="25:29" x14ac:dyDescent="0.25">
      <c r="Y27838" s="4"/>
      <c r="Z27838"/>
      <c r="AB27838"/>
      <c r="AC27838"/>
    </row>
    <row r="27839" spans="25:29" x14ac:dyDescent="0.25">
      <c r="Y27839" s="4"/>
      <c r="Z27839"/>
      <c r="AB27839"/>
      <c r="AC27839"/>
    </row>
    <row r="27840" spans="25:29" x14ac:dyDescent="0.25">
      <c r="Y27840" s="4"/>
      <c r="Z27840"/>
      <c r="AB27840"/>
      <c r="AC27840"/>
    </row>
    <row r="27841" spans="25:29" x14ac:dyDescent="0.25">
      <c r="Y27841" s="4"/>
      <c r="Z27841"/>
      <c r="AB27841"/>
      <c r="AC27841"/>
    </row>
    <row r="27842" spans="25:29" x14ac:dyDescent="0.25">
      <c r="Y27842" s="4"/>
      <c r="Z27842"/>
      <c r="AB27842"/>
      <c r="AC27842"/>
    </row>
    <row r="27843" spans="25:29" x14ac:dyDescent="0.25">
      <c r="Y27843" s="4"/>
      <c r="Z27843"/>
      <c r="AB27843"/>
      <c r="AC27843"/>
    </row>
    <row r="27844" spans="25:29" x14ac:dyDescent="0.25">
      <c r="Y27844" s="4"/>
      <c r="Z27844"/>
      <c r="AB27844"/>
      <c r="AC27844"/>
    </row>
    <row r="27845" spans="25:29" x14ac:dyDescent="0.25">
      <c r="Y27845" s="4"/>
      <c r="Z27845"/>
      <c r="AB27845"/>
      <c r="AC27845"/>
    </row>
    <row r="27846" spans="25:29" x14ac:dyDescent="0.25">
      <c r="Y27846" s="4"/>
      <c r="Z27846"/>
      <c r="AB27846"/>
      <c r="AC27846"/>
    </row>
    <row r="27847" spans="25:29" x14ac:dyDescent="0.25">
      <c r="Y27847" s="4"/>
      <c r="Z27847"/>
      <c r="AB27847"/>
      <c r="AC27847"/>
    </row>
    <row r="27848" spans="25:29" x14ac:dyDescent="0.25">
      <c r="Y27848" s="4"/>
      <c r="Z27848"/>
      <c r="AB27848"/>
      <c r="AC27848"/>
    </row>
    <row r="27849" spans="25:29" x14ac:dyDescent="0.25">
      <c r="Y27849" s="4"/>
      <c r="Z27849"/>
      <c r="AB27849"/>
      <c r="AC27849"/>
    </row>
    <row r="27850" spans="25:29" x14ac:dyDescent="0.25">
      <c r="Y27850" s="4"/>
      <c r="Z27850"/>
      <c r="AB27850"/>
      <c r="AC27850"/>
    </row>
    <row r="27851" spans="25:29" x14ac:dyDescent="0.25">
      <c r="Y27851" s="4"/>
      <c r="Z27851"/>
      <c r="AB27851"/>
      <c r="AC27851"/>
    </row>
    <row r="27852" spans="25:29" x14ac:dyDescent="0.25">
      <c r="Y27852" s="4"/>
      <c r="Z27852"/>
      <c r="AB27852"/>
      <c r="AC27852"/>
    </row>
    <row r="27853" spans="25:29" x14ac:dyDescent="0.25">
      <c r="Y27853" s="4"/>
      <c r="Z27853"/>
      <c r="AB27853"/>
      <c r="AC27853"/>
    </row>
    <row r="27854" spans="25:29" x14ac:dyDescent="0.25">
      <c r="Y27854" s="4"/>
      <c r="Z27854"/>
      <c r="AB27854"/>
      <c r="AC27854"/>
    </row>
    <row r="27855" spans="25:29" x14ac:dyDescent="0.25">
      <c r="Y27855" s="4"/>
      <c r="Z27855"/>
      <c r="AB27855"/>
      <c r="AC27855"/>
    </row>
    <row r="27856" spans="25:29" x14ac:dyDescent="0.25">
      <c r="Y27856" s="4"/>
      <c r="Z27856"/>
      <c r="AB27856"/>
      <c r="AC27856"/>
    </row>
    <row r="27857" spans="25:29" x14ac:dyDescent="0.25">
      <c r="Y27857" s="4"/>
      <c r="Z27857"/>
      <c r="AB27857"/>
      <c r="AC27857"/>
    </row>
    <row r="27858" spans="25:29" x14ac:dyDescent="0.25">
      <c r="Y27858" s="4"/>
      <c r="Z27858"/>
      <c r="AB27858"/>
      <c r="AC27858"/>
    </row>
    <row r="27859" spans="25:29" x14ac:dyDescent="0.25">
      <c r="Y27859" s="4"/>
      <c r="Z27859"/>
      <c r="AB27859"/>
      <c r="AC27859"/>
    </row>
    <row r="27860" spans="25:29" x14ac:dyDescent="0.25">
      <c r="Y27860" s="4"/>
      <c r="Z27860"/>
      <c r="AB27860"/>
      <c r="AC27860"/>
    </row>
    <row r="27861" spans="25:29" x14ac:dyDescent="0.25">
      <c r="Y27861" s="4"/>
      <c r="Z27861"/>
      <c r="AB27861"/>
      <c r="AC27861"/>
    </row>
    <row r="27862" spans="25:29" x14ac:dyDescent="0.25">
      <c r="Y27862" s="4"/>
      <c r="Z27862"/>
      <c r="AB27862"/>
      <c r="AC27862"/>
    </row>
    <row r="27863" spans="25:29" x14ac:dyDescent="0.25">
      <c r="Y27863" s="4"/>
      <c r="Z27863"/>
      <c r="AB27863"/>
      <c r="AC27863"/>
    </row>
    <row r="27864" spans="25:29" x14ac:dyDescent="0.25">
      <c r="Y27864" s="4"/>
      <c r="Z27864"/>
      <c r="AB27864"/>
      <c r="AC27864"/>
    </row>
    <row r="27865" spans="25:29" x14ac:dyDescent="0.25">
      <c r="Y27865" s="4"/>
      <c r="Z27865"/>
      <c r="AB27865"/>
      <c r="AC27865"/>
    </row>
    <row r="27866" spans="25:29" x14ac:dyDescent="0.25">
      <c r="Y27866" s="4"/>
      <c r="Z27866"/>
      <c r="AB27866"/>
      <c r="AC27866"/>
    </row>
    <row r="27867" spans="25:29" x14ac:dyDescent="0.25">
      <c r="Y27867" s="4"/>
      <c r="Z27867"/>
      <c r="AB27867"/>
      <c r="AC27867"/>
    </row>
    <row r="27868" spans="25:29" x14ac:dyDescent="0.25">
      <c r="Y27868" s="4"/>
      <c r="Z27868"/>
      <c r="AB27868"/>
      <c r="AC27868"/>
    </row>
    <row r="27869" spans="25:29" x14ac:dyDescent="0.25">
      <c r="Y27869" s="4"/>
      <c r="Z27869"/>
      <c r="AB27869"/>
      <c r="AC27869"/>
    </row>
    <row r="27870" spans="25:29" x14ac:dyDescent="0.25">
      <c r="Y27870" s="4"/>
      <c r="Z27870"/>
      <c r="AB27870"/>
      <c r="AC27870"/>
    </row>
    <row r="27871" spans="25:29" x14ac:dyDescent="0.25">
      <c r="Y27871" s="4"/>
      <c r="Z27871"/>
      <c r="AB27871"/>
      <c r="AC27871"/>
    </row>
    <row r="27872" spans="25:29" x14ac:dyDescent="0.25">
      <c r="Y27872" s="4"/>
      <c r="Z27872"/>
      <c r="AB27872"/>
      <c r="AC27872"/>
    </row>
    <row r="27873" spans="25:29" x14ac:dyDescent="0.25">
      <c r="Y27873" s="4"/>
      <c r="Z27873"/>
      <c r="AB27873"/>
      <c r="AC27873"/>
    </row>
    <row r="27874" spans="25:29" x14ac:dyDescent="0.25">
      <c r="Y27874" s="4"/>
      <c r="Z27874"/>
      <c r="AB27874"/>
      <c r="AC27874"/>
    </row>
    <row r="27875" spans="25:29" x14ac:dyDescent="0.25">
      <c r="Y27875" s="4"/>
      <c r="Z27875"/>
      <c r="AB27875"/>
      <c r="AC27875"/>
    </row>
    <row r="27876" spans="25:29" x14ac:dyDescent="0.25">
      <c r="Y27876" s="4"/>
      <c r="Z27876"/>
      <c r="AB27876"/>
      <c r="AC27876"/>
    </row>
    <row r="27877" spans="25:29" x14ac:dyDescent="0.25">
      <c r="Y27877" s="4"/>
      <c r="Z27877"/>
      <c r="AB27877"/>
      <c r="AC27877"/>
    </row>
    <row r="27878" spans="25:29" x14ac:dyDescent="0.25">
      <c r="Y27878" s="4"/>
      <c r="Z27878"/>
      <c r="AB27878"/>
      <c r="AC27878"/>
    </row>
    <row r="27879" spans="25:29" x14ac:dyDescent="0.25">
      <c r="Y27879" s="4"/>
      <c r="Z27879"/>
      <c r="AB27879"/>
      <c r="AC27879"/>
    </row>
    <row r="27880" spans="25:29" x14ac:dyDescent="0.25">
      <c r="Y27880" s="4"/>
      <c r="Z27880"/>
      <c r="AB27880"/>
      <c r="AC27880"/>
    </row>
    <row r="27881" spans="25:29" x14ac:dyDescent="0.25">
      <c r="Y27881" s="4"/>
      <c r="Z27881"/>
      <c r="AB27881"/>
      <c r="AC27881"/>
    </row>
    <row r="27882" spans="25:29" x14ac:dyDescent="0.25">
      <c r="Y27882" s="4"/>
      <c r="Z27882"/>
      <c r="AB27882"/>
      <c r="AC27882"/>
    </row>
    <row r="27883" spans="25:29" x14ac:dyDescent="0.25">
      <c r="Y27883" s="4"/>
      <c r="Z27883"/>
      <c r="AB27883"/>
      <c r="AC27883"/>
    </row>
    <row r="27884" spans="25:29" x14ac:dyDescent="0.25">
      <c r="Y27884" s="4"/>
      <c r="Z27884"/>
      <c r="AB27884"/>
      <c r="AC27884"/>
    </row>
    <row r="27885" spans="25:29" x14ac:dyDescent="0.25">
      <c r="Y27885" s="4"/>
      <c r="Z27885"/>
      <c r="AB27885"/>
      <c r="AC27885"/>
    </row>
    <row r="27886" spans="25:29" x14ac:dyDescent="0.25">
      <c r="Y27886" s="4"/>
      <c r="Z27886"/>
      <c r="AB27886"/>
      <c r="AC27886"/>
    </row>
    <row r="27887" spans="25:29" x14ac:dyDescent="0.25">
      <c r="Y27887" s="4"/>
      <c r="Z27887"/>
      <c r="AB27887"/>
      <c r="AC27887"/>
    </row>
    <row r="27888" spans="25:29" x14ac:dyDescent="0.25">
      <c r="Y27888" s="4"/>
      <c r="Z27888"/>
      <c r="AB27888"/>
      <c r="AC27888"/>
    </row>
    <row r="27889" spans="25:29" x14ac:dyDescent="0.25">
      <c r="Y27889" s="4"/>
      <c r="Z27889"/>
      <c r="AB27889"/>
      <c r="AC27889"/>
    </row>
    <row r="27890" spans="25:29" x14ac:dyDescent="0.25">
      <c r="Y27890" s="4"/>
      <c r="Z27890"/>
      <c r="AB27890"/>
      <c r="AC27890"/>
    </row>
    <row r="27891" spans="25:29" x14ac:dyDescent="0.25">
      <c r="Y27891" s="4"/>
      <c r="Z27891"/>
      <c r="AB27891"/>
      <c r="AC27891"/>
    </row>
    <row r="27892" spans="25:29" x14ac:dyDescent="0.25">
      <c r="Y27892" s="4"/>
      <c r="Z27892"/>
      <c r="AB27892"/>
      <c r="AC27892"/>
    </row>
    <row r="27893" spans="25:29" x14ac:dyDescent="0.25">
      <c r="Y27893" s="4"/>
      <c r="Z27893"/>
      <c r="AB27893"/>
      <c r="AC27893"/>
    </row>
    <row r="27894" spans="25:29" x14ac:dyDescent="0.25">
      <c r="Y27894" s="4"/>
      <c r="Z27894"/>
      <c r="AB27894"/>
      <c r="AC27894"/>
    </row>
    <row r="27895" spans="25:29" x14ac:dyDescent="0.25">
      <c r="Y27895" s="4"/>
      <c r="Z27895"/>
      <c r="AB27895"/>
      <c r="AC27895"/>
    </row>
    <row r="27896" spans="25:29" x14ac:dyDescent="0.25">
      <c r="Y27896" s="4"/>
      <c r="Z27896"/>
      <c r="AB27896"/>
      <c r="AC27896"/>
    </row>
    <row r="27897" spans="25:29" x14ac:dyDescent="0.25">
      <c r="Y27897" s="4"/>
      <c r="Z27897"/>
      <c r="AB27897"/>
      <c r="AC27897"/>
    </row>
    <row r="27898" spans="25:29" x14ac:dyDescent="0.25">
      <c r="Y27898" s="4"/>
      <c r="Z27898"/>
      <c r="AB27898"/>
      <c r="AC27898"/>
    </row>
    <row r="27899" spans="25:29" x14ac:dyDescent="0.25">
      <c r="Y27899" s="4"/>
      <c r="Z27899"/>
      <c r="AB27899"/>
      <c r="AC27899"/>
    </row>
    <row r="27900" spans="25:29" x14ac:dyDescent="0.25">
      <c r="Y27900" s="4"/>
      <c r="Z27900"/>
      <c r="AB27900"/>
      <c r="AC27900"/>
    </row>
    <row r="27901" spans="25:29" x14ac:dyDescent="0.25">
      <c r="Y27901" s="4"/>
      <c r="Z27901"/>
      <c r="AB27901"/>
      <c r="AC27901"/>
    </row>
    <row r="27902" spans="25:29" x14ac:dyDescent="0.25">
      <c r="Y27902" s="4"/>
      <c r="Z27902"/>
      <c r="AB27902"/>
      <c r="AC27902"/>
    </row>
    <row r="27903" spans="25:29" x14ac:dyDescent="0.25">
      <c r="Y27903" s="4"/>
      <c r="Z27903"/>
      <c r="AB27903"/>
      <c r="AC27903"/>
    </row>
    <row r="27904" spans="25:29" x14ac:dyDescent="0.25">
      <c r="Y27904" s="4"/>
      <c r="Z27904"/>
      <c r="AB27904"/>
      <c r="AC27904"/>
    </row>
    <row r="27905" spans="25:29" x14ac:dyDescent="0.25">
      <c r="Y27905" s="4"/>
      <c r="Z27905"/>
      <c r="AB27905"/>
      <c r="AC27905"/>
    </row>
    <row r="27906" spans="25:29" x14ac:dyDescent="0.25">
      <c r="Y27906" s="4"/>
      <c r="Z27906"/>
      <c r="AB27906"/>
      <c r="AC27906"/>
    </row>
    <row r="27907" spans="25:29" x14ac:dyDescent="0.25">
      <c r="Y27907" s="4"/>
      <c r="Z27907"/>
      <c r="AB27907"/>
      <c r="AC27907"/>
    </row>
    <row r="27908" spans="25:29" x14ac:dyDescent="0.25">
      <c r="Y27908" s="4"/>
      <c r="Z27908"/>
      <c r="AB27908"/>
      <c r="AC27908"/>
    </row>
    <row r="27909" spans="25:29" x14ac:dyDescent="0.25">
      <c r="Y27909" s="4"/>
      <c r="Z27909"/>
      <c r="AB27909"/>
      <c r="AC27909"/>
    </row>
    <row r="27910" spans="25:29" x14ac:dyDescent="0.25">
      <c r="Y27910" s="4"/>
      <c r="Z27910"/>
      <c r="AB27910"/>
      <c r="AC27910"/>
    </row>
    <row r="27911" spans="25:29" x14ac:dyDescent="0.25">
      <c r="Y27911" s="4"/>
      <c r="Z27911"/>
      <c r="AB27911"/>
      <c r="AC27911"/>
    </row>
    <row r="27912" spans="25:29" x14ac:dyDescent="0.25">
      <c r="Y27912" s="4"/>
      <c r="Z27912"/>
      <c r="AB27912"/>
      <c r="AC27912"/>
    </row>
    <row r="27913" spans="25:29" x14ac:dyDescent="0.25">
      <c r="Y27913" s="4"/>
      <c r="Z27913"/>
      <c r="AB27913"/>
      <c r="AC27913"/>
    </row>
    <row r="27914" spans="25:29" x14ac:dyDescent="0.25">
      <c r="Y27914" s="4"/>
      <c r="Z27914"/>
      <c r="AB27914"/>
      <c r="AC27914"/>
    </row>
    <row r="27915" spans="25:29" x14ac:dyDescent="0.25">
      <c r="Y27915" s="4"/>
      <c r="Z27915"/>
      <c r="AB27915"/>
      <c r="AC27915"/>
    </row>
    <row r="27916" spans="25:29" x14ac:dyDescent="0.25">
      <c r="Y27916" s="4"/>
      <c r="Z27916"/>
      <c r="AB27916"/>
      <c r="AC27916"/>
    </row>
    <row r="27917" spans="25:29" x14ac:dyDescent="0.25">
      <c r="Y27917" s="4"/>
      <c r="Z27917"/>
      <c r="AB27917"/>
      <c r="AC27917"/>
    </row>
    <row r="27918" spans="25:29" x14ac:dyDescent="0.25">
      <c r="Y27918" s="4"/>
      <c r="Z27918"/>
      <c r="AB27918"/>
      <c r="AC27918"/>
    </row>
    <row r="27919" spans="25:29" x14ac:dyDescent="0.25">
      <c r="Y27919" s="4"/>
      <c r="Z27919"/>
      <c r="AB27919"/>
      <c r="AC27919"/>
    </row>
    <row r="27920" spans="25:29" x14ac:dyDescent="0.25">
      <c r="Y27920" s="4"/>
      <c r="Z27920"/>
      <c r="AB27920"/>
      <c r="AC27920"/>
    </row>
    <row r="27921" spans="25:29" x14ac:dyDescent="0.25">
      <c r="Y27921" s="4"/>
      <c r="Z27921"/>
      <c r="AB27921"/>
      <c r="AC27921"/>
    </row>
    <row r="27922" spans="25:29" x14ac:dyDescent="0.25">
      <c r="Y27922" s="4"/>
      <c r="Z27922"/>
      <c r="AB27922"/>
      <c r="AC27922"/>
    </row>
    <row r="27923" spans="25:29" x14ac:dyDescent="0.25">
      <c r="Y27923" s="4"/>
      <c r="Z27923"/>
      <c r="AB27923"/>
      <c r="AC27923"/>
    </row>
    <row r="27924" spans="25:29" x14ac:dyDescent="0.25">
      <c r="Y27924" s="4"/>
      <c r="Z27924"/>
      <c r="AB27924"/>
      <c r="AC27924"/>
    </row>
    <row r="27925" spans="25:29" x14ac:dyDescent="0.25">
      <c r="Y27925" s="4"/>
      <c r="Z27925"/>
      <c r="AB27925"/>
      <c r="AC27925"/>
    </row>
    <row r="27926" spans="25:29" x14ac:dyDescent="0.25">
      <c r="Y27926" s="4"/>
      <c r="Z27926"/>
      <c r="AB27926"/>
      <c r="AC27926"/>
    </row>
    <row r="27927" spans="25:29" x14ac:dyDescent="0.25">
      <c r="Y27927" s="4"/>
      <c r="Z27927"/>
      <c r="AB27927"/>
      <c r="AC27927"/>
    </row>
    <row r="27928" spans="25:29" x14ac:dyDescent="0.25">
      <c r="Y27928" s="4"/>
      <c r="Z27928"/>
      <c r="AB27928"/>
      <c r="AC27928"/>
    </row>
    <row r="27929" spans="25:29" x14ac:dyDescent="0.25">
      <c r="Y27929" s="4"/>
      <c r="Z27929"/>
      <c r="AB27929"/>
      <c r="AC27929"/>
    </row>
    <row r="27930" spans="25:29" x14ac:dyDescent="0.25">
      <c r="Y27930" s="4"/>
      <c r="Z27930"/>
      <c r="AB27930"/>
      <c r="AC27930"/>
    </row>
    <row r="27931" spans="25:29" x14ac:dyDescent="0.25">
      <c r="Y27931" s="4"/>
      <c r="Z27931"/>
      <c r="AB27931"/>
      <c r="AC27931"/>
    </row>
    <row r="27932" spans="25:29" x14ac:dyDescent="0.25">
      <c r="Y27932" s="4"/>
      <c r="Z27932"/>
      <c r="AB27932"/>
      <c r="AC27932"/>
    </row>
    <row r="27933" spans="25:29" x14ac:dyDescent="0.25">
      <c r="Y27933" s="4"/>
      <c r="Z27933"/>
      <c r="AB27933"/>
      <c r="AC27933"/>
    </row>
    <row r="27934" spans="25:29" x14ac:dyDescent="0.25">
      <c r="Y27934" s="4"/>
      <c r="Z27934"/>
      <c r="AB27934"/>
      <c r="AC27934"/>
    </row>
    <row r="27935" spans="25:29" x14ac:dyDescent="0.25">
      <c r="Y27935" s="4"/>
      <c r="Z27935"/>
      <c r="AB27935"/>
      <c r="AC27935"/>
    </row>
    <row r="27936" spans="25:29" x14ac:dyDescent="0.25">
      <c r="Y27936" s="4"/>
      <c r="Z27936"/>
      <c r="AB27936"/>
      <c r="AC27936"/>
    </row>
    <row r="27937" spans="25:29" x14ac:dyDescent="0.25">
      <c r="Y27937" s="4"/>
      <c r="Z27937"/>
      <c r="AB27937"/>
      <c r="AC27937"/>
    </row>
    <row r="27938" spans="25:29" x14ac:dyDescent="0.25">
      <c r="Y27938" s="4"/>
      <c r="Z27938"/>
      <c r="AB27938"/>
      <c r="AC27938"/>
    </row>
    <row r="27939" spans="25:29" x14ac:dyDescent="0.25">
      <c r="Y27939" s="4"/>
      <c r="Z27939"/>
      <c r="AB27939"/>
      <c r="AC27939"/>
    </row>
    <row r="27940" spans="25:29" x14ac:dyDescent="0.25">
      <c r="Y27940" s="4"/>
      <c r="Z27940"/>
      <c r="AB27940"/>
      <c r="AC27940"/>
    </row>
    <row r="27941" spans="25:29" x14ac:dyDescent="0.25">
      <c r="Y27941" s="4"/>
      <c r="Z27941"/>
      <c r="AB27941"/>
      <c r="AC27941"/>
    </row>
    <row r="27942" spans="25:29" x14ac:dyDescent="0.25">
      <c r="Y27942" s="4"/>
      <c r="Z27942"/>
      <c r="AB27942"/>
      <c r="AC27942"/>
    </row>
    <row r="27943" spans="25:29" x14ac:dyDescent="0.25">
      <c r="Y27943" s="4"/>
      <c r="Z27943"/>
      <c r="AB27943"/>
      <c r="AC27943"/>
    </row>
    <row r="27944" spans="25:29" x14ac:dyDescent="0.25">
      <c r="Y27944" s="4"/>
      <c r="Z27944"/>
      <c r="AB27944"/>
      <c r="AC27944"/>
    </row>
    <row r="27945" spans="25:29" x14ac:dyDescent="0.25">
      <c r="Y27945" s="4"/>
      <c r="Z27945"/>
      <c r="AB27945"/>
      <c r="AC27945"/>
    </row>
    <row r="27946" spans="25:29" x14ac:dyDescent="0.25">
      <c r="Y27946" s="4"/>
      <c r="Z27946"/>
      <c r="AB27946"/>
      <c r="AC27946"/>
    </row>
    <row r="27947" spans="25:29" x14ac:dyDescent="0.25">
      <c r="Y27947" s="4"/>
      <c r="Z27947"/>
      <c r="AB27947"/>
      <c r="AC27947"/>
    </row>
    <row r="27948" spans="25:29" x14ac:dyDescent="0.25">
      <c r="Y27948" s="4"/>
      <c r="Z27948"/>
      <c r="AB27948"/>
      <c r="AC27948"/>
    </row>
    <row r="27949" spans="25:29" x14ac:dyDescent="0.25">
      <c r="Y27949" s="4"/>
      <c r="Z27949"/>
      <c r="AB27949"/>
      <c r="AC27949"/>
    </row>
    <row r="27950" spans="25:29" x14ac:dyDescent="0.25">
      <c r="Y27950" s="4"/>
      <c r="Z27950"/>
      <c r="AB27950"/>
      <c r="AC27950"/>
    </row>
    <row r="27951" spans="25:29" x14ac:dyDescent="0.25">
      <c r="Y27951" s="4"/>
      <c r="Z27951"/>
      <c r="AB27951"/>
      <c r="AC27951"/>
    </row>
    <row r="27952" spans="25:29" x14ac:dyDescent="0.25">
      <c r="Y27952" s="4"/>
      <c r="Z27952"/>
      <c r="AB27952"/>
      <c r="AC27952"/>
    </row>
    <row r="27953" spans="25:29" x14ac:dyDescent="0.25">
      <c r="Y27953" s="4"/>
      <c r="Z27953"/>
      <c r="AB27953"/>
      <c r="AC27953"/>
    </row>
    <row r="27954" spans="25:29" x14ac:dyDescent="0.25">
      <c r="Y27954" s="4"/>
      <c r="Z27954"/>
      <c r="AB27954"/>
      <c r="AC27954"/>
    </row>
    <row r="27955" spans="25:29" x14ac:dyDescent="0.25">
      <c r="Y27955" s="4"/>
      <c r="Z27955"/>
      <c r="AB27955"/>
      <c r="AC27955"/>
    </row>
    <row r="27956" spans="25:29" x14ac:dyDescent="0.25">
      <c r="Y27956" s="4"/>
      <c r="Z27956"/>
      <c r="AB27956"/>
      <c r="AC27956"/>
    </row>
    <row r="27957" spans="25:29" x14ac:dyDescent="0.25">
      <c r="Y27957" s="4"/>
      <c r="Z27957"/>
      <c r="AB27957"/>
      <c r="AC27957"/>
    </row>
    <row r="27958" spans="25:29" x14ac:dyDescent="0.25">
      <c r="Y27958" s="4"/>
      <c r="Z27958"/>
      <c r="AB27958"/>
      <c r="AC27958"/>
    </row>
    <row r="27959" spans="25:29" x14ac:dyDescent="0.25">
      <c r="Y27959" s="4"/>
      <c r="Z27959"/>
      <c r="AB27959"/>
      <c r="AC27959"/>
    </row>
    <row r="27960" spans="25:29" x14ac:dyDescent="0.25">
      <c r="Y27960" s="4"/>
      <c r="Z27960"/>
      <c r="AB27960"/>
      <c r="AC27960"/>
    </row>
    <row r="27961" spans="25:29" x14ac:dyDescent="0.25">
      <c r="Y27961" s="4"/>
      <c r="Z27961"/>
      <c r="AB27961"/>
      <c r="AC27961"/>
    </row>
    <row r="27962" spans="25:29" x14ac:dyDescent="0.25">
      <c r="Y27962" s="4"/>
      <c r="Z27962"/>
      <c r="AB27962"/>
      <c r="AC27962"/>
    </row>
    <row r="27963" spans="25:29" x14ac:dyDescent="0.25">
      <c r="Y27963" s="4"/>
      <c r="Z27963"/>
      <c r="AB27963"/>
      <c r="AC27963"/>
    </row>
    <row r="27964" spans="25:29" x14ac:dyDescent="0.25">
      <c r="Y27964" s="4"/>
      <c r="Z27964"/>
      <c r="AB27964"/>
      <c r="AC27964"/>
    </row>
    <row r="27965" spans="25:29" x14ac:dyDescent="0.25">
      <c r="Y27965" s="4"/>
      <c r="Z27965"/>
      <c r="AB27965"/>
      <c r="AC27965"/>
    </row>
    <row r="27966" spans="25:29" x14ac:dyDescent="0.25">
      <c r="Y27966" s="4"/>
      <c r="Z27966"/>
      <c r="AB27966"/>
      <c r="AC27966"/>
    </row>
    <row r="27967" spans="25:29" x14ac:dyDescent="0.25">
      <c r="Y27967" s="4"/>
      <c r="Z27967"/>
      <c r="AB27967"/>
      <c r="AC27967"/>
    </row>
    <row r="27968" spans="25:29" x14ac:dyDescent="0.25">
      <c r="Y27968" s="4"/>
      <c r="Z27968"/>
      <c r="AB27968"/>
      <c r="AC27968"/>
    </row>
    <row r="27969" spans="25:29" x14ac:dyDescent="0.25">
      <c r="Y27969" s="4"/>
      <c r="Z27969"/>
      <c r="AB27969"/>
      <c r="AC27969"/>
    </row>
    <row r="27970" spans="25:29" x14ac:dyDescent="0.25">
      <c r="Y27970" s="4"/>
      <c r="Z27970"/>
      <c r="AB27970"/>
      <c r="AC27970"/>
    </row>
    <row r="27971" spans="25:29" x14ac:dyDescent="0.25">
      <c r="Y27971" s="4"/>
      <c r="Z27971"/>
      <c r="AB27971"/>
      <c r="AC27971"/>
    </row>
    <row r="27972" spans="25:29" x14ac:dyDescent="0.25">
      <c r="Y27972" s="4"/>
      <c r="Z27972"/>
      <c r="AB27972"/>
      <c r="AC27972"/>
    </row>
    <row r="27973" spans="25:29" x14ac:dyDescent="0.25">
      <c r="Y27973" s="4"/>
      <c r="Z27973"/>
      <c r="AB27973"/>
      <c r="AC27973"/>
    </row>
    <row r="27974" spans="25:29" x14ac:dyDescent="0.25">
      <c r="Y27974" s="4"/>
      <c r="Z27974"/>
      <c r="AB27974"/>
      <c r="AC27974"/>
    </row>
    <row r="27975" spans="25:29" x14ac:dyDescent="0.25">
      <c r="Y27975" s="4"/>
      <c r="Z27975"/>
      <c r="AB27975"/>
      <c r="AC27975"/>
    </row>
    <row r="27976" spans="25:29" x14ac:dyDescent="0.25">
      <c r="Y27976" s="4"/>
      <c r="Z27976"/>
      <c r="AB27976"/>
      <c r="AC27976"/>
    </row>
    <row r="27977" spans="25:29" x14ac:dyDescent="0.25">
      <c r="Y27977" s="4"/>
      <c r="Z27977"/>
      <c r="AB27977"/>
      <c r="AC27977"/>
    </row>
    <row r="27978" spans="25:29" x14ac:dyDescent="0.25">
      <c r="Y27978" s="4"/>
      <c r="Z27978"/>
      <c r="AB27978"/>
      <c r="AC27978"/>
    </row>
    <row r="27979" spans="25:29" x14ac:dyDescent="0.25">
      <c r="Y27979" s="4"/>
      <c r="Z27979"/>
      <c r="AB27979"/>
      <c r="AC27979"/>
    </row>
    <row r="27980" spans="25:29" x14ac:dyDescent="0.25">
      <c r="Y27980" s="4"/>
      <c r="Z27980"/>
      <c r="AB27980"/>
      <c r="AC27980"/>
    </row>
    <row r="27981" spans="25:29" x14ac:dyDescent="0.25">
      <c r="Y27981" s="4"/>
      <c r="Z27981"/>
      <c r="AB27981"/>
      <c r="AC27981"/>
    </row>
    <row r="27982" spans="25:29" x14ac:dyDescent="0.25">
      <c r="Y27982" s="4"/>
      <c r="Z27982"/>
      <c r="AB27982"/>
      <c r="AC27982"/>
    </row>
    <row r="27983" spans="25:29" x14ac:dyDescent="0.25">
      <c r="Y27983" s="4"/>
      <c r="Z27983"/>
      <c r="AB27983"/>
      <c r="AC27983"/>
    </row>
    <row r="27984" spans="25:29" x14ac:dyDescent="0.25">
      <c r="Y27984" s="4"/>
      <c r="Z27984"/>
      <c r="AB27984"/>
      <c r="AC27984"/>
    </row>
    <row r="27985" spans="25:29" x14ac:dyDescent="0.25">
      <c r="Y27985" s="4"/>
      <c r="Z27985"/>
      <c r="AB27985"/>
      <c r="AC27985"/>
    </row>
    <row r="27986" spans="25:29" x14ac:dyDescent="0.25">
      <c r="Y27986" s="4"/>
      <c r="Z27986"/>
      <c r="AB27986"/>
      <c r="AC27986"/>
    </row>
    <row r="27987" spans="25:29" x14ac:dyDescent="0.25">
      <c r="Y27987" s="4"/>
      <c r="Z27987"/>
      <c r="AB27987"/>
      <c r="AC27987"/>
    </row>
    <row r="27988" spans="25:29" x14ac:dyDescent="0.25">
      <c r="Y27988" s="4"/>
      <c r="Z27988"/>
      <c r="AB27988"/>
      <c r="AC27988"/>
    </row>
    <row r="27989" spans="25:29" x14ac:dyDescent="0.25">
      <c r="Y27989" s="4"/>
      <c r="Z27989"/>
      <c r="AB27989"/>
      <c r="AC27989"/>
    </row>
    <row r="27990" spans="25:29" x14ac:dyDescent="0.25">
      <c r="Y27990" s="4"/>
      <c r="Z27990"/>
      <c r="AB27990"/>
      <c r="AC27990"/>
    </row>
    <row r="27991" spans="25:29" x14ac:dyDescent="0.25">
      <c r="Y27991" s="4"/>
      <c r="Z27991"/>
      <c r="AB27991"/>
      <c r="AC27991"/>
    </row>
    <row r="27992" spans="25:29" x14ac:dyDescent="0.25">
      <c r="Y27992" s="4"/>
      <c r="Z27992"/>
      <c r="AB27992"/>
      <c r="AC27992"/>
    </row>
    <row r="27993" spans="25:29" x14ac:dyDescent="0.25">
      <c r="Y27993" s="4"/>
      <c r="Z27993"/>
      <c r="AB27993"/>
      <c r="AC27993"/>
    </row>
    <row r="27994" spans="25:29" x14ac:dyDescent="0.25">
      <c r="Y27994" s="4"/>
      <c r="Z27994"/>
      <c r="AB27994"/>
      <c r="AC27994"/>
    </row>
    <row r="27995" spans="25:29" x14ac:dyDescent="0.25">
      <c r="Y27995" s="4"/>
      <c r="Z27995"/>
      <c r="AB27995"/>
      <c r="AC27995"/>
    </row>
    <row r="27996" spans="25:29" x14ac:dyDescent="0.25">
      <c r="Y27996" s="4"/>
      <c r="Z27996"/>
      <c r="AB27996"/>
      <c r="AC27996"/>
    </row>
    <row r="27997" spans="25:29" x14ac:dyDescent="0.25">
      <c r="Y27997" s="4"/>
      <c r="Z27997"/>
      <c r="AB27997"/>
      <c r="AC27997"/>
    </row>
    <row r="27998" spans="25:29" x14ac:dyDescent="0.25">
      <c r="Y27998" s="4"/>
      <c r="Z27998"/>
      <c r="AB27998"/>
      <c r="AC27998"/>
    </row>
    <row r="27999" spans="25:29" x14ac:dyDescent="0.25">
      <c r="Y27999" s="4"/>
      <c r="Z27999"/>
      <c r="AB27999"/>
      <c r="AC27999"/>
    </row>
    <row r="28000" spans="25:29" x14ac:dyDescent="0.25">
      <c r="Y28000" s="4"/>
      <c r="Z28000"/>
      <c r="AB28000"/>
      <c r="AC28000"/>
    </row>
    <row r="28001" spans="25:29" x14ac:dyDescent="0.25">
      <c r="Y28001" s="4"/>
      <c r="Z28001"/>
      <c r="AB28001"/>
      <c r="AC28001"/>
    </row>
    <row r="28002" spans="25:29" x14ac:dyDescent="0.25">
      <c r="Y28002" s="4"/>
      <c r="Z28002"/>
      <c r="AB28002"/>
      <c r="AC28002"/>
    </row>
    <row r="28003" spans="25:29" x14ac:dyDescent="0.25">
      <c r="Y28003" s="4"/>
      <c r="Z28003"/>
      <c r="AB28003"/>
      <c r="AC28003"/>
    </row>
    <row r="28004" spans="25:29" x14ac:dyDescent="0.25">
      <c r="Y28004" s="4"/>
      <c r="Z28004"/>
      <c r="AB28004"/>
      <c r="AC28004"/>
    </row>
    <row r="28005" spans="25:29" x14ac:dyDescent="0.25">
      <c r="Y28005" s="4"/>
      <c r="Z28005"/>
      <c r="AB28005"/>
      <c r="AC28005"/>
    </row>
    <row r="28006" spans="25:29" x14ac:dyDescent="0.25">
      <c r="Y28006" s="4"/>
      <c r="Z28006"/>
      <c r="AB28006"/>
      <c r="AC28006"/>
    </row>
    <row r="28007" spans="25:29" x14ac:dyDescent="0.25">
      <c r="Y28007" s="4"/>
      <c r="Z28007"/>
      <c r="AB28007"/>
      <c r="AC28007"/>
    </row>
    <row r="28008" spans="25:29" x14ac:dyDescent="0.25">
      <c r="Y28008" s="4"/>
      <c r="Z28008"/>
      <c r="AB28008"/>
      <c r="AC28008"/>
    </row>
    <row r="28009" spans="25:29" x14ac:dyDescent="0.25">
      <c r="Y28009" s="4"/>
      <c r="Z28009"/>
      <c r="AB28009"/>
      <c r="AC28009"/>
    </row>
    <row r="28010" spans="25:29" x14ac:dyDescent="0.25">
      <c r="Y28010" s="4"/>
      <c r="Z28010"/>
      <c r="AB28010"/>
      <c r="AC28010"/>
    </row>
    <row r="28011" spans="25:29" x14ac:dyDescent="0.25">
      <c r="Y28011" s="4"/>
      <c r="Z28011"/>
      <c r="AB28011"/>
      <c r="AC28011"/>
    </row>
    <row r="28012" spans="25:29" x14ac:dyDescent="0.25">
      <c r="Y28012" s="4"/>
      <c r="Z28012"/>
      <c r="AB28012"/>
      <c r="AC28012"/>
    </row>
    <row r="28013" spans="25:29" x14ac:dyDescent="0.25">
      <c r="Y28013" s="4"/>
      <c r="Z28013"/>
      <c r="AB28013"/>
      <c r="AC28013"/>
    </row>
    <row r="28014" spans="25:29" x14ac:dyDescent="0.25">
      <c r="Y28014" s="4"/>
      <c r="Z28014"/>
      <c r="AB28014"/>
      <c r="AC28014"/>
    </row>
    <row r="28015" spans="25:29" x14ac:dyDescent="0.25">
      <c r="Y28015" s="4"/>
      <c r="Z28015"/>
      <c r="AB28015"/>
      <c r="AC28015"/>
    </row>
    <row r="28016" spans="25:29" x14ac:dyDescent="0.25">
      <c r="Y28016" s="4"/>
      <c r="Z28016"/>
      <c r="AB28016"/>
      <c r="AC28016"/>
    </row>
    <row r="28017" spans="25:29" x14ac:dyDescent="0.25">
      <c r="Y28017" s="4"/>
      <c r="Z28017"/>
      <c r="AB28017"/>
      <c r="AC28017"/>
    </row>
    <row r="28018" spans="25:29" x14ac:dyDescent="0.25">
      <c r="Y28018" s="4"/>
      <c r="Z28018"/>
      <c r="AB28018"/>
      <c r="AC28018"/>
    </row>
    <row r="28019" spans="25:29" x14ac:dyDescent="0.25">
      <c r="Y28019" s="4"/>
      <c r="Z28019"/>
      <c r="AB28019"/>
      <c r="AC28019"/>
    </row>
    <row r="28020" spans="25:29" x14ac:dyDescent="0.25">
      <c r="Y28020" s="4"/>
      <c r="Z28020"/>
      <c r="AB28020"/>
      <c r="AC28020"/>
    </row>
    <row r="28021" spans="25:29" x14ac:dyDescent="0.25">
      <c r="Y28021" s="4"/>
      <c r="Z28021"/>
      <c r="AB28021"/>
      <c r="AC28021"/>
    </row>
    <row r="28022" spans="25:29" x14ac:dyDescent="0.25">
      <c r="Y28022" s="4"/>
      <c r="Z28022"/>
      <c r="AB28022"/>
      <c r="AC28022"/>
    </row>
    <row r="28023" spans="25:29" x14ac:dyDescent="0.25">
      <c r="Y28023" s="4"/>
      <c r="Z28023"/>
      <c r="AB28023"/>
      <c r="AC28023"/>
    </row>
    <row r="28024" spans="25:29" x14ac:dyDescent="0.25">
      <c r="Y28024" s="4"/>
      <c r="Z28024"/>
      <c r="AB28024"/>
      <c r="AC28024"/>
    </row>
    <row r="28025" spans="25:29" x14ac:dyDescent="0.25">
      <c r="Y28025" s="4"/>
      <c r="Z28025"/>
      <c r="AB28025"/>
      <c r="AC28025"/>
    </row>
    <row r="28026" spans="25:29" x14ac:dyDescent="0.25">
      <c r="Y28026" s="4"/>
      <c r="Z28026"/>
      <c r="AB28026"/>
      <c r="AC28026"/>
    </row>
    <row r="28027" spans="25:29" x14ac:dyDescent="0.25">
      <c r="Y28027" s="4"/>
      <c r="Z28027"/>
      <c r="AB28027"/>
      <c r="AC28027"/>
    </row>
    <row r="28028" spans="25:29" x14ac:dyDescent="0.25">
      <c r="Y28028" s="4"/>
      <c r="Z28028"/>
      <c r="AB28028"/>
      <c r="AC28028"/>
    </row>
    <row r="28029" spans="25:29" x14ac:dyDescent="0.25">
      <c r="Y28029" s="4"/>
      <c r="Z28029"/>
      <c r="AB28029"/>
      <c r="AC28029"/>
    </row>
    <row r="28030" spans="25:29" x14ac:dyDescent="0.25">
      <c r="Y28030" s="4"/>
      <c r="Z28030"/>
      <c r="AB28030"/>
      <c r="AC28030"/>
    </row>
    <row r="28031" spans="25:29" x14ac:dyDescent="0.25">
      <c r="Y28031" s="4"/>
      <c r="Z28031"/>
      <c r="AB28031"/>
      <c r="AC28031"/>
    </row>
    <row r="28032" spans="25:29" x14ac:dyDescent="0.25">
      <c r="Y28032" s="4"/>
      <c r="Z28032"/>
      <c r="AB28032"/>
      <c r="AC28032"/>
    </row>
    <row r="28033" spans="25:29" x14ac:dyDescent="0.25">
      <c r="Y28033" s="4"/>
      <c r="Z28033"/>
      <c r="AB28033"/>
      <c r="AC28033"/>
    </row>
    <row r="28034" spans="25:29" x14ac:dyDescent="0.25">
      <c r="Y28034" s="4"/>
      <c r="Z28034"/>
      <c r="AB28034"/>
      <c r="AC28034"/>
    </row>
    <row r="28035" spans="25:29" x14ac:dyDescent="0.25">
      <c r="Y28035" s="4"/>
      <c r="Z28035"/>
      <c r="AB28035"/>
      <c r="AC28035"/>
    </row>
    <row r="28036" spans="25:29" x14ac:dyDescent="0.25">
      <c r="Y28036" s="4"/>
      <c r="Z28036"/>
      <c r="AB28036"/>
      <c r="AC28036"/>
    </row>
    <row r="28037" spans="25:29" x14ac:dyDescent="0.25">
      <c r="Y28037" s="4"/>
      <c r="Z28037"/>
      <c r="AB28037"/>
      <c r="AC28037"/>
    </row>
    <row r="28038" spans="25:29" x14ac:dyDescent="0.25">
      <c r="Y28038" s="4"/>
      <c r="Z28038"/>
      <c r="AB28038"/>
      <c r="AC28038"/>
    </row>
    <row r="28039" spans="25:29" x14ac:dyDescent="0.25">
      <c r="Y28039" s="4"/>
      <c r="Z28039"/>
      <c r="AB28039"/>
      <c r="AC28039"/>
    </row>
    <row r="28040" spans="25:29" x14ac:dyDescent="0.25">
      <c r="Y28040" s="4"/>
      <c r="Z28040"/>
      <c r="AB28040"/>
      <c r="AC28040"/>
    </row>
    <row r="28041" spans="25:29" x14ac:dyDescent="0.25">
      <c r="Y28041" s="4"/>
      <c r="Z28041"/>
      <c r="AB28041"/>
      <c r="AC28041"/>
    </row>
    <row r="28042" spans="25:29" x14ac:dyDescent="0.25">
      <c r="Y28042" s="4"/>
      <c r="Z28042"/>
      <c r="AB28042"/>
      <c r="AC28042"/>
    </row>
    <row r="28043" spans="25:29" x14ac:dyDescent="0.25">
      <c r="Y28043" s="4"/>
      <c r="Z28043"/>
      <c r="AB28043"/>
      <c r="AC28043"/>
    </row>
    <row r="28044" spans="25:29" x14ac:dyDescent="0.25">
      <c r="Y28044" s="4"/>
      <c r="Z28044"/>
      <c r="AB28044"/>
      <c r="AC28044"/>
    </row>
    <row r="28045" spans="25:29" x14ac:dyDescent="0.25">
      <c r="Y28045" s="4"/>
      <c r="Z28045"/>
      <c r="AB28045"/>
      <c r="AC28045"/>
    </row>
    <row r="28046" spans="25:29" x14ac:dyDescent="0.25">
      <c r="Y28046" s="4"/>
      <c r="Z28046"/>
      <c r="AB28046"/>
      <c r="AC28046"/>
    </row>
    <row r="28047" spans="25:29" x14ac:dyDescent="0.25">
      <c r="Y28047" s="4"/>
      <c r="Z28047"/>
      <c r="AB28047"/>
      <c r="AC28047"/>
    </row>
    <row r="28048" spans="25:29" x14ac:dyDescent="0.25">
      <c r="Y28048" s="4"/>
      <c r="Z28048"/>
      <c r="AB28048"/>
      <c r="AC28048"/>
    </row>
    <row r="28049" spans="25:29" x14ac:dyDescent="0.25">
      <c r="Y28049" s="4"/>
      <c r="Z28049"/>
      <c r="AB28049"/>
      <c r="AC28049"/>
    </row>
    <row r="28050" spans="25:29" x14ac:dyDescent="0.25">
      <c r="Y28050" s="4"/>
      <c r="Z28050"/>
      <c r="AB28050"/>
      <c r="AC28050"/>
    </row>
    <row r="28051" spans="25:29" x14ac:dyDescent="0.25">
      <c r="Y28051" s="4"/>
      <c r="Z28051"/>
      <c r="AB28051"/>
      <c r="AC28051"/>
    </row>
    <row r="28052" spans="25:29" x14ac:dyDescent="0.25">
      <c r="Y28052" s="4"/>
      <c r="Z28052"/>
      <c r="AB28052"/>
      <c r="AC28052"/>
    </row>
    <row r="28053" spans="25:29" x14ac:dyDescent="0.25">
      <c r="Y28053" s="4"/>
      <c r="Z28053"/>
      <c r="AB28053"/>
      <c r="AC28053"/>
    </row>
    <row r="28054" spans="25:29" x14ac:dyDescent="0.25">
      <c r="Y28054" s="4"/>
      <c r="Z28054"/>
      <c r="AB28054"/>
      <c r="AC28054"/>
    </row>
    <row r="28055" spans="25:29" x14ac:dyDescent="0.25">
      <c r="Y28055" s="4"/>
      <c r="Z28055"/>
      <c r="AB28055"/>
      <c r="AC28055"/>
    </row>
    <row r="28056" spans="25:29" x14ac:dyDescent="0.25">
      <c r="Y28056" s="4"/>
      <c r="Z28056"/>
      <c r="AB28056"/>
      <c r="AC28056"/>
    </row>
    <row r="28057" spans="25:29" x14ac:dyDescent="0.25">
      <c r="Y28057" s="4"/>
      <c r="Z28057"/>
      <c r="AB28057"/>
      <c r="AC28057"/>
    </row>
    <row r="28058" spans="25:29" x14ac:dyDescent="0.25">
      <c r="Y28058" s="4"/>
      <c r="Z28058"/>
      <c r="AB28058"/>
      <c r="AC28058"/>
    </row>
    <row r="28059" spans="25:29" x14ac:dyDescent="0.25">
      <c r="Y28059" s="4"/>
      <c r="Z28059"/>
      <c r="AB28059"/>
      <c r="AC28059"/>
    </row>
    <row r="28060" spans="25:29" x14ac:dyDescent="0.25">
      <c r="Y28060" s="4"/>
      <c r="Z28060"/>
      <c r="AB28060"/>
      <c r="AC28060"/>
    </row>
    <row r="28061" spans="25:29" x14ac:dyDescent="0.25">
      <c r="Y28061" s="4"/>
      <c r="Z28061"/>
      <c r="AB28061"/>
      <c r="AC28061"/>
    </row>
    <row r="28062" spans="25:29" x14ac:dyDescent="0.25">
      <c r="Y28062" s="4"/>
      <c r="Z28062"/>
      <c r="AB28062"/>
      <c r="AC28062"/>
    </row>
    <row r="28063" spans="25:29" x14ac:dyDescent="0.25">
      <c r="Y28063" s="4"/>
      <c r="Z28063"/>
      <c r="AB28063"/>
      <c r="AC28063"/>
    </row>
    <row r="28064" spans="25:29" x14ac:dyDescent="0.25">
      <c r="Y28064" s="4"/>
      <c r="Z28064"/>
      <c r="AB28064"/>
      <c r="AC28064"/>
    </row>
    <row r="28065" spans="25:29" x14ac:dyDescent="0.25">
      <c r="Y28065" s="4"/>
      <c r="Z28065"/>
      <c r="AB28065"/>
      <c r="AC28065"/>
    </row>
    <row r="28066" spans="25:29" x14ac:dyDescent="0.25">
      <c r="Y28066" s="4"/>
      <c r="Z28066"/>
      <c r="AB28066"/>
      <c r="AC28066"/>
    </row>
    <row r="28067" spans="25:29" x14ac:dyDescent="0.25">
      <c r="Y28067" s="4"/>
      <c r="Z28067"/>
      <c r="AB28067"/>
      <c r="AC28067"/>
    </row>
    <row r="28068" spans="25:29" x14ac:dyDescent="0.25">
      <c r="Y28068" s="4"/>
      <c r="Z28068"/>
      <c r="AB28068"/>
      <c r="AC28068"/>
    </row>
    <row r="28069" spans="25:29" x14ac:dyDescent="0.25">
      <c r="Y28069" s="4"/>
      <c r="Z28069"/>
      <c r="AB28069"/>
      <c r="AC28069"/>
    </row>
    <row r="28070" spans="25:29" x14ac:dyDescent="0.25">
      <c r="Y28070" s="4"/>
      <c r="Z28070"/>
      <c r="AB28070"/>
      <c r="AC28070"/>
    </row>
    <row r="28071" spans="25:29" x14ac:dyDescent="0.25">
      <c r="Y28071" s="4"/>
      <c r="Z28071"/>
      <c r="AB28071"/>
      <c r="AC28071"/>
    </row>
    <row r="28072" spans="25:29" x14ac:dyDescent="0.25">
      <c r="Y28072" s="4"/>
      <c r="Z28072"/>
      <c r="AB28072"/>
      <c r="AC28072"/>
    </row>
    <row r="28073" spans="25:29" x14ac:dyDescent="0.25">
      <c r="Y28073" s="4"/>
      <c r="Z28073"/>
      <c r="AB28073"/>
      <c r="AC28073"/>
    </row>
    <row r="28074" spans="25:29" x14ac:dyDescent="0.25">
      <c r="Y28074" s="4"/>
      <c r="Z28074"/>
      <c r="AB28074"/>
      <c r="AC28074"/>
    </row>
    <row r="28075" spans="25:29" x14ac:dyDescent="0.25">
      <c r="Y28075" s="4"/>
      <c r="Z28075"/>
      <c r="AB28075"/>
      <c r="AC28075"/>
    </row>
    <row r="28076" spans="25:29" x14ac:dyDescent="0.25">
      <c r="Y28076" s="4"/>
      <c r="Z28076"/>
      <c r="AB28076"/>
      <c r="AC28076"/>
    </row>
    <row r="28077" spans="25:29" x14ac:dyDescent="0.25">
      <c r="Y28077" s="4"/>
      <c r="Z28077"/>
      <c r="AB28077"/>
      <c r="AC28077"/>
    </row>
    <row r="28078" spans="25:29" x14ac:dyDescent="0.25">
      <c r="Y28078" s="4"/>
      <c r="Z28078"/>
      <c r="AB28078"/>
      <c r="AC28078"/>
    </row>
    <row r="28079" spans="25:29" x14ac:dyDescent="0.25">
      <c r="Y28079" s="4"/>
      <c r="Z28079"/>
      <c r="AB28079"/>
      <c r="AC28079"/>
    </row>
    <row r="28080" spans="25:29" x14ac:dyDescent="0.25">
      <c r="Y28080" s="4"/>
      <c r="Z28080"/>
      <c r="AB28080"/>
      <c r="AC28080"/>
    </row>
    <row r="28081" spans="25:29" x14ac:dyDescent="0.25">
      <c r="Y28081" s="4"/>
      <c r="Z28081"/>
      <c r="AB28081"/>
      <c r="AC28081"/>
    </row>
    <row r="28082" spans="25:29" x14ac:dyDescent="0.25">
      <c r="Y28082" s="4"/>
      <c r="Z28082"/>
      <c r="AB28082"/>
      <c r="AC28082"/>
    </row>
    <row r="28083" spans="25:29" x14ac:dyDescent="0.25">
      <c r="Y28083" s="4"/>
      <c r="Z28083"/>
      <c r="AB28083"/>
      <c r="AC28083"/>
    </row>
    <row r="28084" spans="25:29" x14ac:dyDescent="0.25">
      <c r="Y28084" s="4"/>
      <c r="Z28084"/>
      <c r="AB28084"/>
      <c r="AC28084"/>
    </row>
    <row r="28085" spans="25:29" x14ac:dyDescent="0.25">
      <c r="Y28085" s="4"/>
      <c r="Z28085"/>
      <c r="AB28085"/>
      <c r="AC28085"/>
    </row>
    <row r="28086" spans="25:29" x14ac:dyDescent="0.25">
      <c r="Y28086" s="4"/>
      <c r="Z28086"/>
      <c r="AB28086"/>
      <c r="AC28086"/>
    </row>
    <row r="28087" spans="25:29" x14ac:dyDescent="0.25">
      <c r="Y28087" s="4"/>
      <c r="Z28087"/>
      <c r="AB28087"/>
      <c r="AC28087"/>
    </row>
    <row r="28088" spans="25:29" x14ac:dyDescent="0.25">
      <c r="Y28088" s="4"/>
      <c r="Z28088"/>
      <c r="AB28088"/>
      <c r="AC28088"/>
    </row>
    <row r="28089" spans="25:29" x14ac:dyDescent="0.25">
      <c r="Y28089" s="4"/>
      <c r="Z28089"/>
      <c r="AB28089"/>
      <c r="AC28089"/>
    </row>
    <row r="28090" spans="25:29" x14ac:dyDescent="0.25">
      <c r="Y28090" s="4"/>
      <c r="Z28090"/>
      <c r="AB28090"/>
      <c r="AC28090"/>
    </row>
    <row r="28091" spans="25:29" x14ac:dyDescent="0.25">
      <c r="Y28091" s="4"/>
      <c r="Z28091"/>
      <c r="AB28091"/>
      <c r="AC28091"/>
    </row>
    <row r="28092" spans="25:29" x14ac:dyDescent="0.25">
      <c r="Y28092" s="4"/>
      <c r="Z28092"/>
      <c r="AB28092"/>
      <c r="AC28092"/>
    </row>
    <row r="28093" spans="25:29" x14ac:dyDescent="0.25">
      <c r="Y28093" s="4"/>
      <c r="Z28093"/>
      <c r="AB28093"/>
      <c r="AC28093"/>
    </row>
    <row r="28094" spans="25:29" x14ac:dyDescent="0.25">
      <c r="Y28094" s="4"/>
      <c r="Z28094"/>
      <c r="AB28094"/>
      <c r="AC28094"/>
    </row>
    <row r="28095" spans="25:29" x14ac:dyDescent="0.25">
      <c r="Y28095" s="4"/>
      <c r="Z28095"/>
      <c r="AB28095"/>
      <c r="AC28095"/>
    </row>
    <row r="28096" spans="25:29" x14ac:dyDescent="0.25">
      <c r="Y28096" s="4"/>
      <c r="Z28096"/>
      <c r="AB28096"/>
      <c r="AC28096"/>
    </row>
    <row r="28097" spans="25:29" x14ac:dyDescent="0.25">
      <c r="Y28097" s="4"/>
      <c r="Z28097"/>
      <c r="AB28097"/>
      <c r="AC28097"/>
    </row>
    <row r="28098" spans="25:29" x14ac:dyDescent="0.25">
      <c r="Y28098" s="4"/>
      <c r="Z28098"/>
      <c r="AB28098"/>
      <c r="AC28098"/>
    </row>
    <row r="28099" spans="25:29" x14ac:dyDescent="0.25">
      <c r="Y28099" s="4"/>
      <c r="Z28099"/>
      <c r="AB28099"/>
      <c r="AC28099"/>
    </row>
    <row r="28100" spans="25:29" x14ac:dyDescent="0.25">
      <c r="Y28100" s="4"/>
      <c r="Z28100"/>
      <c r="AB28100"/>
      <c r="AC28100"/>
    </row>
    <row r="28101" spans="25:29" x14ac:dyDescent="0.25">
      <c r="Y28101" s="4"/>
      <c r="Z28101"/>
      <c r="AB28101"/>
      <c r="AC28101"/>
    </row>
    <row r="28102" spans="25:29" x14ac:dyDescent="0.25">
      <c r="Y28102" s="4"/>
      <c r="Z28102"/>
      <c r="AB28102"/>
      <c r="AC28102"/>
    </row>
    <row r="28103" spans="25:29" x14ac:dyDescent="0.25">
      <c r="Y28103" s="4"/>
      <c r="Z28103"/>
      <c r="AB28103"/>
      <c r="AC28103"/>
    </row>
    <row r="28104" spans="25:29" x14ac:dyDescent="0.25">
      <c r="Y28104" s="4"/>
      <c r="Z28104"/>
      <c r="AB28104"/>
      <c r="AC28104"/>
    </row>
    <row r="28105" spans="25:29" x14ac:dyDescent="0.25">
      <c r="Y28105" s="4"/>
      <c r="Z28105"/>
      <c r="AB28105"/>
      <c r="AC28105"/>
    </row>
    <row r="28106" spans="25:29" x14ac:dyDescent="0.25">
      <c r="Y28106" s="4"/>
      <c r="Z28106"/>
      <c r="AB28106"/>
      <c r="AC28106"/>
    </row>
    <row r="28107" spans="25:29" x14ac:dyDescent="0.25">
      <c r="Y28107" s="4"/>
      <c r="Z28107"/>
      <c r="AB28107"/>
      <c r="AC28107"/>
    </row>
    <row r="28108" spans="25:29" x14ac:dyDescent="0.25">
      <c r="Y28108" s="4"/>
      <c r="Z28108"/>
      <c r="AB28108"/>
      <c r="AC28108"/>
    </row>
    <row r="28109" spans="25:29" x14ac:dyDescent="0.25">
      <c r="Y28109" s="4"/>
      <c r="Z28109"/>
      <c r="AB28109"/>
      <c r="AC28109"/>
    </row>
    <row r="28110" spans="25:29" x14ac:dyDescent="0.25">
      <c r="Y28110" s="4"/>
      <c r="Z28110"/>
      <c r="AB28110"/>
      <c r="AC28110"/>
    </row>
    <row r="28111" spans="25:29" x14ac:dyDescent="0.25">
      <c r="Y28111" s="4"/>
      <c r="Z28111"/>
      <c r="AB28111"/>
      <c r="AC28111"/>
    </row>
    <row r="28112" spans="25:29" x14ac:dyDescent="0.25">
      <c r="Y28112" s="4"/>
      <c r="Z28112"/>
      <c r="AB28112"/>
      <c r="AC28112"/>
    </row>
    <row r="28113" spans="25:29" x14ac:dyDescent="0.25">
      <c r="Y28113" s="4"/>
      <c r="Z28113"/>
      <c r="AB28113"/>
      <c r="AC28113"/>
    </row>
    <row r="28114" spans="25:29" x14ac:dyDescent="0.25">
      <c r="Y28114" s="4"/>
      <c r="Z28114"/>
      <c r="AB28114"/>
      <c r="AC28114"/>
    </row>
    <row r="28115" spans="25:29" x14ac:dyDescent="0.25">
      <c r="Y28115" s="4"/>
      <c r="Z28115"/>
      <c r="AB28115"/>
      <c r="AC28115"/>
    </row>
    <row r="28116" spans="25:29" x14ac:dyDescent="0.25">
      <c r="Y28116" s="4"/>
      <c r="Z28116"/>
      <c r="AB28116"/>
      <c r="AC28116"/>
    </row>
    <row r="28117" spans="25:29" x14ac:dyDescent="0.25">
      <c r="Y28117" s="4"/>
      <c r="Z28117"/>
      <c r="AB28117"/>
      <c r="AC28117"/>
    </row>
    <row r="28118" spans="25:29" x14ac:dyDescent="0.25">
      <c r="Y28118" s="4"/>
      <c r="Z28118"/>
      <c r="AB28118"/>
      <c r="AC28118"/>
    </row>
    <row r="28119" spans="25:29" x14ac:dyDescent="0.25">
      <c r="Y28119" s="4"/>
      <c r="Z28119"/>
      <c r="AB28119"/>
      <c r="AC28119"/>
    </row>
    <row r="28120" spans="25:29" x14ac:dyDescent="0.25">
      <c r="Y28120" s="4"/>
      <c r="Z28120"/>
      <c r="AB28120"/>
      <c r="AC28120"/>
    </row>
    <row r="28121" spans="25:29" x14ac:dyDescent="0.25">
      <c r="Y28121" s="4"/>
      <c r="Z28121"/>
      <c r="AB28121"/>
      <c r="AC28121"/>
    </row>
    <row r="28122" spans="25:29" x14ac:dyDescent="0.25">
      <c r="Y28122" s="4"/>
      <c r="Z28122"/>
      <c r="AB28122"/>
      <c r="AC28122"/>
    </row>
    <row r="28123" spans="25:29" x14ac:dyDescent="0.25">
      <c r="Y28123" s="4"/>
      <c r="Z28123"/>
      <c r="AB28123"/>
      <c r="AC28123"/>
    </row>
    <row r="28124" spans="25:29" x14ac:dyDescent="0.25">
      <c r="Y28124" s="4"/>
      <c r="Z28124"/>
      <c r="AB28124"/>
      <c r="AC28124"/>
    </row>
    <row r="28125" spans="25:29" x14ac:dyDescent="0.25">
      <c r="Y28125" s="4"/>
      <c r="Z28125"/>
      <c r="AB28125"/>
      <c r="AC28125"/>
    </row>
    <row r="28126" spans="25:29" x14ac:dyDescent="0.25">
      <c r="Y28126" s="4"/>
      <c r="Z28126"/>
      <c r="AB28126"/>
      <c r="AC28126"/>
    </row>
    <row r="28127" spans="25:29" x14ac:dyDescent="0.25">
      <c r="Y28127" s="4"/>
      <c r="Z28127"/>
      <c r="AB28127"/>
      <c r="AC28127"/>
    </row>
    <row r="28128" spans="25:29" x14ac:dyDescent="0.25">
      <c r="Y28128" s="4"/>
      <c r="Z28128"/>
      <c r="AB28128"/>
      <c r="AC28128"/>
    </row>
    <row r="28129" spans="25:29" x14ac:dyDescent="0.25">
      <c r="Y28129" s="4"/>
      <c r="Z28129"/>
      <c r="AB28129"/>
      <c r="AC28129"/>
    </row>
    <row r="28130" spans="25:29" x14ac:dyDescent="0.25">
      <c r="Y28130" s="4"/>
      <c r="Z28130"/>
      <c r="AB28130"/>
      <c r="AC28130"/>
    </row>
    <row r="28131" spans="25:29" x14ac:dyDescent="0.25">
      <c r="Y28131" s="4"/>
      <c r="Z28131"/>
      <c r="AB28131"/>
      <c r="AC28131"/>
    </row>
    <row r="28132" spans="25:29" x14ac:dyDescent="0.25">
      <c r="Y28132" s="4"/>
      <c r="Z28132"/>
      <c r="AB28132"/>
      <c r="AC28132"/>
    </row>
    <row r="28133" spans="25:29" x14ac:dyDescent="0.25">
      <c r="Y28133" s="4"/>
      <c r="Z28133"/>
      <c r="AB28133"/>
      <c r="AC28133"/>
    </row>
    <row r="28134" spans="25:29" x14ac:dyDescent="0.25">
      <c r="Y28134" s="4"/>
      <c r="Z28134"/>
      <c r="AB28134"/>
      <c r="AC28134"/>
    </row>
    <row r="28135" spans="25:29" x14ac:dyDescent="0.25">
      <c r="Y28135" s="4"/>
      <c r="Z28135"/>
      <c r="AB28135"/>
      <c r="AC28135"/>
    </row>
    <row r="28136" spans="25:29" x14ac:dyDescent="0.25">
      <c r="Y28136" s="4"/>
      <c r="Z28136"/>
      <c r="AB28136"/>
      <c r="AC28136"/>
    </row>
    <row r="28137" spans="25:29" x14ac:dyDescent="0.25">
      <c r="Y28137" s="4"/>
      <c r="Z28137"/>
      <c r="AB28137"/>
      <c r="AC28137"/>
    </row>
    <row r="28138" spans="25:29" x14ac:dyDescent="0.25">
      <c r="Y28138" s="4"/>
      <c r="Z28138"/>
      <c r="AB28138"/>
      <c r="AC28138"/>
    </row>
    <row r="28139" spans="25:29" x14ac:dyDescent="0.25">
      <c r="Y28139" s="4"/>
      <c r="Z28139"/>
      <c r="AB28139"/>
      <c r="AC28139"/>
    </row>
    <row r="28140" spans="25:29" x14ac:dyDescent="0.25">
      <c r="Y28140" s="4"/>
      <c r="Z28140"/>
      <c r="AB28140"/>
      <c r="AC28140"/>
    </row>
    <row r="28141" spans="25:29" x14ac:dyDescent="0.25">
      <c r="Y28141" s="4"/>
      <c r="Z28141"/>
      <c r="AB28141"/>
      <c r="AC28141"/>
    </row>
    <row r="28142" spans="25:29" x14ac:dyDescent="0.25">
      <c r="Y28142" s="4"/>
      <c r="Z28142"/>
      <c r="AB28142"/>
      <c r="AC28142"/>
    </row>
    <row r="28143" spans="25:29" x14ac:dyDescent="0.25">
      <c r="Y28143" s="4"/>
      <c r="Z28143"/>
      <c r="AB28143"/>
      <c r="AC28143"/>
    </row>
    <row r="28144" spans="25:29" x14ac:dyDescent="0.25">
      <c r="Y28144" s="4"/>
      <c r="Z28144"/>
      <c r="AB28144"/>
      <c r="AC28144"/>
    </row>
    <row r="28145" spans="25:29" x14ac:dyDescent="0.25">
      <c r="Y28145" s="4"/>
      <c r="Z28145"/>
      <c r="AB28145"/>
      <c r="AC28145"/>
    </row>
    <row r="28146" spans="25:29" x14ac:dyDescent="0.25">
      <c r="Y28146" s="4"/>
      <c r="Z28146"/>
      <c r="AB28146"/>
      <c r="AC28146"/>
    </row>
    <row r="28147" spans="25:29" x14ac:dyDescent="0.25">
      <c r="Y28147" s="4"/>
      <c r="Z28147"/>
      <c r="AB28147"/>
      <c r="AC28147"/>
    </row>
    <row r="28148" spans="25:29" x14ac:dyDescent="0.25">
      <c r="Y28148" s="4"/>
      <c r="Z28148"/>
      <c r="AB28148"/>
      <c r="AC28148"/>
    </row>
    <row r="28149" spans="25:29" x14ac:dyDescent="0.25">
      <c r="Y28149" s="4"/>
      <c r="Z28149"/>
      <c r="AB28149"/>
      <c r="AC28149"/>
    </row>
    <row r="28150" spans="25:29" x14ac:dyDescent="0.25">
      <c r="Y28150" s="4"/>
      <c r="Z28150"/>
      <c r="AB28150"/>
      <c r="AC28150"/>
    </row>
    <row r="28151" spans="25:29" x14ac:dyDescent="0.25">
      <c r="Y28151" s="4"/>
      <c r="Z28151"/>
      <c r="AB28151"/>
      <c r="AC28151"/>
    </row>
    <row r="28152" spans="25:29" x14ac:dyDescent="0.25">
      <c r="Y28152" s="4"/>
      <c r="Z28152"/>
      <c r="AB28152"/>
      <c r="AC28152"/>
    </row>
    <row r="28153" spans="25:29" x14ac:dyDescent="0.25">
      <c r="Y28153" s="4"/>
      <c r="Z28153"/>
      <c r="AB28153"/>
      <c r="AC28153"/>
    </row>
    <row r="28154" spans="25:29" x14ac:dyDescent="0.25">
      <c r="Y28154" s="4"/>
      <c r="Z28154"/>
      <c r="AB28154"/>
      <c r="AC28154"/>
    </row>
    <row r="28155" spans="25:29" x14ac:dyDescent="0.25">
      <c r="Y28155" s="4"/>
      <c r="Z28155"/>
      <c r="AB28155"/>
      <c r="AC28155"/>
    </row>
    <row r="28156" spans="25:29" x14ac:dyDescent="0.25">
      <c r="Y28156" s="4"/>
      <c r="Z28156"/>
      <c r="AB28156"/>
      <c r="AC28156"/>
    </row>
    <row r="28157" spans="25:29" x14ac:dyDescent="0.25">
      <c r="Y28157" s="4"/>
      <c r="Z28157"/>
      <c r="AB28157"/>
      <c r="AC28157"/>
    </row>
    <row r="28158" spans="25:29" x14ac:dyDescent="0.25">
      <c r="Y28158" s="4"/>
      <c r="Z28158"/>
      <c r="AB28158"/>
      <c r="AC28158"/>
    </row>
    <row r="28159" spans="25:29" x14ac:dyDescent="0.25">
      <c r="Y28159" s="4"/>
      <c r="Z28159"/>
      <c r="AB28159"/>
      <c r="AC28159"/>
    </row>
    <row r="28160" spans="25:29" x14ac:dyDescent="0.25">
      <c r="Y28160" s="4"/>
      <c r="Z28160"/>
      <c r="AB28160"/>
      <c r="AC28160"/>
    </row>
    <row r="28161" spans="25:29" x14ac:dyDescent="0.25">
      <c r="Y28161" s="4"/>
      <c r="Z28161"/>
      <c r="AB28161"/>
      <c r="AC28161"/>
    </row>
    <row r="28162" spans="25:29" x14ac:dyDescent="0.25">
      <c r="Y28162" s="4"/>
      <c r="Z28162"/>
      <c r="AB28162"/>
      <c r="AC28162"/>
    </row>
    <row r="28163" spans="25:29" x14ac:dyDescent="0.25">
      <c r="Y28163" s="4"/>
      <c r="Z28163"/>
      <c r="AB28163"/>
      <c r="AC28163"/>
    </row>
    <row r="28164" spans="25:29" x14ac:dyDescent="0.25">
      <c r="Y28164" s="4"/>
      <c r="Z28164"/>
      <c r="AB28164"/>
      <c r="AC28164"/>
    </row>
    <row r="28165" spans="25:29" x14ac:dyDescent="0.25">
      <c r="Y28165" s="4"/>
      <c r="Z28165"/>
      <c r="AB28165"/>
      <c r="AC28165"/>
    </row>
    <row r="28166" spans="25:29" x14ac:dyDescent="0.25">
      <c r="Y28166" s="4"/>
      <c r="Z28166"/>
      <c r="AB28166"/>
      <c r="AC28166"/>
    </row>
    <row r="28167" spans="25:29" x14ac:dyDescent="0.25">
      <c r="Y28167" s="4"/>
      <c r="Z28167"/>
      <c r="AB28167"/>
      <c r="AC28167"/>
    </row>
    <row r="28168" spans="25:29" x14ac:dyDescent="0.25">
      <c r="Y28168" s="4"/>
      <c r="Z28168"/>
      <c r="AB28168"/>
      <c r="AC28168"/>
    </row>
    <row r="28169" spans="25:29" x14ac:dyDescent="0.25">
      <c r="Y28169" s="4"/>
      <c r="Z28169"/>
      <c r="AB28169"/>
      <c r="AC28169"/>
    </row>
    <row r="28170" spans="25:29" x14ac:dyDescent="0.25">
      <c r="Y28170" s="4"/>
      <c r="Z28170"/>
      <c r="AB28170"/>
      <c r="AC28170"/>
    </row>
    <row r="28171" spans="25:29" x14ac:dyDescent="0.25">
      <c r="Y28171" s="4"/>
      <c r="Z28171"/>
      <c r="AB28171"/>
      <c r="AC28171"/>
    </row>
    <row r="28172" spans="25:29" x14ac:dyDescent="0.25">
      <c r="Y28172" s="4"/>
      <c r="Z28172"/>
      <c r="AB28172"/>
      <c r="AC28172"/>
    </row>
    <row r="28173" spans="25:29" x14ac:dyDescent="0.25">
      <c r="Y28173" s="4"/>
      <c r="Z28173"/>
      <c r="AB28173"/>
      <c r="AC28173"/>
    </row>
    <row r="28174" spans="25:29" x14ac:dyDescent="0.25">
      <c r="Y28174" s="4"/>
      <c r="Z28174"/>
      <c r="AB28174"/>
      <c r="AC28174"/>
    </row>
    <row r="28175" spans="25:29" x14ac:dyDescent="0.25">
      <c r="Y28175" s="4"/>
      <c r="Z28175"/>
      <c r="AB28175"/>
      <c r="AC28175"/>
    </row>
    <row r="28176" spans="25:29" x14ac:dyDescent="0.25">
      <c r="Y28176" s="4"/>
      <c r="Z28176"/>
      <c r="AB28176"/>
      <c r="AC28176"/>
    </row>
    <row r="28177" spans="25:29" x14ac:dyDescent="0.25">
      <c r="Y28177" s="4"/>
      <c r="Z28177"/>
      <c r="AB28177"/>
      <c r="AC28177"/>
    </row>
    <row r="28178" spans="25:29" x14ac:dyDescent="0.25">
      <c r="Y28178" s="4"/>
      <c r="Z28178"/>
      <c r="AB28178"/>
      <c r="AC28178"/>
    </row>
    <row r="28179" spans="25:29" x14ac:dyDescent="0.25">
      <c r="Y28179" s="4"/>
      <c r="Z28179"/>
      <c r="AB28179"/>
      <c r="AC28179"/>
    </row>
    <row r="28180" spans="25:29" x14ac:dyDescent="0.25">
      <c r="Y28180" s="4"/>
      <c r="Z28180"/>
      <c r="AB28180"/>
      <c r="AC28180"/>
    </row>
    <row r="28181" spans="25:29" x14ac:dyDescent="0.25">
      <c r="Y28181" s="4"/>
      <c r="Z28181"/>
      <c r="AB28181"/>
      <c r="AC28181"/>
    </row>
    <row r="28182" spans="25:29" x14ac:dyDescent="0.25">
      <c r="Y28182" s="4"/>
      <c r="Z28182"/>
      <c r="AB28182"/>
      <c r="AC28182"/>
    </row>
    <row r="28183" spans="25:29" x14ac:dyDescent="0.25">
      <c r="Y28183" s="4"/>
      <c r="Z28183"/>
      <c r="AB28183"/>
      <c r="AC28183"/>
    </row>
    <row r="28184" spans="25:29" x14ac:dyDescent="0.25">
      <c r="Y28184" s="4"/>
      <c r="Z28184"/>
      <c r="AB28184"/>
      <c r="AC28184"/>
    </row>
    <row r="28185" spans="25:29" x14ac:dyDescent="0.25">
      <c r="Y28185" s="4"/>
      <c r="Z28185"/>
      <c r="AB28185"/>
      <c r="AC28185"/>
    </row>
    <row r="28186" spans="25:29" x14ac:dyDescent="0.25">
      <c r="Y28186" s="4"/>
      <c r="Z28186"/>
      <c r="AB28186"/>
      <c r="AC28186"/>
    </row>
    <row r="28187" spans="25:29" x14ac:dyDescent="0.25">
      <c r="Y28187" s="4"/>
      <c r="Z28187"/>
      <c r="AB28187"/>
      <c r="AC28187"/>
    </row>
    <row r="28188" spans="25:29" x14ac:dyDescent="0.25">
      <c r="Y28188" s="4"/>
      <c r="Z28188"/>
      <c r="AB28188"/>
      <c r="AC28188"/>
    </row>
    <row r="28189" spans="25:29" x14ac:dyDescent="0.25">
      <c r="Y28189" s="4"/>
      <c r="Z28189"/>
      <c r="AB28189"/>
      <c r="AC28189"/>
    </row>
    <row r="28190" spans="25:29" x14ac:dyDescent="0.25">
      <c r="Y28190" s="4"/>
      <c r="Z28190"/>
      <c r="AB28190"/>
      <c r="AC28190"/>
    </row>
    <row r="28191" spans="25:29" x14ac:dyDescent="0.25">
      <c r="Y28191" s="4"/>
      <c r="Z28191"/>
      <c r="AB28191"/>
      <c r="AC28191"/>
    </row>
    <row r="28192" spans="25:29" x14ac:dyDescent="0.25">
      <c r="Y28192" s="4"/>
      <c r="Z28192"/>
      <c r="AB28192"/>
      <c r="AC28192"/>
    </row>
    <row r="28193" spans="25:29" x14ac:dyDescent="0.25">
      <c r="Y28193" s="4"/>
      <c r="Z28193"/>
      <c r="AB28193"/>
      <c r="AC28193"/>
    </row>
    <row r="28194" spans="25:29" x14ac:dyDescent="0.25">
      <c r="Y28194" s="4"/>
      <c r="Z28194"/>
      <c r="AB28194"/>
      <c r="AC28194"/>
    </row>
    <row r="28195" spans="25:29" x14ac:dyDescent="0.25">
      <c r="Y28195" s="4"/>
      <c r="Z28195"/>
      <c r="AB28195"/>
      <c r="AC28195"/>
    </row>
    <row r="28196" spans="25:29" x14ac:dyDescent="0.25">
      <c r="Y28196" s="4"/>
      <c r="Z28196"/>
      <c r="AB28196"/>
      <c r="AC28196"/>
    </row>
    <row r="28197" spans="25:29" x14ac:dyDescent="0.25">
      <c r="Y28197" s="4"/>
      <c r="Z28197"/>
      <c r="AB28197"/>
      <c r="AC28197"/>
    </row>
    <row r="28198" spans="25:29" x14ac:dyDescent="0.25">
      <c r="Y28198" s="4"/>
      <c r="Z28198"/>
      <c r="AB28198"/>
      <c r="AC28198"/>
    </row>
    <row r="28199" spans="25:29" x14ac:dyDescent="0.25">
      <c r="Y28199" s="4"/>
      <c r="Z28199"/>
      <c r="AB28199"/>
      <c r="AC28199"/>
    </row>
    <row r="28200" spans="25:29" x14ac:dyDescent="0.25">
      <c r="Y28200" s="4"/>
      <c r="Z28200"/>
      <c r="AB28200"/>
      <c r="AC28200"/>
    </row>
    <row r="28201" spans="25:29" x14ac:dyDescent="0.25">
      <c r="Y28201" s="4"/>
      <c r="Z28201"/>
      <c r="AB28201"/>
      <c r="AC28201"/>
    </row>
    <row r="28202" spans="25:29" x14ac:dyDescent="0.25">
      <c r="Y28202" s="4"/>
      <c r="Z28202"/>
      <c r="AB28202"/>
      <c r="AC28202"/>
    </row>
    <row r="28203" spans="25:29" x14ac:dyDescent="0.25">
      <c r="Y28203" s="4"/>
      <c r="Z28203"/>
      <c r="AB28203"/>
      <c r="AC28203"/>
    </row>
    <row r="28204" spans="25:29" x14ac:dyDescent="0.25">
      <c r="Y28204" s="4"/>
      <c r="Z28204"/>
      <c r="AB28204"/>
      <c r="AC28204"/>
    </row>
    <row r="28205" spans="25:29" x14ac:dyDescent="0.25">
      <c r="Y28205" s="4"/>
      <c r="Z28205"/>
      <c r="AB28205"/>
      <c r="AC28205"/>
    </row>
    <row r="28206" spans="25:29" x14ac:dyDescent="0.25">
      <c r="Y28206" s="4"/>
      <c r="Z28206"/>
      <c r="AB28206"/>
      <c r="AC28206"/>
    </row>
    <row r="28207" spans="25:29" x14ac:dyDescent="0.25">
      <c r="Y28207" s="4"/>
      <c r="Z28207"/>
      <c r="AB28207"/>
      <c r="AC28207"/>
    </row>
    <row r="28208" spans="25:29" x14ac:dyDescent="0.25">
      <c r="Y28208" s="4"/>
      <c r="Z28208"/>
      <c r="AB28208"/>
      <c r="AC28208"/>
    </row>
    <row r="28209" spans="25:29" x14ac:dyDescent="0.25">
      <c r="Y28209" s="4"/>
      <c r="Z28209"/>
      <c r="AB28209"/>
      <c r="AC28209"/>
    </row>
    <row r="28210" spans="25:29" x14ac:dyDescent="0.25">
      <c r="Y28210" s="4"/>
      <c r="Z28210"/>
      <c r="AB28210"/>
      <c r="AC28210"/>
    </row>
    <row r="28211" spans="25:29" x14ac:dyDescent="0.25">
      <c r="Y28211" s="4"/>
      <c r="Z28211"/>
      <c r="AB28211"/>
      <c r="AC28211"/>
    </row>
    <row r="28212" spans="25:29" x14ac:dyDescent="0.25">
      <c r="Y28212" s="4"/>
      <c r="Z28212"/>
      <c r="AB28212"/>
      <c r="AC28212"/>
    </row>
    <row r="28213" spans="25:29" x14ac:dyDescent="0.25">
      <c r="Y28213" s="4"/>
      <c r="Z28213"/>
      <c r="AB28213"/>
      <c r="AC28213"/>
    </row>
    <row r="28214" spans="25:29" x14ac:dyDescent="0.25">
      <c r="Y28214" s="4"/>
      <c r="Z28214"/>
      <c r="AB28214"/>
      <c r="AC28214"/>
    </row>
    <row r="28215" spans="25:29" x14ac:dyDescent="0.25">
      <c r="Y28215" s="4"/>
      <c r="Z28215"/>
      <c r="AB28215"/>
      <c r="AC28215"/>
    </row>
    <row r="28216" spans="25:29" x14ac:dyDescent="0.25">
      <c r="Y28216" s="4"/>
      <c r="Z28216"/>
      <c r="AB28216"/>
      <c r="AC28216"/>
    </row>
    <row r="28217" spans="25:29" x14ac:dyDescent="0.25">
      <c r="Y28217" s="4"/>
      <c r="Z28217"/>
      <c r="AB28217"/>
      <c r="AC28217"/>
    </row>
    <row r="28218" spans="25:29" x14ac:dyDescent="0.25">
      <c r="Y28218" s="4"/>
      <c r="Z28218"/>
      <c r="AB28218"/>
      <c r="AC28218"/>
    </row>
    <row r="28219" spans="25:29" x14ac:dyDescent="0.25">
      <c r="Y28219" s="4"/>
      <c r="Z28219"/>
      <c r="AB28219"/>
      <c r="AC28219"/>
    </row>
    <row r="28220" spans="25:29" x14ac:dyDescent="0.25">
      <c r="Y28220" s="4"/>
      <c r="Z28220"/>
      <c r="AB28220"/>
      <c r="AC28220"/>
    </row>
    <row r="28221" spans="25:29" x14ac:dyDescent="0.25">
      <c r="Y28221" s="4"/>
      <c r="Z28221"/>
      <c r="AB28221"/>
      <c r="AC28221"/>
    </row>
    <row r="28222" spans="25:29" x14ac:dyDescent="0.25">
      <c r="Y28222" s="4"/>
      <c r="Z28222"/>
      <c r="AB28222"/>
      <c r="AC28222"/>
    </row>
    <row r="28223" spans="25:29" x14ac:dyDescent="0.25">
      <c r="Y28223" s="4"/>
      <c r="Z28223"/>
      <c r="AB28223"/>
      <c r="AC28223"/>
    </row>
    <row r="28224" spans="25:29" x14ac:dyDescent="0.25">
      <c r="Y28224" s="4"/>
      <c r="Z28224"/>
      <c r="AB28224"/>
      <c r="AC28224"/>
    </row>
    <row r="28225" spans="25:29" x14ac:dyDescent="0.25">
      <c r="Y28225" s="4"/>
      <c r="Z28225"/>
      <c r="AB28225"/>
      <c r="AC28225"/>
    </row>
    <row r="28226" spans="25:29" x14ac:dyDescent="0.25">
      <c r="Y28226" s="4"/>
      <c r="Z28226"/>
      <c r="AB28226"/>
      <c r="AC28226"/>
    </row>
    <row r="28227" spans="25:29" x14ac:dyDescent="0.25">
      <c r="Y28227" s="4"/>
      <c r="Z28227"/>
      <c r="AB28227"/>
      <c r="AC28227"/>
    </row>
    <row r="28228" spans="25:29" x14ac:dyDescent="0.25">
      <c r="Y28228" s="4"/>
      <c r="Z28228"/>
      <c r="AB28228"/>
      <c r="AC28228"/>
    </row>
    <row r="28229" spans="25:29" x14ac:dyDescent="0.25">
      <c r="Y28229" s="4"/>
      <c r="Z28229"/>
      <c r="AB28229"/>
      <c r="AC28229"/>
    </row>
    <row r="28230" spans="25:29" x14ac:dyDescent="0.25">
      <c r="Y28230" s="4"/>
      <c r="Z28230"/>
      <c r="AB28230"/>
      <c r="AC28230"/>
    </row>
    <row r="28231" spans="25:29" x14ac:dyDescent="0.25">
      <c r="Y28231" s="4"/>
      <c r="Z28231"/>
      <c r="AB28231"/>
      <c r="AC28231"/>
    </row>
    <row r="28232" spans="25:29" x14ac:dyDescent="0.25">
      <c r="Y28232" s="4"/>
      <c r="Z28232"/>
      <c r="AB28232"/>
      <c r="AC28232"/>
    </row>
    <row r="28233" spans="25:29" x14ac:dyDescent="0.25">
      <c r="Y28233" s="4"/>
      <c r="Z28233"/>
      <c r="AB28233"/>
      <c r="AC28233"/>
    </row>
    <row r="28234" spans="25:29" x14ac:dyDescent="0.25">
      <c r="Y28234" s="4"/>
      <c r="Z28234"/>
      <c r="AB28234"/>
      <c r="AC28234"/>
    </row>
    <row r="28235" spans="25:29" x14ac:dyDescent="0.25">
      <c r="Y28235" s="4"/>
      <c r="Z28235"/>
      <c r="AB28235"/>
      <c r="AC28235"/>
    </row>
    <row r="28236" spans="25:29" x14ac:dyDescent="0.25">
      <c r="Y28236" s="4"/>
      <c r="Z28236"/>
      <c r="AB28236"/>
      <c r="AC28236"/>
    </row>
    <row r="28237" spans="25:29" x14ac:dyDescent="0.25">
      <c r="Y28237" s="4"/>
      <c r="Z28237"/>
      <c r="AB28237"/>
      <c r="AC28237"/>
    </row>
    <row r="28238" spans="25:29" x14ac:dyDescent="0.25">
      <c r="Y28238" s="4"/>
      <c r="Z28238"/>
      <c r="AB28238"/>
      <c r="AC28238"/>
    </row>
    <row r="28239" spans="25:29" x14ac:dyDescent="0.25">
      <c r="Y28239" s="4"/>
      <c r="Z28239"/>
      <c r="AB28239"/>
      <c r="AC28239"/>
    </row>
    <row r="28240" spans="25:29" x14ac:dyDescent="0.25">
      <c r="Y28240" s="4"/>
      <c r="Z28240"/>
      <c r="AB28240"/>
      <c r="AC28240"/>
    </row>
    <row r="28241" spans="25:29" x14ac:dyDescent="0.25">
      <c r="Y28241" s="4"/>
      <c r="Z28241"/>
      <c r="AB28241"/>
      <c r="AC28241"/>
    </row>
    <row r="28242" spans="25:29" x14ac:dyDescent="0.25">
      <c r="Y28242" s="4"/>
      <c r="Z28242"/>
      <c r="AB28242"/>
      <c r="AC28242"/>
    </row>
    <row r="28243" spans="25:29" x14ac:dyDescent="0.25">
      <c r="Y28243" s="4"/>
      <c r="Z28243"/>
      <c r="AB28243"/>
      <c r="AC28243"/>
    </row>
    <row r="28244" spans="25:29" x14ac:dyDescent="0.25">
      <c r="Y28244" s="4"/>
      <c r="Z28244"/>
      <c r="AB28244"/>
      <c r="AC28244"/>
    </row>
    <row r="28245" spans="25:29" x14ac:dyDescent="0.25">
      <c r="Y28245" s="4"/>
      <c r="Z28245"/>
      <c r="AB28245"/>
      <c r="AC28245"/>
    </row>
    <row r="28246" spans="25:29" x14ac:dyDescent="0.25">
      <c r="Y28246" s="4"/>
      <c r="Z28246"/>
      <c r="AB28246"/>
      <c r="AC28246"/>
    </row>
    <row r="28247" spans="25:29" x14ac:dyDescent="0.25">
      <c r="Y28247" s="4"/>
      <c r="Z28247"/>
      <c r="AB28247"/>
      <c r="AC28247"/>
    </row>
    <row r="28248" spans="25:29" x14ac:dyDescent="0.25">
      <c r="Y28248" s="4"/>
      <c r="Z28248"/>
      <c r="AB28248"/>
      <c r="AC28248"/>
    </row>
    <row r="28249" spans="25:29" x14ac:dyDescent="0.25">
      <c r="Y28249" s="4"/>
      <c r="Z28249"/>
      <c r="AB28249"/>
      <c r="AC28249"/>
    </row>
    <row r="28250" spans="25:29" x14ac:dyDescent="0.25">
      <c r="Y28250" s="4"/>
      <c r="Z28250"/>
      <c r="AB28250"/>
      <c r="AC28250"/>
    </row>
    <row r="28251" spans="25:29" x14ac:dyDescent="0.25">
      <c r="Y28251" s="4"/>
      <c r="Z28251"/>
      <c r="AB28251"/>
      <c r="AC28251"/>
    </row>
    <row r="28252" spans="25:29" x14ac:dyDescent="0.25">
      <c r="Y28252" s="4"/>
      <c r="Z28252"/>
      <c r="AB28252"/>
      <c r="AC28252"/>
    </row>
    <row r="28253" spans="25:29" x14ac:dyDescent="0.25">
      <c r="Y28253" s="4"/>
      <c r="Z28253"/>
      <c r="AB28253"/>
      <c r="AC28253"/>
    </row>
    <row r="28254" spans="25:29" x14ac:dyDescent="0.25">
      <c r="Y28254" s="4"/>
      <c r="Z28254"/>
      <c r="AB28254"/>
      <c r="AC28254"/>
    </row>
    <row r="28255" spans="25:29" x14ac:dyDescent="0.25">
      <c r="Y28255" s="4"/>
      <c r="Z28255"/>
      <c r="AB28255"/>
      <c r="AC28255"/>
    </row>
    <row r="28256" spans="25:29" x14ac:dyDescent="0.25">
      <c r="Y28256" s="4"/>
      <c r="Z28256"/>
      <c r="AB28256"/>
      <c r="AC28256"/>
    </row>
    <row r="28257" spans="25:29" x14ac:dyDescent="0.25">
      <c r="Y28257" s="4"/>
      <c r="Z28257"/>
      <c r="AB28257"/>
      <c r="AC28257"/>
    </row>
    <row r="28258" spans="25:29" x14ac:dyDescent="0.25">
      <c r="Y28258" s="4"/>
      <c r="Z28258"/>
      <c r="AB28258"/>
      <c r="AC28258"/>
    </row>
    <row r="28259" spans="25:29" x14ac:dyDescent="0.25">
      <c r="Y28259" s="4"/>
      <c r="Z28259"/>
      <c r="AB28259"/>
      <c r="AC28259"/>
    </row>
    <row r="28260" spans="25:29" x14ac:dyDescent="0.25">
      <c r="Y28260" s="4"/>
      <c r="Z28260"/>
      <c r="AB28260"/>
      <c r="AC28260"/>
    </row>
    <row r="28261" spans="25:29" x14ac:dyDescent="0.25">
      <c r="Y28261" s="4"/>
      <c r="Z28261"/>
      <c r="AB28261"/>
      <c r="AC28261"/>
    </row>
    <row r="28262" spans="25:29" x14ac:dyDescent="0.25">
      <c r="Y28262" s="4"/>
      <c r="Z28262"/>
      <c r="AB28262"/>
      <c r="AC28262"/>
    </row>
    <row r="28263" spans="25:29" x14ac:dyDescent="0.25">
      <c r="Y28263" s="4"/>
      <c r="Z28263"/>
      <c r="AB28263"/>
      <c r="AC28263"/>
    </row>
    <row r="28264" spans="25:29" x14ac:dyDescent="0.25">
      <c r="Y28264" s="4"/>
      <c r="Z28264"/>
      <c r="AB28264"/>
      <c r="AC28264"/>
    </row>
    <row r="28265" spans="25:29" x14ac:dyDescent="0.25">
      <c r="Y28265" s="4"/>
      <c r="Z28265"/>
      <c r="AB28265"/>
      <c r="AC28265"/>
    </row>
    <row r="28266" spans="25:29" x14ac:dyDescent="0.25">
      <c r="Y28266" s="4"/>
      <c r="Z28266"/>
      <c r="AB28266"/>
      <c r="AC28266"/>
    </row>
    <row r="28267" spans="25:29" x14ac:dyDescent="0.25">
      <c r="Y28267" s="4"/>
      <c r="Z28267"/>
      <c r="AB28267"/>
      <c r="AC28267"/>
    </row>
    <row r="28268" spans="25:29" x14ac:dyDescent="0.25">
      <c r="Y28268" s="4"/>
      <c r="Z28268"/>
      <c r="AB28268"/>
      <c r="AC28268"/>
    </row>
    <row r="28269" spans="25:29" x14ac:dyDescent="0.25">
      <c r="Y28269" s="4"/>
      <c r="Z28269"/>
      <c r="AB28269"/>
      <c r="AC28269"/>
    </row>
    <row r="28270" spans="25:29" x14ac:dyDescent="0.25">
      <c r="Y28270" s="4"/>
      <c r="Z28270"/>
      <c r="AB28270"/>
      <c r="AC28270"/>
    </row>
    <row r="28271" spans="25:29" x14ac:dyDescent="0.25">
      <c r="Y28271" s="4"/>
      <c r="Z28271"/>
      <c r="AB28271"/>
      <c r="AC28271"/>
    </row>
    <row r="28272" spans="25:29" x14ac:dyDescent="0.25">
      <c r="Y28272" s="4"/>
      <c r="Z28272"/>
      <c r="AB28272"/>
      <c r="AC28272"/>
    </row>
    <row r="28273" spans="25:29" x14ac:dyDescent="0.25">
      <c r="Y28273" s="4"/>
      <c r="Z28273"/>
      <c r="AB28273"/>
      <c r="AC28273"/>
    </row>
    <row r="28274" spans="25:29" x14ac:dyDescent="0.25">
      <c r="Y28274" s="4"/>
      <c r="Z28274"/>
      <c r="AB28274"/>
      <c r="AC28274"/>
    </row>
    <row r="28275" spans="25:29" x14ac:dyDescent="0.25">
      <c r="Y28275" s="4"/>
      <c r="Z28275"/>
      <c r="AB28275"/>
      <c r="AC28275"/>
    </row>
    <row r="28276" spans="25:29" x14ac:dyDescent="0.25">
      <c r="Y28276" s="4"/>
      <c r="Z28276"/>
      <c r="AB28276"/>
      <c r="AC28276"/>
    </row>
    <row r="28277" spans="25:29" x14ac:dyDescent="0.25">
      <c r="Y28277" s="4"/>
      <c r="Z28277"/>
      <c r="AB28277"/>
      <c r="AC28277"/>
    </row>
    <row r="28278" spans="25:29" x14ac:dyDescent="0.25">
      <c r="Y28278" s="4"/>
      <c r="Z28278"/>
      <c r="AB28278"/>
      <c r="AC28278"/>
    </row>
    <row r="28279" spans="25:29" x14ac:dyDescent="0.25">
      <c r="Y28279" s="4"/>
      <c r="Z28279"/>
      <c r="AB28279"/>
      <c r="AC28279"/>
    </row>
    <row r="28280" spans="25:29" x14ac:dyDescent="0.25">
      <c r="Y28280" s="4"/>
      <c r="Z28280"/>
      <c r="AB28280"/>
      <c r="AC28280"/>
    </row>
    <row r="28281" spans="25:29" x14ac:dyDescent="0.25">
      <c r="Y28281" s="4"/>
      <c r="Z28281"/>
      <c r="AB28281"/>
      <c r="AC28281"/>
    </row>
    <row r="28282" spans="25:29" x14ac:dyDescent="0.25">
      <c r="Y28282" s="4"/>
      <c r="Z28282"/>
      <c r="AB28282"/>
      <c r="AC28282"/>
    </row>
    <row r="28283" spans="25:29" x14ac:dyDescent="0.25">
      <c r="Y28283" s="4"/>
      <c r="Z28283"/>
      <c r="AB28283"/>
      <c r="AC28283"/>
    </row>
    <row r="28284" spans="25:29" x14ac:dyDescent="0.25">
      <c r="Y28284" s="4"/>
      <c r="Z28284"/>
      <c r="AB28284"/>
      <c r="AC28284"/>
    </row>
    <row r="28285" spans="25:29" x14ac:dyDescent="0.25">
      <c r="Y28285" s="4"/>
      <c r="Z28285"/>
      <c r="AB28285"/>
      <c r="AC28285"/>
    </row>
    <row r="28286" spans="25:29" x14ac:dyDescent="0.25">
      <c r="Y28286" s="4"/>
      <c r="Z28286"/>
      <c r="AB28286"/>
      <c r="AC28286"/>
    </row>
    <row r="28287" spans="25:29" x14ac:dyDescent="0.25">
      <c r="Y28287" s="4"/>
      <c r="Z28287"/>
      <c r="AB28287"/>
      <c r="AC28287"/>
    </row>
    <row r="28288" spans="25:29" x14ac:dyDescent="0.25">
      <c r="Y28288" s="4"/>
      <c r="Z28288"/>
      <c r="AB28288"/>
      <c r="AC28288"/>
    </row>
    <row r="28289" spans="25:29" x14ac:dyDescent="0.25">
      <c r="Y28289" s="4"/>
      <c r="Z28289"/>
      <c r="AB28289"/>
      <c r="AC28289"/>
    </row>
    <row r="28290" spans="25:29" x14ac:dyDescent="0.25">
      <c r="Y28290" s="4"/>
      <c r="Z28290"/>
      <c r="AB28290"/>
      <c r="AC28290"/>
    </row>
    <row r="28291" spans="25:29" x14ac:dyDescent="0.25">
      <c r="Y28291" s="4"/>
      <c r="Z28291"/>
      <c r="AB28291"/>
      <c r="AC28291"/>
    </row>
    <row r="28292" spans="25:29" x14ac:dyDescent="0.25">
      <c r="Y28292" s="4"/>
      <c r="Z28292"/>
      <c r="AB28292"/>
      <c r="AC28292"/>
    </row>
    <row r="28293" spans="25:29" x14ac:dyDescent="0.25">
      <c r="Y28293" s="4"/>
      <c r="Z28293"/>
      <c r="AB28293"/>
      <c r="AC28293"/>
    </row>
    <row r="28294" spans="25:29" x14ac:dyDescent="0.25">
      <c r="Y28294" s="4"/>
      <c r="Z28294"/>
      <c r="AB28294"/>
      <c r="AC28294"/>
    </row>
    <row r="28295" spans="25:29" x14ac:dyDescent="0.25">
      <c r="Y28295" s="4"/>
      <c r="Z28295"/>
      <c r="AB28295"/>
      <c r="AC28295"/>
    </row>
    <row r="28296" spans="25:29" x14ac:dyDescent="0.25">
      <c r="Y28296" s="4"/>
      <c r="Z28296"/>
      <c r="AB28296"/>
      <c r="AC28296"/>
    </row>
    <row r="28297" spans="25:29" x14ac:dyDescent="0.25">
      <c r="Y28297" s="4"/>
      <c r="Z28297"/>
      <c r="AB28297"/>
      <c r="AC28297"/>
    </row>
    <row r="28298" spans="25:29" x14ac:dyDescent="0.25">
      <c r="Y28298" s="4"/>
      <c r="Z28298"/>
      <c r="AB28298"/>
      <c r="AC28298"/>
    </row>
    <row r="28299" spans="25:29" x14ac:dyDescent="0.25">
      <c r="Y28299" s="4"/>
      <c r="Z28299"/>
      <c r="AB28299"/>
      <c r="AC28299"/>
    </row>
    <row r="28300" spans="25:29" x14ac:dyDescent="0.25">
      <c r="Y28300" s="4"/>
      <c r="Z28300"/>
      <c r="AB28300"/>
      <c r="AC28300"/>
    </row>
    <row r="28301" spans="25:29" x14ac:dyDescent="0.25">
      <c r="Y28301" s="4"/>
      <c r="Z28301"/>
      <c r="AB28301"/>
      <c r="AC28301"/>
    </row>
    <row r="28302" spans="25:29" x14ac:dyDescent="0.25">
      <c r="Y28302" s="4"/>
      <c r="Z28302"/>
      <c r="AB28302"/>
      <c r="AC28302"/>
    </row>
    <row r="28303" spans="25:29" x14ac:dyDescent="0.25">
      <c r="Y28303" s="4"/>
      <c r="Z28303"/>
      <c r="AB28303"/>
      <c r="AC28303"/>
    </row>
    <row r="28304" spans="25:29" x14ac:dyDescent="0.25">
      <c r="Y28304" s="4"/>
      <c r="Z28304"/>
      <c r="AB28304"/>
      <c r="AC28304"/>
    </row>
    <row r="28305" spans="25:29" x14ac:dyDescent="0.25">
      <c r="Y28305" s="4"/>
      <c r="Z28305"/>
      <c r="AB28305"/>
      <c r="AC28305"/>
    </row>
    <row r="28306" spans="25:29" x14ac:dyDescent="0.25">
      <c r="Y28306" s="4"/>
      <c r="Z28306"/>
      <c r="AB28306"/>
      <c r="AC28306"/>
    </row>
    <row r="28307" spans="25:29" x14ac:dyDescent="0.25">
      <c r="Y28307" s="4"/>
      <c r="Z28307"/>
      <c r="AB28307"/>
      <c r="AC28307"/>
    </row>
    <row r="28308" spans="25:29" x14ac:dyDescent="0.25">
      <c r="Y28308" s="4"/>
      <c r="Z28308"/>
      <c r="AB28308"/>
      <c r="AC28308"/>
    </row>
    <row r="28309" spans="25:29" x14ac:dyDescent="0.25">
      <c r="Y28309" s="4"/>
      <c r="Z28309"/>
      <c r="AB28309"/>
      <c r="AC28309"/>
    </row>
    <row r="28310" spans="25:29" x14ac:dyDescent="0.25">
      <c r="Y28310" s="4"/>
      <c r="Z28310"/>
      <c r="AB28310"/>
      <c r="AC28310"/>
    </row>
    <row r="28311" spans="25:29" x14ac:dyDescent="0.25">
      <c r="Y28311" s="4"/>
      <c r="Z28311"/>
      <c r="AB28311"/>
      <c r="AC28311"/>
    </row>
    <row r="28312" spans="25:29" x14ac:dyDescent="0.25">
      <c r="Y28312" s="4"/>
      <c r="Z28312"/>
      <c r="AB28312"/>
      <c r="AC28312"/>
    </row>
    <row r="28313" spans="25:29" x14ac:dyDescent="0.25">
      <c r="Y28313" s="4"/>
      <c r="Z28313"/>
      <c r="AB28313"/>
      <c r="AC28313"/>
    </row>
    <row r="28314" spans="25:29" x14ac:dyDescent="0.25">
      <c r="Y28314" s="4"/>
      <c r="Z28314"/>
      <c r="AB28314"/>
      <c r="AC28314"/>
    </row>
    <row r="28315" spans="25:29" x14ac:dyDescent="0.25">
      <c r="Y28315" s="4"/>
      <c r="Z28315"/>
      <c r="AB28315"/>
      <c r="AC28315"/>
    </row>
    <row r="28316" spans="25:29" x14ac:dyDescent="0.25">
      <c r="Y28316" s="4"/>
      <c r="Z28316"/>
      <c r="AB28316"/>
      <c r="AC28316"/>
    </row>
    <row r="28317" spans="25:29" x14ac:dyDescent="0.25">
      <c r="Y28317" s="4"/>
      <c r="Z28317"/>
      <c r="AB28317"/>
      <c r="AC28317"/>
    </row>
    <row r="28318" spans="25:29" x14ac:dyDescent="0.25">
      <c r="Y28318" s="4"/>
      <c r="Z28318"/>
      <c r="AB28318"/>
      <c r="AC28318"/>
    </row>
    <row r="28319" spans="25:29" x14ac:dyDescent="0.25">
      <c r="Y28319" s="4"/>
      <c r="Z28319"/>
      <c r="AB28319"/>
      <c r="AC28319"/>
    </row>
    <row r="28320" spans="25:29" x14ac:dyDescent="0.25">
      <c r="Y28320" s="4"/>
      <c r="Z28320"/>
      <c r="AB28320"/>
      <c r="AC28320"/>
    </row>
    <row r="28321" spans="25:29" x14ac:dyDescent="0.25">
      <c r="Y28321" s="4"/>
      <c r="Z28321"/>
      <c r="AB28321"/>
      <c r="AC28321"/>
    </row>
    <row r="28322" spans="25:29" x14ac:dyDescent="0.25">
      <c r="Y28322" s="4"/>
      <c r="Z28322"/>
      <c r="AB28322"/>
      <c r="AC28322"/>
    </row>
    <row r="28323" spans="25:29" x14ac:dyDescent="0.25">
      <c r="Y28323" s="4"/>
      <c r="Z28323"/>
      <c r="AB28323"/>
      <c r="AC28323"/>
    </row>
    <row r="28324" spans="25:29" x14ac:dyDescent="0.25">
      <c r="Y28324" s="4"/>
      <c r="Z28324"/>
      <c r="AB28324"/>
      <c r="AC28324"/>
    </row>
    <row r="28325" spans="25:29" x14ac:dyDescent="0.25">
      <c r="Y28325" s="4"/>
      <c r="Z28325"/>
      <c r="AB28325"/>
      <c r="AC28325"/>
    </row>
    <row r="28326" spans="25:29" x14ac:dyDescent="0.25">
      <c r="Y28326" s="4"/>
      <c r="Z28326"/>
      <c r="AB28326"/>
      <c r="AC28326"/>
    </row>
    <row r="28327" spans="25:29" x14ac:dyDescent="0.25">
      <c r="Y28327" s="4"/>
      <c r="Z28327"/>
      <c r="AB28327"/>
      <c r="AC28327"/>
    </row>
    <row r="28328" spans="25:29" x14ac:dyDescent="0.25">
      <c r="Y28328" s="4"/>
      <c r="Z28328"/>
      <c r="AB28328"/>
      <c r="AC28328"/>
    </row>
    <row r="28329" spans="25:29" x14ac:dyDescent="0.25">
      <c r="Y28329" s="4"/>
      <c r="Z28329"/>
      <c r="AB28329"/>
      <c r="AC28329"/>
    </row>
    <row r="28330" spans="25:29" x14ac:dyDescent="0.25">
      <c r="Y28330" s="4"/>
      <c r="Z28330"/>
      <c r="AB28330"/>
      <c r="AC28330"/>
    </row>
    <row r="28331" spans="25:29" x14ac:dyDescent="0.25">
      <c r="Y28331" s="4"/>
      <c r="Z28331"/>
      <c r="AB28331"/>
      <c r="AC28331"/>
    </row>
    <row r="28332" spans="25:29" x14ac:dyDescent="0.25">
      <c r="Y28332" s="4"/>
      <c r="Z28332"/>
      <c r="AB28332"/>
      <c r="AC28332"/>
    </row>
    <row r="28333" spans="25:29" x14ac:dyDescent="0.25">
      <c r="Y28333" s="4"/>
      <c r="Z28333"/>
      <c r="AB28333"/>
      <c r="AC28333"/>
    </row>
    <row r="28334" spans="25:29" x14ac:dyDescent="0.25">
      <c r="Y28334" s="4"/>
      <c r="Z28334"/>
      <c r="AB28334"/>
      <c r="AC28334"/>
    </row>
    <row r="28335" spans="25:29" x14ac:dyDescent="0.25">
      <c r="Y28335" s="4"/>
      <c r="Z28335"/>
      <c r="AB28335"/>
      <c r="AC28335"/>
    </row>
    <row r="28336" spans="25:29" x14ac:dyDescent="0.25">
      <c r="Y28336" s="4"/>
      <c r="Z28336"/>
      <c r="AB28336"/>
      <c r="AC28336"/>
    </row>
    <row r="28337" spans="25:29" x14ac:dyDescent="0.25">
      <c r="Y28337" s="4"/>
      <c r="Z28337"/>
      <c r="AB28337"/>
      <c r="AC28337"/>
    </row>
    <row r="28338" spans="25:29" x14ac:dyDescent="0.25">
      <c r="Y28338" s="4"/>
      <c r="Z28338"/>
      <c r="AB28338"/>
      <c r="AC28338"/>
    </row>
    <row r="28339" spans="25:29" x14ac:dyDescent="0.25">
      <c r="Y28339" s="4"/>
      <c r="Z28339"/>
      <c r="AB28339"/>
      <c r="AC28339"/>
    </row>
    <row r="28340" spans="25:29" x14ac:dyDescent="0.25">
      <c r="Y28340" s="4"/>
      <c r="Z28340"/>
      <c r="AB28340"/>
      <c r="AC28340"/>
    </row>
    <row r="28341" spans="25:29" x14ac:dyDescent="0.25">
      <c r="Y28341" s="4"/>
      <c r="Z28341"/>
      <c r="AB28341"/>
      <c r="AC28341"/>
    </row>
    <row r="28342" spans="25:29" x14ac:dyDescent="0.25">
      <c r="Y28342" s="4"/>
      <c r="Z28342"/>
      <c r="AB28342"/>
      <c r="AC28342"/>
    </row>
    <row r="28343" spans="25:29" x14ac:dyDescent="0.25">
      <c r="Y28343" s="4"/>
      <c r="Z28343"/>
      <c r="AB28343"/>
      <c r="AC28343"/>
    </row>
    <row r="28344" spans="25:29" x14ac:dyDescent="0.25">
      <c r="Y28344" s="4"/>
      <c r="Z28344"/>
      <c r="AB28344"/>
      <c r="AC28344"/>
    </row>
    <row r="28345" spans="25:29" x14ac:dyDescent="0.25">
      <c r="Y28345" s="4"/>
      <c r="Z28345"/>
      <c r="AB28345"/>
      <c r="AC28345"/>
    </row>
    <row r="28346" spans="25:29" x14ac:dyDescent="0.25">
      <c r="Y28346" s="4"/>
      <c r="Z28346"/>
      <c r="AB28346"/>
      <c r="AC28346"/>
    </row>
    <row r="28347" spans="25:29" x14ac:dyDescent="0.25">
      <c r="Y28347" s="4"/>
      <c r="Z28347"/>
      <c r="AB28347"/>
      <c r="AC28347"/>
    </row>
    <row r="28348" spans="25:29" x14ac:dyDescent="0.25">
      <c r="Y28348" s="4"/>
      <c r="Z28348"/>
      <c r="AB28348"/>
      <c r="AC28348"/>
    </row>
    <row r="28349" spans="25:29" x14ac:dyDescent="0.25">
      <c r="Y28349" s="4"/>
      <c r="Z28349"/>
      <c r="AB28349"/>
      <c r="AC28349"/>
    </row>
    <row r="28350" spans="25:29" x14ac:dyDescent="0.25">
      <c r="Y28350" s="4"/>
      <c r="Z28350"/>
      <c r="AB28350"/>
      <c r="AC28350"/>
    </row>
    <row r="28351" spans="25:29" x14ac:dyDescent="0.25">
      <c r="Y28351" s="4"/>
      <c r="Z28351"/>
      <c r="AB28351"/>
      <c r="AC28351"/>
    </row>
    <row r="28352" spans="25:29" x14ac:dyDescent="0.25">
      <c r="Y28352" s="4"/>
      <c r="Z28352"/>
      <c r="AB28352"/>
      <c r="AC28352"/>
    </row>
    <row r="28353" spans="25:29" x14ac:dyDescent="0.25">
      <c r="Y28353" s="4"/>
      <c r="Z28353"/>
      <c r="AB28353"/>
      <c r="AC28353"/>
    </row>
    <row r="28354" spans="25:29" x14ac:dyDescent="0.25">
      <c r="Y28354" s="4"/>
      <c r="Z28354"/>
      <c r="AB28354"/>
      <c r="AC28354"/>
    </row>
    <row r="28355" spans="25:29" x14ac:dyDescent="0.25">
      <c r="Y28355" s="4"/>
      <c r="Z28355"/>
      <c r="AB28355"/>
      <c r="AC28355"/>
    </row>
    <row r="28356" spans="25:29" x14ac:dyDescent="0.25">
      <c r="Y28356" s="4"/>
      <c r="Z28356"/>
      <c r="AB28356"/>
      <c r="AC28356"/>
    </row>
    <row r="28357" spans="25:29" x14ac:dyDescent="0.25">
      <c r="Y28357" s="4"/>
      <c r="Z28357"/>
      <c r="AB28357"/>
      <c r="AC28357"/>
    </row>
    <row r="28358" spans="25:29" x14ac:dyDescent="0.25">
      <c r="Y28358" s="4"/>
      <c r="Z28358"/>
      <c r="AB28358"/>
      <c r="AC28358"/>
    </row>
    <row r="28359" spans="25:29" x14ac:dyDescent="0.25">
      <c r="Y28359" s="4"/>
      <c r="Z28359"/>
      <c r="AB28359"/>
      <c r="AC28359"/>
    </row>
    <row r="28360" spans="25:29" x14ac:dyDescent="0.25">
      <c r="Y28360" s="4"/>
      <c r="Z28360"/>
      <c r="AB28360"/>
      <c r="AC28360"/>
    </row>
    <row r="28361" spans="25:29" x14ac:dyDescent="0.25">
      <c r="Y28361" s="4"/>
      <c r="Z28361"/>
      <c r="AB28361"/>
      <c r="AC28361"/>
    </row>
    <row r="28362" spans="25:29" x14ac:dyDescent="0.25">
      <c r="Y28362" s="4"/>
      <c r="Z28362"/>
      <c r="AB28362"/>
      <c r="AC28362"/>
    </row>
    <row r="28363" spans="25:29" x14ac:dyDescent="0.25">
      <c r="Y28363" s="4"/>
      <c r="Z28363"/>
      <c r="AB28363"/>
      <c r="AC28363"/>
    </row>
    <row r="28364" spans="25:29" x14ac:dyDescent="0.25">
      <c r="Y28364" s="4"/>
      <c r="Z28364"/>
      <c r="AB28364"/>
      <c r="AC28364"/>
    </row>
    <row r="28365" spans="25:29" x14ac:dyDescent="0.25">
      <c r="Y28365" s="4"/>
      <c r="Z28365"/>
      <c r="AB28365"/>
      <c r="AC28365"/>
    </row>
    <row r="28366" spans="25:29" x14ac:dyDescent="0.25">
      <c r="Y28366" s="4"/>
      <c r="Z28366"/>
      <c r="AB28366"/>
      <c r="AC28366"/>
    </row>
    <row r="28367" spans="25:29" x14ac:dyDescent="0.25">
      <c r="Y28367" s="4"/>
      <c r="Z28367"/>
      <c r="AB28367"/>
      <c r="AC28367"/>
    </row>
    <row r="28368" spans="25:29" x14ac:dyDescent="0.25">
      <c r="Y28368" s="4"/>
      <c r="Z28368"/>
      <c r="AB28368"/>
      <c r="AC28368"/>
    </row>
    <row r="28369" spans="25:29" x14ac:dyDescent="0.25">
      <c r="Y28369" s="4"/>
      <c r="Z28369"/>
      <c r="AB28369"/>
      <c r="AC28369"/>
    </row>
    <row r="28370" spans="25:29" x14ac:dyDescent="0.25">
      <c r="Y28370" s="4"/>
      <c r="Z28370"/>
      <c r="AB28370"/>
      <c r="AC28370"/>
    </row>
    <row r="28371" spans="25:29" x14ac:dyDescent="0.25">
      <c r="Y28371" s="4"/>
      <c r="Z28371"/>
      <c r="AB28371"/>
      <c r="AC28371"/>
    </row>
    <row r="28372" spans="25:29" x14ac:dyDescent="0.25">
      <c r="Y28372" s="4"/>
      <c r="Z28372"/>
      <c r="AB28372"/>
      <c r="AC28372"/>
    </row>
    <row r="28373" spans="25:29" x14ac:dyDescent="0.25">
      <c r="Y28373" s="4"/>
      <c r="Z28373"/>
      <c r="AB28373"/>
      <c r="AC28373"/>
    </row>
    <row r="28374" spans="25:29" x14ac:dyDescent="0.25">
      <c r="Y28374" s="4"/>
      <c r="Z28374"/>
      <c r="AB28374"/>
      <c r="AC28374"/>
    </row>
    <row r="28375" spans="25:29" x14ac:dyDescent="0.25">
      <c r="Y28375" s="4"/>
      <c r="Z28375"/>
      <c r="AB28375"/>
      <c r="AC28375"/>
    </row>
    <row r="28376" spans="25:29" x14ac:dyDescent="0.25">
      <c r="Y28376" s="4"/>
      <c r="Z28376"/>
      <c r="AB28376"/>
      <c r="AC28376"/>
    </row>
    <row r="28377" spans="25:29" x14ac:dyDescent="0.25">
      <c r="Y28377" s="4"/>
      <c r="Z28377"/>
      <c r="AB28377"/>
      <c r="AC28377"/>
    </row>
    <row r="28378" spans="25:29" x14ac:dyDescent="0.25">
      <c r="Y28378" s="4"/>
      <c r="Z28378"/>
      <c r="AB28378"/>
      <c r="AC28378"/>
    </row>
    <row r="28379" spans="25:29" x14ac:dyDescent="0.25">
      <c r="Y28379" s="4"/>
      <c r="Z28379"/>
      <c r="AB28379"/>
      <c r="AC28379"/>
    </row>
    <row r="28380" spans="25:29" x14ac:dyDescent="0.25">
      <c r="Y28380" s="4"/>
      <c r="Z28380"/>
      <c r="AB28380"/>
      <c r="AC28380"/>
    </row>
    <row r="28381" spans="25:29" x14ac:dyDescent="0.25">
      <c r="Y28381" s="4"/>
      <c r="Z28381"/>
      <c r="AB28381"/>
      <c r="AC28381"/>
    </row>
    <row r="28382" spans="25:29" x14ac:dyDescent="0.25">
      <c r="Y28382" s="4"/>
      <c r="Z28382"/>
      <c r="AB28382"/>
      <c r="AC28382"/>
    </row>
    <row r="28383" spans="25:29" x14ac:dyDescent="0.25">
      <c r="Y28383" s="4"/>
      <c r="Z28383"/>
      <c r="AB28383"/>
      <c r="AC28383"/>
    </row>
    <row r="28384" spans="25:29" x14ac:dyDescent="0.25">
      <c r="Y28384" s="4"/>
      <c r="Z28384"/>
      <c r="AB28384"/>
      <c r="AC28384"/>
    </row>
    <row r="28385" spans="25:29" x14ac:dyDescent="0.25">
      <c r="Y28385" s="4"/>
      <c r="Z28385"/>
      <c r="AB28385"/>
      <c r="AC28385"/>
    </row>
    <row r="28386" spans="25:29" x14ac:dyDescent="0.25">
      <c r="Y28386" s="4"/>
      <c r="Z28386"/>
      <c r="AB28386"/>
      <c r="AC28386"/>
    </row>
    <row r="28387" spans="25:29" x14ac:dyDescent="0.25">
      <c r="Y28387" s="4"/>
      <c r="Z28387"/>
      <c r="AB28387"/>
      <c r="AC28387"/>
    </row>
    <row r="28388" spans="25:29" x14ac:dyDescent="0.25">
      <c r="Y28388" s="4"/>
      <c r="Z28388"/>
      <c r="AB28388"/>
      <c r="AC28388"/>
    </row>
    <row r="28389" spans="25:29" x14ac:dyDescent="0.25">
      <c r="Y28389" s="4"/>
      <c r="Z28389"/>
      <c r="AB28389"/>
      <c r="AC28389"/>
    </row>
    <row r="28390" spans="25:29" x14ac:dyDescent="0.25">
      <c r="Y28390" s="4"/>
      <c r="Z28390"/>
      <c r="AB28390"/>
      <c r="AC28390"/>
    </row>
    <row r="28391" spans="25:29" x14ac:dyDescent="0.25">
      <c r="Y28391" s="4"/>
      <c r="Z28391"/>
      <c r="AB28391"/>
      <c r="AC28391"/>
    </row>
    <row r="28392" spans="25:29" x14ac:dyDescent="0.25">
      <c r="Y28392" s="4"/>
      <c r="Z28392"/>
      <c r="AB28392"/>
      <c r="AC28392"/>
    </row>
    <row r="28393" spans="25:29" x14ac:dyDescent="0.25">
      <c r="Y28393" s="4"/>
      <c r="Z28393"/>
      <c r="AB28393"/>
      <c r="AC28393"/>
    </row>
    <row r="28394" spans="25:29" x14ac:dyDescent="0.25">
      <c r="Y28394" s="4"/>
      <c r="Z28394"/>
      <c r="AB28394"/>
      <c r="AC28394"/>
    </row>
    <row r="28395" spans="25:29" x14ac:dyDescent="0.25">
      <c r="Y28395" s="4"/>
      <c r="Z28395"/>
      <c r="AB28395"/>
      <c r="AC28395"/>
    </row>
    <row r="28396" spans="25:29" x14ac:dyDescent="0.25">
      <c r="Y28396" s="4"/>
      <c r="Z28396"/>
      <c r="AB28396"/>
      <c r="AC28396"/>
    </row>
    <row r="28397" spans="25:29" x14ac:dyDescent="0.25">
      <c r="Y28397" s="4"/>
      <c r="Z28397"/>
      <c r="AB28397"/>
      <c r="AC28397"/>
    </row>
    <row r="28398" spans="25:29" x14ac:dyDescent="0.25">
      <c r="Y28398" s="4"/>
      <c r="Z28398"/>
      <c r="AB28398"/>
      <c r="AC28398"/>
    </row>
    <row r="28399" spans="25:29" x14ac:dyDescent="0.25">
      <c r="Y28399" s="4"/>
      <c r="Z28399"/>
      <c r="AB28399"/>
      <c r="AC28399"/>
    </row>
    <row r="28400" spans="25:29" x14ac:dyDescent="0.25">
      <c r="Y28400" s="4"/>
      <c r="Z28400"/>
      <c r="AB28400"/>
      <c r="AC28400"/>
    </row>
    <row r="28401" spans="25:29" x14ac:dyDescent="0.25">
      <c r="Y28401" s="4"/>
      <c r="Z28401"/>
      <c r="AB28401"/>
      <c r="AC28401"/>
    </row>
    <row r="28402" spans="25:29" x14ac:dyDescent="0.25">
      <c r="Y28402" s="4"/>
      <c r="Z28402"/>
      <c r="AB28402"/>
      <c r="AC28402"/>
    </row>
    <row r="28403" spans="25:29" x14ac:dyDescent="0.25">
      <c r="Y28403" s="4"/>
      <c r="Z28403"/>
      <c r="AB28403"/>
      <c r="AC28403"/>
    </row>
    <row r="28404" spans="25:29" x14ac:dyDescent="0.25">
      <c r="Y28404" s="4"/>
      <c r="Z28404"/>
      <c r="AB28404"/>
      <c r="AC28404"/>
    </row>
    <row r="28405" spans="25:29" x14ac:dyDescent="0.25">
      <c r="Y28405" s="4"/>
      <c r="Z28405"/>
      <c r="AB28405"/>
      <c r="AC28405"/>
    </row>
    <row r="28406" spans="25:29" x14ac:dyDescent="0.25">
      <c r="Y28406" s="4"/>
      <c r="Z28406"/>
      <c r="AB28406"/>
      <c r="AC28406"/>
    </row>
    <row r="28407" spans="25:29" x14ac:dyDescent="0.25">
      <c r="Y28407" s="4"/>
      <c r="Z28407"/>
      <c r="AB28407"/>
      <c r="AC28407"/>
    </row>
    <row r="28408" spans="25:29" x14ac:dyDescent="0.25">
      <c r="Y28408" s="4"/>
      <c r="Z28408"/>
      <c r="AB28408"/>
      <c r="AC28408"/>
    </row>
    <row r="28409" spans="25:29" x14ac:dyDescent="0.25">
      <c r="Y28409" s="4"/>
      <c r="Z28409"/>
      <c r="AB28409"/>
      <c r="AC28409"/>
    </row>
    <row r="28410" spans="25:29" x14ac:dyDescent="0.25">
      <c r="Y28410" s="4"/>
      <c r="Z28410"/>
      <c r="AB28410"/>
      <c r="AC28410"/>
    </row>
    <row r="28411" spans="25:29" x14ac:dyDescent="0.25">
      <c r="Y28411" s="4"/>
      <c r="Z28411"/>
      <c r="AB28411"/>
      <c r="AC28411"/>
    </row>
    <row r="28412" spans="25:29" x14ac:dyDescent="0.25">
      <c r="Y28412" s="4"/>
      <c r="Z28412"/>
      <c r="AB28412"/>
      <c r="AC28412"/>
    </row>
    <row r="28413" spans="25:29" x14ac:dyDescent="0.25">
      <c r="Y28413" s="4"/>
      <c r="Z28413"/>
      <c r="AB28413"/>
      <c r="AC28413"/>
    </row>
    <row r="28414" spans="25:29" x14ac:dyDescent="0.25">
      <c r="Y28414" s="4"/>
      <c r="Z28414"/>
      <c r="AB28414"/>
      <c r="AC28414"/>
    </row>
    <row r="28415" spans="25:29" x14ac:dyDescent="0.25">
      <c r="Y28415" s="4"/>
      <c r="Z28415"/>
      <c r="AB28415"/>
      <c r="AC28415"/>
    </row>
    <row r="28416" spans="25:29" x14ac:dyDescent="0.25">
      <c r="Y28416" s="4"/>
      <c r="Z28416"/>
      <c r="AB28416"/>
      <c r="AC28416"/>
    </row>
    <row r="28417" spans="25:29" x14ac:dyDescent="0.25">
      <c r="Y28417" s="4"/>
      <c r="Z28417"/>
      <c r="AB28417"/>
      <c r="AC28417"/>
    </row>
    <row r="28418" spans="25:29" x14ac:dyDescent="0.25">
      <c r="Y28418" s="4"/>
      <c r="Z28418"/>
      <c r="AB28418"/>
      <c r="AC28418"/>
    </row>
    <row r="28419" spans="25:29" x14ac:dyDescent="0.25">
      <c r="Y28419" s="4"/>
      <c r="Z28419"/>
      <c r="AB28419"/>
      <c r="AC28419"/>
    </row>
    <row r="28420" spans="25:29" x14ac:dyDescent="0.25">
      <c r="Y28420" s="4"/>
      <c r="Z28420"/>
      <c r="AB28420"/>
      <c r="AC28420"/>
    </row>
    <row r="28421" spans="25:29" x14ac:dyDescent="0.25">
      <c r="Y28421" s="4"/>
      <c r="Z28421"/>
      <c r="AB28421"/>
      <c r="AC28421"/>
    </row>
    <row r="28422" spans="25:29" x14ac:dyDescent="0.25">
      <c r="Y28422" s="4"/>
      <c r="Z28422"/>
      <c r="AB28422"/>
      <c r="AC28422"/>
    </row>
    <row r="28423" spans="25:29" x14ac:dyDescent="0.25">
      <c r="Y28423" s="4"/>
      <c r="Z28423"/>
      <c r="AB28423"/>
      <c r="AC28423"/>
    </row>
    <row r="28424" spans="25:29" x14ac:dyDescent="0.25">
      <c r="Y28424" s="4"/>
      <c r="Z28424"/>
      <c r="AB28424"/>
      <c r="AC28424"/>
    </row>
    <row r="28425" spans="25:29" x14ac:dyDescent="0.25">
      <c r="Y28425" s="4"/>
      <c r="Z28425"/>
      <c r="AB28425"/>
      <c r="AC28425"/>
    </row>
    <row r="28426" spans="25:29" x14ac:dyDescent="0.25">
      <c r="Y28426" s="4"/>
      <c r="Z28426"/>
      <c r="AB28426"/>
      <c r="AC28426"/>
    </row>
    <row r="28427" spans="25:29" x14ac:dyDescent="0.25">
      <c r="Y28427" s="4"/>
      <c r="Z28427"/>
      <c r="AB28427"/>
      <c r="AC28427"/>
    </row>
    <row r="28428" spans="25:29" x14ac:dyDescent="0.25">
      <c r="Y28428" s="4"/>
      <c r="Z28428"/>
      <c r="AB28428"/>
      <c r="AC28428"/>
    </row>
    <row r="28429" spans="25:29" x14ac:dyDescent="0.25">
      <c r="Y28429" s="4"/>
      <c r="Z28429"/>
      <c r="AB28429"/>
      <c r="AC28429"/>
    </row>
    <row r="28430" spans="25:29" x14ac:dyDescent="0.25">
      <c r="Y28430" s="4"/>
      <c r="Z28430"/>
      <c r="AB28430"/>
      <c r="AC28430"/>
    </row>
    <row r="28431" spans="25:29" x14ac:dyDescent="0.25">
      <c r="Y28431" s="4"/>
      <c r="Z28431"/>
      <c r="AB28431"/>
      <c r="AC28431"/>
    </row>
    <row r="28432" spans="25:29" x14ac:dyDescent="0.25">
      <c r="Y28432" s="4"/>
      <c r="Z28432"/>
      <c r="AB28432"/>
      <c r="AC28432"/>
    </row>
    <row r="28433" spans="25:29" x14ac:dyDescent="0.25">
      <c r="Y28433" s="4"/>
      <c r="Z28433"/>
      <c r="AB28433"/>
      <c r="AC28433"/>
    </row>
    <row r="28434" spans="25:29" x14ac:dyDescent="0.25">
      <c r="Y28434" s="4"/>
      <c r="Z28434"/>
      <c r="AB28434"/>
      <c r="AC28434"/>
    </row>
    <row r="28435" spans="25:29" x14ac:dyDescent="0.25">
      <c r="Y28435" s="4"/>
      <c r="Z28435"/>
      <c r="AB28435"/>
      <c r="AC28435"/>
    </row>
    <row r="28436" spans="25:29" x14ac:dyDescent="0.25">
      <c r="Y28436" s="4"/>
      <c r="Z28436"/>
      <c r="AB28436"/>
      <c r="AC28436"/>
    </row>
    <row r="28437" spans="25:29" x14ac:dyDescent="0.25">
      <c r="Y28437" s="4"/>
      <c r="Z28437"/>
      <c r="AB28437"/>
      <c r="AC28437"/>
    </row>
    <row r="28438" spans="25:29" x14ac:dyDescent="0.25">
      <c r="Y28438" s="4"/>
      <c r="Z28438"/>
      <c r="AB28438"/>
      <c r="AC28438"/>
    </row>
    <row r="28439" spans="25:29" x14ac:dyDescent="0.25">
      <c r="Y28439" s="4"/>
      <c r="Z28439"/>
      <c r="AB28439"/>
      <c r="AC28439"/>
    </row>
    <row r="28440" spans="25:29" x14ac:dyDescent="0.25">
      <c r="Y28440" s="4"/>
      <c r="Z28440"/>
      <c r="AB28440"/>
      <c r="AC28440"/>
    </row>
    <row r="28441" spans="25:29" x14ac:dyDescent="0.25">
      <c r="Y28441" s="4"/>
      <c r="Z28441"/>
      <c r="AB28441"/>
      <c r="AC28441"/>
    </row>
    <row r="28442" spans="25:29" x14ac:dyDescent="0.25">
      <c r="Y28442" s="4"/>
      <c r="Z28442"/>
      <c r="AB28442"/>
      <c r="AC28442"/>
    </row>
    <row r="28443" spans="25:29" x14ac:dyDescent="0.25">
      <c r="Y28443" s="4"/>
      <c r="Z28443"/>
      <c r="AB28443"/>
      <c r="AC28443"/>
    </row>
    <row r="28444" spans="25:29" x14ac:dyDescent="0.25">
      <c r="Y28444" s="4"/>
      <c r="Z28444"/>
      <c r="AB28444"/>
      <c r="AC28444"/>
    </row>
    <row r="28445" spans="25:29" x14ac:dyDescent="0.25">
      <c r="Y28445" s="4"/>
      <c r="Z28445"/>
      <c r="AB28445"/>
      <c r="AC28445"/>
    </row>
    <row r="28446" spans="25:29" x14ac:dyDescent="0.25">
      <c r="Y28446" s="4"/>
      <c r="Z28446"/>
      <c r="AB28446"/>
      <c r="AC28446"/>
    </row>
    <row r="28447" spans="25:29" x14ac:dyDescent="0.25">
      <c r="Y28447" s="4"/>
      <c r="Z28447"/>
      <c r="AB28447"/>
      <c r="AC28447"/>
    </row>
    <row r="28448" spans="25:29" x14ac:dyDescent="0.25">
      <c r="Y28448" s="4"/>
      <c r="Z28448"/>
      <c r="AB28448"/>
      <c r="AC28448"/>
    </row>
    <row r="28449" spans="25:29" x14ac:dyDescent="0.25">
      <c r="Y28449" s="4"/>
      <c r="Z28449"/>
      <c r="AB28449"/>
      <c r="AC28449"/>
    </row>
    <row r="28450" spans="25:29" x14ac:dyDescent="0.25">
      <c r="Y28450" s="4"/>
      <c r="Z28450"/>
      <c r="AB28450"/>
      <c r="AC28450"/>
    </row>
    <row r="28451" spans="25:29" x14ac:dyDescent="0.25">
      <c r="Y28451" s="4"/>
      <c r="Z28451"/>
      <c r="AB28451"/>
      <c r="AC28451"/>
    </row>
    <row r="28452" spans="25:29" x14ac:dyDescent="0.25">
      <c r="Y28452" s="4"/>
      <c r="Z28452"/>
      <c r="AB28452"/>
      <c r="AC28452"/>
    </row>
    <row r="28453" spans="25:29" x14ac:dyDescent="0.25">
      <c r="Y28453" s="4"/>
      <c r="Z28453"/>
      <c r="AB28453"/>
      <c r="AC28453"/>
    </row>
    <row r="28454" spans="25:29" x14ac:dyDescent="0.25">
      <c r="Y28454" s="4"/>
      <c r="Z28454"/>
      <c r="AB28454"/>
      <c r="AC28454"/>
    </row>
    <row r="28455" spans="25:29" x14ac:dyDescent="0.25">
      <c r="Y28455" s="4"/>
      <c r="Z28455"/>
      <c r="AB28455"/>
      <c r="AC28455"/>
    </row>
    <row r="28456" spans="25:29" x14ac:dyDescent="0.25">
      <c r="Y28456" s="4"/>
      <c r="Z28456"/>
      <c r="AB28456"/>
      <c r="AC28456"/>
    </row>
    <row r="28457" spans="25:29" x14ac:dyDescent="0.25">
      <c r="Y28457" s="4"/>
      <c r="Z28457"/>
      <c r="AB28457"/>
      <c r="AC28457"/>
    </row>
    <row r="28458" spans="25:29" x14ac:dyDescent="0.25">
      <c r="Y28458" s="4"/>
      <c r="Z28458"/>
      <c r="AB28458"/>
      <c r="AC28458"/>
    </row>
    <row r="28459" spans="25:29" x14ac:dyDescent="0.25">
      <c r="Y28459" s="4"/>
      <c r="Z28459"/>
      <c r="AB28459"/>
      <c r="AC28459"/>
    </row>
    <row r="28460" spans="25:29" x14ac:dyDescent="0.25">
      <c r="Y28460" s="4"/>
      <c r="Z28460"/>
      <c r="AB28460"/>
      <c r="AC28460"/>
    </row>
    <row r="28461" spans="25:29" x14ac:dyDescent="0.25">
      <c r="Y28461" s="4"/>
      <c r="Z28461"/>
      <c r="AB28461"/>
      <c r="AC28461"/>
    </row>
    <row r="28462" spans="25:29" x14ac:dyDescent="0.25">
      <c r="Y28462" s="4"/>
      <c r="Z28462"/>
      <c r="AB28462"/>
      <c r="AC28462"/>
    </row>
    <row r="28463" spans="25:29" x14ac:dyDescent="0.25">
      <c r="Y28463" s="4"/>
      <c r="Z28463"/>
      <c r="AB28463"/>
      <c r="AC28463"/>
    </row>
    <row r="28464" spans="25:29" x14ac:dyDescent="0.25">
      <c r="Y28464" s="4"/>
      <c r="Z28464"/>
      <c r="AB28464"/>
      <c r="AC28464"/>
    </row>
    <row r="28465" spans="25:29" x14ac:dyDescent="0.25">
      <c r="Y28465" s="4"/>
      <c r="Z28465"/>
      <c r="AB28465"/>
      <c r="AC28465"/>
    </row>
    <row r="28466" spans="25:29" x14ac:dyDescent="0.25">
      <c r="Y28466" s="4"/>
      <c r="Z28466"/>
      <c r="AB28466"/>
      <c r="AC28466"/>
    </row>
    <row r="28467" spans="25:29" x14ac:dyDescent="0.25">
      <c r="Y28467" s="4"/>
      <c r="Z28467"/>
      <c r="AB28467"/>
      <c r="AC28467"/>
    </row>
    <row r="28468" spans="25:29" x14ac:dyDescent="0.25">
      <c r="Y28468" s="4"/>
      <c r="Z28468"/>
      <c r="AB28468"/>
      <c r="AC28468"/>
    </row>
    <row r="28469" spans="25:29" x14ac:dyDescent="0.25">
      <c r="Y28469" s="4"/>
      <c r="Z28469"/>
      <c r="AB28469"/>
      <c r="AC28469"/>
    </row>
    <row r="28470" spans="25:29" x14ac:dyDescent="0.25">
      <c r="Y28470" s="4"/>
      <c r="Z28470"/>
      <c r="AB28470"/>
      <c r="AC28470"/>
    </row>
    <row r="28471" spans="25:29" x14ac:dyDescent="0.25">
      <c r="Y28471" s="4"/>
      <c r="Z28471"/>
      <c r="AB28471"/>
      <c r="AC28471"/>
    </row>
    <row r="28472" spans="25:29" x14ac:dyDescent="0.25">
      <c r="Y28472" s="4"/>
      <c r="Z28472"/>
      <c r="AB28472"/>
      <c r="AC28472"/>
    </row>
    <row r="28473" spans="25:29" x14ac:dyDescent="0.25">
      <c r="Y28473" s="4"/>
      <c r="Z28473"/>
      <c r="AB28473"/>
      <c r="AC28473"/>
    </row>
    <row r="28474" spans="25:29" x14ac:dyDescent="0.25">
      <c r="Y28474" s="4"/>
      <c r="Z28474"/>
      <c r="AB28474"/>
      <c r="AC28474"/>
    </row>
    <row r="28475" spans="25:29" x14ac:dyDescent="0.25">
      <c r="Y28475" s="4"/>
      <c r="Z28475"/>
      <c r="AB28475"/>
      <c r="AC28475"/>
    </row>
    <row r="28476" spans="25:29" x14ac:dyDescent="0.25">
      <c r="Y28476" s="4"/>
      <c r="Z28476"/>
      <c r="AB28476"/>
      <c r="AC28476"/>
    </row>
    <row r="28477" spans="25:29" x14ac:dyDescent="0.25">
      <c r="Y28477" s="4"/>
      <c r="Z28477"/>
      <c r="AB28477"/>
      <c r="AC28477"/>
    </row>
    <row r="28478" spans="25:29" x14ac:dyDescent="0.25">
      <c r="Y28478" s="4"/>
      <c r="Z28478"/>
      <c r="AB28478"/>
      <c r="AC28478"/>
    </row>
    <row r="28479" spans="25:29" x14ac:dyDescent="0.25">
      <c r="Y28479" s="4"/>
      <c r="Z28479"/>
      <c r="AB28479"/>
      <c r="AC28479"/>
    </row>
    <row r="28480" spans="25:29" x14ac:dyDescent="0.25">
      <c r="Y28480" s="4"/>
      <c r="Z28480"/>
      <c r="AB28480"/>
      <c r="AC28480"/>
    </row>
    <row r="28481" spans="25:29" x14ac:dyDescent="0.25">
      <c r="Y28481" s="4"/>
      <c r="Z28481"/>
      <c r="AB28481"/>
      <c r="AC28481"/>
    </row>
    <row r="28482" spans="25:29" x14ac:dyDescent="0.25">
      <c r="Y28482" s="4"/>
      <c r="Z28482"/>
      <c r="AB28482"/>
      <c r="AC28482"/>
    </row>
    <row r="28483" spans="25:29" x14ac:dyDescent="0.25">
      <c r="Y28483" s="4"/>
      <c r="Z28483"/>
      <c r="AB28483"/>
      <c r="AC28483"/>
    </row>
    <row r="28484" spans="25:29" x14ac:dyDescent="0.25">
      <c r="Y28484" s="4"/>
      <c r="Z28484"/>
      <c r="AB28484"/>
      <c r="AC28484"/>
    </row>
    <row r="28485" spans="25:29" x14ac:dyDescent="0.25">
      <c r="Y28485" s="4"/>
      <c r="Z28485"/>
      <c r="AB28485"/>
      <c r="AC28485"/>
    </row>
    <row r="28486" spans="25:29" x14ac:dyDescent="0.25">
      <c r="Y28486" s="4"/>
      <c r="Z28486"/>
      <c r="AB28486"/>
      <c r="AC28486"/>
    </row>
    <row r="28487" spans="25:29" x14ac:dyDescent="0.25">
      <c r="Y28487" s="4"/>
      <c r="Z28487"/>
      <c r="AB28487"/>
      <c r="AC28487"/>
    </row>
    <row r="28488" spans="25:29" x14ac:dyDescent="0.25">
      <c r="Y28488" s="4"/>
      <c r="Z28488"/>
      <c r="AB28488"/>
      <c r="AC28488"/>
    </row>
    <row r="28489" spans="25:29" x14ac:dyDescent="0.25">
      <c r="Y28489" s="4"/>
      <c r="Z28489"/>
      <c r="AB28489"/>
      <c r="AC28489"/>
    </row>
    <row r="28490" spans="25:29" x14ac:dyDescent="0.25">
      <c r="Y28490" s="4"/>
      <c r="Z28490"/>
      <c r="AB28490"/>
      <c r="AC28490"/>
    </row>
    <row r="28491" spans="25:29" x14ac:dyDescent="0.25">
      <c r="Y28491" s="4"/>
      <c r="Z28491"/>
      <c r="AB28491"/>
      <c r="AC28491"/>
    </row>
    <row r="28492" spans="25:29" x14ac:dyDescent="0.25">
      <c r="Y28492" s="4"/>
      <c r="Z28492"/>
      <c r="AB28492"/>
      <c r="AC28492"/>
    </row>
    <row r="28493" spans="25:29" x14ac:dyDescent="0.25">
      <c r="Y28493" s="4"/>
      <c r="Z28493"/>
      <c r="AB28493"/>
      <c r="AC28493"/>
    </row>
    <row r="28494" spans="25:29" x14ac:dyDescent="0.25">
      <c r="Y28494" s="4"/>
      <c r="Z28494"/>
      <c r="AB28494"/>
      <c r="AC28494"/>
    </row>
    <row r="28495" spans="25:29" x14ac:dyDescent="0.25">
      <c r="Y28495" s="4"/>
      <c r="Z28495"/>
      <c r="AB28495"/>
      <c r="AC28495"/>
    </row>
    <row r="28496" spans="25:29" x14ac:dyDescent="0.25">
      <c r="Y28496" s="4"/>
      <c r="Z28496"/>
      <c r="AB28496"/>
      <c r="AC28496"/>
    </row>
    <row r="28497" spans="25:29" x14ac:dyDescent="0.25">
      <c r="Y28497" s="4"/>
      <c r="Z28497"/>
      <c r="AB28497"/>
      <c r="AC28497"/>
    </row>
    <row r="28498" spans="25:29" x14ac:dyDescent="0.25">
      <c r="Y28498" s="4"/>
      <c r="Z28498"/>
      <c r="AB28498"/>
      <c r="AC28498"/>
    </row>
    <row r="28499" spans="25:29" x14ac:dyDescent="0.25">
      <c r="Y28499" s="4"/>
      <c r="Z28499"/>
      <c r="AB28499"/>
      <c r="AC28499"/>
    </row>
    <row r="28500" spans="25:29" x14ac:dyDescent="0.25">
      <c r="Y28500" s="4"/>
      <c r="Z28500"/>
      <c r="AB28500"/>
      <c r="AC28500"/>
    </row>
    <row r="28501" spans="25:29" x14ac:dyDescent="0.25">
      <c r="Y28501" s="4"/>
      <c r="Z28501"/>
      <c r="AB28501"/>
      <c r="AC28501"/>
    </row>
    <row r="28502" spans="25:29" x14ac:dyDescent="0.25">
      <c r="Y28502" s="4"/>
      <c r="Z28502"/>
      <c r="AB28502"/>
      <c r="AC28502"/>
    </row>
    <row r="28503" spans="25:29" x14ac:dyDescent="0.25">
      <c r="Y28503" s="4"/>
      <c r="Z28503"/>
      <c r="AB28503"/>
      <c r="AC28503"/>
    </row>
    <row r="28504" spans="25:29" x14ac:dyDescent="0.25">
      <c r="Y28504" s="4"/>
      <c r="Z28504"/>
      <c r="AB28504"/>
      <c r="AC28504"/>
    </row>
    <row r="28505" spans="25:29" x14ac:dyDescent="0.25">
      <c r="Y28505" s="4"/>
      <c r="Z28505"/>
      <c r="AB28505"/>
      <c r="AC28505"/>
    </row>
    <row r="28506" spans="25:29" x14ac:dyDescent="0.25">
      <c r="Y28506" s="4"/>
      <c r="Z28506"/>
      <c r="AB28506"/>
      <c r="AC28506"/>
    </row>
    <row r="28507" spans="25:29" x14ac:dyDescent="0.25">
      <c r="Y28507" s="4"/>
      <c r="Z28507"/>
      <c r="AB28507"/>
      <c r="AC28507"/>
    </row>
    <row r="28508" spans="25:29" x14ac:dyDescent="0.25">
      <c r="Y28508" s="4"/>
      <c r="Z28508"/>
      <c r="AB28508"/>
      <c r="AC28508"/>
    </row>
    <row r="28509" spans="25:29" x14ac:dyDescent="0.25">
      <c r="Y28509" s="4"/>
      <c r="Z28509"/>
      <c r="AB28509"/>
      <c r="AC28509"/>
    </row>
    <row r="28510" spans="25:29" x14ac:dyDescent="0.25">
      <c r="Y28510" s="4"/>
      <c r="Z28510"/>
      <c r="AB28510"/>
      <c r="AC28510"/>
    </row>
    <row r="28511" spans="25:29" x14ac:dyDescent="0.25">
      <c r="Y28511" s="4"/>
      <c r="Z28511"/>
      <c r="AB28511"/>
      <c r="AC28511"/>
    </row>
    <row r="28512" spans="25:29" x14ac:dyDescent="0.25">
      <c r="Y28512" s="4"/>
      <c r="Z28512"/>
      <c r="AB28512"/>
      <c r="AC28512"/>
    </row>
    <row r="28513" spans="25:29" x14ac:dyDescent="0.25">
      <c r="Y28513" s="4"/>
      <c r="Z28513"/>
      <c r="AB28513"/>
      <c r="AC28513"/>
    </row>
    <row r="28514" spans="25:29" x14ac:dyDescent="0.25">
      <c r="Y28514" s="4"/>
      <c r="Z28514"/>
      <c r="AB28514"/>
      <c r="AC28514"/>
    </row>
    <row r="28515" spans="25:29" x14ac:dyDescent="0.25">
      <c r="Y28515" s="4"/>
      <c r="Z28515"/>
      <c r="AB28515"/>
      <c r="AC28515"/>
    </row>
    <row r="28516" spans="25:29" x14ac:dyDescent="0.25">
      <c r="Y28516" s="4"/>
      <c r="Z28516"/>
      <c r="AB28516"/>
      <c r="AC28516"/>
    </row>
    <row r="28517" spans="25:29" x14ac:dyDescent="0.25">
      <c r="Y28517" s="4"/>
      <c r="Z28517"/>
      <c r="AB28517"/>
      <c r="AC28517"/>
    </row>
    <row r="28518" spans="25:29" x14ac:dyDescent="0.25">
      <c r="Y28518" s="4"/>
      <c r="Z28518"/>
      <c r="AB28518"/>
      <c r="AC28518"/>
    </row>
    <row r="28519" spans="25:29" x14ac:dyDescent="0.25">
      <c r="Y28519" s="4"/>
      <c r="Z28519"/>
      <c r="AB28519"/>
      <c r="AC28519"/>
    </row>
    <row r="28520" spans="25:29" x14ac:dyDescent="0.25">
      <c r="Y28520" s="4"/>
      <c r="Z28520"/>
      <c r="AB28520"/>
      <c r="AC28520"/>
    </row>
    <row r="28521" spans="25:29" x14ac:dyDescent="0.25">
      <c r="Y28521" s="4"/>
      <c r="Z28521"/>
      <c r="AB28521"/>
      <c r="AC28521"/>
    </row>
    <row r="28522" spans="25:29" x14ac:dyDescent="0.25">
      <c r="Y28522" s="4"/>
      <c r="Z28522"/>
      <c r="AB28522"/>
      <c r="AC28522"/>
    </row>
    <row r="28523" spans="25:29" x14ac:dyDescent="0.25">
      <c r="Y28523" s="4"/>
      <c r="Z28523"/>
      <c r="AB28523"/>
      <c r="AC28523"/>
    </row>
    <row r="28524" spans="25:29" x14ac:dyDescent="0.25">
      <c r="Y28524" s="4"/>
      <c r="Z28524"/>
      <c r="AB28524"/>
      <c r="AC28524"/>
    </row>
    <row r="28525" spans="25:29" x14ac:dyDescent="0.25">
      <c r="Y28525" s="4"/>
      <c r="Z28525"/>
      <c r="AB28525"/>
      <c r="AC28525"/>
    </row>
    <row r="28526" spans="25:29" x14ac:dyDescent="0.25">
      <c r="Y28526" s="4"/>
      <c r="Z28526"/>
      <c r="AB28526"/>
      <c r="AC28526"/>
    </row>
    <row r="28527" spans="25:29" x14ac:dyDescent="0.25">
      <c r="Y28527" s="4"/>
      <c r="Z28527"/>
      <c r="AB28527"/>
      <c r="AC28527"/>
    </row>
    <row r="28528" spans="25:29" x14ac:dyDescent="0.25">
      <c r="Y28528" s="4"/>
      <c r="Z28528"/>
      <c r="AB28528"/>
      <c r="AC28528"/>
    </row>
    <row r="28529" spans="25:29" x14ac:dyDescent="0.25">
      <c r="Y28529" s="4"/>
      <c r="Z28529"/>
      <c r="AB28529"/>
      <c r="AC28529"/>
    </row>
    <row r="28530" spans="25:29" x14ac:dyDescent="0.25">
      <c r="Y28530" s="4"/>
      <c r="Z28530"/>
      <c r="AB28530"/>
      <c r="AC28530"/>
    </row>
    <row r="28531" spans="25:29" x14ac:dyDescent="0.25">
      <c r="Y28531" s="4"/>
      <c r="Z28531"/>
      <c r="AB28531"/>
      <c r="AC28531"/>
    </row>
    <row r="28532" spans="25:29" x14ac:dyDescent="0.25">
      <c r="Y28532" s="4"/>
      <c r="Z28532"/>
      <c r="AB28532"/>
      <c r="AC28532"/>
    </row>
    <row r="28533" spans="25:29" x14ac:dyDescent="0.25">
      <c r="Y28533" s="4"/>
      <c r="Z28533"/>
      <c r="AB28533"/>
      <c r="AC28533"/>
    </row>
    <row r="28534" spans="25:29" x14ac:dyDescent="0.25">
      <c r="Y28534" s="4"/>
      <c r="Z28534"/>
      <c r="AB28534"/>
      <c r="AC28534"/>
    </row>
    <row r="28535" spans="25:29" x14ac:dyDescent="0.25">
      <c r="Y28535" s="4"/>
      <c r="Z28535"/>
      <c r="AB28535"/>
      <c r="AC28535"/>
    </row>
    <row r="28536" spans="25:29" x14ac:dyDescent="0.25">
      <c r="Y28536" s="4"/>
      <c r="Z28536"/>
      <c r="AB28536"/>
      <c r="AC28536"/>
    </row>
    <row r="28537" spans="25:29" x14ac:dyDescent="0.25">
      <c r="Y28537" s="4"/>
      <c r="Z28537"/>
      <c r="AB28537"/>
      <c r="AC28537"/>
    </row>
    <row r="28538" spans="25:29" x14ac:dyDescent="0.25">
      <c r="Y28538" s="4"/>
      <c r="Z28538"/>
      <c r="AB28538"/>
      <c r="AC28538"/>
    </row>
    <row r="28539" spans="25:29" x14ac:dyDescent="0.25">
      <c r="Y28539" s="4"/>
      <c r="Z28539"/>
      <c r="AB28539"/>
      <c r="AC28539"/>
    </row>
    <row r="28540" spans="25:29" x14ac:dyDescent="0.25">
      <c r="Y28540" s="4"/>
      <c r="Z28540"/>
      <c r="AB28540"/>
      <c r="AC28540"/>
    </row>
    <row r="28541" spans="25:29" x14ac:dyDescent="0.25">
      <c r="Y28541" s="4"/>
      <c r="Z28541"/>
      <c r="AB28541"/>
      <c r="AC28541"/>
    </row>
    <row r="28542" spans="25:29" x14ac:dyDescent="0.25">
      <c r="Y28542" s="4"/>
      <c r="Z28542"/>
      <c r="AB28542"/>
      <c r="AC28542"/>
    </row>
    <row r="28543" spans="25:29" x14ac:dyDescent="0.25">
      <c r="Y28543" s="4"/>
      <c r="Z28543"/>
      <c r="AB28543"/>
      <c r="AC28543"/>
    </row>
    <row r="28544" spans="25:29" x14ac:dyDescent="0.25">
      <c r="Y28544" s="4"/>
      <c r="Z28544"/>
      <c r="AB28544"/>
      <c r="AC28544"/>
    </row>
    <row r="28545" spans="25:29" x14ac:dyDescent="0.25">
      <c r="Y28545" s="4"/>
      <c r="Z28545"/>
      <c r="AB28545"/>
      <c r="AC28545"/>
    </row>
    <row r="28546" spans="25:29" x14ac:dyDescent="0.25">
      <c r="Y28546" s="4"/>
      <c r="Z28546"/>
      <c r="AB28546"/>
      <c r="AC28546"/>
    </row>
    <row r="28547" spans="25:29" x14ac:dyDescent="0.25">
      <c r="Y28547" s="4"/>
      <c r="Z28547"/>
      <c r="AB28547"/>
      <c r="AC28547"/>
    </row>
    <row r="28548" spans="25:29" x14ac:dyDescent="0.25">
      <c r="Y28548" s="4"/>
      <c r="Z28548"/>
      <c r="AB28548"/>
      <c r="AC28548"/>
    </row>
    <row r="28549" spans="25:29" x14ac:dyDescent="0.25">
      <c r="Y28549" s="4"/>
      <c r="Z28549"/>
      <c r="AB28549"/>
      <c r="AC28549"/>
    </row>
    <row r="28550" spans="25:29" x14ac:dyDescent="0.25">
      <c r="Y28550" s="4"/>
      <c r="Z28550"/>
      <c r="AB28550"/>
      <c r="AC28550"/>
    </row>
    <row r="28551" spans="25:29" x14ac:dyDescent="0.25">
      <c r="Y28551" s="4"/>
      <c r="Z28551"/>
      <c r="AB28551"/>
      <c r="AC28551"/>
    </row>
    <row r="28552" spans="25:29" x14ac:dyDescent="0.25">
      <c r="Y28552" s="4"/>
      <c r="Z28552"/>
      <c r="AB28552"/>
      <c r="AC28552"/>
    </row>
    <row r="28553" spans="25:29" x14ac:dyDescent="0.25">
      <c r="Y28553" s="4"/>
      <c r="Z28553"/>
      <c r="AB28553"/>
      <c r="AC28553"/>
    </row>
    <row r="28554" spans="25:29" x14ac:dyDescent="0.25">
      <c r="Y28554" s="4"/>
      <c r="Z28554"/>
      <c r="AB28554"/>
      <c r="AC28554"/>
    </row>
    <row r="28555" spans="25:29" x14ac:dyDescent="0.25">
      <c r="Y28555" s="4"/>
      <c r="Z28555"/>
      <c r="AB28555"/>
      <c r="AC28555"/>
    </row>
    <row r="28556" spans="25:29" x14ac:dyDescent="0.25">
      <c r="Y28556" s="4"/>
      <c r="Z28556"/>
      <c r="AB28556"/>
      <c r="AC28556"/>
    </row>
    <row r="28557" spans="25:29" x14ac:dyDescent="0.25">
      <c r="Y28557" s="4"/>
      <c r="Z28557"/>
      <c r="AB28557"/>
      <c r="AC28557"/>
    </row>
    <row r="28558" spans="25:29" x14ac:dyDescent="0.25">
      <c r="Y28558" s="4"/>
      <c r="Z28558"/>
      <c r="AB28558"/>
      <c r="AC28558"/>
    </row>
    <row r="28559" spans="25:29" x14ac:dyDescent="0.25">
      <c r="Y28559" s="4"/>
      <c r="Z28559"/>
      <c r="AB28559"/>
      <c r="AC28559"/>
    </row>
    <row r="28560" spans="25:29" x14ac:dyDescent="0.25">
      <c r="Y28560" s="4"/>
      <c r="Z28560"/>
      <c r="AB28560"/>
      <c r="AC28560"/>
    </row>
    <row r="28561" spans="25:29" x14ac:dyDescent="0.25">
      <c r="Y28561" s="4"/>
      <c r="Z28561"/>
      <c r="AB28561"/>
      <c r="AC28561"/>
    </row>
    <row r="28562" spans="25:29" x14ac:dyDescent="0.25">
      <c r="Y28562" s="4"/>
      <c r="Z28562"/>
      <c r="AB28562"/>
      <c r="AC28562"/>
    </row>
    <row r="28563" spans="25:29" x14ac:dyDescent="0.25">
      <c r="Y28563" s="4"/>
      <c r="Z28563"/>
      <c r="AB28563"/>
      <c r="AC28563"/>
    </row>
    <row r="28564" spans="25:29" x14ac:dyDescent="0.25">
      <c r="Y28564" s="4"/>
      <c r="Z28564"/>
      <c r="AB28564"/>
      <c r="AC28564"/>
    </row>
    <row r="28565" spans="25:29" x14ac:dyDescent="0.25">
      <c r="Y28565" s="4"/>
      <c r="Z28565"/>
      <c r="AB28565"/>
      <c r="AC28565"/>
    </row>
    <row r="28566" spans="25:29" x14ac:dyDescent="0.25">
      <c r="Y28566" s="4"/>
      <c r="Z28566"/>
      <c r="AB28566"/>
      <c r="AC28566"/>
    </row>
    <row r="28567" spans="25:29" x14ac:dyDescent="0.25">
      <c r="Y28567" s="4"/>
      <c r="Z28567"/>
      <c r="AB28567"/>
      <c r="AC28567"/>
    </row>
    <row r="28568" spans="25:29" x14ac:dyDescent="0.25">
      <c r="Y28568" s="4"/>
      <c r="Z28568"/>
      <c r="AB28568"/>
      <c r="AC28568"/>
    </row>
    <row r="28569" spans="25:29" x14ac:dyDescent="0.25">
      <c r="Y28569" s="4"/>
      <c r="Z28569"/>
      <c r="AB28569"/>
      <c r="AC28569"/>
    </row>
    <row r="28570" spans="25:29" x14ac:dyDescent="0.25">
      <c r="Y28570" s="4"/>
      <c r="Z28570"/>
      <c r="AB28570"/>
      <c r="AC28570"/>
    </row>
    <row r="28571" spans="25:29" x14ac:dyDescent="0.25">
      <c r="Y28571" s="4"/>
      <c r="Z28571"/>
      <c r="AB28571"/>
      <c r="AC28571"/>
    </row>
    <row r="28572" spans="25:29" x14ac:dyDescent="0.25">
      <c r="Y28572" s="4"/>
      <c r="Z28572"/>
      <c r="AB28572"/>
      <c r="AC28572"/>
    </row>
    <row r="28573" spans="25:29" x14ac:dyDescent="0.25">
      <c r="Y28573" s="4"/>
      <c r="Z28573"/>
      <c r="AB28573"/>
      <c r="AC28573"/>
    </row>
    <row r="28574" spans="25:29" x14ac:dyDescent="0.25">
      <c r="Y28574" s="4"/>
      <c r="Z28574"/>
      <c r="AB28574"/>
      <c r="AC28574"/>
    </row>
    <row r="28575" spans="25:29" x14ac:dyDescent="0.25">
      <c r="Y28575" s="4"/>
      <c r="Z28575"/>
      <c r="AB28575"/>
      <c r="AC28575"/>
    </row>
    <row r="28576" spans="25:29" x14ac:dyDescent="0.25">
      <c r="Y28576" s="4"/>
      <c r="Z28576"/>
      <c r="AB28576"/>
      <c r="AC28576"/>
    </row>
    <row r="28577" spans="25:29" x14ac:dyDescent="0.25">
      <c r="Y28577" s="4"/>
      <c r="Z28577"/>
      <c r="AB28577"/>
      <c r="AC28577"/>
    </row>
    <row r="28578" spans="25:29" x14ac:dyDescent="0.25">
      <c r="Y28578" s="4"/>
      <c r="Z28578"/>
      <c r="AB28578"/>
      <c r="AC28578"/>
    </row>
    <row r="28579" spans="25:29" x14ac:dyDescent="0.25">
      <c r="Y28579" s="4"/>
      <c r="Z28579"/>
      <c r="AB28579"/>
      <c r="AC28579"/>
    </row>
    <row r="28580" spans="25:29" x14ac:dyDescent="0.25">
      <c r="Y28580" s="4"/>
      <c r="Z28580"/>
      <c r="AB28580"/>
      <c r="AC28580"/>
    </row>
    <row r="28581" spans="25:29" x14ac:dyDescent="0.25">
      <c r="Y28581" s="4"/>
      <c r="Z28581"/>
      <c r="AB28581"/>
      <c r="AC28581"/>
    </row>
    <row r="28582" spans="25:29" x14ac:dyDescent="0.25">
      <c r="Y28582" s="4"/>
      <c r="Z28582"/>
      <c r="AB28582"/>
      <c r="AC28582"/>
    </row>
    <row r="28583" spans="25:29" x14ac:dyDescent="0.25">
      <c r="Y28583" s="4"/>
      <c r="Z28583"/>
      <c r="AB28583"/>
      <c r="AC28583"/>
    </row>
    <row r="28584" spans="25:29" x14ac:dyDescent="0.25">
      <c r="Y28584" s="4"/>
      <c r="Z28584"/>
      <c r="AB28584"/>
      <c r="AC28584"/>
    </row>
    <row r="28585" spans="25:29" x14ac:dyDescent="0.25">
      <c r="Y28585" s="4"/>
      <c r="Z28585"/>
      <c r="AB28585"/>
      <c r="AC28585"/>
    </row>
    <row r="28586" spans="25:29" x14ac:dyDescent="0.25">
      <c r="Y28586" s="4"/>
      <c r="Z28586"/>
      <c r="AB28586"/>
      <c r="AC28586"/>
    </row>
    <row r="28587" spans="25:29" x14ac:dyDescent="0.25">
      <c r="Y28587" s="4"/>
      <c r="Z28587"/>
      <c r="AB28587"/>
      <c r="AC28587"/>
    </row>
    <row r="28588" spans="25:29" x14ac:dyDescent="0.25">
      <c r="Y28588" s="4"/>
      <c r="Z28588"/>
      <c r="AB28588"/>
      <c r="AC28588"/>
    </row>
    <row r="28589" spans="25:29" x14ac:dyDescent="0.25">
      <c r="Y28589" s="4"/>
      <c r="Z28589"/>
      <c r="AB28589"/>
      <c r="AC28589"/>
    </row>
    <row r="28590" spans="25:29" x14ac:dyDescent="0.25">
      <c r="Y28590" s="4"/>
      <c r="Z28590"/>
      <c r="AB28590"/>
      <c r="AC28590"/>
    </row>
    <row r="28591" spans="25:29" x14ac:dyDescent="0.25">
      <c r="Y28591" s="4"/>
      <c r="Z28591"/>
      <c r="AB28591"/>
      <c r="AC28591"/>
    </row>
    <row r="28592" spans="25:29" x14ac:dyDescent="0.25">
      <c r="Y28592" s="4"/>
      <c r="Z28592"/>
      <c r="AB28592"/>
      <c r="AC28592"/>
    </row>
    <row r="28593" spans="25:29" x14ac:dyDescent="0.25">
      <c r="Y28593" s="4"/>
      <c r="Z28593"/>
      <c r="AB28593"/>
      <c r="AC28593"/>
    </row>
    <row r="28594" spans="25:29" x14ac:dyDescent="0.25">
      <c r="Y28594" s="4"/>
      <c r="Z28594"/>
      <c r="AB28594"/>
      <c r="AC28594"/>
    </row>
    <row r="28595" spans="25:29" x14ac:dyDescent="0.25">
      <c r="Y28595" s="4"/>
      <c r="Z28595"/>
      <c r="AB28595"/>
      <c r="AC28595"/>
    </row>
    <row r="28596" spans="25:29" x14ac:dyDescent="0.25">
      <c r="Y28596" s="4"/>
      <c r="Z28596"/>
      <c r="AB28596"/>
      <c r="AC28596"/>
    </row>
    <row r="28597" spans="25:29" x14ac:dyDescent="0.25">
      <c r="Y28597" s="4"/>
      <c r="Z28597"/>
      <c r="AB28597"/>
      <c r="AC28597"/>
    </row>
    <row r="28598" spans="25:29" x14ac:dyDescent="0.25">
      <c r="Y28598" s="4"/>
      <c r="Z28598"/>
      <c r="AB28598"/>
      <c r="AC28598"/>
    </row>
    <row r="28599" spans="25:29" x14ac:dyDescent="0.25">
      <c r="Y28599" s="4"/>
      <c r="Z28599"/>
      <c r="AB28599"/>
      <c r="AC28599"/>
    </row>
    <row r="28600" spans="25:29" x14ac:dyDescent="0.25">
      <c r="Y28600" s="4"/>
      <c r="Z28600"/>
      <c r="AB28600"/>
      <c r="AC28600"/>
    </row>
    <row r="28601" spans="25:29" x14ac:dyDescent="0.25">
      <c r="Y28601" s="4"/>
      <c r="Z28601"/>
      <c r="AB28601"/>
      <c r="AC28601"/>
    </row>
    <row r="28602" spans="25:29" x14ac:dyDescent="0.25">
      <c r="Y28602" s="4"/>
      <c r="Z28602"/>
      <c r="AB28602"/>
      <c r="AC28602"/>
    </row>
    <row r="28603" spans="25:29" x14ac:dyDescent="0.25">
      <c r="Y28603" s="4"/>
      <c r="Z28603"/>
      <c r="AB28603"/>
      <c r="AC28603"/>
    </row>
    <row r="28604" spans="25:29" x14ac:dyDescent="0.25">
      <c r="Y28604" s="4"/>
      <c r="Z28604"/>
      <c r="AB28604"/>
      <c r="AC28604"/>
    </row>
    <row r="28605" spans="25:29" x14ac:dyDescent="0.25">
      <c r="Y28605" s="4"/>
      <c r="Z28605"/>
      <c r="AB28605"/>
      <c r="AC28605"/>
    </row>
    <row r="28606" spans="25:29" x14ac:dyDescent="0.25">
      <c r="Y28606" s="4"/>
      <c r="Z28606"/>
      <c r="AB28606"/>
      <c r="AC28606"/>
    </row>
    <row r="28607" spans="25:29" x14ac:dyDescent="0.25">
      <c r="Y28607" s="4"/>
      <c r="Z28607"/>
      <c r="AB28607"/>
      <c r="AC28607"/>
    </row>
    <row r="28608" spans="25:29" x14ac:dyDescent="0.25">
      <c r="Y28608" s="4"/>
      <c r="Z28608"/>
      <c r="AB28608"/>
      <c r="AC28608"/>
    </row>
    <row r="28609" spans="25:29" x14ac:dyDescent="0.25">
      <c r="Y28609" s="4"/>
      <c r="Z28609"/>
      <c r="AB28609"/>
      <c r="AC28609"/>
    </row>
    <row r="28610" spans="25:29" x14ac:dyDescent="0.25">
      <c r="Y28610" s="4"/>
      <c r="Z28610"/>
      <c r="AB28610"/>
      <c r="AC28610"/>
    </row>
    <row r="28611" spans="25:29" x14ac:dyDescent="0.25">
      <c r="Y28611" s="4"/>
      <c r="Z28611"/>
      <c r="AB28611"/>
      <c r="AC28611"/>
    </row>
    <row r="28612" spans="25:29" x14ac:dyDescent="0.25">
      <c r="Y28612" s="4"/>
      <c r="Z28612"/>
      <c r="AB28612"/>
      <c r="AC28612"/>
    </row>
    <row r="28613" spans="25:29" x14ac:dyDescent="0.25">
      <c r="Y28613" s="4"/>
      <c r="Z28613"/>
      <c r="AB28613"/>
      <c r="AC28613"/>
    </row>
    <row r="28614" spans="25:29" x14ac:dyDescent="0.25">
      <c r="Y28614" s="4"/>
      <c r="Z28614"/>
      <c r="AB28614"/>
      <c r="AC28614"/>
    </row>
    <row r="28615" spans="25:29" x14ac:dyDescent="0.25">
      <c r="Y28615" s="4"/>
      <c r="Z28615"/>
      <c r="AB28615"/>
      <c r="AC28615"/>
    </row>
    <row r="28616" spans="25:29" x14ac:dyDescent="0.25">
      <c r="Y28616" s="4"/>
      <c r="Z28616"/>
      <c r="AB28616"/>
      <c r="AC28616"/>
    </row>
    <row r="28617" spans="25:29" x14ac:dyDescent="0.25">
      <c r="Y28617" s="4"/>
      <c r="Z28617"/>
      <c r="AB28617"/>
      <c r="AC28617"/>
    </row>
    <row r="28618" spans="25:29" x14ac:dyDescent="0.25">
      <c r="Y28618" s="4"/>
      <c r="Z28618"/>
      <c r="AB28618"/>
      <c r="AC28618"/>
    </row>
    <row r="28619" spans="25:29" x14ac:dyDescent="0.25">
      <c r="Y28619" s="4"/>
      <c r="Z28619"/>
      <c r="AB28619"/>
      <c r="AC28619"/>
    </row>
    <row r="28620" spans="25:29" x14ac:dyDescent="0.25">
      <c r="Y28620" s="4"/>
      <c r="Z28620"/>
      <c r="AB28620"/>
      <c r="AC28620"/>
    </row>
    <row r="28621" spans="25:29" x14ac:dyDescent="0.25">
      <c r="Y28621" s="4"/>
      <c r="Z28621"/>
      <c r="AB28621"/>
      <c r="AC28621"/>
    </row>
    <row r="28622" spans="25:29" x14ac:dyDescent="0.25">
      <c r="Y28622" s="4"/>
      <c r="Z28622"/>
      <c r="AB28622"/>
      <c r="AC28622"/>
    </row>
    <row r="28623" spans="25:29" x14ac:dyDescent="0.25">
      <c r="Y28623" s="4"/>
      <c r="Z28623"/>
      <c r="AB28623"/>
      <c r="AC28623"/>
    </row>
    <row r="28624" spans="25:29" x14ac:dyDescent="0.25">
      <c r="Y28624" s="4"/>
      <c r="Z28624"/>
      <c r="AB28624"/>
      <c r="AC28624"/>
    </row>
    <row r="28625" spans="25:29" x14ac:dyDescent="0.25">
      <c r="Y28625" s="4"/>
      <c r="Z28625"/>
      <c r="AB28625"/>
      <c r="AC28625"/>
    </row>
    <row r="28626" spans="25:29" x14ac:dyDescent="0.25">
      <c r="Y28626" s="4"/>
      <c r="Z28626"/>
      <c r="AB28626"/>
      <c r="AC28626"/>
    </row>
    <row r="28627" spans="25:29" x14ac:dyDescent="0.25">
      <c r="Y28627" s="4"/>
      <c r="Z28627"/>
      <c r="AB28627"/>
      <c r="AC28627"/>
    </row>
    <row r="28628" spans="25:29" x14ac:dyDescent="0.25">
      <c r="Y28628" s="4"/>
      <c r="Z28628"/>
      <c r="AB28628"/>
      <c r="AC28628"/>
    </row>
    <row r="28629" spans="25:29" x14ac:dyDescent="0.25">
      <c r="Y28629" s="4"/>
      <c r="Z28629"/>
      <c r="AB28629"/>
      <c r="AC28629"/>
    </row>
    <row r="28630" spans="25:29" x14ac:dyDescent="0.25">
      <c r="Y28630" s="4"/>
      <c r="Z28630"/>
      <c r="AB28630"/>
      <c r="AC28630"/>
    </row>
    <row r="28631" spans="25:29" x14ac:dyDescent="0.25">
      <c r="Y28631" s="4"/>
      <c r="Z28631"/>
      <c r="AB28631"/>
      <c r="AC28631"/>
    </row>
    <row r="28632" spans="25:29" x14ac:dyDescent="0.25">
      <c r="Y28632" s="4"/>
      <c r="Z28632"/>
      <c r="AB28632"/>
      <c r="AC28632"/>
    </row>
    <row r="28633" spans="25:29" x14ac:dyDescent="0.25">
      <c r="Y28633" s="4"/>
      <c r="Z28633"/>
      <c r="AB28633"/>
      <c r="AC28633"/>
    </row>
    <row r="28634" spans="25:29" x14ac:dyDescent="0.25">
      <c r="Y28634" s="4"/>
      <c r="Z28634"/>
      <c r="AB28634"/>
      <c r="AC28634"/>
    </row>
    <row r="28635" spans="25:29" x14ac:dyDescent="0.25">
      <c r="Y28635" s="4"/>
      <c r="Z28635"/>
      <c r="AB28635"/>
      <c r="AC28635"/>
    </row>
    <row r="28636" spans="25:29" x14ac:dyDescent="0.25">
      <c r="Y28636" s="4"/>
      <c r="Z28636"/>
      <c r="AB28636"/>
      <c r="AC28636"/>
    </row>
    <row r="28637" spans="25:29" x14ac:dyDescent="0.25">
      <c r="Y28637" s="4"/>
      <c r="Z28637"/>
      <c r="AB28637"/>
      <c r="AC28637"/>
    </row>
    <row r="28638" spans="25:29" x14ac:dyDescent="0.25">
      <c r="Y28638" s="4"/>
      <c r="Z28638"/>
      <c r="AB28638"/>
      <c r="AC28638"/>
    </row>
    <row r="28639" spans="25:29" x14ac:dyDescent="0.25">
      <c r="Y28639" s="4"/>
      <c r="Z28639"/>
      <c r="AB28639"/>
      <c r="AC28639"/>
    </row>
    <row r="28640" spans="25:29" x14ac:dyDescent="0.25">
      <c r="Y28640" s="4"/>
      <c r="Z28640"/>
      <c r="AB28640"/>
      <c r="AC28640"/>
    </row>
    <row r="28641" spans="25:29" x14ac:dyDescent="0.25">
      <c r="Y28641" s="4"/>
      <c r="Z28641"/>
      <c r="AB28641"/>
      <c r="AC28641"/>
    </row>
    <row r="28642" spans="25:29" x14ac:dyDescent="0.25">
      <c r="Y28642" s="4"/>
      <c r="Z28642"/>
      <c r="AB28642"/>
      <c r="AC28642"/>
    </row>
    <row r="28643" spans="25:29" x14ac:dyDescent="0.25">
      <c r="Y28643" s="4"/>
      <c r="Z28643"/>
      <c r="AB28643"/>
      <c r="AC28643"/>
    </row>
    <row r="28644" spans="25:29" x14ac:dyDescent="0.25">
      <c r="Y28644" s="4"/>
      <c r="Z28644"/>
      <c r="AB28644"/>
      <c r="AC28644"/>
    </row>
    <row r="28645" spans="25:29" x14ac:dyDescent="0.25">
      <c r="Y28645" s="4"/>
      <c r="Z28645"/>
      <c r="AB28645"/>
      <c r="AC28645"/>
    </row>
    <row r="28646" spans="25:29" x14ac:dyDescent="0.25">
      <c r="Y28646" s="4"/>
      <c r="Z28646"/>
      <c r="AB28646"/>
      <c r="AC28646"/>
    </row>
    <row r="28647" spans="25:29" x14ac:dyDescent="0.25">
      <c r="Y28647" s="4"/>
      <c r="Z28647"/>
      <c r="AB28647"/>
      <c r="AC28647"/>
    </row>
    <row r="28648" spans="25:29" x14ac:dyDescent="0.25">
      <c r="Y28648" s="4"/>
      <c r="Z28648"/>
      <c r="AB28648"/>
      <c r="AC28648"/>
    </row>
    <row r="28649" spans="25:29" x14ac:dyDescent="0.25">
      <c r="Y28649" s="4"/>
      <c r="Z28649"/>
      <c r="AB28649"/>
      <c r="AC28649"/>
    </row>
    <row r="28650" spans="25:29" x14ac:dyDescent="0.25">
      <c r="Y28650" s="4"/>
      <c r="Z28650"/>
      <c r="AB28650"/>
      <c r="AC28650"/>
    </row>
    <row r="28651" spans="25:29" x14ac:dyDescent="0.25">
      <c r="Y28651" s="4"/>
      <c r="Z28651"/>
      <c r="AB28651"/>
      <c r="AC28651"/>
    </row>
    <row r="28652" spans="25:29" x14ac:dyDescent="0.25">
      <c r="Y28652" s="4"/>
      <c r="Z28652"/>
      <c r="AB28652"/>
      <c r="AC28652"/>
    </row>
    <row r="28653" spans="25:29" x14ac:dyDescent="0.25">
      <c r="Y28653" s="4"/>
      <c r="Z28653"/>
      <c r="AB28653"/>
      <c r="AC28653"/>
    </row>
    <row r="28654" spans="25:29" x14ac:dyDescent="0.25">
      <c r="Y28654" s="4"/>
      <c r="Z28654"/>
      <c r="AB28654"/>
      <c r="AC28654"/>
    </row>
    <row r="28655" spans="25:29" x14ac:dyDescent="0.25">
      <c r="Y28655" s="4"/>
      <c r="Z28655"/>
      <c r="AB28655"/>
      <c r="AC28655"/>
    </row>
    <row r="28656" spans="25:29" x14ac:dyDescent="0.25">
      <c r="Y28656" s="4"/>
      <c r="Z28656"/>
      <c r="AB28656"/>
      <c r="AC28656"/>
    </row>
    <row r="28657" spans="25:29" x14ac:dyDescent="0.25">
      <c r="Y28657" s="4"/>
      <c r="Z28657"/>
      <c r="AB28657"/>
      <c r="AC28657"/>
    </row>
    <row r="28658" spans="25:29" x14ac:dyDescent="0.25">
      <c r="Y28658" s="4"/>
      <c r="Z28658"/>
      <c r="AB28658"/>
      <c r="AC28658"/>
    </row>
    <row r="28659" spans="25:29" x14ac:dyDescent="0.25">
      <c r="Y28659" s="4"/>
      <c r="Z28659"/>
      <c r="AB28659"/>
      <c r="AC28659"/>
    </row>
    <row r="28660" spans="25:29" x14ac:dyDescent="0.25">
      <c r="Y28660" s="4"/>
      <c r="Z28660"/>
      <c r="AB28660"/>
      <c r="AC28660"/>
    </row>
    <row r="28661" spans="25:29" x14ac:dyDescent="0.25">
      <c r="Y28661" s="4"/>
      <c r="Z28661"/>
      <c r="AB28661"/>
      <c r="AC28661"/>
    </row>
    <row r="28662" spans="25:29" x14ac:dyDescent="0.25">
      <c r="Y28662" s="4"/>
      <c r="Z28662"/>
      <c r="AB28662"/>
      <c r="AC28662"/>
    </row>
    <row r="28663" spans="25:29" x14ac:dyDescent="0.25">
      <c r="Y28663" s="4"/>
      <c r="Z28663"/>
      <c r="AB28663"/>
      <c r="AC28663"/>
    </row>
    <row r="28664" spans="25:29" x14ac:dyDescent="0.25">
      <c r="Y28664" s="4"/>
      <c r="Z28664"/>
      <c r="AB28664"/>
      <c r="AC28664"/>
    </row>
    <row r="28665" spans="25:29" x14ac:dyDescent="0.25">
      <c r="Y28665" s="4"/>
      <c r="Z28665"/>
      <c r="AB28665"/>
      <c r="AC28665"/>
    </row>
    <row r="28666" spans="25:29" x14ac:dyDescent="0.25">
      <c r="Y28666" s="4"/>
      <c r="Z28666"/>
      <c r="AB28666"/>
      <c r="AC28666"/>
    </row>
    <row r="28667" spans="25:29" x14ac:dyDescent="0.25">
      <c r="Y28667" s="4"/>
      <c r="Z28667"/>
      <c r="AB28667"/>
      <c r="AC28667"/>
    </row>
    <row r="28668" spans="25:29" x14ac:dyDescent="0.25">
      <c r="Y28668" s="4"/>
      <c r="Z28668"/>
      <c r="AB28668"/>
      <c r="AC28668"/>
    </row>
    <row r="28669" spans="25:29" x14ac:dyDescent="0.25">
      <c r="Y28669" s="4"/>
      <c r="Z28669"/>
      <c r="AB28669"/>
      <c r="AC28669"/>
    </row>
    <row r="28670" spans="25:29" x14ac:dyDescent="0.25">
      <c r="Y28670" s="4"/>
      <c r="Z28670"/>
      <c r="AB28670"/>
      <c r="AC28670"/>
    </row>
    <row r="28671" spans="25:29" x14ac:dyDescent="0.25">
      <c r="Y28671" s="4"/>
      <c r="Z28671"/>
      <c r="AB28671"/>
      <c r="AC28671"/>
    </row>
    <row r="28672" spans="25:29" x14ac:dyDescent="0.25">
      <c r="Y28672" s="4"/>
      <c r="Z28672"/>
      <c r="AB28672"/>
      <c r="AC28672"/>
    </row>
    <row r="28673" spans="25:29" x14ac:dyDescent="0.25">
      <c r="Y28673" s="4"/>
      <c r="Z28673"/>
      <c r="AB28673"/>
      <c r="AC28673"/>
    </row>
    <row r="28674" spans="25:29" x14ac:dyDescent="0.25">
      <c r="Y28674" s="4"/>
      <c r="Z28674"/>
      <c r="AB28674"/>
      <c r="AC28674"/>
    </row>
    <row r="28675" spans="25:29" x14ac:dyDescent="0.25">
      <c r="Y28675" s="4"/>
      <c r="Z28675"/>
      <c r="AB28675"/>
      <c r="AC28675"/>
    </row>
    <row r="28676" spans="25:29" x14ac:dyDescent="0.25">
      <c r="Y28676" s="4"/>
      <c r="Z28676"/>
      <c r="AB28676"/>
      <c r="AC28676"/>
    </row>
    <row r="28677" spans="25:29" x14ac:dyDescent="0.25">
      <c r="Y28677" s="4"/>
      <c r="Z28677"/>
      <c r="AB28677"/>
      <c r="AC28677"/>
    </row>
    <row r="28678" spans="25:29" x14ac:dyDescent="0.25">
      <c r="Y28678" s="4"/>
      <c r="Z28678"/>
      <c r="AB28678"/>
      <c r="AC28678"/>
    </row>
    <row r="28679" spans="25:29" x14ac:dyDescent="0.25">
      <c r="Y28679" s="4"/>
      <c r="Z28679"/>
      <c r="AB28679"/>
      <c r="AC28679"/>
    </row>
    <row r="28680" spans="25:29" x14ac:dyDescent="0.25">
      <c r="Y28680" s="4"/>
      <c r="Z28680"/>
      <c r="AB28680"/>
      <c r="AC28680"/>
    </row>
    <row r="28681" spans="25:29" x14ac:dyDescent="0.25">
      <c r="Y28681" s="4"/>
      <c r="Z28681"/>
      <c r="AB28681"/>
      <c r="AC28681"/>
    </row>
    <row r="28682" spans="25:29" x14ac:dyDescent="0.25">
      <c r="Y28682" s="4"/>
      <c r="Z28682"/>
      <c r="AB28682"/>
      <c r="AC28682"/>
    </row>
    <row r="28683" spans="25:29" x14ac:dyDescent="0.25">
      <c r="Y28683" s="4"/>
      <c r="Z28683"/>
      <c r="AB28683"/>
      <c r="AC28683"/>
    </row>
    <row r="28684" spans="25:29" x14ac:dyDescent="0.25">
      <c r="Y28684" s="4"/>
      <c r="Z28684"/>
      <c r="AB28684"/>
      <c r="AC28684"/>
    </row>
    <row r="28685" spans="25:29" x14ac:dyDescent="0.25">
      <c r="Y28685" s="4"/>
      <c r="Z28685"/>
      <c r="AB28685"/>
      <c r="AC28685"/>
    </row>
    <row r="28686" spans="25:29" x14ac:dyDescent="0.25">
      <c r="Y28686" s="4"/>
      <c r="Z28686"/>
      <c r="AB28686"/>
      <c r="AC28686"/>
    </row>
    <row r="28687" spans="25:29" x14ac:dyDescent="0.25">
      <c r="Y28687" s="4"/>
      <c r="Z28687"/>
      <c r="AB28687"/>
      <c r="AC28687"/>
    </row>
    <row r="28688" spans="25:29" x14ac:dyDescent="0.25">
      <c r="Y28688" s="4"/>
      <c r="Z28688"/>
      <c r="AB28688"/>
      <c r="AC28688"/>
    </row>
    <row r="28689" spans="25:29" x14ac:dyDescent="0.25">
      <c r="Y28689" s="4"/>
      <c r="Z28689"/>
      <c r="AB28689"/>
      <c r="AC28689"/>
    </row>
    <row r="28690" spans="25:29" x14ac:dyDescent="0.25">
      <c r="Y28690" s="4"/>
      <c r="Z28690"/>
      <c r="AB28690"/>
      <c r="AC28690"/>
    </row>
    <row r="28691" spans="25:29" x14ac:dyDescent="0.25">
      <c r="Y28691" s="4"/>
      <c r="Z28691"/>
      <c r="AB28691"/>
      <c r="AC28691"/>
    </row>
    <row r="28692" spans="25:29" x14ac:dyDescent="0.25">
      <c r="Y28692" s="4"/>
      <c r="Z28692"/>
      <c r="AB28692"/>
      <c r="AC28692"/>
    </row>
    <row r="28693" spans="25:29" x14ac:dyDescent="0.25">
      <c r="Y28693" s="4"/>
      <c r="Z28693"/>
      <c r="AB28693"/>
      <c r="AC28693"/>
    </row>
    <row r="28694" spans="25:29" x14ac:dyDescent="0.25">
      <c r="Y28694" s="4"/>
      <c r="Z28694"/>
      <c r="AB28694"/>
      <c r="AC28694"/>
    </row>
    <row r="28695" spans="25:29" x14ac:dyDescent="0.25">
      <c r="Y28695" s="4"/>
      <c r="Z28695"/>
      <c r="AB28695"/>
      <c r="AC28695"/>
    </row>
    <row r="28696" spans="25:29" x14ac:dyDescent="0.25">
      <c r="Y28696" s="4"/>
      <c r="Z28696"/>
      <c r="AB28696"/>
      <c r="AC28696"/>
    </row>
    <row r="28697" spans="25:29" x14ac:dyDescent="0.25">
      <c r="Y28697" s="4"/>
      <c r="Z28697"/>
      <c r="AB28697"/>
      <c r="AC28697"/>
    </row>
    <row r="28698" spans="25:29" x14ac:dyDescent="0.25">
      <c r="Y28698" s="4"/>
      <c r="Z28698"/>
      <c r="AB28698"/>
      <c r="AC28698"/>
    </row>
    <row r="28699" spans="25:29" x14ac:dyDescent="0.25">
      <c r="Y28699" s="4"/>
      <c r="Z28699"/>
      <c r="AB28699"/>
      <c r="AC28699"/>
    </row>
    <row r="28700" spans="25:29" x14ac:dyDescent="0.25">
      <c r="Y28700" s="4"/>
      <c r="Z28700"/>
      <c r="AB28700"/>
      <c r="AC28700"/>
    </row>
    <row r="28701" spans="25:29" x14ac:dyDescent="0.25">
      <c r="Y28701" s="4"/>
      <c r="Z28701"/>
      <c r="AB28701"/>
      <c r="AC28701"/>
    </row>
    <row r="28702" spans="25:29" x14ac:dyDescent="0.25">
      <c r="Y28702" s="4"/>
      <c r="Z28702"/>
      <c r="AB28702"/>
      <c r="AC28702"/>
    </row>
    <row r="28703" spans="25:29" x14ac:dyDescent="0.25">
      <c r="Y28703" s="4"/>
      <c r="Z28703"/>
      <c r="AB28703"/>
      <c r="AC28703"/>
    </row>
    <row r="28704" spans="25:29" x14ac:dyDescent="0.25">
      <c r="Y28704" s="4"/>
      <c r="Z28704"/>
      <c r="AB28704"/>
      <c r="AC28704"/>
    </row>
    <row r="28705" spans="25:29" x14ac:dyDescent="0.25">
      <c r="Y28705" s="4"/>
      <c r="Z28705"/>
      <c r="AB28705"/>
      <c r="AC28705"/>
    </row>
    <row r="28706" spans="25:29" x14ac:dyDescent="0.25">
      <c r="Y28706" s="4"/>
      <c r="Z28706"/>
      <c r="AB28706"/>
      <c r="AC28706"/>
    </row>
    <row r="28707" spans="25:29" x14ac:dyDescent="0.25">
      <c r="Y28707" s="4"/>
      <c r="Z28707"/>
      <c r="AB28707"/>
      <c r="AC28707"/>
    </row>
    <row r="28708" spans="25:29" x14ac:dyDescent="0.25">
      <c r="Y28708" s="4"/>
      <c r="Z28708"/>
      <c r="AB28708"/>
      <c r="AC28708"/>
    </row>
    <row r="28709" spans="25:29" x14ac:dyDescent="0.25">
      <c r="Y28709" s="4"/>
      <c r="Z28709"/>
      <c r="AB28709"/>
      <c r="AC28709"/>
    </row>
    <row r="28710" spans="25:29" x14ac:dyDescent="0.25">
      <c r="Y28710" s="4"/>
      <c r="Z28710"/>
      <c r="AB28710"/>
      <c r="AC28710"/>
    </row>
    <row r="28711" spans="25:29" x14ac:dyDescent="0.25">
      <c r="Y28711" s="4"/>
      <c r="Z28711"/>
      <c r="AB28711"/>
      <c r="AC28711"/>
    </row>
    <row r="28712" spans="25:29" x14ac:dyDescent="0.25">
      <c r="Y28712" s="4"/>
      <c r="Z28712"/>
      <c r="AB28712"/>
      <c r="AC28712"/>
    </row>
    <row r="28713" spans="25:29" x14ac:dyDescent="0.25">
      <c r="Y28713" s="4"/>
      <c r="Z28713"/>
      <c r="AB28713"/>
      <c r="AC28713"/>
    </row>
    <row r="28714" spans="25:29" x14ac:dyDescent="0.25">
      <c r="Y28714" s="4"/>
      <c r="Z28714"/>
      <c r="AB28714"/>
      <c r="AC28714"/>
    </row>
    <row r="28715" spans="25:29" x14ac:dyDescent="0.25">
      <c r="Y28715" s="4"/>
      <c r="Z28715"/>
      <c r="AB28715"/>
      <c r="AC28715"/>
    </row>
    <row r="28716" spans="25:29" x14ac:dyDescent="0.25">
      <c r="Y28716" s="4"/>
      <c r="Z28716"/>
      <c r="AB28716"/>
      <c r="AC28716"/>
    </row>
    <row r="28717" spans="25:29" x14ac:dyDescent="0.25">
      <c r="Y28717" s="4"/>
      <c r="Z28717"/>
      <c r="AB28717"/>
      <c r="AC28717"/>
    </row>
    <row r="28718" spans="25:29" x14ac:dyDescent="0.25">
      <c r="Y28718" s="4"/>
      <c r="Z28718"/>
      <c r="AB28718"/>
      <c r="AC28718"/>
    </row>
    <row r="28719" spans="25:29" x14ac:dyDescent="0.25">
      <c r="Y28719" s="4"/>
      <c r="Z28719"/>
      <c r="AB28719"/>
      <c r="AC28719"/>
    </row>
    <row r="28720" spans="25:29" x14ac:dyDescent="0.25">
      <c r="Y28720" s="4"/>
      <c r="Z28720"/>
      <c r="AB28720"/>
      <c r="AC28720"/>
    </row>
    <row r="28721" spans="25:29" x14ac:dyDescent="0.25">
      <c r="Y28721" s="4"/>
      <c r="Z28721"/>
      <c r="AB28721"/>
      <c r="AC28721"/>
    </row>
    <row r="28722" spans="25:29" x14ac:dyDescent="0.25">
      <c r="Y28722" s="4"/>
      <c r="Z28722"/>
      <c r="AB28722"/>
      <c r="AC28722"/>
    </row>
    <row r="28723" spans="25:29" x14ac:dyDescent="0.25">
      <c r="Y28723" s="4"/>
      <c r="Z28723"/>
      <c r="AB28723"/>
      <c r="AC28723"/>
    </row>
    <row r="28724" spans="25:29" x14ac:dyDescent="0.25">
      <c r="Y28724" s="4"/>
      <c r="Z28724"/>
      <c r="AB28724"/>
      <c r="AC28724"/>
    </row>
    <row r="28725" spans="25:29" x14ac:dyDescent="0.25">
      <c r="Y28725" s="4"/>
      <c r="Z28725"/>
      <c r="AB28725"/>
      <c r="AC28725"/>
    </row>
    <row r="28726" spans="25:29" x14ac:dyDescent="0.25">
      <c r="Y28726" s="4"/>
      <c r="Z28726"/>
      <c r="AB28726"/>
      <c r="AC28726"/>
    </row>
    <row r="28727" spans="25:29" x14ac:dyDescent="0.25">
      <c r="Y28727" s="4"/>
      <c r="Z28727"/>
      <c r="AB28727"/>
      <c r="AC28727"/>
    </row>
    <row r="28728" spans="25:29" x14ac:dyDescent="0.25">
      <c r="Y28728" s="4"/>
      <c r="Z28728"/>
      <c r="AB28728"/>
      <c r="AC28728"/>
    </row>
    <row r="28729" spans="25:29" x14ac:dyDescent="0.25">
      <c r="Y28729" s="4"/>
      <c r="Z28729"/>
      <c r="AB28729"/>
      <c r="AC28729"/>
    </row>
    <row r="28730" spans="25:29" x14ac:dyDescent="0.25">
      <c r="Y28730" s="4"/>
      <c r="Z28730"/>
      <c r="AB28730"/>
      <c r="AC28730"/>
    </row>
    <row r="28731" spans="25:29" x14ac:dyDescent="0.25">
      <c r="Y28731" s="4"/>
      <c r="Z28731"/>
      <c r="AB28731"/>
      <c r="AC28731"/>
    </row>
    <row r="28732" spans="25:29" x14ac:dyDescent="0.25">
      <c r="Y28732" s="4"/>
      <c r="Z28732"/>
      <c r="AB28732"/>
      <c r="AC28732"/>
    </row>
    <row r="28733" spans="25:29" x14ac:dyDescent="0.25">
      <c r="Y28733" s="4"/>
      <c r="Z28733"/>
      <c r="AB28733"/>
      <c r="AC28733"/>
    </row>
    <row r="28734" spans="25:29" x14ac:dyDescent="0.25">
      <c r="Y28734" s="4"/>
      <c r="Z28734"/>
      <c r="AB28734"/>
      <c r="AC28734"/>
    </row>
    <row r="28735" spans="25:29" x14ac:dyDescent="0.25">
      <c r="Y28735" s="4"/>
      <c r="Z28735"/>
      <c r="AB28735"/>
      <c r="AC28735"/>
    </row>
    <row r="28736" spans="25:29" x14ac:dyDescent="0.25">
      <c r="Y28736" s="4"/>
      <c r="Z28736"/>
      <c r="AB28736"/>
      <c r="AC28736"/>
    </row>
    <row r="28737" spans="25:29" x14ac:dyDescent="0.25">
      <c r="Y28737" s="4"/>
      <c r="Z28737"/>
      <c r="AB28737"/>
      <c r="AC28737"/>
    </row>
    <row r="28738" spans="25:29" x14ac:dyDescent="0.25">
      <c r="Y28738" s="4"/>
      <c r="Z28738"/>
      <c r="AB28738"/>
      <c r="AC28738"/>
    </row>
    <row r="28739" spans="25:29" x14ac:dyDescent="0.25">
      <c r="Y28739" s="4"/>
      <c r="Z28739"/>
      <c r="AB28739"/>
      <c r="AC28739"/>
    </row>
    <row r="28740" spans="25:29" x14ac:dyDescent="0.25">
      <c r="Y28740" s="4"/>
      <c r="Z28740"/>
      <c r="AB28740"/>
      <c r="AC28740"/>
    </row>
    <row r="28741" spans="25:29" x14ac:dyDescent="0.25">
      <c r="Y28741" s="4"/>
      <c r="Z28741"/>
      <c r="AB28741"/>
      <c r="AC28741"/>
    </row>
    <row r="28742" spans="25:29" x14ac:dyDescent="0.25">
      <c r="Y28742" s="4"/>
      <c r="Z28742"/>
      <c r="AB28742"/>
      <c r="AC28742"/>
    </row>
    <row r="28743" spans="25:29" x14ac:dyDescent="0.25">
      <c r="Y28743" s="4"/>
      <c r="Z28743"/>
      <c r="AB28743"/>
      <c r="AC28743"/>
    </row>
    <row r="28744" spans="25:29" x14ac:dyDescent="0.25">
      <c r="Y28744" s="4"/>
      <c r="Z28744"/>
      <c r="AB28744"/>
      <c r="AC28744"/>
    </row>
    <row r="28745" spans="25:29" x14ac:dyDescent="0.25">
      <c r="Y28745" s="4"/>
      <c r="Z28745"/>
      <c r="AB28745"/>
      <c r="AC28745"/>
    </row>
    <row r="28746" spans="25:29" x14ac:dyDescent="0.25">
      <c r="Y28746" s="4"/>
      <c r="Z28746"/>
      <c r="AB28746"/>
      <c r="AC28746"/>
    </row>
    <row r="28747" spans="25:29" x14ac:dyDescent="0.25">
      <c r="Y28747" s="4"/>
      <c r="Z28747"/>
      <c r="AB28747"/>
      <c r="AC28747"/>
    </row>
    <row r="28748" spans="25:29" x14ac:dyDescent="0.25">
      <c r="Y28748" s="4"/>
      <c r="Z28748"/>
      <c r="AB28748"/>
      <c r="AC28748"/>
    </row>
    <row r="28749" spans="25:29" x14ac:dyDescent="0.25">
      <c r="Y28749" s="4"/>
      <c r="Z28749"/>
      <c r="AB28749"/>
      <c r="AC28749"/>
    </row>
    <row r="28750" spans="25:29" x14ac:dyDescent="0.25">
      <c r="Y28750" s="4"/>
      <c r="Z28750"/>
      <c r="AB28750"/>
      <c r="AC28750"/>
    </row>
    <row r="28751" spans="25:29" x14ac:dyDescent="0.25">
      <c r="Y28751" s="4"/>
      <c r="Z28751"/>
      <c r="AB28751"/>
      <c r="AC28751"/>
    </row>
    <row r="28752" spans="25:29" x14ac:dyDescent="0.25">
      <c r="Y28752" s="4"/>
      <c r="Z28752"/>
      <c r="AB28752"/>
      <c r="AC28752"/>
    </row>
    <row r="28753" spans="25:29" x14ac:dyDescent="0.25">
      <c r="Y28753" s="4"/>
      <c r="Z28753"/>
      <c r="AB28753"/>
      <c r="AC28753"/>
    </row>
    <row r="28754" spans="25:29" x14ac:dyDescent="0.25">
      <c r="Y28754" s="4"/>
      <c r="Z28754"/>
      <c r="AB28754"/>
      <c r="AC28754"/>
    </row>
    <row r="28755" spans="25:29" x14ac:dyDescent="0.25">
      <c r="Y28755" s="4"/>
      <c r="Z28755"/>
      <c r="AB28755"/>
      <c r="AC28755"/>
    </row>
    <row r="28756" spans="25:29" x14ac:dyDescent="0.25">
      <c r="Y28756" s="4"/>
      <c r="Z28756"/>
      <c r="AB28756"/>
      <c r="AC28756"/>
    </row>
    <row r="28757" spans="25:29" x14ac:dyDescent="0.25">
      <c r="Y28757" s="4"/>
      <c r="Z28757"/>
      <c r="AB28757"/>
      <c r="AC28757"/>
    </row>
    <row r="28758" spans="25:29" x14ac:dyDescent="0.25">
      <c r="Y28758" s="4"/>
      <c r="Z28758"/>
      <c r="AB28758"/>
      <c r="AC28758"/>
    </row>
    <row r="28759" spans="25:29" x14ac:dyDescent="0.25">
      <c r="Y28759" s="4"/>
      <c r="Z28759"/>
      <c r="AB28759"/>
      <c r="AC28759"/>
    </row>
    <row r="28760" spans="25:29" x14ac:dyDescent="0.25">
      <c r="Y28760" s="4"/>
      <c r="Z28760"/>
      <c r="AB28760"/>
      <c r="AC28760"/>
    </row>
    <row r="28761" spans="25:29" x14ac:dyDescent="0.25">
      <c r="Y28761" s="4"/>
      <c r="Z28761"/>
      <c r="AB28761"/>
      <c r="AC28761"/>
    </row>
    <row r="28762" spans="25:29" x14ac:dyDescent="0.25">
      <c r="Y28762" s="4"/>
      <c r="Z28762"/>
      <c r="AB28762"/>
      <c r="AC28762"/>
    </row>
    <row r="28763" spans="25:29" x14ac:dyDescent="0.25">
      <c r="Y28763" s="4"/>
      <c r="Z28763"/>
      <c r="AB28763"/>
      <c r="AC28763"/>
    </row>
    <row r="28764" spans="25:29" x14ac:dyDescent="0.25">
      <c r="Y28764" s="4"/>
      <c r="Z28764"/>
      <c r="AB28764"/>
      <c r="AC28764"/>
    </row>
    <row r="28765" spans="25:29" x14ac:dyDescent="0.25">
      <c r="Y28765" s="4"/>
      <c r="Z28765"/>
      <c r="AB28765"/>
      <c r="AC28765"/>
    </row>
    <row r="28766" spans="25:29" x14ac:dyDescent="0.25">
      <c r="Y28766" s="4"/>
      <c r="Z28766"/>
      <c r="AB28766"/>
      <c r="AC28766"/>
    </row>
    <row r="28767" spans="25:29" x14ac:dyDescent="0.25">
      <c r="Y28767" s="4"/>
      <c r="Z28767"/>
      <c r="AB28767"/>
      <c r="AC28767"/>
    </row>
    <row r="28768" spans="25:29" x14ac:dyDescent="0.25">
      <c r="Y28768" s="4"/>
      <c r="Z28768"/>
      <c r="AB28768"/>
      <c r="AC28768"/>
    </row>
    <row r="28769" spans="25:29" x14ac:dyDescent="0.25">
      <c r="Y28769" s="4"/>
      <c r="Z28769"/>
      <c r="AB28769"/>
      <c r="AC28769"/>
    </row>
    <row r="28770" spans="25:29" x14ac:dyDescent="0.25">
      <c r="Y28770" s="4"/>
      <c r="Z28770"/>
      <c r="AB28770"/>
      <c r="AC28770"/>
    </row>
    <row r="28771" spans="25:29" x14ac:dyDescent="0.25">
      <c r="Y28771" s="4"/>
      <c r="Z28771"/>
      <c r="AB28771"/>
      <c r="AC28771"/>
    </row>
    <row r="28772" spans="25:29" x14ac:dyDescent="0.25">
      <c r="Y28772" s="4"/>
      <c r="Z28772"/>
      <c r="AB28772"/>
      <c r="AC28772"/>
    </row>
    <row r="28773" spans="25:29" x14ac:dyDescent="0.25">
      <c r="Y28773" s="4"/>
      <c r="Z28773"/>
      <c r="AB28773"/>
      <c r="AC28773"/>
    </row>
    <row r="28774" spans="25:29" x14ac:dyDescent="0.25">
      <c r="Y28774" s="4"/>
      <c r="Z28774"/>
      <c r="AB28774"/>
      <c r="AC28774"/>
    </row>
    <row r="28775" spans="25:29" x14ac:dyDescent="0.25">
      <c r="Y28775" s="4"/>
      <c r="Z28775"/>
      <c r="AB28775"/>
      <c r="AC28775"/>
    </row>
    <row r="28776" spans="25:29" x14ac:dyDescent="0.25">
      <c r="Y28776" s="4"/>
      <c r="Z28776"/>
      <c r="AB28776"/>
      <c r="AC28776"/>
    </row>
    <row r="28777" spans="25:29" x14ac:dyDescent="0.25">
      <c r="Y28777" s="4"/>
      <c r="Z28777"/>
      <c r="AB28777"/>
      <c r="AC28777"/>
    </row>
    <row r="28778" spans="25:29" x14ac:dyDescent="0.25">
      <c r="Y28778" s="4"/>
      <c r="Z28778"/>
      <c r="AB28778"/>
      <c r="AC28778"/>
    </row>
    <row r="28779" spans="25:29" x14ac:dyDescent="0.25">
      <c r="Y28779" s="4"/>
      <c r="Z28779"/>
      <c r="AB28779"/>
      <c r="AC28779"/>
    </row>
    <row r="28780" spans="25:29" x14ac:dyDescent="0.25">
      <c r="Y28780" s="4"/>
      <c r="Z28780"/>
      <c r="AB28780"/>
      <c r="AC28780"/>
    </row>
    <row r="28781" spans="25:29" x14ac:dyDescent="0.25">
      <c r="Y28781" s="4"/>
      <c r="Z28781"/>
      <c r="AB28781"/>
      <c r="AC28781"/>
    </row>
    <row r="28782" spans="25:29" x14ac:dyDescent="0.25">
      <c r="Y28782" s="4"/>
      <c r="Z28782"/>
      <c r="AB28782"/>
      <c r="AC28782"/>
    </row>
    <row r="28783" spans="25:29" x14ac:dyDescent="0.25">
      <c r="Y28783" s="4"/>
      <c r="Z28783"/>
      <c r="AB28783"/>
      <c r="AC28783"/>
    </row>
    <row r="28784" spans="25:29" x14ac:dyDescent="0.25">
      <c r="Y28784" s="4"/>
      <c r="Z28784"/>
      <c r="AB28784"/>
      <c r="AC28784"/>
    </row>
    <row r="28785" spans="25:29" x14ac:dyDescent="0.25">
      <c r="Y28785" s="4"/>
      <c r="Z28785"/>
      <c r="AB28785"/>
      <c r="AC28785"/>
    </row>
    <row r="28786" spans="25:29" x14ac:dyDescent="0.25">
      <c r="Y28786" s="4"/>
      <c r="Z28786"/>
      <c r="AB28786"/>
      <c r="AC28786"/>
    </row>
    <row r="28787" spans="25:29" x14ac:dyDescent="0.25">
      <c r="Y28787" s="4"/>
      <c r="Z28787"/>
      <c r="AB28787"/>
      <c r="AC28787"/>
    </row>
    <row r="28788" spans="25:29" x14ac:dyDescent="0.25">
      <c r="Y28788" s="4"/>
      <c r="Z28788"/>
      <c r="AB28788"/>
      <c r="AC28788"/>
    </row>
    <row r="28789" spans="25:29" x14ac:dyDescent="0.25">
      <c r="Y28789" s="4"/>
      <c r="Z28789"/>
      <c r="AB28789"/>
      <c r="AC28789"/>
    </row>
    <row r="28790" spans="25:29" x14ac:dyDescent="0.25">
      <c r="Y28790" s="4"/>
      <c r="Z28790"/>
      <c r="AB28790"/>
      <c r="AC28790"/>
    </row>
    <row r="28791" spans="25:29" x14ac:dyDescent="0.25">
      <c r="Y28791" s="4"/>
      <c r="Z28791"/>
      <c r="AB28791"/>
      <c r="AC28791"/>
    </row>
    <row r="28792" spans="25:29" x14ac:dyDescent="0.25">
      <c r="Y28792" s="4"/>
      <c r="Z28792"/>
      <c r="AB28792"/>
      <c r="AC28792"/>
    </row>
    <row r="28793" spans="25:29" x14ac:dyDescent="0.25">
      <c r="Y28793" s="4"/>
      <c r="Z28793"/>
      <c r="AB28793"/>
      <c r="AC28793"/>
    </row>
    <row r="28794" spans="25:29" x14ac:dyDescent="0.25">
      <c r="Y28794" s="4"/>
      <c r="Z28794"/>
      <c r="AB28794"/>
      <c r="AC28794"/>
    </row>
    <row r="28795" spans="25:29" x14ac:dyDescent="0.25">
      <c r="Y28795" s="4"/>
      <c r="Z28795"/>
      <c r="AB28795"/>
      <c r="AC28795"/>
    </row>
    <row r="28796" spans="25:29" x14ac:dyDescent="0.25">
      <c r="Y28796" s="4"/>
      <c r="Z28796"/>
      <c r="AB28796"/>
      <c r="AC28796"/>
    </row>
    <row r="28797" spans="25:29" x14ac:dyDescent="0.25">
      <c r="Y28797" s="4"/>
      <c r="Z28797"/>
      <c r="AB28797"/>
      <c r="AC28797"/>
    </row>
    <row r="28798" spans="25:29" x14ac:dyDescent="0.25">
      <c r="Y28798" s="4"/>
      <c r="Z28798"/>
      <c r="AB28798"/>
      <c r="AC28798"/>
    </row>
    <row r="28799" spans="25:29" x14ac:dyDescent="0.25">
      <c r="Y28799" s="4"/>
      <c r="Z28799"/>
      <c r="AB28799"/>
      <c r="AC28799"/>
    </row>
    <row r="28800" spans="25:29" x14ac:dyDescent="0.25">
      <c r="Y28800" s="4"/>
      <c r="Z28800"/>
      <c r="AB28800"/>
      <c r="AC28800"/>
    </row>
    <row r="28801" spans="25:29" x14ac:dyDescent="0.25">
      <c r="Y28801" s="4"/>
      <c r="Z28801"/>
      <c r="AB28801"/>
      <c r="AC28801"/>
    </row>
    <row r="28802" spans="25:29" x14ac:dyDescent="0.25">
      <c r="Y28802" s="4"/>
      <c r="Z28802"/>
      <c r="AB28802"/>
      <c r="AC28802"/>
    </row>
    <row r="28803" spans="25:29" x14ac:dyDescent="0.25">
      <c r="Y28803" s="4"/>
      <c r="Z28803"/>
      <c r="AB28803"/>
      <c r="AC28803"/>
    </row>
    <row r="28804" spans="25:29" x14ac:dyDescent="0.25">
      <c r="Y28804" s="4"/>
      <c r="Z28804"/>
      <c r="AB28804"/>
      <c r="AC28804"/>
    </row>
    <row r="28805" spans="25:29" x14ac:dyDescent="0.25">
      <c r="Y28805" s="4"/>
      <c r="Z28805"/>
      <c r="AB28805"/>
      <c r="AC28805"/>
    </row>
    <row r="28806" spans="25:29" x14ac:dyDescent="0.25">
      <c r="Y28806" s="4"/>
      <c r="Z28806"/>
      <c r="AB28806"/>
      <c r="AC28806"/>
    </row>
    <row r="28807" spans="25:29" x14ac:dyDescent="0.25">
      <c r="Y28807" s="4"/>
      <c r="Z28807"/>
      <c r="AB28807"/>
      <c r="AC28807"/>
    </row>
    <row r="28808" spans="25:29" x14ac:dyDescent="0.25">
      <c r="Y28808" s="4"/>
      <c r="Z28808"/>
      <c r="AB28808"/>
      <c r="AC28808"/>
    </row>
    <row r="28809" spans="25:29" x14ac:dyDescent="0.25">
      <c r="Y28809" s="4"/>
      <c r="Z28809"/>
      <c r="AB28809"/>
      <c r="AC28809"/>
    </row>
    <row r="28810" spans="25:29" x14ac:dyDescent="0.25">
      <c r="Y28810" s="4"/>
      <c r="Z28810"/>
      <c r="AB28810"/>
      <c r="AC28810"/>
    </row>
    <row r="28811" spans="25:29" x14ac:dyDescent="0.25">
      <c r="Y28811" s="4"/>
      <c r="Z28811"/>
      <c r="AB28811"/>
      <c r="AC28811"/>
    </row>
    <row r="28812" spans="25:29" x14ac:dyDescent="0.25">
      <c r="Y28812" s="4"/>
      <c r="Z28812"/>
      <c r="AB28812"/>
      <c r="AC28812"/>
    </row>
    <row r="28813" spans="25:29" x14ac:dyDescent="0.25">
      <c r="Y28813" s="4"/>
      <c r="Z28813"/>
      <c r="AB28813"/>
      <c r="AC28813"/>
    </row>
    <row r="28814" spans="25:29" x14ac:dyDescent="0.25">
      <c r="Y28814" s="4"/>
      <c r="Z28814"/>
      <c r="AB28814"/>
      <c r="AC28814"/>
    </row>
    <row r="28815" spans="25:29" x14ac:dyDescent="0.25">
      <c r="Y28815" s="4"/>
      <c r="Z28815"/>
      <c r="AB28815"/>
      <c r="AC28815"/>
    </row>
    <row r="28816" spans="25:29" x14ac:dyDescent="0.25">
      <c r="Y28816" s="4"/>
      <c r="Z28816"/>
      <c r="AB28816"/>
      <c r="AC28816"/>
    </row>
    <row r="28817" spans="25:29" x14ac:dyDescent="0.25">
      <c r="Y28817" s="4"/>
      <c r="Z28817"/>
      <c r="AB28817"/>
      <c r="AC28817"/>
    </row>
    <row r="28818" spans="25:29" x14ac:dyDescent="0.25">
      <c r="Y28818" s="4"/>
      <c r="Z28818"/>
      <c r="AB28818"/>
      <c r="AC28818"/>
    </row>
    <row r="28819" spans="25:29" x14ac:dyDescent="0.25">
      <c r="Y28819" s="4"/>
      <c r="Z28819"/>
      <c r="AB28819"/>
      <c r="AC28819"/>
    </row>
    <row r="28820" spans="25:29" x14ac:dyDescent="0.25">
      <c r="Y28820" s="4"/>
      <c r="Z28820"/>
      <c r="AB28820"/>
      <c r="AC28820"/>
    </row>
    <row r="28821" spans="25:29" x14ac:dyDescent="0.25">
      <c r="Y28821" s="4"/>
      <c r="Z28821"/>
      <c r="AB28821"/>
      <c r="AC28821"/>
    </row>
    <row r="28822" spans="25:29" x14ac:dyDescent="0.25">
      <c r="Y28822" s="4"/>
      <c r="Z28822"/>
      <c r="AB28822"/>
      <c r="AC28822"/>
    </row>
    <row r="28823" spans="25:29" x14ac:dyDescent="0.25">
      <c r="Y28823" s="4"/>
      <c r="Z28823"/>
      <c r="AB28823"/>
      <c r="AC28823"/>
    </row>
    <row r="28824" spans="25:29" x14ac:dyDescent="0.25">
      <c r="Y28824" s="4"/>
      <c r="Z28824"/>
      <c r="AB28824"/>
      <c r="AC28824"/>
    </row>
    <row r="28825" spans="25:29" x14ac:dyDescent="0.25">
      <c r="Y28825" s="4"/>
      <c r="Z28825"/>
      <c r="AB28825"/>
      <c r="AC28825"/>
    </row>
    <row r="28826" spans="25:29" x14ac:dyDescent="0.25">
      <c r="Y28826" s="4"/>
      <c r="Z28826"/>
      <c r="AB28826"/>
      <c r="AC28826"/>
    </row>
    <row r="28827" spans="25:29" x14ac:dyDescent="0.25">
      <c r="Y28827" s="4"/>
      <c r="Z28827"/>
      <c r="AB28827"/>
      <c r="AC28827"/>
    </row>
    <row r="28828" spans="25:29" x14ac:dyDescent="0.25">
      <c r="Y28828" s="4"/>
      <c r="Z28828"/>
      <c r="AB28828"/>
      <c r="AC28828"/>
    </row>
    <row r="28829" spans="25:29" x14ac:dyDescent="0.25">
      <c r="Y28829" s="4"/>
      <c r="Z28829"/>
      <c r="AB28829"/>
      <c r="AC28829"/>
    </row>
    <row r="28830" spans="25:29" x14ac:dyDescent="0.25">
      <c r="Y28830" s="4"/>
      <c r="Z28830"/>
      <c r="AB28830"/>
      <c r="AC28830"/>
    </row>
    <row r="28831" spans="25:29" x14ac:dyDescent="0.25">
      <c r="Y28831" s="4"/>
      <c r="Z28831"/>
      <c r="AB28831"/>
      <c r="AC28831"/>
    </row>
    <row r="28832" spans="25:29" x14ac:dyDescent="0.25">
      <c r="Y28832" s="4"/>
      <c r="Z28832"/>
      <c r="AB28832"/>
      <c r="AC28832"/>
    </row>
    <row r="28833" spans="25:29" x14ac:dyDescent="0.25">
      <c r="Y28833" s="4"/>
      <c r="Z28833"/>
      <c r="AB28833"/>
      <c r="AC28833"/>
    </row>
    <row r="28834" spans="25:29" x14ac:dyDescent="0.25">
      <c r="Y28834" s="4"/>
      <c r="Z28834"/>
      <c r="AB28834"/>
      <c r="AC28834"/>
    </row>
    <row r="28835" spans="25:29" x14ac:dyDescent="0.25">
      <c r="Y28835" s="4"/>
      <c r="Z28835"/>
      <c r="AB28835"/>
      <c r="AC28835"/>
    </row>
    <row r="28836" spans="25:29" x14ac:dyDescent="0.25">
      <c r="Y28836" s="4"/>
      <c r="Z28836"/>
      <c r="AB28836"/>
      <c r="AC28836"/>
    </row>
    <row r="28837" spans="25:29" x14ac:dyDescent="0.25">
      <c r="Y28837" s="4"/>
      <c r="Z28837"/>
      <c r="AB28837"/>
      <c r="AC28837"/>
    </row>
    <row r="28838" spans="25:29" x14ac:dyDescent="0.25">
      <c r="Y28838" s="4"/>
      <c r="Z28838"/>
      <c r="AB28838"/>
      <c r="AC28838"/>
    </row>
    <row r="28839" spans="25:29" x14ac:dyDescent="0.25">
      <c r="Y28839" s="4"/>
      <c r="Z28839"/>
      <c r="AB28839"/>
      <c r="AC28839"/>
    </row>
    <row r="28840" spans="25:29" x14ac:dyDescent="0.25">
      <c r="Y28840" s="4"/>
      <c r="Z28840"/>
      <c r="AB28840"/>
      <c r="AC28840"/>
    </row>
    <row r="28841" spans="25:29" x14ac:dyDescent="0.25">
      <c r="Y28841" s="4"/>
      <c r="Z28841"/>
      <c r="AB28841"/>
      <c r="AC28841"/>
    </row>
    <row r="28842" spans="25:29" x14ac:dyDescent="0.25">
      <c r="Y28842" s="4"/>
      <c r="Z28842"/>
      <c r="AB28842"/>
      <c r="AC28842"/>
    </row>
    <row r="28843" spans="25:29" x14ac:dyDescent="0.25">
      <c r="Y28843" s="4"/>
      <c r="Z28843"/>
      <c r="AB28843"/>
      <c r="AC28843"/>
    </row>
    <row r="28844" spans="25:29" x14ac:dyDescent="0.25">
      <c r="Y28844" s="4"/>
      <c r="Z28844"/>
      <c r="AB28844"/>
      <c r="AC28844"/>
    </row>
    <row r="28845" spans="25:29" x14ac:dyDescent="0.25">
      <c r="Y28845" s="4"/>
      <c r="Z28845"/>
      <c r="AB28845"/>
      <c r="AC28845"/>
    </row>
    <row r="28846" spans="25:29" x14ac:dyDescent="0.25">
      <c r="Y28846" s="4"/>
      <c r="Z28846"/>
      <c r="AB28846"/>
      <c r="AC28846"/>
    </row>
    <row r="28847" spans="25:29" x14ac:dyDescent="0.25">
      <c r="Y28847" s="4"/>
      <c r="Z28847"/>
      <c r="AB28847"/>
      <c r="AC28847"/>
    </row>
    <row r="28848" spans="25:29" x14ac:dyDescent="0.25">
      <c r="Y28848" s="4"/>
      <c r="Z28848"/>
      <c r="AB28848"/>
      <c r="AC28848"/>
    </row>
    <row r="28849" spans="25:29" x14ac:dyDescent="0.25">
      <c r="Y28849" s="4"/>
      <c r="Z28849"/>
      <c r="AB28849"/>
      <c r="AC28849"/>
    </row>
    <row r="28850" spans="25:29" x14ac:dyDescent="0.25">
      <c r="Y28850" s="4"/>
      <c r="Z28850"/>
      <c r="AB28850"/>
      <c r="AC28850"/>
    </row>
    <row r="28851" spans="25:29" x14ac:dyDescent="0.25">
      <c r="Y28851" s="4"/>
      <c r="Z28851"/>
      <c r="AB28851"/>
      <c r="AC28851"/>
    </row>
    <row r="28852" spans="25:29" x14ac:dyDescent="0.25">
      <c r="Y28852" s="4"/>
      <c r="Z28852"/>
      <c r="AB28852"/>
      <c r="AC28852"/>
    </row>
    <row r="28853" spans="25:29" x14ac:dyDescent="0.25">
      <c r="Y28853" s="4"/>
      <c r="Z28853"/>
      <c r="AB28853"/>
      <c r="AC28853"/>
    </row>
    <row r="28854" spans="25:29" x14ac:dyDescent="0.25">
      <c r="Y28854" s="4"/>
      <c r="Z28854"/>
      <c r="AB28854"/>
      <c r="AC28854"/>
    </row>
    <row r="28855" spans="25:29" x14ac:dyDescent="0.25">
      <c r="Y28855" s="4"/>
      <c r="Z28855"/>
      <c r="AB28855"/>
      <c r="AC28855"/>
    </row>
    <row r="28856" spans="25:29" x14ac:dyDescent="0.25">
      <c r="Y28856" s="4"/>
      <c r="Z28856"/>
      <c r="AB28856"/>
      <c r="AC28856"/>
    </row>
    <row r="28857" spans="25:29" x14ac:dyDescent="0.25">
      <c r="Y28857" s="4"/>
      <c r="Z28857"/>
      <c r="AB28857"/>
      <c r="AC28857"/>
    </row>
    <row r="28858" spans="25:29" x14ac:dyDescent="0.25">
      <c r="Y28858" s="4"/>
      <c r="Z28858"/>
      <c r="AB28858"/>
      <c r="AC28858"/>
    </row>
    <row r="28859" spans="25:29" x14ac:dyDescent="0.25">
      <c r="Y28859" s="4"/>
      <c r="Z28859"/>
      <c r="AB28859"/>
      <c r="AC28859"/>
    </row>
    <row r="28860" spans="25:29" x14ac:dyDescent="0.25">
      <c r="Y28860" s="4"/>
      <c r="Z28860"/>
      <c r="AB28860"/>
      <c r="AC28860"/>
    </row>
    <row r="28861" spans="25:29" x14ac:dyDescent="0.25">
      <c r="Y28861" s="4"/>
      <c r="Z28861"/>
      <c r="AB28861"/>
      <c r="AC28861"/>
    </row>
    <row r="28862" spans="25:29" x14ac:dyDescent="0.25">
      <c r="Y28862" s="4"/>
      <c r="Z28862"/>
      <c r="AB28862"/>
      <c r="AC28862"/>
    </row>
    <row r="28863" spans="25:29" x14ac:dyDescent="0.25">
      <c r="Y28863" s="4"/>
      <c r="Z28863"/>
      <c r="AB28863"/>
      <c r="AC28863"/>
    </row>
    <row r="28864" spans="25:29" x14ac:dyDescent="0.25">
      <c r="Y28864" s="4"/>
      <c r="Z28864"/>
      <c r="AB28864"/>
      <c r="AC28864"/>
    </row>
    <row r="28865" spans="25:29" x14ac:dyDescent="0.25">
      <c r="Y28865" s="4"/>
      <c r="Z28865"/>
      <c r="AB28865"/>
      <c r="AC28865"/>
    </row>
    <row r="28866" spans="25:29" x14ac:dyDescent="0.25">
      <c r="Y28866" s="4"/>
      <c r="Z28866"/>
      <c r="AB28866"/>
      <c r="AC28866"/>
    </row>
    <row r="28867" spans="25:29" x14ac:dyDescent="0.25">
      <c r="Y28867" s="4"/>
      <c r="Z28867"/>
      <c r="AB28867"/>
      <c r="AC28867"/>
    </row>
    <row r="28868" spans="25:29" x14ac:dyDescent="0.25">
      <c r="Y28868" s="4"/>
      <c r="Z28868"/>
      <c r="AB28868"/>
      <c r="AC28868"/>
    </row>
    <row r="28869" spans="25:29" x14ac:dyDescent="0.25">
      <c r="Y28869" s="4"/>
      <c r="Z28869"/>
      <c r="AB28869"/>
      <c r="AC28869"/>
    </row>
    <row r="28870" spans="25:29" x14ac:dyDescent="0.25">
      <c r="Y28870" s="4"/>
      <c r="Z28870"/>
      <c r="AB28870"/>
      <c r="AC28870"/>
    </row>
    <row r="28871" spans="25:29" x14ac:dyDescent="0.25">
      <c r="Y28871" s="4"/>
      <c r="Z28871"/>
      <c r="AB28871"/>
      <c r="AC28871"/>
    </row>
    <row r="28872" spans="25:29" x14ac:dyDescent="0.25">
      <c r="Y28872" s="4"/>
      <c r="Z28872"/>
      <c r="AB28872"/>
      <c r="AC28872"/>
    </row>
    <row r="28873" spans="25:29" x14ac:dyDescent="0.25">
      <c r="Y28873" s="4"/>
      <c r="Z28873"/>
      <c r="AB28873"/>
      <c r="AC28873"/>
    </row>
    <row r="28874" spans="25:29" x14ac:dyDescent="0.25">
      <c r="Y28874" s="4"/>
      <c r="Z28874"/>
      <c r="AB28874"/>
      <c r="AC28874"/>
    </row>
    <row r="28875" spans="25:29" x14ac:dyDescent="0.25">
      <c r="Y28875" s="4"/>
      <c r="Z28875"/>
      <c r="AB28875"/>
      <c r="AC28875"/>
    </row>
    <row r="28876" spans="25:29" x14ac:dyDescent="0.25">
      <c r="Y28876" s="4"/>
      <c r="Z28876"/>
      <c r="AB28876"/>
      <c r="AC28876"/>
    </row>
    <row r="28877" spans="25:29" x14ac:dyDescent="0.25">
      <c r="Y28877" s="4"/>
      <c r="Z28877"/>
      <c r="AB28877"/>
      <c r="AC28877"/>
    </row>
    <row r="28878" spans="25:29" x14ac:dyDescent="0.25">
      <c r="Y28878" s="4"/>
      <c r="Z28878"/>
      <c r="AB28878"/>
      <c r="AC28878"/>
    </row>
    <row r="28879" spans="25:29" x14ac:dyDescent="0.25">
      <c r="Y28879" s="4"/>
      <c r="Z28879"/>
      <c r="AB28879"/>
      <c r="AC28879"/>
    </row>
    <row r="28880" spans="25:29" x14ac:dyDescent="0.25">
      <c r="Y28880" s="4"/>
      <c r="Z28880"/>
      <c r="AB28880"/>
      <c r="AC28880"/>
    </row>
    <row r="28881" spans="25:29" x14ac:dyDescent="0.25">
      <c r="Y28881" s="4"/>
      <c r="Z28881"/>
      <c r="AB28881"/>
      <c r="AC28881"/>
    </row>
    <row r="28882" spans="25:29" x14ac:dyDescent="0.25">
      <c r="Y28882" s="4"/>
      <c r="Z28882"/>
      <c r="AB28882"/>
      <c r="AC28882"/>
    </row>
    <row r="28883" spans="25:29" x14ac:dyDescent="0.25">
      <c r="Y28883" s="4"/>
      <c r="Z28883"/>
      <c r="AB28883"/>
      <c r="AC28883"/>
    </row>
    <row r="28884" spans="25:29" x14ac:dyDescent="0.25">
      <c r="Y28884" s="4"/>
      <c r="Z28884"/>
      <c r="AB28884"/>
      <c r="AC28884"/>
    </row>
    <row r="28885" spans="25:29" x14ac:dyDescent="0.25">
      <c r="Y28885" s="4"/>
      <c r="Z28885"/>
      <c r="AB28885"/>
      <c r="AC28885"/>
    </row>
    <row r="28886" spans="25:29" x14ac:dyDescent="0.25">
      <c r="Y28886" s="4"/>
      <c r="Z28886"/>
      <c r="AB28886"/>
      <c r="AC28886"/>
    </row>
    <row r="28887" spans="25:29" x14ac:dyDescent="0.25">
      <c r="Y28887" s="4"/>
      <c r="Z28887"/>
      <c r="AB28887"/>
      <c r="AC28887"/>
    </row>
    <row r="28888" spans="25:29" x14ac:dyDescent="0.25">
      <c r="Y28888" s="4"/>
      <c r="Z28888"/>
      <c r="AB28888"/>
      <c r="AC28888"/>
    </row>
    <row r="28889" spans="25:29" x14ac:dyDescent="0.25">
      <c r="Y28889" s="4"/>
      <c r="Z28889"/>
      <c r="AB28889"/>
      <c r="AC28889"/>
    </row>
    <row r="28890" spans="25:29" x14ac:dyDescent="0.25">
      <c r="Y28890" s="4"/>
      <c r="Z28890"/>
      <c r="AB28890"/>
      <c r="AC28890"/>
    </row>
    <row r="28891" spans="25:29" x14ac:dyDescent="0.25">
      <c r="Y28891" s="4"/>
      <c r="Z28891"/>
      <c r="AB28891"/>
      <c r="AC28891"/>
    </row>
    <row r="28892" spans="25:29" x14ac:dyDescent="0.25">
      <c r="Y28892" s="4"/>
      <c r="Z28892"/>
      <c r="AB28892"/>
      <c r="AC28892"/>
    </row>
    <row r="28893" spans="25:29" x14ac:dyDescent="0.25">
      <c r="Y28893" s="4"/>
      <c r="Z28893"/>
      <c r="AB28893"/>
      <c r="AC28893"/>
    </row>
    <row r="28894" spans="25:29" x14ac:dyDescent="0.25">
      <c r="Y28894" s="4"/>
      <c r="Z28894"/>
      <c r="AB28894"/>
      <c r="AC28894"/>
    </row>
    <row r="28895" spans="25:29" x14ac:dyDescent="0.25">
      <c r="Y28895" s="4"/>
      <c r="Z28895"/>
      <c r="AB28895"/>
      <c r="AC28895"/>
    </row>
    <row r="28896" spans="25:29" x14ac:dyDescent="0.25">
      <c r="Y28896" s="4"/>
      <c r="Z28896"/>
      <c r="AB28896"/>
      <c r="AC28896"/>
    </row>
    <row r="28897" spans="25:29" x14ac:dyDescent="0.25">
      <c r="Y28897" s="4"/>
      <c r="Z28897"/>
      <c r="AB28897"/>
      <c r="AC28897"/>
    </row>
    <row r="28898" spans="25:29" x14ac:dyDescent="0.25">
      <c r="Y28898" s="4"/>
      <c r="Z28898"/>
      <c r="AB28898"/>
      <c r="AC28898"/>
    </row>
    <row r="28899" spans="25:29" x14ac:dyDescent="0.25">
      <c r="Y28899" s="4"/>
      <c r="Z28899"/>
      <c r="AB28899"/>
      <c r="AC28899"/>
    </row>
    <row r="28900" spans="25:29" x14ac:dyDescent="0.25">
      <c r="Y28900" s="4"/>
      <c r="Z28900"/>
      <c r="AB28900"/>
      <c r="AC28900"/>
    </row>
    <row r="28901" spans="25:29" x14ac:dyDescent="0.25">
      <c r="Y28901" s="4"/>
      <c r="Z28901"/>
      <c r="AB28901"/>
      <c r="AC28901"/>
    </row>
    <row r="28902" spans="25:29" x14ac:dyDescent="0.25">
      <c r="Y28902" s="4"/>
      <c r="Z28902"/>
      <c r="AB28902"/>
      <c r="AC28902"/>
    </row>
    <row r="28903" spans="25:29" x14ac:dyDescent="0.25">
      <c r="Y28903" s="4"/>
      <c r="Z28903"/>
      <c r="AB28903"/>
      <c r="AC28903"/>
    </row>
    <row r="28904" spans="25:29" x14ac:dyDescent="0.25">
      <c r="Y28904" s="4"/>
      <c r="Z28904"/>
      <c r="AB28904"/>
      <c r="AC28904"/>
    </row>
    <row r="28905" spans="25:29" x14ac:dyDescent="0.25">
      <c r="Y28905" s="4"/>
      <c r="Z28905"/>
      <c r="AB28905"/>
      <c r="AC28905"/>
    </row>
    <row r="28906" spans="25:29" x14ac:dyDescent="0.25">
      <c r="Y28906" s="4"/>
      <c r="Z28906"/>
      <c r="AB28906"/>
      <c r="AC28906"/>
    </row>
    <row r="28907" spans="25:29" x14ac:dyDescent="0.25">
      <c r="Y28907" s="4"/>
      <c r="Z28907"/>
      <c r="AB28907"/>
      <c r="AC28907"/>
    </row>
    <row r="28908" spans="25:29" x14ac:dyDescent="0.25">
      <c r="Y28908" s="4"/>
      <c r="Z28908"/>
      <c r="AB28908"/>
      <c r="AC28908"/>
    </row>
    <row r="28909" spans="25:29" x14ac:dyDescent="0.25">
      <c r="Y28909" s="4"/>
      <c r="Z28909"/>
      <c r="AB28909"/>
      <c r="AC28909"/>
    </row>
    <row r="28910" spans="25:29" x14ac:dyDescent="0.25">
      <c r="Y28910" s="4"/>
      <c r="Z28910"/>
      <c r="AB28910"/>
      <c r="AC28910"/>
    </row>
    <row r="28911" spans="25:29" x14ac:dyDescent="0.25">
      <c r="Y28911" s="4"/>
      <c r="Z28911"/>
      <c r="AB28911"/>
      <c r="AC28911"/>
    </row>
    <row r="28912" spans="25:29" x14ac:dyDescent="0.25">
      <c r="Y28912" s="4"/>
      <c r="Z28912"/>
      <c r="AB28912"/>
      <c r="AC28912"/>
    </row>
    <row r="28913" spans="25:29" x14ac:dyDescent="0.25">
      <c r="Y28913" s="4"/>
      <c r="Z28913"/>
      <c r="AB28913"/>
      <c r="AC28913"/>
    </row>
    <row r="28914" spans="25:29" x14ac:dyDescent="0.25">
      <c r="Y28914" s="4"/>
      <c r="Z28914"/>
      <c r="AB28914"/>
      <c r="AC28914"/>
    </row>
    <row r="28915" spans="25:29" x14ac:dyDescent="0.25">
      <c r="Y28915" s="4"/>
      <c r="Z28915"/>
      <c r="AB28915"/>
      <c r="AC28915"/>
    </row>
    <row r="28916" spans="25:29" x14ac:dyDescent="0.25">
      <c r="Y28916" s="4"/>
      <c r="Z28916"/>
      <c r="AB28916"/>
      <c r="AC28916"/>
    </row>
    <row r="28917" spans="25:29" x14ac:dyDescent="0.25">
      <c r="Y28917" s="4"/>
      <c r="Z28917"/>
      <c r="AB28917"/>
      <c r="AC28917"/>
    </row>
    <row r="28918" spans="25:29" x14ac:dyDescent="0.25">
      <c r="Y28918" s="4"/>
      <c r="Z28918"/>
      <c r="AB28918"/>
      <c r="AC28918"/>
    </row>
    <row r="28919" spans="25:29" x14ac:dyDescent="0.25">
      <c r="Y28919" s="4"/>
      <c r="Z28919"/>
      <c r="AB28919"/>
      <c r="AC28919"/>
    </row>
    <row r="28920" spans="25:29" x14ac:dyDescent="0.25">
      <c r="Y28920" s="4"/>
      <c r="Z28920"/>
      <c r="AB28920"/>
      <c r="AC28920"/>
    </row>
    <row r="28921" spans="25:29" x14ac:dyDescent="0.25">
      <c r="Y28921" s="4"/>
      <c r="Z28921"/>
      <c r="AB28921"/>
      <c r="AC28921"/>
    </row>
    <row r="28922" spans="25:29" x14ac:dyDescent="0.25">
      <c r="Y28922" s="4"/>
      <c r="Z28922"/>
      <c r="AB28922"/>
      <c r="AC28922"/>
    </row>
    <row r="28923" spans="25:29" x14ac:dyDescent="0.25">
      <c r="Y28923" s="4"/>
      <c r="Z28923"/>
      <c r="AB28923"/>
      <c r="AC28923"/>
    </row>
    <row r="28924" spans="25:29" x14ac:dyDescent="0.25">
      <c r="Y28924" s="4"/>
      <c r="Z28924"/>
      <c r="AB28924"/>
      <c r="AC28924"/>
    </row>
    <row r="28925" spans="25:29" x14ac:dyDescent="0.25">
      <c r="Y28925" s="4"/>
      <c r="Z28925"/>
      <c r="AB28925"/>
      <c r="AC28925"/>
    </row>
    <row r="28926" spans="25:29" x14ac:dyDescent="0.25">
      <c r="Y28926" s="4"/>
      <c r="Z28926"/>
      <c r="AB28926"/>
      <c r="AC28926"/>
    </row>
    <row r="28927" spans="25:29" x14ac:dyDescent="0.25">
      <c r="Y28927" s="4"/>
      <c r="Z28927"/>
      <c r="AB28927"/>
      <c r="AC28927"/>
    </row>
    <row r="28928" spans="25:29" x14ac:dyDescent="0.25">
      <c r="Y28928" s="4"/>
      <c r="Z28928"/>
      <c r="AB28928"/>
      <c r="AC28928"/>
    </row>
    <row r="28929" spans="25:29" x14ac:dyDescent="0.25">
      <c r="Y28929" s="4"/>
      <c r="Z28929"/>
      <c r="AB28929"/>
      <c r="AC28929"/>
    </row>
    <row r="28930" spans="25:29" x14ac:dyDescent="0.25">
      <c r="Y28930" s="4"/>
      <c r="Z28930"/>
      <c r="AB28930"/>
      <c r="AC28930"/>
    </row>
    <row r="28931" spans="25:29" x14ac:dyDescent="0.25">
      <c r="Y28931" s="4"/>
      <c r="Z28931"/>
      <c r="AB28931"/>
      <c r="AC28931"/>
    </row>
    <row r="28932" spans="25:29" x14ac:dyDescent="0.25">
      <c r="Y28932" s="4"/>
      <c r="Z28932"/>
      <c r="AB28932"/>
      <c r="AC28932"/>
    </row>
    <row r="28933" spans="25:29" x14ac:dyDescent="0.25">
      <c r="Y28933" s="4"/>
      <c r="Z28933"/>
      <c r="AB28933"/>
      <c r="AC28933"/>
    </row>
    <row r="28934" spans="25:29" x14ac:dyDescent="0.25">
      <c r="Y28934" s="4"/>
      <c r="Z28934"/>
      <c r="AB28934"/>
      <c r="AC28934"/>
    </row>
    <row r="28935" spans="25:29" x14ac:dyDescent="0.25">
      <c r="Y28935" s="4"/>
      <c r="Z28935"/>
      <c r="AB28935"/>
      <c r="AC28935"/>
    </row>
    <row r="28936" spans="25:29" x14ac:dyDescent="0.25">
      <c r="Y28936" s="4"/>
      <c r="Z28936"/>
      <c r="AB28936"/>
      <c r="AC28936"/>
    </row>
    <row r="28937" spans="25:29" x14ac:dyDescent="0.25">
      <c r="Y28937" s="4"/>
      <c r="Z28937"/>
      <c r="AB28937"/>
      <c r="AC28937"/>
    </row>
    <row r="28938" spans="25:29" x14ac:dyDescent="0.25">
      <c r="Y28938" s="4"/>
      <c r="Z28938"/>
      <c r="AB28938"/>
      <c r="AC28938"/>
    </row>
    <row r="28939" spans="25:29" x14ac:dyDescent="0.25">
      <c r="Y28939" s="4"/>
      <c r="Z28939"/>
      <c r="AB28939"/>
      <c r="AC28939"/>
    </row>
    <row r="28940" spans="25:29" x14ac:dyDescent="0.25">
      <c r="Y28940" s="4"/>
      <c r="Z28940"/>
      <c r="AB28940"/>
      <c r="AC28940"/>
    </row>
    <row r="28941" spans="25:29" x14ac:dyDescent="0.25">
      <c r="Y28941" s="4"/>
      <c r="Z28941"/>
      <c r="AB28941"/>
      <c r="AC28941"/>
    </row>
    <row r="28942" spans="25:29" x14ac:dyDescent="0.25">
      <c r="Y28942" s="4"/>
      <c r="Z28942"/>
      <c r="AB28942"/>
      <c r="AC28942"/>
    </row>
    <row r="28943" spans="25:29" x14ac:dyDescent="0.25">
      <c r="Y28943" s="4"/>
      <c r="Z28943"/>
      <c r="AB28943"/>
      <c r="AC28943"/>
    </row>
    <row r="28944" spans="25:29" x14ac:dyDescent="0.25">
      <c r="Y28944" s="4"/>
      <c r="Z28944"/>
      <c r="AB28944"/>
      <c r="AC28944"/>
    </row>
    <row r="28945" spans="25:29" x14ac:dyDescent="0.25">
      <c r="Y28945" s="4"/>
      <c r="Z28945"/>
      <c r="AB28945"/>
      <c r="AC28945"/>
    </row>
    <row r="28946" spans="25:29" x14ac:dyDescent="0.25">
      <c r="Y28946" s="4"/>
      <c r="Z28946"/>
      <c r="AB28946"/>
      <c r="AC28946"/>
    </row>
    <row r="28947" spans="25:29" x14ac:dyDescent="0.25">
      <c r="Y28947" s="4"/>
      <c r="Z28947"/>
      <c r="AB28947"/>
      <c r="AC28947"/>
    </row>
    <row r="28948" spans="25:29" x14ac:dyDescent="0.25">
      <c r="Y28948" s="4"/>
      <c r="Z28948"/>
      <c r="AB28948"/>
      <c r="AC28948"/>
    </row>
    <row r="28949" spans="25:29" x14ac:dyDescent="0.25">
      <c r="Y28949" s="4"/>
      <c r="Z28949"/>
      <c r="AB28949"/>
      <c r="AC28949"/>
    </row>
    <row r="28950" spans="25:29" x14ac:dyDescent="0.25">
      <c r="Y28950" s="4"/>
      <c r="Z28950"/>
      <c r="AB28950"/>
      <c r="AC28950"/>
    </row>
    <row r="28951" spans="25:29" x14ac:dyDescent="0.25">
      <c r="Y28951" s="4"/>
      <c r="Z28951"/>
      <c r="AB28951"/>
      <c r="AC28951"/>
    </row>
    <row r="28952" spans="25:29" x14ac:dyDescent="0.25">
      <c r="Y28952" s="4"/>
      <c r="Z28952"/>
      <c r="AB28952"/>
      <c r="AC28952"/>
    </row>
    <row r="28953" spans="25:29" x14ac:dyDescent="0.25">
      <c r="Y28953" s="4"/>
      <c r="Z28953"/>
      <c r="AB28953"/>
      <c r="AC28953"/>
    </row>
    <row r="28954" spans="25:29" x14ac:dyDescent="0.25">
      <c r="Y28954" s="4"/>
      <c r="Z28954"/>
      <c r="AB28954"/>
      <c r="AC28954"/>
    </row>
    <row r="28955" spans="25:29" x14ac:dyDescent="0.25">
      <c r="Y28955" s="4"/>
      <c r="Z28955"/>
      <c r="AB28955"/>
      <c r="AC28955"/>
    </row>
    <row r="28956" spans="25:29" x14ac:dyDescent="0.25">
      <c r="Y28956" s="4"/>
      <c r="Z28956"/>
      <c r="AB28956"/>
      <c r="AC28956"/>
    </row>
    <row r="28957" spans="25:29" x14ac:dyDescent="0.25">
      <c r="Y28957" s="4"/>
      <c r="Z28957"/>
      <c r="AB28957"/>
      <c r="AC28957"/>
    </row>
    <row r="28958" spans="25:29" x14ac:dyDescent="0.25">
      <c r="Y28958" s="4"/>
      <c r="Z28958"/>
      <c r="AB28958"/>
      <c r="AC28958"/>
    </row>
    <row r="28959" spans="25:29" x14ac:dyDescent="0.25">
      <c r="Y28959" s="4"/>
      <c r="Z28959"/>
      <c r="AB28959"/>
      <c r="AC28959"/>
    </row>
    <row r="28960" spans="25:29" x14ac:dyDescent="0.25">
      <c r="Y28960" s="4"/>
      <c r="Z28960"/>
      <c r="AB28960"/>
      <c r="AC28960"/>
    </row>
    <row r="28961" spans="25:29" x14ac:dyDescent="0.25">
      <c r="Y28961" s="4"/>
      <c r="Z28961"/>
      <c r="AB28961"/>
      <c r="AC28961"/>
    </row>
    <row r="28962" spans="25:29" x14ac:dyDescent="0.25">
      <c r="Y28962" s="4"/>
      <c r="Z28962"/>
      <c r="AB28962"/>
      <c r="AC28962"/>
    </row>
    <row r="28963" spans="25:29" x14ac:dyDescent="0.25">
      <c r="Y28963" s="4"/>
      <c r="Z28963"/>
      <c r="AB28963"/>
      <c r="AC28963"/>
    </row>
    <row r="28964" spans="25:29" x14ac:dyDescent="0.25">
      <c r="Y28964" s="4"/>
      <c r="Z28964"/>
      <c r="AB28964"/>
      <c r="AC28964"/>
    </row>
    <row r="28965" spans="25:29" x14ac:dyDescent="0.25">
      <c r="Y28965" s="4"/>
      <c r="Z28965"/>
      <c r="AB28965"/>
      <c r="AC28965"/>
    </row>
    <row r="28966" spans="25:29" x14ac:dyDescent="0.25">
      <c r="Y28966" s="4"/>
      <c r="Z28966"/>
      <c r="AB28966"/>
      <c r="AC28966"/>
    </row>
    <row r="28967" spans="25:29" x14ac:dyDescent="0.25">
      <c r="Y28967" s="4"/>
      <c r="Z28967"/>
      <c r="AB28967"/>
      <c r="AC28967"/>
    </row>
    <row r="28968" spans="25:29" x14ac:dyDescent="0.25">
      <c r="Y28968" s="4"/>
      <c r="Z28968"/>
      <c r="AB28968"/>
      <c r="AC28968"/>
    </row>
    <row r="28969" spans="25:29" x14ac:dyDescent="0.25">
      <c r="Y28969" s="4"/>
      <c r="Z28969"/>
      <c r="AB28969"/>
      <c r="AC28969"/>
    </row>
    <row r="28970" spans="25:29" x14ac:dyDescent="0.25">
      <c r="Y28970" s="4"/>
      <c r="Z28970"/>
      <c r="AB28970"/>
      <c r="AC28970"/>
    </row>
    <row r="28971" spans="25:29" x14ac:dyDescent="0.25">
      <c r="Y28971" s="4"/>
      <c r="Z28971"/>
      <c r="AB28971"/>
      <c r="AC28971"/>
    </row>
    <row r="28972" spans="25:29" x14ac:dyDescent="0.25">
      <c r="Y28972" s="4"/>
      <c r="Z28972"/>
      <c r="AB28972"/>
      <c r="AC28972"/>
    </row>
    <row r="28973" spans="25:29" x14ac:dyDescent="0.25">
      <c r="Y28973" s="4"/>
      <c r="Z28973"/>
      <c r="AB28973"/>
      <c r="AC28973"/>
    </row>
    <row r="28974" spans="25:29" x14ac:dyDescent="0.25">
      <c r="Y28974" s="4"/>
      <c r="Z28974"/>
      <c r="AB28974"/>
      <c r="AC28974"/>
    </row>
    <row r="28975" spans="25:29" x14ac:dyDescent="0.25">
      <c r="Y28975" s="4"/>
      <c r="Z28975"/>
      <c r="AB28975"/>
      <c r="AC28975"/>
    </row>
    <row r="28976" spans="25:29" x14ac:dyDescent="0.25">
      <c r="Y28976" s="4"/>
      <c r="Z28976"/>
      <c r="AB28976"/>
      <c r="AC28976"/>
    </row>
    <row r="28977" spans="25:29" x14ac:dyDescent="0.25">
      <c r="Y28977" s="4"/>
      <c r="Z28977"/>
      <c r="AB28977"/>
      <c r="AC28977"/>
    </row>
    <row r="28978" spans="25:29" x14ac:dyDescent="0.25">
      <c r="Y28978" s="4"/>
      <c r="Z28978"/>
      <c r="AB28978"/>
      <c r="AC28978"/>
    </row>
    <row r="28979" spans="25:29" x14ac:dyDescent="0.25">
      <c r="Y28979" s="4"/>
      <c r="Z28979"/>
      <c r="AB28979"/>
      <c r="AC28979"/>
    </row>
    <row r="28980" spans="25:29" x14ac:dyDescent="0.25">
      <c r="Y28980" s="4"/>
      <c r="Z28980"/>
      <c r="AB28980"/>
      <c r="AC28980"/>
    </row>
    <row r="28981" spans="25:29" x14ac:dyDescent="0.25">
      <c r="Y28981" s="4"/>
      <c r="Z28981"/>
      <c r="AB28981"/>
      <c r="AC28981"/>
    </row>
    <row r="28982" spans="25:29" x14ac:dyDescent="0.25">
      <c r="Y28982" s="4"/>
      <c r="Z28982"/>
      <c r="AB28982"/>
      <c r="AC28982"/>
    </row>
    <row r="28983" spans="25:29" x14ac:dyDescent="0.25">
      <c r="Y28983" s="4"/>
      <c r="Z28983"/>
      <c r="AB28983"/>
      <c r="AC28983"/>
    </row>
    <row r="28984" spans="25:29" x14ac:dyDescent="0.25">
      <c r="Y28984" s="4"/>
      <c r="Z28984"/>
      <c r="AB28984"/>
      <c r="AC28984"/>
    </row>
    <row r="28985" spans="25:29" x14ac:dyDescent="0.25">
      <c r="Y28985" s="4"/>
      <c r="Z28985"/>
      <c r="AB28985"/>
      <c r="AC28985"/>
    </row>
    <row r="28986" spans="25:29" x14ac:dyDescent="0.25">
      <c r="Y28986" s="4"/>
      <c r="Z28986"/>
      <c r="AB28986"/>
      <c r="AC28986"/>
    </row>
    <row r="28987" spans="25:29" x14ac:dyDescent="0.25">
      <c r="Y28987" s="4"/>
      <c r="Z28987"/>
      <c r="AB28987"/>
      <c r="AC28987"/>
    </row>
    <row r="28988" spans="25:29" x14ac:dyDescent="0.25">
      <c r="Y28988" s="4"/>
      <c r="Z28988"/>
      <c r="AB28988"/>
      <c r="AC28988"/>
    </row>
    <row r="28989" spans="25:29" x14ac:dyDescent="0.25">
      <c r="Y28989" s="4"/>
      <c r="Z28989"/>
      <c r="AB28989"/>
      <c r="AC28989"/>
    </row>
    <row r="28990" spans="25:29" x14ac:dyDescent="0.25">
      <c r="Y28990" s="4"/>
      <c r="Z28990"/>
      <c r="AB28990"/>
      <c r="AC28990"/>
    </row>
    <row r="28991" spans="25:29" x14ac:dyDescent="0.25">
      <c r="Y28991" s="4"/>
      <c r="Z28991"/>
      <c r="AB28991"/>
      <c r="AC28991"/>
    </row>
    <row r="28992" spans="25:29" x14ac:dyDescent="0.25">
      <c r="Y28992" s="4"/>
      <c r="Z28992"/>
      <c r="AB28992"/>
      <c r="AC28992"/>
    </row>
    <row r="28993" spans="25:29" x14ac:dyDescent="0.25">
      <c r="Y28993" s="4"/>
      <c r="Z28993"/>
      <c r="AB28993"/>
      <c r="AC28993"/>
    </row>
    <row r="28994" spans="25:29" x14ac:dyDescent="0.25">
      <c r="Y28994" s="4"/>
      <c r="Z28994"/>
      <c r="AB28994"/>
      <c r="AC28994"/>
    </row>
    <row r="28995" spans="25:29" x14ac:dyDescent="0.25">
      <c r="Y28995" s="4"/>
      <c r="Z28995"/>
      <c r="AB28995"/>
      <c r="AC28995"/>
    </row>
    <row r="28996" spans="25:29" x14ac:dyDescent="0.25">
      <c r="Y28996" s="4"/>
      <c r="Z28996"/>
      <c r="AB28996"/>
      <c r="AC28996"/>
    </row>
    <row r="28997" spans="25:29" x14ac:dyDescent="0.25">
      <c r="Y28997" s="4"/>
      <c r="Z28997"/>
      <c r="AB28997"/>
      <c r="AC28997"/>
    </row>
    <row r="28998" spans="25:29" x14ac:dyDescent="0.25">
      <c r="Y28998" s="4"/>
      <c r="Z28998"/>
      <c r="AB28998"/>
      <c r="AC28998"/>
    </row>
    <row r="28999" spans="25:29" x14ac:dyDescent="0.25">
      <c r="Y28999" s="4"/>
      <c r="Z28999"/>
      <c r="AB28999"/>
      <c r="AC28999"/>
    </row>
    <row r="29000" spans="25:29" x14ac:dyDescent="0.25">
      <c r="Y29000" s="4"/>
      <c r="Z29000"/>
      <c r="AB29000"/>
      <c r="AC29000"/>
    </row>
    <row r="29001" spans="25:29" x14ac:dyDescent="0.25">
      <c r="Y29001" s="4"/>
      <c r="Z29001"/>
      <c r="AB29001"/>
      <c r="AC29001"/>
    </row>
    <row r="29002" spans="25:29" x14ac:dyDescent="0.25">
      <c r="Y29002" s="4"/>
      <c r="Z29002"/>
      <c r="AB29002"/>
      <c r="AC29002"/>
    </row>
    <row r="29003" spans="25:29" x14ac:dyDescent="0.25">
      <c r="Y29003" s="4"/>
      <c r="Z29003"/>
      <c r="AB29003"/>
      <c r="AC29003"/>
    </row>
    <row r="29004" spans="25:29" x14ac:dyDescent="0.25">
      <c r="Y29004" s="4"/>
      <c r="Z29004"/>
      <c r="AB29004"/>
      <c r="AC29004"/>
    </row>
    <row r="29005" spans="25:29" x14ac:dyDescent="0.25">
      <c r="Y29005" s="4"/>
      <c r="Z29005"/>
      <c r="AB29005"/>
      <c r="AC29005"/>
    </row>
    <row r="29006" spans="25:29" x14ac:dyDescent="0.25">
      <c r="Y29006" s="4"/>
      <c r="Z29006"/>
      <c r="AB29006"/>
      <c r="AC29006"/>
    </row>
    <row r="29007" spans="25:29" x14ac:dyDescent="0.25">
      <c r="Y29007" s="4"/>
      <c r="Z29007"/>
      <c r="AB29007"/>
      <c r="AC29007"/>
    </row>
    <row r="29008" spans="25:29" x14ac:dyDescent="0.25">
      <c r="Y29008" s="4"/>
      <c r="Z29008"/>
      <c r="AB29008"/>
      <c r="AC29008"/>
    </row>
    <row r="29009" spans="25:29" x14ac:dyDescent="0.25">
      <c r="Y29009" s="4"/>
      <c r="Z29009"/>
      <c r="AB29009"/>
      <c r="AC29009"/>
    </row>
    <row r="29010" spans="25:29" x14ac:dyDescent="0.25">
      <c r="Y29010" s="4"/>
      <c r="Z29010"/>
      <c r="AB29010"/>
      <c r="AC29010"/>
    </row>
    <row r="29011" spans="25:29" x14ac:dyDescent="0.25">
      <c r="Y29011" s="4"/>
      <c r="Z29011"/>
      <c r="AB29011"/>
      <c r="AC29011"/>
    </row>
    <row r="29012" spans="25:29" x14ac:dyDescent="0.25">
      <c r="Y29012" s="4"/>
      <c r="Z29012"/>
      <c r="AB29012"/>
      <c r="AC29012"/>
    </row>
    <row r="29013" spans="25:29" x14ac:dyDescent="0.25">
      <c r="Y29013" s="4"/>
      <c r="Z29013"/>
      <c r="AB29013"/>
      <c r="AC29013"/>
    </row>
    <row r="29014" spans="25:29" x14ac:dyDescent="0.25">
      <c r="Y29014" s="4"/>
      <c r="Z29014"/>
      <c r="AB29014"/>
      <c r="AC29014"/>
    </row>
    <row r="29015" spans="25:29" x14ac:dyDescent="0.25">
      <c r="Y29015" s="4"/>
      <c r="Z29015"/>
      <c r="AB29015"/>
      <c r="AC29015"/>
    </row>
    <row r="29016" spans="25:29" x14ac:dyDescent="0.25">
      <c r="Y29016" s="4"/>
      <c r="Z29016"/>
      <c r="AB29016"/>
      <c r="AC29016"/>
    </row>
    <row r="29017" spans="25:29" x14ac:dyDescent="0.25">
      <c r="Y29017" s="4"/>
      <c r="Z29017"/>
      <c r="AB29017"/>
      <c r="AC29017"/>
    </row>
    <row r="29018" spans="25:29" x14ac:dyDescent="0.25">
      <c r="Y29018" s="4"/>
      <c r="Z29018"/>
      <c r="AB29018"/>
      <c r="AC29018"/>
    </row>
    <row r="29019" spans="25:29" x14ac:dyDescent="0.25">
      <c r="Y29019" s="4"/>
      <c r="Z29019"/>
      <c r="AB29019"/>
      <c r="AC29019"/>
    </row>
    <row r="29020" spans="25:29" x14ac:dyDescent="0.25">
      <c r="Y29020" s="4"/>
      <c r="Z29020"/>
      <c r="AB29020"/>
      <c r="AC29020"/>
    </row>
    <row r="29021" spans="25:29" x14ac:dyDescent="0.25">
      <c r="Y29021" s="4"/>
      <c r="Z29021"/>
      <c r="AB29021"/>
      <c r="AC29021"/>
    </row>
    <row r="29022" spans="25:29" x14ac:dyDescent="0.25">
      <c r="Y29022" s="4"/>
      <c r="Z29022"/>
      <c r="AB29022"/>
      <c r="AC29022"/>
    </row>
    <row r="29023" spans="25:29" x14ac:dyDescent="0.25">
      <c r="Y29023" s="4"/>
      <c r="Z29023"/>
      <c r="AB29023"/>
      <c r="AC29023"/>
    </row>
    <row r="29024" spans="25:29" x14ac:dyDescent="0.25">
      <c r="Y29024" s="4"/>
      <c r="Z29024"/>
      <c r="AB29024"/>
      <c r="AC29024"/>
    </row>
    <row r="29025" spans="25:29" x14ac:dyDescent="0.25">
      <c r="Y29025" s="4"/>
      <c r="Z29025"/>
      <c r="AB29025"/>
      <c r="AC29025"/>
    </row>
    <row r="29026" spans="25:29" x14ac:dyDescent="0.25">
      <c r="Y29026" s="4"/>
      <c r="Z29026"/>
      <c r="AB29026"/>
      <c r="AC29026"/>
    </row>
    <row r="29027" spans="25:29" x14ac:dyDescent="0.25">
      <c r="Y29027" s="4"/>
      <c r="Z29027"/>
      <c r="AB29027"/>
      <c r="AC29027"/>
    </row>
    <row r="29028" spans="25:29" x14ac:dyDescent="0.25">
      <c r="Y29028" s="4"/>
      <c r="Z29028"/>
      <c r="AB29028"/>
      <c r="AC29028"/>
    </row>
    <row r="29029" spans="25:29" x14ac:dyDescent="0.25">
      <c r="Y29029" s="4"/>
      <c r="Z29029"/>
      <c r="AB29029"/>
      <c r="AC29029"/>
    </row>
    <row r="29030" spans="25:29" x14ac:dyDescent="0.25">
      <c r="Y29030" s="4"/>
      <c r="Z29030"/>
      <c r="AB29030"/>
      <c r="AC29030"/>
    </row>
    <row r="29031" spans="25:29" x14ac:dyDescent="0.25">
      <c r="Y29031" s="4"/>
      <c r="Z29031"/>
      <c r="AB29031"/>
      <c r="AC29031"/>
    </row>
    <row r="29032" spans="25:29" x14ac:dyDescent="0.25">
      <c r="Y29032" s="4"/>
      <c r="Z29032"/>
      <c r="AB29032"/>
      <c r="AC29032"/>
    </row>
    <row r="29033" spans="25:29" x14ac:dyDescent="0.25">
      <c r="Y29033" s="4"/>
      <c r="Z29033"/>
      <c r="AB29033"/>
      <c r="AC29033"/>
    </row>
    <row r="29034" spans="25:29" x14ac:dyDescent="0.25">
      <c r="Y29034" s="4"/>
      <c r="Z29034"/>
      <c r="AB29034"/>
      <c r="AC29034"/>
    </row>
    <row r="29035" spans="25:29" x14ac:dyDescent="0.25">
      <c r="Y29035" s="4"/>
      <c r="Z29035"/>
      <c r="AB29035"/>
      <c r="AC29035"/>
    </row>
    <row r="29036" spans="25:29" x14ac:dyDescent="0.25">
      <c r="Y29036" s="4"/>
      <c r="Z29036"/>
      <c r="AB29036"/>
      <c r="AC29036"/>
    </row>
    <row r="29037" spans="25:29" x14ac:dyDescent="0.25">
      <c r="Y29037" s="4"/>
      <c r="Z29037"/>
      <c r="AB29037"/>
      <c r="AC29037"/>
    </row>
    <row r="29038" spans="25:29" x14ac:dyDescent="0.25">
      <c r="Y29038" s="4"/>
      <c r="Z29038"/>
      <c r="AB29038"/>
      <c r="AC29038"/>
    </row>
    <row r="29039" spans="25:29" x14ac:dyDescent="0.25">
      <c r="Y29039" s="4"/>
      <c r="Z29039"/>
      <c r="AB29039"/>
      <c r="AC29039"/>
    </row>
    <row r="29040" spans="25:29" x14ac:dyDescent="0.25">
      <c r="Y29040" s="4"/>
      <c r="Z29040"/>
      <c r="AB29040"/>
      <c r="AC29040"/>
    </row>
    <row r="29041" spans="25:29" x14ac:dyDescent="0.25">
      <c r="Y29041" s="4"/>
      <c r="Z29041"/>
      <c r="AB29041"/>
      <c r="AC29041"/>
    </row>
    <row r="29042" spans="25:29" x14ac:dyDescent="0.25">
      <c r="Y29042" s="4"/>
      <c r="Z29042"/>
      <c r="AB29042"/>
      <c r="AC29042"/>
    </row>
    <row r="29043" spans="25:29" x14ac:dyDescent="0.25">
      <c r="Y29043" s="4"/>
      <c r="Z29043"/>
      <c r="AB29043"/>
      <c r="AC29043"/>
    </row>
    <row r="29044" spans="25:29" x14ac:dyDescent="0.25">
      <c r="Y29044" s="4"/>
      <c r="Z29044"/>
      <c r="AB29044"/>
      <c r="AC29044"/>
    </row>
    <row r="29045" spans="25:29" x14ac:dyDescent="0.25">
      <c r="Y29045" s="4"/>
      <c r="Z29045"/>
      <c r="AB29045"/>
      <c r="AC29045"/>
    </row>
    <row r="29046" spans="25:29" x14ac:dyDescent="0.25">
      <c r="Y29046" s="4"/>
      <c r="Z29046"/>
      <c r="AB29046"/>
      <c r="AC29046"/>
    </row>
    <row r="29047" spans="25:29" x14ac:dyDescent="0.25">
      <c r="Y29047" s="4"/>
      <c r="Z29047"/>
      <c r="AB29047"/>
      <c r="AC29047"/>
    </row>
    <row r="29048" spans="25:29" x14ac:dyDescent="0.25">
      <c r="Y29048" s="4"/>
      <c r="Z29048"/>
      <c r="AB29048"/>
      <c r="AC29048"/>
    </row>
    <row r="29049" spans="25:29" x14ac:dyDescent="0.25">
      <c r="Y29049" s="4"/>
      <c r="Z29049"/>
      <c r="AB29049"/>
      <c r="AC29049"/>
    </row>
    <row r="29050" spans="25:29" x14ac:dyDescent="0.25">
      <c r="Y29050" s="4"/>
      <c r="Z29050"/>
      <c r="AB29050"/>
      <c r="AC29050"/>
    </row>
    <row r="29051" spans="25:29" x14ac:dyDescent="0.25">
      <c r="Y29051" s="4"/>
      <c r="Z29051"/>
      <c r="AB29051"/>
      <c r="AC29051"/>
    </row>
    <row r="29052" spans="25:29" x14ac:dyDescent="0.25">
      <c r="Y29052" s="4"/>
      <c r="Z29052"/>
      <c r="AB29052"/>
      <c r="AC29052"/>
    </row>
    <row r="29053" spans="25:29" x14ac:dyDescent="0.25">
      <c r="Y29053" s="4"/>
      <c r="Z29053"/>
      <c r="AB29053"/>
      <c r="AC29053"/>
    </row>
    <row r="29054" spans="25:29" x14ac:dyDescent="0.25">
      <c r="Y29054" s="4"/>
      <c r="Z29054"/>
      <c r="AB29054"/>
      <c r="AC29054"/>
    </row>
    <row r="29055" spans="25:29" x14ac:dyDescent="0.25">
      <c r="Y29055" s="4"/>
      <c r="Z29055"/>
      <c r="AB29055"/>
      <c r="AC29055"/>
    </row>
    <row r="29056" spans="25:29" x14ac:dyDescent="0.25">
      <c r="Y29056" s="4"/>
      <c r="Z29056"/>
      <c r="AB29056"/>
      <c r="AC29056"/>
    </row>
    <row r="29057" spans="25:29" x14ac:dyDescent="0.25">
      <c r="Y29057" s="4"/>
      <c r="Z29057"/>
      <c r="AB29057"/>
      <c r="AC29057"/>
    </row>
    <row r="29058" spans="25:29" x14ac:dyDescent="0.25">
      <c r="Y29058" s="4"/>
      <c r="Z29058"/>
      <c r="AB29058"/>
      <c r="AC29058"/>
    </row>
    <row r="29059" spans="25:29" x14ac:dyDescent="0.25">
      <c r="Y29059" s="4"/>
      <c r="Z29059"/>
      <c r="AB29059"/>
      <c r="AC29059"/>
    </row>
    <row r="29060" spans="25:29" x14ac:dyDescent="0.25">
      <c r="Y29060" s="4"/>
      <c r="Z29060"/>
      <c r="AB29060"/>
      <c r="AC29060"/>
    </row>
    <row r="29061" spans="25:29" x14ac:dyDescent="0.25">
      <c r="Y29061" s="4"/>
      <c r="Z29061"/>
      <c r="AB29061"/>
      <c r="AC29061"/>
    </row>
    <row r="29062" spans="25:29" x14ac:dyDescent="0.25">
      <c r="Y29062" s="4"/>
      <c r="Z29062"/>
      <c r="AB29062"/>
      <c r="AC29062"/>
    </row>
    <row r="29063" spans="25:29" x14ac:dyDescent="0.25">
      <c r="Y29063" s="4"/>
      <c r="Z29063"/>
      <c r="AB29063"/>
      <c r="AC29063"/>
    </row>
    <row r="29064" spans="25:29" x14ac:dyDescent="0.25">
      <c r="Y29064" s="4"/>
      <c r="Z29064"/>
      <c r="AB29064"/>
      <c r="AC29064"/>
    </row>
    <row r="29065" spans="25:29" x14ac:dyDescent="0.25">
      <c r="Y29065" s="4"/>
      <c r="Z29065"/>
      <c r="AB29065"/>
      <c r="AC29065"/>
    </row>
    <row r="29066" spans="25:29" x14ac:dyDescent="0.25">
      <c r="Y29066" s="4"/>
      <c r="Z29066"/>
      <c r="AB29066"/>
      <c r="AC29066"/>
    </row>
    <row r="29067" spans="25:29" x14ac:dyDescent="0.25">
      <c r="Y29067" s="4"/>
      <c r="Z29067"/>
      <c r="AB29067"/>
      <c r="AC29067"/>
    </row>
    <row r="29068" spans="25:29" x14ac:dyDescent="0.25">
      <c r="Y29068" s="4"/>
      <c r="Z29068"/>
      <c r="AB29068"/>
      <c r="AC29068"/>
    </row>
    <row r="29069" spans="25:29" x14ac:dyDescent="0.25">
      <c r="Y29069" s="4"/>
      <c r="Z29069"/>
      <c r="AB29069"/>
      <c r="AC29069"/>
    </row>
    <row r="29070" spans="25:29" x14ac:dyDescent="0.25">
      <c r="Y29070" s="4"/>
      <c r="Z29070"/>
      <c r="AB29070"/>
      <c r="AC29070"/>
    </row>
    <row r="29071" spans="25:29" x14ac:dyDescent="0.25">
      <c r="Y29071" s="4"/>
      <c r="Z29071"/>
      <c r="AB29071"/>
      <c r="AC29071"/>
    </row>
    <row r="29072" spans="25:29" x14ac:dyDescent="0.25">
      <c r="Y29072" s="4"/>
      <c r="Z29072"/>
      <c r="AB29072"/>
      <c r="AC29072"/>
    </row>
    <row r="29073" spans="25:29" x14ac:dyDescent="0.25">
      <c r="Y29073" s="4"/>
      <c r="Z29073"/>
      <c r="AB29073"/>
      <c r="AC29073"/>
    </row>
    <row r="29074" spans="25:29" x14ac:dyDescent="0.25">
      <c r="Y29074" s="4"/>
      <c r="Z29074"/>
      <c r="AB29074"/>
      <c r="AC29074"/>
    </row>
    <row r="29075" spans="25:29" x14ac:dyDescent="0.25">
      <c r="Y29075" s="4"/>
      <c r="Z29075"/>
      <c r="AB29075"/>
      <c r="AC29075"/>
    </row>
    <row r="29076" spans="25:29" x14ac:dyDescent="0.25">
      <c r="Y29076" s="4"/>
      <c r="Z29076"/>
      <c r="AB29076"/>
      <c r="AC29076"/>
    </row>
    <row r="29077" spans="25:29" x14ac:dyDescent="0.25">
      <c r="Y29077" s="4"/>
      <c r="Z29077"/>
      <c r="AB29077"/>
      <c r="AC29077"/>
    </row>
    <row r="29078" spans="25:29" x14ac:dyDescent="0.25">
      <c r="Y29078" s="4"/>
      <c r="Z29078"/>
      <c r="AB29078"/>
      <c r="AC29078"/>
    </row>
    <row r="29079" spans="25:29" x14ac:dyDescent="0.25">
      <c r="Y29079" s="4"/>
      <c r="Z29079"/>
      <c r="AB29079"/>
      <c r="AC29079"/>
    </row>
    <row r="29080" spans="25:29" x14ac:dyDescent="0.25">
      <c r="Y29080" s="4"/>
      <c r="Z29080"/>
      <c r="AB29080"/>
      <c r="AC29080"/>
    </row>
    <row r="29081" spans="25:29" x14ac:dyDescent="0.25">
      <c r="Y29081" s="4"/>
      <c r="Z29081"/>
      <c r="AB29081"/>
      <c r="AC29081"/>
    </row>
    <row r="29082" spans="25:29" x14ac:dyDescent="0.25">
      <c r="Y29082" s="4"/>
      <c r="Z29082"/>
      <c r="AB29082"/>
      <c r="AC29082"/>
    </row>
    <row r="29083" spans="25:29" x14ac:dyDescent="0.25">
      <c r="Y29083" s="4"/>
      <c r="Z29083"/>
      <c r="AB29083"/>
      <c r="AC29083"/>
    </row>
    <row r="29084" spans="25:29" x14ac:dyDescent="0.25">
      <c r="Y29084" s="4"/>
      <c r="Z29084"/>
      <c r="AB29084"/>
      <c r="AC29084"/>
    </row>
    <row r="29085" spans="25:29" x14ac:dyDescent="0.25">
      <c r="Y29085" s="4"/>
      <c r="Z29085"/>
      <c r="AB29085"/>
      <c r="AC29085"/>
    </row>
    <row r="29086" spans="25:29" x14ac:dyDescent="0.25">
      <c r="Y29086" s="4"/>
      <c r="Z29086"/>
      <c r="AB29086"/>
      <c r="AC29086"/>
    </row>
    <row r="29087" spans="25:29" x14ac:dyDescent="0.25">
      <c r="Y29087" s="4"/>
      <c r="Z29087"/>
      <c r="AB29087"/>
      <c r="AC29087"/>
    </row>
    <row r="29088" spans="25:29" x14ac:dyDescent="0.25">
      <c r="Y29088" s="4"/>
      <c r="Z29088"/>
      <c r="AB29088"/>
      <c r="AC29088"/>
    </row>
    <row r="29089" spans="25:29" x14ac:dyDescent="0.25">
      <c r="Y29089" s="4"/>
      <c r="Z29089"/>
      <c r="AB29089"/>
      <c r="AC29089"/>
    </row>
    <row r="29090" spans="25:29" x14ac:dyDescent="0.25">
      <c r="Y29090" s="4"/>
      <c r="Z29090"/>
      <c r="AB29090"/>
      <c r="AC29090"/>
    </row>
    <row r="29091" spans="25:29" x14ac:dyDescent="0.25">
      <c r="Y29091" s="4"/>
      <c r="Z29091"/>
      <c r="AB29091"/>
      <c r="AC29091"/>
    </row>
    <row r="29092" spans="25:29" x14ac:dyDescent="0.25">
      <c r="Y29092" s="4"/>
      <c r="Z29092"/>
      <c r="AB29092"/>
      <c r="AC29092"/>
    </row>
    <row r="29093" spans="25:29" x14ac:dyDescent="0.25">
      <c r="Y29093" s="4"/>
      <c r="Z29093"/>
      <c r="AB29093"/>
      <c r="AC29093"/>
    </row>
    <row r="29094" spans="25:29" x14ac:dyDescent="0.25">
      <c r="Y29094" s="4"/>
      <c r="Z29094"/>
      <c r="AB29094"/>
      <c r="AC29094"/>
    </row>
    <row r="29095" spans="25:29" x14ac:dyDescent="0.25">
      <c r="Y29095" s="4"/>
      <c r="Z29095"/>
      <c r="AB29095"/>
      <c r="AC29095"/>
    </row>
    <row r="29096" spans="25:29" x14ac:dyDescent="0.25">
      <c r="Y29096" s="4"/>
      <c r="Z29096"/>
      <c r="AB29096"/>
      <c r="AC29096"/>
    </row>
    <row r="29097" spans="25:29" x14ac:dyDescent="0.25">
      <c r="Y29097" s="4"/>
      <c r="Z29097"/>
      <c r="AB29097"/>
      <c r="AC29097"/>
    </row>
    <row r="29098" spans="25:29" x14ac:dyDescent="0.25">
      <c r="Y29098" s="4"/>
      <c r="Z29098"/>
      <c r="AB29098"/>
      <c r="AC29098"/>
    </row>
    <row r="29099" spans="25:29" x14ac:dyDescent="0.25">
      <c r="Y29099" s="4"/>
      <c r="Z29099"/>
      <c r="AB29099"/>
      <c r="AC29099"/>
    </row>
    <row r="29100" spans="25:29" x14ac:dyDescent="0.25">
      <c r="Y29100" s="4"/>
      <c r="Z29100"/>
      <c r="AB29100"/>
      <c r="AC29100"/>
    </row>
    <row r="29101" spans="25:29" x14ac:dyDescent="0.25">
      <c r="Y29101" s="4"/>
      <c r="Z29101"/>
      <c r="AB29101"/>
      <c r="AC29101"/>
    </row>
    <row r="29102" spans="25:29" x14ac:dyDescent="0.25">
      <c r="Y29102" s="4"/>
      <c r="Z29102"/>
      <c r="AB29102"/>
      <c r="AC29102"/>
    </row>
    <row r="29103" spans="25:29" x14ac:dyDescent="0.25">
      <c r="Y29103" s="4"/>
      <c r="Z29103"/>
      <c r="AB29103"/>
      <c r="AC29103"/>
    </row>
    <row r="29104" spans="25:29" x14ac:dyDescent="0.25">
      <c r="Y29104" s="4"/>
      <c r="Z29104"/>
      <c r="AB29104"/>
      <c r="AC29104"/>
    </row>
    <row r="29105" spans="25:29" x14ac:dyDescent="0.25">
      <c r="Y29105" s="4"/>
      <c r="Z29105"/>
      <c r="AB29105"/>
      <c r="AC29105"/>
    </row>
    <row r="29106" spans="25:29" x14ac:dyDescent="0.25">
      <c r="Y29106" s="4"/>
      <c r="Z29106"/>
      <c r="AB29106"/>
      <c r="AC29106"/>
    </row>
    <row r="29107" spans="25:29" x14ac:dyDescent="0.25">
      <c r="Y29107" s="4"/>
      <c r="Z29107"/>
      <c r="AB29107"/>
      <c r="AC29107"/>
    </row>
    <row r="29108" spans="25:29" x14ac:dyDescent="0.25">
      <c r="Y29108" s="4"/>
      <c r="Z29108"/>
      <c r="AB29108"/>
      <c r="AC29108"/>
    </row>
    <row r="29109" spans="25:29" x14ac:dyDescent="0.25">
      <c r="Y29109" s="4"/>
      <c r="Z29109"/>
      <c r="AB29109"/>
      <c r="AC29109"/>
    </row>
    <row r="29110" spans="25:29" x14ac:dyDescent="0.25">
      <c r="Y29110" s="4"/>
      <c r="Z29110"/>
      <c r="AB29110"/>
      <c r="AC29110"/>
    </row>
    <row r="29111" spans="25:29" x14ac:dyDescent="0.25">
      <c r="Y29111" s="4"/>
      <c r="Z29111"/>
      <c r="AB29111"/>
      <c r="AC29111"/>
    </row>
    <row r="29112" spans="25:29" x14ac:dyDescent="0.25">
      <c r="Y29112" s="4"/>
      <c r="Z29112"/>
      <c r="AB29112"/>
      <c r="AC29112"/>
    </row>
    <row r="29113" spans="25:29" x14ac:dyDescent="0.25">
      <c r="Y29113" s="4"/>
      <c r="Z29113"/>
      <c r="AB29113"/>
      <c r="AC29113"/>
    </row>
    <row r="29114" spans="25:29" x14ac:dyDescent="0.25">
      <c r="Y29114" s="4"/>
      <c r="Z29114"/>
      <c r="AB29114"/>
      <c r="AC29114"/>
    </row>
    <row r="29115" spans="25:29" x14ac:dyDescent="0.25">
      <c r="Y29115" s="4"/>
      <c r="Z29115"/>
      <c r="AB29115"/>
      <c r="AC29115"/>
    </row>
    <row r="29116" spans="25:29" x14ac:dyDescent="0.25">
      <c r="Y29116" s="4"/>
      <c r="Z29116"/>
      <c r="AB29116"/>
      <c r="AC29116"/>
    </row>
    <row r="29117" spans="25:29" x14ac:dyDescent="0.25">
      <c r="Y29117" s="4"/>
      <c r="Z29117"/>
      <c r="AB29117"/>
      <c r="AC29117"/>
    </row>
    <row r="29118" spans="25:29" x14ac:dyDescent="0.25">
      <c r="Y29118" s="4"/>
      <c r="Z29118"/>
      <c r="AB29118"/>
      <c r="AC29118"/>
    </row>
    <row r="29119" spans="25:29" x14ac:dyDescent="0.25">
      <c r="Y29119" s="4"/>
      <c r="Z29119"/>
      <c r="AB29119"/>
      <c r="AC29119"/>
    </row>
    <row r="29120" spans="25:29" x14ac:dyDescent="0.25">
      <c r="Y29120" s="4"/>
      <c r="Z29120"/>
      <c r="AB29120"/>
      <c r="AC29120"/>
    </row>
    <row r="29121" spans="25:29" x14ac:dyDescent="0.25">
      <c r="Y29121" s="4"/>
      <c r="Z29121"/>
      <c r="AB29121"/>
      <c r="AC29121"/>
    </row>
    <row r="29122" spans="25:29" x14ac:dyDescent="0.25">
      <c r="Y29122" s="4"/>
      <c r="Z29122"/>
      <c r="AB29122"/>
      <c r="AC29122"/>
    </row>
    <row r="29123" spans="25:29" x14ac:dyDescent="0.25">
      <c r="Y29123" s="4"/>
      <c r="Z29123"/>
      <c r="AB29123"/>
      <c r="AC29123"/>
    </row>
    <row r="29124" spans="25:29" x14ac:dyDescent="0.25">
      <c r="Y29124" s="4"/>
      <c r="Z29124"/>
      <c r="AB29124"/>
      <c r="AC29124"/>
    </row>
    <row r="29125" spans="25:29" x14ac:dyDescent="0.25">
      <c r="Y29125" s="4"/>
      <c r="Z29125"/>
      <c r="AB29125"/>
      <c r="AC29125"/>
    </row>
    <row r="29126" spans="25:29" x14ac:dyDescent="0.25">
      <c r="Y29126" s="4"/>
      <c r="Z29126"/>
      <c r="AB29126"/>
      <c r="AC29126"/>
    </row>
    <row r="29127" spans="25:29" x14ac:dyDescent="0.25">
      <c r="Y29127" s="4"/>
      <c r="Z29127"/>
      <c r="AB29127"/>
      <c r="AC29127"/>
    </row>
    <row r="29128" spans="25:29" x14ac:dyDescent="0.25">
      <c r="Y29128" s="4"/>
      <c r="Z29128"/>
      <c r="AB29128"/>
      <c r="AC29128"/>
    </row>
    <row r="29129" spans="25:29" x14ac:dyDescent="0.25">
      <c r="Y29129" s="4"/>
      <c r="Z29129"/>
      <c r="AB29129"/>
      <c r="AC29129"/>
    </row>
    <row r="29130" spans="25:29" x14ac:dyDescent="0.25">
      <c r="Y29130" s="4"/>
      <c r="Z29130"/>
      <c r="AB29130"/>
      <c r="AC29130"/>
    </row>
    <row r="29131" spans="25:29" x14ac:dyDescent="0.25">
      <c r="Y29131" s="4"/>
      <c r="Z29131"/>
      <c r="AB29131"/>
      <c r="AC29131"/>
    </row>
    <row r="29132" spans="25:29" x14ac:dyDescent="0.25">
      <c r="Y29132" s="4"/>
      <c r="Z29132"/>
      <c r="AB29132"/>
      <c r="AC29132"/>
    </row>
    <row r="29133" spans="25:29" x14ac:dyDescent="0.25">
      <c r="Y29133" s="4"/>
      <c r="Z29133"/>
      <c r="AB29133"/>
      <c r="AC29133"/>
    </row>
    <row r="29134" spans="25:29" x14ac:dyDescent="0.25">
      <c r="Y29134" s="4"/>
      <c r="Z29134"/>
      <c r="AB29134"/>
      <c r="AC29134"/>
    </row>
    <row r="29135" spans="25:29" x14ac:dyDescent="0.25">
      <c r="Y29135" s="4"/>
      <c r="Z29135"/>
      <c r="AB29135"/>
      <c r="AC29135"/>
    </row>
    <row r="29136" spans="25:29" x14ac:dyDescent="0.25">
      <c r="Y29136" s="4"/>
      <c r="Z29136"/>
      <c r="AB29136"/>
      <c r="AC29136"/>
    </row>
    <row r="29137" spans="25:29" x14ac:dyDescent="0.25">
      <c r="Y29137" s="4"/>
      <c r="Z29137"/>
      <c r="AB29137"/>
      <c r="AC29137"/>
    </row>
    <row r="29138" spans="25:29" x14ac:dyDescent="0.25">
      <c r="Y29138" s="4"/>
      <c r="Z29138"/>
      <c r="AB29138"/>
      <c r="AC29138"/>
    </row>
    <row r="29139" spans="25:29" x14ac:dyDescent="0.25">
      <c r="Y29139" s="4"/>
      <c r="Z29139"/>
      <c r="AB29139"/>
      <c r="AC29139"/>
    </row>
    <row r="29140" spans="25:29" x14ac:dyDescent="0.25">
      <c r="Y29140" s="4"/>
      <c r="Z29140"/>
      <c r="AB29140"/>
      <c r="AC29140"/>
    </row>
    <row r="29141" spans="25:29" x14ac:dyDescent="0.25">
      <c r="Y29141" s="4"/>
      <c r="Z29141"/>
      <c r="AB29141"/>
      <c r="AC29141"/>
    </row>
    <row r="29142" spans="25:29" x14ac:dyDescent="0.25">
      <c r="Y29142" s="4"/>
      <c r="Z29142"/>
      <c r="AB29142"/>
      <c r="AC29142"/>
    </row>
    <row r="29143" spans="25:29" x14ac:dyDescent="0.25">
      <c r="Y29143" s="4"/>
      <c r="Z29143"/>
      <c r="AB29143"/>
      <c r="AC29143"/>
    </row>
    <row r="29144" spans="25:29" x14ac:dyDescent="0.25">
      <c r="Y29144" s="4"/>
      <c r="Z29144"/>
      <c r="AB29144"/>
      <c r="AC29144"/>
    </row>
    <row r="29145" spans="25:29" x14ac:dyDescent="0.25">
      <c r="Y29145" s="4"/>
      <c r="Z29145"/>
      <c r="AB29145"/>
      <c r="AC29145"/>
    </row>
    <row r="29146" spans="25:29" x14ac:dyDescent="0.25">
      <c r="Y29146" s="4"/>
      <c r="Z29146"/>
      <c r="AB29146"/>
      <c r="AC29146"/>
    </row>
    <row r="29147" spans="25:29" x14ac:dyDescent="0.25">
      <c r="Y29147" s="4"/>
      <c r="Z29147"/>
      <c r="AB29147"/>
      <c r="AC29147"/>
    </row>
    <row r="29148" spans="25:29" x14ac:dyDescent="0.25">
      <c r="Y29148" s="4"/>
      <c r="Z29148"/>
      <c r="AB29148"/>
      <c r="AC29148"/>
    </row>
    <row r="29149" spans="25:29" x14ac:dyDescent="0.25">
      <c r="Y29149" s="4"/>
      <c r="Z29149"/>
      <c r="AB29149"/>
      <c r="AC29149"/>
    </row>
    <row r="29150" spans="25:29" x14ac:dyDescent="0.25">
      <c r="Y29150" s="4"/>
      <c r="Z29150"/>
      <c r="AB29150"/>
      <c r="AC29150"/>
    </row>
    <row r="29151" spans="25:29" x14ac:dyDescent="0.25">
      <c r="Y29151" s="4"/>
      <c r="Z29151"/>
      <c r="AB29151"/>
      <c r="AC29151"/>
    </row>
    <row r="29152" spans="25:29" x14ac:dyDescent="0.25">
      <c r="Y29152" s="4"/>
      <c r="Z29152"/>
      <c r="AB29152"/>
      <c r="AC29152"/>
    </row>
    <row r="29153" spans="25:29" x14ac:dyDescent="0.25">
      <c r="Y29153" s="4"/>
      <c r="Z29153"/>
      <c r="AB29153"/>
      <c r="AC29153"/>
    </row>
    <row r="29154" spans="25:29" x14ac:dyDescent="0.25">
      <c r="Y29154" s="4"/>
      <c r="Z29154"/>
      <c r="AB29154"/>
      <c r="AC29154"/>
    </row>
    <row r="29155" spans="25:29" x14ac:dyDescent="0.25">
      <c r="Y29155" s="4"/>
      <c r="Z29155"/>
      <c r="AB29155"/>
      <c r="AC29155"/>
    </row>
    <row r="29156" spans="25:29" x14ac:dyDescent="0.25">
      <c r="Y29156" s="4"/>
      <c r="Z29156"/>
      <c r="AB29156"/>
      <c r="AC29156"/>
    </row>
    <row r="29157" spans="25:29" x14ac:dyDescent="0.25">
      <c r="Y29157" s="4"/>
      <c r="Z29157"/>
      <c r="AB29157"/>
      <c r="AC29157"/>
    </row>
    <row r="29158" spans="25:29" x14ac:dyDescent="0.25">
      <c r="Y29158" s="4"/>
      <c r="Z29158"/>
      <c r="AB29158"/>
      <c r="AC29158"/>
    </row>
    <row r="29159" spans="25:29" x14ac:dyDescent="0.25">
      <c r="Y29159" s="4"/>
      <c r="Z29159"/>
      <c r="AB29159"/>
      <c r="AC29159"/>
    </row>
    <row r="29160" spans="25:29" x14ac:dyDescent="0.25">
      <c r="Y29160" s="4"/>
      <c r="Z29160"/>
      <c r="AB29160"/>
      <c r="AC29160"/>
    </row>
    <row r="29161" spans="25:29" x14ac:dyDescent="0.25">
      <c r="Y29161" s="4"/>
      <c r="Z29161"/>
      <c r="AB29161"/>
      <c r="AC29161"/>
    </row>
    <row r="29162" spans="25:29" x14ac:dyDescent="0.25">
      <c r="Y29162" s="4"/>
      <c r="Z29162"/>
      <c r="AB29162"/>
      <c r="AC29162"/>
    </row>
    <row r="29163" spans="25:29" x14ac:dyDescent="0.25">
      <c r="Y29163" s="4"/>
      <c r="Z29163"/>
      <c r="AB29163"/>
      <c r="AC29163"/>
    </row>
    <row r="29164" spans="25:29" x14ac:dyDescent="0.25">
      <c r="Y29164" s="4"/>
      <c r="Z29164"/>
      <c r="AB29164"/>
      <c r="AC29164"/>
    </row>
    <row r="29165" spans="25:29" x14ac:dyDescent="0.25">
      <c r="Y29165" s="4"/>
      <c r="Z29165"/>
      <c r="AB29165"/>
      <c r="AC29165"/>
    </row>
    <row r="29166" spans="25:29" x14ac:dyDescent="0.25">
      <c r="Y29166" s="4"/>
      <c r="Z29166"/>
      <c r="AB29166"/>
      <c r="AC29166"/>
    </row>
    <row r="29167" spans="25:29" x14ac:dyDescent="0.25">
      <c r="Y29167" s="4"/>
      <c r="Z29167"/>
      <c r="AB29167"/>
      <c r="AC29167"/>
    </row>
    <row r="29168" spans="25:29" x14ac:dyDescent="0.25">
      <c r="Y29168" s="4"/>
      <c r="Z29168"/>
      <c r="AB29168"/>
      <c r="AC29168"/>
    </row>
    <row r="29169" spans="25:29" x14ac:dyDescent="0.25">
      <c r="Y29169" s="4"/>
      <c r="Z29169"/>
      <c r="AB29169"/>
      <c r="AC29169"/>
    </row>
    <row r="29170" spans="25:29" x14ac:dyDescent="0.25">
      <c r="Y29170" s="4"/>
      <c r="Z29170"/>
      <c r="AB29170"/>
      <c r="AC29170"/>
    </row>
    <row r="29171" spans="25:29" x14ac:dyDescent="0.25">
      <c r="Y29171" s="4"/>
      <c r="Z29171"/>
      <c r="AB29171"/>
      <c r="AC29171"/>
    </row>
    <row r="29172" spans="25:29" x14ac:dyDescent="0.25">
      <c r="Y29172" s="4"/>
      <c r="Z29172"/>
      <c r="AB29172"/>
      <c r="AC29172"/>
    </row>
    <row r="29173" spans="25:29" x14ac:dyDescent="0.25">
      <c r="Y29173" s="4"/>
      <c r="Z29173"/>
      <c r="AB29173"/>
      <c r="AC29173"/>
    </row>
    <row r="29174" spans="25:29" x14ac:dyDescent="0.25">
      <c r="Y29174" s="4"/>
      <c r="Z29174"/>
      <c r="AB29174"/>
      <c r="AC29174"/>
    </row>
    <row r="29175" spans="25:29" x14ac:dyDescent="0.25">
      <c r="Y29175" s="4"/>
      <c r="Z29175"/>
      <c r="AB29175"/>
      <c r="AC29175"/>
    </row>
    <row r="29176" spans="25:29" x14ac:dyDescent="0.25">
      <c r="Y29176" s="4"/>
      <c r="Z29176"/>
      <c r="AB29176"/>
      <c r="AC29176"/>
    </row>
    <row r="29177" spans="25:29" x14ac:dyDescent="0.25">
      <c r="Y29177" s="4"/>
      <c r="Z29177"/>
      <c r="AB29177"/>
      <c r="AC29177"/>
    </row>
    <row r="29178" spans="25:29" x14ac:dyDescent="0.25">
      <c r="Y29178" s="4"/>
      <c r="Z29178"/>
      <c r="AB29178"/>
      <c r="AC29178"/>
    </row>
    <row r="29179" spans="25:29" x14ac:dyDescent="0.25">
      <c r="Y29179" s="4"/>
      <c r="Z29179"/>
      <c r="AB29179"/>
      <c r="AC29179"/>
    </row>
    <row r="29180" spans="25:29" x14ac:dyDescent="0.25">
      <c r="Y29180" s="4"/>
      <c r="Z29180"/>
      <c r="AB29180"/>
      <c r="AC29180"/>
    </row>
    <row r="29181" spans="25:29" x14ac:dyDescent="0.25">
      <c r="Y29181" s="4"/>
      <c r="Z29181"/>
      <c r="AB29181"/>
      <c r="AC29181"/>
    </row>
    <row r="29182" spans="25:29" x14ac:dyDescent="0.25">
      <c r="Y29182" s="4"/>
      <c r="Z29182"/>
      <c r="AB29182"/>
      <c r="AC29182"/>
    </row>
    <row r="29183" spans="25:29" x14ac:dyDescent="0.25">
      <c r="Y29183" s="4"/>
      <c r="Z29183"/>
      <c r="AB29183"/>
      <c r="AC29183"/>
    </row>
    <row r="29184" spans="25:29" x14ac:dyDescent="0.25">
      <c r="Y29184" s="4"/>
      <c r="Z29184"/>
      <c r="AB29184"/>
      <c r="AC29184"/>
    </row>
    <row r="29185" spans="25:29" x14ac:dyDescent="0.25">
      <c r="Y29185" s="4"/>
      <c r="Z29185"/>
      <c r="AB29185"/>
      <c r="AC29185"/>
    </row>
    <row r="29186" spans="25:29" x14ac:dyDescent="0.25">
      <c r="Y29186" s="4"/>
      <c r="Z29186"/>
      <c r="AB29186"/>
      <c r="AC29186"/>
    </row>
    <row r="29187" spans="25:29" x14ac:dyDescent="0.25">
      <c r="Y29187" s="4"/>
      <c r="Z29187"/>
      <c r="AB29187"/>
      <c r="AC29187"/>
    </row>
    <row r="29188" spans="25:29" x14ac:dyDescent="0.25">
      <c r="Y29188" s="4"/>
      <c r="Z29188"/>
      <c r="AB29188"/>
      <c r="AC29188"/>
    </row>
    <row r="29189" spans="25:29" x14ac:dyDescent="0.25">
      <c r="Y29189" s="4"/>
      <c r="Z29189"/>
      <c r="AB29189"/>
      <c r="AC29189"/>
    </row>
    <row r="29190" spans="25:29" x14ac:dyDescent="0.25">
      <c r="Y29190" s="4"/>
      <c r="Z29190"/>
      <c r="AB29190"/>
      <c r="AC29190"/>
    </row>
    <row r="29191" spans="25:29" x14ac:dyDescent="0.25">
      <c r="Y29191" s="4"/>
      <c r="Z29191"/>
      <c r="AB29191"/>
      <c r="AC29191"/>
    </row>
    <row r="29192" spans="25:29" x14ac:dyDescent="0.25">
      <c r="Y29192" s="4"/>
      <c r="Z29192"/>
      <c r="AB29192"/>
      <c r="AC29192"/>
    </row>
    <row r="29193" spans="25:29" x14ac:dyDescent="0.25">
      <c r="Y29193" s="4"/>
      <c r="Z29193"/>
      <c r="AB29193"/>
      <c r="AC29193"/>
    </row>
    <row r="29194" spans="25:29" x14ac:dyDescent="0.25">
      <c r="Y29194" s="4"/>
      <c r="Z29194"/>
      <c r="AB29194"/>
      <c r="AC29194"/>
    </row>
    <row r="29195" spans="25:29" x14ac:dyDescent="0.25">
      <c r="Y29195" s="4"/>
      <c r="Z29195"/>
      <c r="AB29195"/>
      <c r="AC29195"/>
    </row>
    <row r="29196" spans="25:29" x14ac:dyDescent="0.25">
      <c r="Y29196" s="4"/>
      <c r="Z29196"/>
      <c r="AB29196"/>
      <c r="AC29196"/>
    </row>
    <row r="29197" spans="25:29" x14ac:dyDescent="0.25">
      <c r="Y29197" s="4"/>
      <c r="Z29197"/>
      <c r="AB29197"/>
      <c r="AC29197"/>
    </row>
    <row r="29198" spans="25:29" x14ac:dyDescent="0.25">
      <c r="Y29198" s="4"/>
      <c r="Z29198"/>
      <c r="AB29198"/>
      <c r="AC29198"/>
    </row>
    <row r="29199" spans="25:29" x14ac:dyDescent="0.25">
      <c r="Y29199" s="4"/>
      <c r="Z29199"/>
      <c r="AB29199"/>
      <c r="AC29199"/>
    </row>
    <row r="29200" spans="25:29" x14ac:dyDescent="0.25">
      <c r="Y29200" s="4"/>
      <c r="Z29200"/>
      <c r="AB29200"/>
      <c r="AC29200"/>
    </row>
    <row r="29201" spans="25:29" x14ac:dyDescent="0.25">
      <c r="Y29201" s="4"/>
      <c r="Z29201"/>
      <c r="AB29201"/>
      <c r="AC29201"/>
    </row>
    <row r="29202" spans="25:29" x14ac:dyDescent="0.25">
      <c r="Y29202" s="4"/>
      <c r="Z29202"/>
      <c r="AB29202"/>
      <c r="AC29202"/>
    </row>
    <row r="29203" spans="25:29" x14ac:dyDescent="0.25">
      <c r="Y29203" s="4"/>
      <c r="Z29203"/>
      <c r="AB29203"/>
      <c r="AC29203"/>
    </row>
    <row r="29204" spans="25:29" x14ac:dyDescent="0.25">
      <c r="Y29204" s="4"/>
      <c r="Z29204"/>
      <c r="AB29204"/>
      <c r="AC29204"/>
    </row>
    <row r="29205" spans="25:29" x14ac:dyDescent="0.25">
      <c r="Y29205" s="4"/>
      <c r="Z29205"/>
      <c r="AB29205"/>
      <c r="AC29205"/>
    </row>
    <row r="29206" spans="25:29" x14ac:dyDescent="0.25">
      <c r="Y29206" s="4"/>
      <c r="Z29206"/>
      <c r="AB29206"/>
      <c r="AC29206"/>
    </row>
    <row r="29207" spans="25:29" x14ac:dyDescent="0.25">
      <c r="Y29207" s="4"/>
      <c r="Z29207"/>
      <c r="AB29207"/>
      <c r="AC29207"/>
    </row>
    <row r="29208" spans="25:29" x14ac:dyDescent="0.25">
      <c r="Y29208" s="4"/>
      <c r="Z29208"/>
      <c r="AB29208"/>
      <c r="AC29208"/>
    </row>
    <row r="29209" spans="25:29" x14ac:dyDescent="0.25">
      <c r="Y29209" s="4"/>
      <c r="Z29209"/>
      <c r="AB29209"/>
      <c r="AC29209"/>
    </row>
    <row r="29210" spans="25:29" x14ac:dyDescent="0.25">
      <c r="Y29210" s="4"/>
      <c r="Z29210"/>
      <c r="AB29210"/>
      <c r="AC29210"/>
    </row>
    <row r="29211" spans="25:29" x14ac:dyDescent="0.25">
      <c r="Y29211" s="4"/>
      <c r="Z29211"/>
      <c r="AB29211"/>
      <c r="AC29211"/>
    </row>
    <row r="29212" spans="25:29" x14ac:dyDescent="0.25">
      <c r="Y29212" s="4"/>
      <c r="Z29212"/>
      <c r="AB29212"/>
      <c r="AC29212"/>
    </row>
    <row r="29213" spans="25:29" x14ac:dyDescent="0.25">
      <c r="Y29213" s="4"/>
      <c r="Z29213"/>
      <c r="AB29213"/>
      <c r="AC29213"/>
    </row>
    <row r="29214" spans="25:29" x14ac:dyDescent="0.25">
      <c r="Y29214" s="4"/>
      <c r="Z29214"/>
      <c r="AB29214"/>
      <c r="AC29214"/>
    </row>
    <row r="29215" spans="25:29" x14ac:dyDescent="0.25">
      <c r="Y29215" s="4"/>
      <c r="Z29215"/>
      <c r="AB29215"/>
      <c r="AC29215"/>
    </row>
    <row r="29216" spans="25:29" x14ac:dyDescent="0.25">
      <c r="Y29216" s="4"/>
      <c r="Z29216"/>
      <c r="AB29216"/>
      <c r="AC29216"/>
    </row>
    <row r="29217" spans="25:29" x14ac:dyDescent="0.25">
      <c r="Y29217" s="4"/>
      <c r="Z29217"/>
      <c r="AB29217"/>
      <c r="AC29217"/>
    </row>
    <row r="29218" spans="25:29" x14ac:dyDescent="0.25">
      <c r="Y29218" s="4"/>
      <c r="Z29218"/>
      <c r="AB29218"/>
      <c r="AC29218"/>
    </row>
    <row r="29219" spans="25:29" x14ac:dyDescent="0.25">
      <c r="Y29219" s="4"/>
      <c r="Z29219"/>
      <c r="AB29219"/>
      <c r="AC29219"/>
    </row>
    <row r="29220" spans="25:29" x14ac:dyDescent="0.25">
      <c r="Y29220" s="4"/>
      <c r="Z29220"/>
      <c r="AB29220"/>
      <c r="AC29220"/>
    </row>
    <row r="29221" spans="25:29" x14ac:dyDescent="0.25">
      <c r="Y29221" s="4"/>
      <c r="Z29221"/>
      <c r="AB29221"/>
      <c r="AC29221"/>
    </row>
    <row r="29222" spans="25:29" x14ac:dyDescent="0.25">
      <c r="Y29222" s="4"/>
      <c r="Z29222"/>
      <c r="AB29222"/>
      <c r="AC29222"/>
    </row>
    <row r="29223" spans="25:29" x14ac:dyDescent="0.25">
      <c r="Y29223" s="4"/>
      <c r="Z29223"/>
      <c r="AB29223"/>
      <c r="AC29223"/>
    </row>
    <row r="29224" spans="25:29" x14ac:dyDescent="0.25">
      <c r="Y29224" s="4"/>
      <c r="Z29224"/>
      <c r="AB29224"/>
      <c r="AC29224"/>
    </row>
    <row r="29225" spans="25:29" x14ac:dyDescent="0.25">
      <c r="Y29225" s="4"/>
      <c r="Z29225"/>
      <c r="AB29225"/>
      <c r="AC29225"/>
    </row>
    <row r="29226" spans="25:29" x14ac:dyDescent="0.25">
      <c r="Y29226" s="4"/>
      <c r="Z29226"/>
      <c r="AB29226"/>
      <c r="AC29226"/>
    </row>
    <row r="29227" spans="25:29" x14ac:dyDescent="0.25">
      <c r="Y29227" s="4"/>
      <c r="Z29227"/>
      <c r="AB29227"/>
      <c r="AC29227"/>
    </row>
    <row r="29228" spans="25:29" x14ac:dyDescent="0.25">
      <c r="Y29228" s="4"/>
      <c r="Z29228"/>
      <c r="AB29228"/>
      <c r="AC29228"/>
    </row>
    <row r="29229" spans="25:29" x14ac:dyDescent="0.25">
      <c r="Y29229" s="4"/>
      <c r="Z29229"/>
      <c r="AB29229"/>
      <c r="AC29229"/>
    </row>
    <row r="29230" spans="25:29" x14ac:dyDescent="0.25">
      <c r="Y29230" s="4"/>
      <c r="Z29230"/>
      <c r="AB29230"/>
      <c r="AC29230"/>
    </row>
    <row r="29231" spans="25:29" x14ac:dyDescent="0.25">
      <c r="Y29231" s="4"/>
      <c r="Z29231"/>
      <c r="AB29231"/>
      <c r="AC29231"/>
    </row>
    <row r="29232" spans="25:29" x14ac:dyDescent="0.25">
      <c r="Y29232" s="4"/>
      <c r="Z29232"/>
      <c r="AB29232"/>
      <c r="AC29232"/>
    </row>
    <row r="29233" spans="25:29" x14ac:dyDescent="0.25">
      <c r="Y29233" s="4"/>
      <c r="Z29233"/>
      <c r="AB29233"/>
      <c r="AC29233"/>
    </row>
    <row r="29234" spans="25:29" x14ac:dyDescent="0.25">
      <c r="Y29234" s="4"/>
      <c r="Z29234"/>
      <c r="AB29234"/>
      <c r="AC29234"/>
    </row>
    <row r="29235" spans="25:29" x14ac:dyDescent="0.25">
      <c r="Y29235" s="4"/>
      <c r="Z29235"/>
      <c r="AB29235"/>
      <c r="AC29235"/>
    </row>
    <row r="29236" spans="25:29" x14ac:dyDescent="0.25">
      <c r="Y29236" s="4"/>
      <c r="Z29236"/>
      <c r="AB29236"/>
      <c r="AC29236"/>
    </row>
    <row r="29237" spans="25:29" x14ac:dyDescent="0.25">
      <c r="Y29237" s="4"/>
      <c r="Z29237"/>
      <c r="AB29237"/>
      <c r="AC29237"/>
    </row>
    <row r="29238" spans="25:29" x14ac:dyDescent="0.25">
      <c r="Y29238" s="4"/>
      <c r="Z29238"/>
      <c r="AB29238"/>
      <c r="AC29238"/>
    </row>
    <row r="29239" spans="25:29" x14ac:dyDescent="0.25">
      <c r="Y29239" s="4"/>
      <c r="Z29239"/>
      <c r="AB29239"/>
      <c r="AC29239"/>
    </row>
    <row r="29240" spans="25:29" x14ac:dyDescent="0.25">
      <c r="Y29240" s="4"/>
      <c r="Z29240"/>
      <c r="AB29240"/>
      <c r="AC29240"/>
    </row>
    <row r="29241" spans="25:29" x14ac:dyDescent="0.25">
      <c r="Y29241" s="4"/>
      <c r="Z29241"/>
      <c r="AB29241"/>
      <c r="AC29241"/>
    </row>
    <row r="29242" spans="25:29" x14ac:dyDescent="0.25">
      <c r="Y29242" s="4"/>
      <c r="Z29242"/>
      <c r="AB29242"/>
      <c r="AC29242"/>
    </row>
    <row r="29243" spans="25:29" x14ac:dyDescent="0.25">
      <c r="Y29243" s="4"/>
      <c r="Z29243"/>
      <c r="AB29243"/>
      <c r="AC29243"/>
    </row>
    <row r="29244" spans="25:29" x14ac:dyDescent="0.25">
      <c r="Y29244" s="4"/>
      <c r="Z29244"/>
      <c r="AB29244"/>
      <c r="AC29244"/>
    </row>
    <row r="29245" spans="25:29" x14ac:dyDescent="0.25">
      <c r="Y29245" s="4"/>
      <c r="Z29245"/>
      <c r="AB29245"/>
      <c r="AC29245"/>
    </row>
    <row r="29246" spans="25:29" x14ac:dyDescent="0.25">
      <c r="Y29246" s="4"/>
      <c r="Z29246"/>
      <c r="AB29246"/>
      <c r="AC29246"/>
    </row>
    <row r="29247" spans="25:29" x14ac:dyDescent="0.25">
      <c r="Y29247" s="4"/>
      <c r="Z29247"/>
      <c r="AB29247"/>
      <c r="AC29247"/>
    </row>
    <row r="29248" spans="25:29" x14ac:dyDescent="0.25">
      <c r="Y29248" s="4"/>
      <c r="Z29248"/>
      <c r="AB29248"/>
      <c r="AC29248"/>
    </row>
    <row r="29249" spans="25:29" x14ac:dyDescent="0.25">
      <c r="Y29249" s="4"/>
      <c r="Z29249"/>
      <c r="AB29249"/>
      <c r="AC29249"/>
    </row>
    <row r="29250" spans="25:29" x14ac:dyDescent="0.25">
      <c r="Y29250" s="4"/>
      <c r="Z29250"/>
      <c r="AB29250"/>
      <c r="AC29250"/>
    </row>
    <row r="29251" spans="25:29" x14ac:dyDescent="0.25">
      <c r="Y29251" s="4"/>
      <c r="Z29251"/>
      <c r="AB29251"/>
      <c r="AC29251"/>
    </row>
    <row r="29252" spans="25:29" x14ac:dyDescent="0.25">
      <c r="Y29252" s="4"/>
      <c r="Z29252"/>
      <c r="AB29252"/>
      <c r="AC29252"/>
    </row>
    <row r="29253" spans="25:29" x14ac:dyDescent="0.25">
      <c r="Y29253" s="4"/>
      <c r="Z29253"/>
      <c r="AB29253"/>
      <c r="AC29253"/>
    </row>
    <row r="29254" spans="25:29" x14ac:dyDescent="0.25">
      <c r="Y29254" s="4"/>
      <c r="Z29254"/>
      <c r="AB29254"/>
      <c r="AC29254"/>
    </row>
    <row r="29255" spans="25:29" x14ac:dyDescent="0.25">
      <c r="Y29255" s="4"/>
      <c r="Z29255"/>
      <c r="AB29255"/>
      <c r="AC29255"/>
    </row>
    <row r="29256" spans="25:29" x14ac:dyDescent="0.25">
      <c r="Y29256" s="4"/>
      <c r="Z29256"/>
      <c r="AB29256"/>
      <c r="AC29256"/>
    </row>
    <row r="29257" spans="25:29" x14ac:dyDescent="0.25">
      <c r="Y29257" s="4"/>
      <c r="Z29257"/>
      <c r="AB29257"/>
      <c r="AC29257"/>
    </row>
    <row r="29258" spans="25:29" x14ac:dyDescent="0.25">
      <c r="Y29258" s="4"/>
      <c r="Z29258"/>
      <c r="AB29258"/>
      <c r="AC29258"/>
    </row>
    <row r="29259" spans="25:29" x14ac:dyDescent="0.25">
      <c r="Y29259" s="4"/>
      <c r="Z29259"/>
      <c r="AB29259"/>
      <c r="AC29259"/>
    </row>
    <row r="29260" spans="25:29" x14ac:dyDescent="0.25">
      <c r="Y29260" s="4"/>
      <c r="Z29260"/>
      <c r="AB29260"/>
      <c r="AC29260"/>
    </row>
    <row r="29261" spans="25:29" x14ac:dyDescent="0.25">
      <c r="Y29261" s="4"/>
      <c r="Z29261"/>
      <c r="AB29261"/>
      <c r="AC29261"/>
    </row>
    <row r="29262" spans="25:29" x14ac:dyDescent="0.25">
      <c r="Y29262" s="4"/>
      <c r="Z29262"/>
      <c r="AB29262"/>
      <c r="AC29262"/>
    </row>
    <row r="29263" spans="25:29" x14ac:dyDescent="0.25">
      <c r="Y29263" s="4"/>
      <c r="Z29263"/>
      <c r="AB29263"/>
      <c r="AC29263"/>
    </row>
    <row r="29264" spans="25:29" x14ac:dyDescent="0.25">
      <c r="Y29264" s="4"/>
      <c r="Z29264"/>
      <c r="AB29264"/>
      <c r="AC29264"/>
    </row>
    <row r="29265" spans="25:29" x14ac:dyDescent="0.25">
      <c r="Y29265" s="4"/>
      <c r="Z29265"/>
      <c r="AB29265"/>
      <c r="AC29265"/>
    </row>
    <row r="29266" spans="25:29" x14ac:dyDescent="0.25">
      <c r="Y29266" s="4"/>
      <c r="Z29266"/>
      <c r="AB29266"/>
      <c r="AC29266"/>
    </row>
    <row r="29267" spans="25:29" x14ac:dyDescent="0.25">
      <c r="Y29267" s="4"/>
      <c r="Z29267"/>
      <c r="AB29267"/>
      <c r="AC29267"/>
    </row>
    <row r="29268" spans="25:29" x14ac:dyDescent="0.25">
      <c r="Y29268" s="4"/>
      <c r="Z29268"/>
      <c r="AB29268"/>
      <c r="AC29268"/>
    </row>
    <row r="29269" spans="25:29" x14ac:dyDescent="0.25">
      <c r="Y29269" s="4"/>
      <c r="Z29269"/>
      <c r="AB29269"/>
      <c r="AC29269"/>
    </row>
    <row r="29270" spans="25:29" x14ac:dyDescent="0.25">
      <c r="Y29270" s="4"/>
      <c r="Z29270"/>
      <c r="AB29270"/>
      <c r="AC29270"/>
    </row>
    <row r="29271" spans="25:29" x14ac:dyDescent="0.25">
      <c r="Y29271" s="4"/>
      <c r="Z29271"/>
      <c r="AB29271"/>
      <c r="AC29271"/>
    </row>
    <row r="29272" spans="25:29" x14ac:dyDescent="0.25">
      <c r="Y29272" s="4"/>
      <c r="Z29272"/>
      <c r="AB29272"/>
      <c r="AC29272"/>
    </row>
    <row r="29273" spans="25:29" x14ac:dyDescent="0.25">
      <c r="Y29273" s="4"/>
      <c r="Z29273"/>
      <c r="AB29273"/>
      <c r="AC29273"/>
    </row>
    <row r="29274" spans="25:29" x14ac:dyDescent="0.25">
      <c r="Y29274" s="4"/>
      <c r="Z29274"/>
      <c r="AB29274"/>
      <c r="AC29274"/>
    </row>
    <row r="29275" spans="25:29" x14ac:dyDescent="0.25">
      <c r="Y29275" s="4"/>
      <c r="Z29275"/>
      <c r="AB29275"/>
      <c r="AC29275"/>
    </row>
    <row r="29276" spans="25:29" x14ac:dyDescent="0.25">
      <c r="Y29276" s="4"/>
      <c r="Z29276"/>
      <c r="AB29276"/>
      <c r="AC29276"/>
    </row>
    <row r="29277" spans="25:29" x14ac:dyDescent="0.25">
      <c r="Y29277" s="4"/>
      <c r="Z29277"/>
      <c r="AB29277"/>
      <c r="AC29277"/>
    </row>
    <row r="29278" spans="25:29" x14ac:dyDescent="0.25">
      <c r="Y29278" s="4"/>
      <c r="Z29278"/>
      <c r="AB29278"/>
      <c r="AC29278"/>
    </row>
    <row r="29279" spans="25:29" x14ac:dyDescent="0.25">
      <c r="Y29279" s="4"/>
      <c r="Z29279"/>
      <c r="AB29279"/>
      <c r="AC29279"/>
    </row>
    <row r="29280" spans="25:29" x14ac:dyDescent="0.25">
      <c r="Y29280" s="4"/>
      <c r="Z29280"/>
      <c r="AB29280"/>
      <c r="AC29280"/>
    </row>
    <row r="29281" spans="25:29" x14ac:dyDescent="0.25">
      <c r="Y29281" s="4"/>
      <c r="Z29281"/>
      <c r="AB29281"/>
      <c r="AC29281"/>
    </row>
    <row r="29282" spans="25:29" x14ac:dyDescent="0.25">
      <c r="Y29282" s="4"/>
      <c r="Z29282"/>
      <c r="AB29282"/>
      <c r="AC29282"/>
    </row>
    <row r="29283" spans="25:29" x14ac:dyDescent="0.25">
      <c r="Y29283" s="4"/>
      <c r="Z29283"/>
      <c r="AB29283"/>
      <c r="AC29283"/>
    </row>
    <row r="29284" spans="25:29" x14ac:dyDescent="0.25">
      <c r="Y29284" s="4"/>
      <c r="Z29284"/>
      <c r="AB29284"/>
      <c r="AC29284"/>
    </row>
    <row r="29285" spans="25:29" x14ac:dyDescent="0.25">
      <c r="Y29285" s="4"/>
      <c r="Z29285"/>
      <c r="AB29285"/>
      <c r="AC29285"/>
    </row>
    <row r="29286" spans="25:29" x14ac:dyDescent="0.25">
      <c r="Y29286" s="4"/>
      <c r="Z29286"/>
      <c r="AB29286"/>
      <c r="AC29286"/>
    </row>
    <row r="29287" spans="25:29" x14ac:dyDescent="0.25">
      <c r="Y29287" s="4"/>
      <c r="Z29287"/>
      <c r="AB29287"/>
      <c r="AC29287"/>
    </row>
    <row r="29288" spans="25:29" x14ac:dyDescent="0.25">
      <c r="Y29288" s="4"/>
      <c r="Z29288"/>
      <c r="AB29288"/>
      <c r="AC29288"/>
    </row>
    <row r="29289" spans="25:29" x14ac:dyDescent="0.25">
      <c r="Y29289" s="4"/>
      <c r="Z29289"/>
      <c r="AB29289"/>
      <c r="AC29289"/>
    </row>
    <row r="29290" spans="25:29" x14ac:dyDescent="0.25">
      <c r="Y29290" s="4"/>
      <c r="Z29290"/>
      <c r="AB29290"/>
      <c r="AC29290"/>
    </row>
    <row r="29291" spans="25:29" x14ac:dyDescent="0.25">
      <c r="Y29291" s="4"/>
      <c r="Z29291"/>
      <c r="AB29291"/>
      <c r="AC29291"/>
    </row>
    <row r="29292" spans="25:29" x14ac:dyDescent="0.25">
      <c r="Y29292" s="4"/>
      <c r="Z29292"/>
      <c r="AB29292"/>
      <c r="AC29292"/>
    </row>
    <row r="29293" spans="25:29" x14ac:dyDescent="0.25">
      <c r="Y29293" s="4"/>
      <c r="Z29293"/>
      <c r="AB29293"/>
      <c r="AC29293"/>
    </row>
    <row r="29294" spans="25:29" x14ac:dyDescent="0.25">
      <c r="Y29294" s="4"/>
      <c r="Z29294"/>
      <c r="AB29294"/>
      <c r="AC29294"/>
    </row>
    <row r="29295" spans="25:29" x14ac:dyDescent="0.25">
      <c r="Y29295" s="4"/>
      <c r="Z29295"/>
      <c r="AB29295"/>
      <c r="AC29295"/>
    </row>
    <row r="29296" spans="25:29" x14ac:dyDescent="0.25">
      <c r="Y29296" s="4"/>
      <c r="Z29296"/>
      <c r="AB29296"/>
      <c r="AC29296"/>
    </row>
    <row r="29297" spans="25:29" x14ac:dyDescent="0.25">
      <c r="Y29297" s="4"/>
      <c r="Z29297"/>
      <c r="AB29297"/>
      <c r="AC29297"/>
    </row>
    <row r="29298" spans="25:29" x14ac:dyDescent="0.25">
      <c r="Y29298" s="4"/>
      <c r="Z29298"/>
      <c r="AB29298"/>
      <c r="AC29298"/>
    </row>
    <row r="29299" spans="25:29" x14ac:dyDescent="0.25">
      <c r="Y29299" s="4"/>
      <c r="Z29299"/>
      <c r="AB29299"/>
      <c r="AC29299"/>
    </row>
    <row r="29300" spans="25:29" x14ac:dyDescent="0.25">
      <c r="Y29300" s="4"/>
      <c r="Z29300"/>
      <c r="AB29300"/>
      <c r="AC29300"/>
    </row>
    <row r="29301" spans="25:29" x14ac:dyDescent="0.25">
      <c r="Y29301" s="4"/>
      <c r="Z29301"/>
      <c r="AB29301"/>
      <c r="AC29301"/>
    </row>
    <row r="29302" spans="25:29" x14ac:dyDescent="0.25">
      <c r="Y29302" s="4"/>
      <c r="Z29302"/>
      <c r="AB29302"/>
      <c r="AC29302"/>
    </row>
    <row r="29303" spans="25:29" x14ac:dyDescent="0.25">
      <c r="Y29303" s="4"/>
      <c r="Z29303"/>
      <c r="AB29303"/>
      <c r="AC29303"/>
    </row>
    <row r="29304" spans="25:29" x14ac:dyDescent="0.25">
      <c r="Y29304" s="4"/>
      <c r="Z29304"/>
      <c r="AB29304"/>
      <c r="AC29304"/>
    </row>
    <row r="29305" spans="25:29" x14ac:dyDescent="0.25">
      <c r="Y29305" s="4"/>
      <c r="Z29305"/>
      <c r="AB29305"/>
      <c r="AC29305"/>
    </row>
    <row r="29306" spans="25:29" x14ac:dyDescent="0.25">
      <c r="Y29306" s="4"/>
      <c r="Z29306"/>
      <c r="AB29306"/>
      <c r="AC29306"/>
    </row>
    <row r="29307" spans="25:29" x14ac:dyDescent="0.25">
      <c r="Y29307" s="4"/>
      <c r="Z29307"/>
      <c r="AB29307"/>
      <c r="AC29307"/>
    </row>
    <row r="29308" spans="25:29" x14ac:dyDescent="0.25">
      <c r="Y29308" s="4"/>
      <c r="Z29308"/>
      <c r="AB29308"/>
      <c r="AC29308"/>
    </row>
    <row r="29309" spans="25:29" x14ac:dyDescent="0.25">
      <c r="Y29309" s="4"/>
      <c r="Z29309"/>
      <c r="AB29309"/>
      <c r="AC29309"/>
    </row>
    <row r="29310" spans="25:29" x14ac:dyDescent="0.25">
      <c r="Y29310" s="4"/>
      <c r="Z29310"/>
      <c r="AB29310"/>
      <c r="AC29310"/>
    </row>
    <row r="29311" spans="25:29" x14ac:dyDescent="0.25">
      <c r="Y29311" s="4"/>
      <c r="Z29311"/>
      <c r="AB29311"/>
      <c r="AC29311"/>
    </row>
    <row r="29312" spans="25:29" x14ac:dyDescent="0.25">
      <c r="Y29312" s="4"/>
      <c r="Z29312"/>
      <c r="AB29312"/>
      <c r="AC29312"/>
    </row>
    <row r="29313" spans="25:29" x14ac:dyDescent="0.25">
      <c r="Y29313" s="4"/>
      <c r="Z29313"/>
      <c r="AB29313"/>
      <c r="AC29313"/>
    </row>
    <row r="29314" spans="25:29" x14ac:dyDescent="0.25">
      <c r="Y29314" s="4"/>
      <c r="Z29314"/>
      <c r="AB29314"/>
      <c r="AC29314"/>
    </row>
    <row r="29315" spans="25:29" x14ac:dyDescent="0.25">
      <c r="Y29315" s="4"/>
      <c r="Z29315"/>
      <c r="AB29315"/>
      <c r="AC29315"/>
    </row>
    <row r="29316" spans="25:29" x14ac:dyDescent="0.25">
      <c r="Y29316" s="4"/>
      <c r="Z29316"/>
      <c r="AB29316"/>
      <c r="AC29316"/>
    </row>
    <row r="29317" spans="25:29" x14ac:dyDescent="0.25">
      <c r="Y29317" s="4"/>
      <c r="Z29317"/>
      <c r="AB29317"/>
      <c r="AC29317"/>
    </row>
    <row r="29318" spans="25:29" x14ac:dyDescent="0.25">
      <c r="Y29318" s="4"/>
      <c r="Z29318"/>
      <c r="AB29318"/>
      <c r="AC29318"/>
    </row>
    <row r="29319" spans="25:29" x14ac:dyDescent="0.25">
      <c r="Y29319" s="4"/>
      <c r="Z29319"/>
      <c r="AB29319"/>
      <c r="AC29319"/>
    </row>
    <row r="29320" spans="25:29" x14ac:dyDescent="0.25">
      <c r="Y29320" s="4"/>
      <c r="Z29320"/>
      <c r="AB29320"/>
      <c r="AC29320"/>
    </row>
    <row r="29321" spans="25:29" x14ac:dyDescent="0.25">
      <c r="Y29321" s="4"/>
      <c r="Z29321"/>
      <c r="AB29321"/>
      <c r="AC29321"/>
    </row>
    <row r="29322" spans="25:29" x14ac:dyDescent="0.25">
      <c r="Y29322" s="4"/>
      <c r="Z29322"/>
      <c r="AB29322"/>
      <c r="AC29322"/>
    </row>
    <row r="29323" spans="25:29" x14ac:dyDescent="0.25">
      <c r="Y29323" s="4"/>
      <c r="Z29323"/>
      <c r="AB29323"/>
      <c r="AC29323"/>
    </row>
    <row r="29324" spans="25:29" x14ac:dyDescent="0.25">
      <c r="Y29324" s="4"/>
      <c r="Z29324"/>
      <c r="AB29324"/>
      <c r="AC29324"/>
    </row>
    <row r="29325" spans="25:29" x14ac:dyDescent="0.25">
      <c r="Y29325" s="4"/>
      <c r="Z29325"/>
      <c r="AB29325"/>
      <c r="AC29325"/>
    </row>
    <row r="29326" spans="25:29" x14ac:dyDescent="0.25">
      <c r="Y29326" s="4"/>
      <c r="Z29326"/>
      <c r="AB29326"/>
      <c r="AC29326"/>
    </row>
    <row r="29327" spans="25:29" x14ac:dyDescent="0.25">
      <c r="Y29327" s="4"/>
      <c r="Z29327"/>
      <c r="AB29327"/>
      <c r="AC29327"/>
    </row>
    <row r="29328" spans="25:29" x14ac:dyDescent="0.25">
      <c r="Y29328" s="4"/>
      <c r="Z29328"/>
      <c r="AB29328"/>
      <c r="AC29328"/>
    </row>
    <row r="29329" spans="25:29" x14ac:dyDescent="0.25">
      <c r="Y29329" s="4"/>
      <c r="Z29329"/>
      <c r="AB29329"/>
      <c r="AC29329"/>
    </row>
    <row r="29330" spans="25:29" x14ac:dyDescent="0.25">
      <c r="Y29330" s="4"/>
      <c r="Z29330"/>
      <c r="AB29330"/>
      <c r="AC29330"/>
    </row>
    <row r="29331" spans="25:29" x14ac:dyDescent="0.25">
      <c r="Y29331" s="4"/>
      <c r="Z29331"/>
      <c r="AB29331"/>
      <c r="AC29331"/>
    </row>
    <row r="29332" spans="25:29" x14ac:dyDescent="0.25">
      <c r="Y29332" s="4"/>
      <c r="Z29332"/>
      <c r="AB29332"/>
      <c r="AC29332"/>
    </row>
    <row r="29333" spans="25:29" x14ac:dyDescent="0.25">
      <c r="Y29333" s="4"/>
      <c r="Z29333"/>
      <c r="AB29333"/>
      <c r="AC29333"/>
    </row>
    <row r="29334" spans="25:29" x14ac:dyDescent="0.25">
      <c r="Y29334" s="4"/>
      <c r="Z29334"/>
      <c r="AB29334"/>
      <c r="AC29334"/>
    </row>
    <row r="29335" spans="25:29" x14ac:dyDescent="0.25">
      <c r="Y29335" s="4"/>
      <c r="Z29335"/>
      <c r="AB29335"/>
      <c r="AC29335"/>
    </row>
    <row r="29336" spans="25:29" x14ac:dyDescent="0.25">
      <c r="Y29336" s="4"/>
      <c r="Z29336"/>
      <c r="AB29336"/>
      <c r="AC29336"/>
    </row>
    <row r="29337" spans="25:29" x14ac:dyDescent="0.25">
      <c r="Y29337" s="4"/>
      <c r="Z29337"/>
      <c r="AB29337"/>
      <c r="AC29337"/>
    </row>
    <row r="29338" spans="25:29" x14ac:dyDescent="0.25">
      <c r="Y29338" s="4"/>
      <c r="Z29338"/>
      <c r="AB29338"/>
      <c r="AC29338"/>
    </row>
    <row r="29339" spans="25:29" x14ac:dyDescent="0.25">
      <c r="Y29339" s="4"/>
      <c r="Z29339"/>
      <c r="AB29339"/>
      <c r="AC29339"/>
    </row>
    <row r="29340" spans="25:29" x14ac:dyDescent="0.25">
      <c r="Y29340" s="4"/>
      <c r="Z29340"/>
      <c r="AB29340"/>
      <c r="AC29340"/>
    </row>
    <row r="29341" spans="25:29" x14ac:dyDescent="0.25">
      <c r="Y29341" s="4"/>
      <c r="Z29341"/>
      <c r="AB29341"/>
      <c r="AC29341"/>
    </row>
    <row r="29342" spans="25:29" x14ac:dyDescent="0.25">
      <c r="Y29342" s="4"/>
      <c r="Z29342"/>
      <c r="AB29342"/>
      <c r="AC29342"/>
    </row>
    <row r="29343" spans="25:29" x14ac:dyDescent="0.25">
      <c r="Y29343" s="4"/>
      <c r="Z29343"/>
      <c r="AB29343"/>
      <c r="AC29343"/>
    </row>
    <row r="29344" spans="25:29" x14ac:dyDescent="0.25">
      <c r="Y29344" s="4"/>
      <c r="Z29344"/>
      <c r="AB29344"/>
      <c r="AC29344"/>
    </row>
    <row r="29345" spans="25:29" x14ac:dyDescent="0.25">
      <c r="Y29345" s="4"/>
      <c r="Z29345"/>
      <c r="AB29345"/>
      <c r="AC29345"/>
    </row>
    <row r="29346" spans="25:29" x14ac:dyDescent="0.25">
      <c r="Y29346" s="4"/>
      <c r="Z29346"/>
      <c r="AB29346"/>
      <c r="AC29346"/>
    </row>
    <row r="29347" spans="25:29" x14ac:dyDescent="0.25">
      <c r="Y29347" s="4"/>
      <c r="Z29347"/>
      <c r="AB29347"/>
      <c r="AC29347"/>
    </row>
    <row r="29348" spans="25:29" x14ac:dyDescent="0.25">
      <c r="Y29348" s="4"/>
      <c r="Z29348"/>
      <c r="AB29348"/>
      <c r="AC29348"/>
    </row>
    <row r="29349" spans="25:29" x14ac:dyDescent="0.25">
      <c r="Y29349" s="4"/>
      <c r="Z29349"/>
      <c r="AB29349"/>
      <c r="AC29349"/>
    </row>
    <row r="29350" spans="25:29" x14ac:dyDescent="0.25">
      <c r="Y29350" s="4"/>
      <c r="Z29350"/>
      <c r="AB29350"/>
      <c r="AC29350"/>
    </row>
    <row r="29351" spans="25:29" x14ac:dyDescent="0.25">
      <c r="Y29351" s="4"/>
      <c r="Z29351"/>
      <c r="AB29351"/>
      <c r="AC29351"/>
    </row>
    <row r="29352" spans="25:29" x14ac:dyDescent="0.25">
      <c r="Y29352" s="4"/>
      <c r="Z29352"/>
      <c r="AB29352"/>
      <c r="AC29352"/>
    </row>
    <row r="29353" spans="25:29" x14ac:dyDescent="0.25">
      <c r="Y29353" s="4"/>
      <c r="Z29353"/>
      <c r="AB29353"/>
      <c r="AC29353"/>
    </row>
    <row r="29354" spans="25:29" x14ac:dyDescent="0.25">
      <c r="Y29354" s="4"/>
      <c r="Z29354"/>
      <c r="AB29354"/>
      <c r="AC29354"/>
    </row>
    <row r="29355" spans="25:29" x14ac:dyDescent="0.25">
      <c r="Y29355" s="4"/>
      <c r="Z29355"/>
      <c r="AB29355"/>
      <c r="AC29355"/>
    </row>
    <row r="29356" spans="25:29" x14ac:dyDescent="0.25">
      <c r="Y29356" s="4"/>
      <c r="Z29356"/>
      <c r="AB29356"/>
      <c r="AC29356"/>
    </row>
    <row r="29357" spans="25:29" x14ac:dyDescent="0.25">
      <c r="Y29357" s="4"/>
      <c r="Z29357"/>
      <c r="AB29357"/>
      <c r="AC29357"/>
    </row>
    <row r="29358" spans="25:29" x14ac:dyDescent="0.25">
      <c r="Y29358" s="4"/>
      <c r="Z29358"/>
      <c r="AB29358"/>
      <c r="AC29358"/>
    </row>
    <row r="29359" spans="25:29" x14ac:dyDescent="0.25">
      <c r="Y29359" s="4"/>
      <c r="Z29359"/>
      <c r="AB29359"/>
      <c r="AC29359"/>
    </row>
    <row r="29360" spans="25:29" x14ac:dyDescent="0.25">
      <c r="Y29360" s="4"/>
      <c r="Z29360"/>
      <c r="AB29360"/>
      <c r="AC29360"/>
    </row>
    <row r="29361" spans="25:29" x14ac:dyDescent="0.25">
      <c r="Y29361" s="4"/>
      <c r="Z29361"/>
      <c r="AB29361"/>
      <c r="AC29361"/>
    </row>
    <row r="29362" spans="25:29" x14ac:dyDescent="0.25">
      <c r="Y29362" s="4"/>
      <c r="Z29362"/>
      <c r="AB29362"/>
      <c r="AC29362"/>
    </row>
    <row r="29363" spans="25:29" x14ac:dyDescent="0.25">
      <c r="Y29363" s="4"/>
      <c r="Z29363"/>
      <c r="AB29363"/>
      <c r="AC29363"/>
    </row>
    <row r="29364" spans="25:29" x14ac:dyDescent="0.25">
      <c r="Y29364" s="4"/>
      <c r="Z29364"/>
      <c r="AB29364"/>
      <c r="AC29364"/>
    </row>
    <row r="29365" spans="25:29" x14ac:dyDescent="0.25">
      <c r="Y29365" s="4"/>
      <c r="Z29365"/>
      <c r="AB29365"/>
      <c r="AC29365"/>
    </row>
    <row r="29366" spans="25:29" x14ac:dyDescent="0.25">
      <c r="Y29366" s="4"/>
      <c r="Z29366"/>
      <c r="AB29366"/>
      <c r="AC29366"/>
    </row>
    <row r="29367" spans="25:29" x14ac:dyDescent="0.25">
      <c r="Y29367" s="4"/>
      <c r="Z29367"/>
      <c r="AB29367"/>
      <c r="AC29367"/>
    </row>
    <row r="29368" spans="25:29" x14ac:dyDescent="0.25">
      <c r="Y29368" s="4"/>
      <c r="Z29368"/>
      <c r="AB29368"/>
      <c r="AC29368"/>
    </row>
    <row r="29369" spans="25:29" x14ac:dyDescent="0.25">
      <c r="Y29369" s="4"/>
      <c r="Z29369"/>
      <c r="AB29369"/>
      <c r="AC29369"/>
    </row>
    <row r="29370" spans="25:29" x14ac:dyDescent="0.25">
      <c r="Y29370" s="4"/>
      <c r="Z29370"/>
      <c r="AB29370"/>
      <c r="AC29370"/>
    </row>
    <row r="29371" spans="25:29" x14ac:dyDescent="0.25">
      <c r="Y29371" s="4"/>
      <c r="Z29371"/>
      <c r="AB29371"/>
      <c r="AC29371"/>
    </row>
    <row r="29372" spans="25:29" x14ac:dyDescent="0.25">
      <c r="Y29372" s="4"/>
      <c r="Z29372"/>
      <c r="AB29372"/>
      <c r="AC29372"/>
    </row>
    <row r="29373" spans="25:29" x14ac:dyDescent="0.25">
      <c r="Y29373" s="4"/>
      <c r="Z29373"/>
      <c r="AB29373"/>
      <c r="AC29373"/>
    </row>
    <row r="29374" spans="25:29" x14ac:dyDescent="0.25">
      <c r="Y29374" s="4"/>
      <c r="Z29374"/>
      <c r="AB29374"/>
      <c r="AC29374"/>
    </row>
    <row r="29375" spans="25:29" x14ac:dyDescent="0.25">
      <c r="Y29375" s="4"/>
      <c r="Z29375"/>
      <c r="AB29375"/>
      <c r="AC29375"/>
    </row>
    <row r="29376" spans="25:29" x14ac:dyDescent="0.25">
      <c r="Y29376" s="4"/>
      <c r="Z29376"/>
      <c r="AB29376"/>
      <c r="AC29376"/>
    </row>
    <row r="29377" spans="25:29" x14ac:dyDescent="0.25">
      <c r="Y29377" s="4"/>
      <c r="Z29377"/>
      <c r="AB29377"/>
      <c r="AC29377"/>
    </row>
    <row r="29378" spans="25:29" x14ac:dyDescent="0.25">
      <c r="Y29378" s="4"/>
      <c r="Z29378"/>
      <c r="AB29378"/>
      <c r="AC29378"/>
    </row>
    <row r="29379" spans="25:29" x14ac:dyDescent="0.25">
      <c r="Y29379" s="4"/>
      <c r="Z29379"/>
      <c r="AB29379"/>
      <c r="AC29379"/>
    </row>
    <row r="29380" spans="25:29" x14ac:dyDescent="0.25">
      <c r="Y29380" s="4"/>
      <c r="Z29380"/>
      <c r="AB29380"/>
      <c r="AC29380"/>
    </row>
    <row r="29381" spans="25:29" x14ac:dyDescent="0.25">
      <c r="Y29381" s="4"/>
      <c r="Z29381"/>
      <c r="AB29381"/>
      <c r="AC29381"/>
    </row>
    <row r="29382" spans="25:29" x14ac:dyDescent="0.25">
      <c r="Y29382" s="4"/>
      <c r="Z29382"/>
      <c r="AB29382"/>
      <c r="AC29382"/>
    </row>
    <row r="29383" spans="25:29" x14ac:dyDescent="0.25">
      <c r="Y29383" s="4"/>
      <c r="Z29383"/>
      <c r="AB29383"/>
      <c r="AC29383"/>
    </row>
    <row r="29384" spans="25:29" x14ac:dyDescent="0.25">
      <c r="Y29384" s="4"/>
      <c r="Z29384"/>
      <c r="AB29384"/>
      <c r="AC29384"/>
    </row>
    <row r="29385" spans="25:29" x14ac:dyDescent="0.25">
      <c r="Y29385" s="4"/>
      <c r="Z29385"/>
      <c r="AB29385"/>
      <c r="AC29385"/>
    </row>
    <row r="29386" spans="25:29" x14ac:dyDescent="0.25">
      <c r="Y29386" s="4"/>
      <c r="Z29386"/>
      <c r="AB29386"/>
      <c r="AC29386"/>
    </row>
    <row r="29387" spans="25:29" x14ac:dyDescent="0.25">
      <c r="Y29387" s="4"/>
      <c r="Z29387"/>
      <c r="AB29387"/>
      <c r="AC29387"/>
    </row>
    <row r="29388" spans="25:29" x14ac:dyDescent="0.25">
      <c r="Y29388" s="4"/>
      <c r="Z29388"/>
      <c r="AB29388"/>
      <c r="AC29388"/>
    </row>
    <row r="29389" spans="25:29" x14ac:dyDescent="0.25">
      <c r="Y29389" s="4"/>
      <c r="Z29389"/>
      <c r="AB29389"/>
      <c r="AC29389"/>
    </row>
    <row r="29390" spans="25:29" x14ac:dyDescent="0.25">
      <c r="Y29390" s="4"/>
      <c r="Z29390"/>
      <c r="AB29390"/>
      <c r="AC29390"/>
    </row>
    <row r="29391" spans="25:29" x14ac:dyDescent="0.25">
      <c r="Y29391" s="4"/>
      <c r="Z29391"/>
      <c r="AB29391"/>
      <c r="AC29391"/>
    </row>
    <row r="29392" spans="25:29" x14ac:dyDescent="0.25">
      <c r="Y29392" s="4"/>
      <c r="Z29392"/>
      <c r="AB29392"/>
      <c r="AC29392"/>
    </row>
    <row r="29393" spans="25:29" x14ac:dyDescent="0.25">
      <c r="Y29393" s="4"/>
      <c r="Z29393"/>
      <c r="AB29393"/>
      <c r="AC29393"/>
    </row>
    <row r="29394" spans="25:29" x14ac:dyDescent="0.25">
      <c r="Y29394" s="4"/>
      <c r="Z29394"/>
      <c r="AB29394"/>
      <c r="AC29394"/>
    </row>
    <row r="29395" spans="25:29" x14ac:dyDescent="0.25">
      <c r="Y29395" s="4"/>
      <c r="Z29395"/>
      <c r="AB29395"/>
      <c r="AC29395"/>
    </row>
    <row r="29396" spans="25:29" x14ac:dyDescent="0.25">
      <c r="Y29396" s="4"/>
      <c r="Z29396"/>
      <c r="AB29396"/>
      <c r="AC29396"/>
    </row>
    <row r="29397" spans="25:29" x14ac:dyDescent="0.25">
      <c r="Y29397" s="4"/>
      <c r="Z29397"/>
      <c r="AB29397"/>
      <c r="AC29397"/>
    </row>
    <row r="29398" spans="25:29" x14ac:dyDescent="0.25">
      <c r="Y29398" s="4"/>
      <c r="Z29398"/>
      <c r="AB29398"/>
      <c r="AC29398"/>
    </row>
    <row r="29399" spans="25:29" x14ac:dyDescent="0.25">
      <c r="Y29399" s="4"/>
      <c r="Z29399"/>
      <c r="AB29399"/>
      <c r="AC29399"/>
    </row>
    <row r="29400" spans="25:29" x14ac:dyDescent="0.25">
      <c r="Y29400" s="4"/>
      <c r="Z29400"/>
      <c r="AB29400"/>
      <c r="AC29400"/>
    </row>
    <row r="29401" spans="25:29" x14ac:dyDescent="0.25">
      <c r="Y29401" s="4"/>
      <c r="Z29401"/>
      <c r="AB29401"/>
      <c r="AC29401"/>
    </row>
    <row r="29402" spans="25:29" x14ac:dyDescent="0.25">
      <c r="Y29402" s="4"/>
      <c r="Z29402"/>
      <c r="AB29402"/>
      <c r="AC29402"/>
    </row>
    <row r="29403" spans="25:29" x14ac:dyDescent="0.25">
      <c r="Y29403" s="4"/>
      <c r="Z29403"/>
      <c r="AB29403"/>
      <c r="AC29403"/>
    </row>
    <row r="29404" spans="25:29" x14ac:dyDescent="0.25">
      <c r="Y29404" s="4"/>
      <c r="Z29404"/>
      <c r="AB29404"/>
      <c r="AC29404"/>
    </row>
    <row r="29405" spans="25:29" x14ac:dyDescent="0.25">
      <c r="Y29405" s="4"/>
      <c r="Z29405"/>
      <c r="AB29405"/>
      <c r="AC29405"/>
    </row>
    <row r="29406" spans="25:29" x14ac:dyDescent="0.25">
      <c r="Y29406" s="4"/>
      <c r="Z29406"/>
      <c r="AB29406"/>
      <c r="AC29406"/>
    </row>
    <row r="29407" spans="25:29" x14ac:dyDescent="0.25">
      <c r="Y29407" s="4"/>
      <c r="Z29407"/>
      <c r="AB29407"/>
      <c r="AC29407"/>
    </row>
    <row r="29408" spans="25:29" x14ac:dyDescent="0.25">
      <c r="Y29408" s="4"/>
      <c r="Z29408"/>
      <c r="AB29408"/>
      <c r="AC29408"/>
    </row>
    <row r="29409" spans="25:29" x14ac:dyDescent="0.25">
      <c r="Y29409" s="4"/>
      <c r="Z29409"/>
      <c r="AB29409"/>
      <c r="AC29409"/>
    </row>
    <row r="29410" spans="25:29" x14ac:dyDescent="0.25">
      <c r="Y29410" s="4"/>
      <c r="Z29410"/>
      <c r="AB29410"/>
      <c r="AC29410"/>
    </row>
    <row r="29411" spans="25:29" x14ac:dyDescent="0.25">
      <c r="Y29411" s="4"/>
      <c r="Z29411"/>
      <c r="AB29411"/>
      <c r="AC29411"/>
    </row>
    <row r="29412" spans="25:29" x14ac:dyDescent="0.25">
      <c r="Y29412" s="4"/>
      <c r="Z29412"/>
      <c r="AB29412"/>
      <c r="AC29412"/>
    </row>
    <row r="29413" spans="25:29" x14ac:dyDescent="0.25">
      <c r="Y29413" s="4"/>
      <c r="Z29413"/>
      <c r="AB29413"/>
      <c r="AC29413"/>
    </row>
    <row r="29414" spans="25:29" x14ac:dyDescent="0.25">
      <c r="Y29414" s="4"/>
      <c r="Z29414"/>
      <c r="AB29414"/>
      <c r="AC29414"/>
    </row>
    <row r="29415" spans="25:29" x14ac:dyDescent="0.25">
      <c r="Y29415" s="4"/>
      <c r="Z29415"/>
      <c r="AB29415"/>
      <c r="AC29415"/>
    </row>
    <row r="29416" spans="25:29" x14ac:dyDescent="0.25">
      <c r="Y29416" s="4"/>
      <c r="Z29416"/>
      <c r="AB29416"/>
      <c r="AC29416"/>
    </row>
    <row r="29417" spans="25:29" x14ac:dyDescent="0.25">
      <c r="Y29417" s="4"/>
      <c r="Z29417"/>
      <c r="AB29417"/>
      <c r="AC29417"/>
    </row>
    <row r="29418" spans="25:29" x14ac:dyDescent="0.25">
      <c r="Y29418" s="4"/>
      <c r="Z29418"/>
      <c r="AB29418"/>
      <c r="AC29418"/>
    </row>
    <row r="29419" spans="25:29" x14ac:dyDescent="0.25">
      <c r="Y29419" s="4"/>
      <c r="Z29419"/>
      <c r="AB29419"/>
      <c r="AC29419"/>
    </row>
    <row r="29420" spans="25:29" x14ac:dyDescent="0.25">
      <c r="Y29420" s="4"/>
      <c r="Z29420"/>
      <c r="AB29420"/>
      <c r="AC29420"/>
    </row>
    <row r="29421" spans="25:29" x14ac:dyDescent="0.25">
      <c r="Y29421" s="4"/>
      <c r="Z29421"/>
      <c r="AB29421"/>
      <c r="AC29421"/>
    </row>
    <row r="29422" spans="25:29" x14ac:dyDescent="0.25">
      <c r="Y29422" s="4"/>
      <c r="Z29422"/>
      <c r="AB29422"/>
      <c r="AC29422"/>
    </row>
    <row r="29423" spans="25:29" x14ac:dyDescent="0.25">
      <c r="Y29423" s="4"/>
      <c r="Z29423"/>
      <c r="AB29423"/>
      <c r="AC29423"/>
    </row>
    <row r="29424" spans="25:29" x14ac:dyDescent="0.25">
      <c r="Y29424" s="4"/>
      <c r="Z29424"/>
      <c r="AB29424"/>
      <c r="AC29424"/>
    </row>
    <row r="29425" spans="25:29" x14ac:dyDescent="0.25">
      <c r="Y29425" s="4"/>
      <c r="Z29425"/>
      <c r="AB29425"/>
      <c r="AC29425"/>
    </row>
    <row r="29426" spans="25:29" x14ac:dyDescent="0.25">
      <c r="Y29426" s="4"/>
      <c r="Z29426"/>
      <c r="AB29426"/>
      <c r="AC29426"/>
    </row>
    <row r="29427" spans="25:29" x14ac:dyDescent="0.25">
      <c r="Y29427" s="4"/>
      <c r="Z29427"/>
      <c r="AB29427"/>
      <c r="AC29427"/>
    </row>
    <row r="29428" spans="25:29" x14ac:dyDescent="0.25">
      <c r="Y29428" s="4"/>
      <c r="Z29428"/>
      <c r="AB29428"/>
      <c r="AC29428"/>
    </row>
    <row r="29429" spans="25:29" x14ac:dyDescent="0.25">
      <c r="Y29429" s="4"/>
      <c r="Z29429"/>
      <c r="AB29429"/>
      <c r="AC29429"/>
    </row>
    <row r="29430" spans="25:29" x14ac:dyDescent="0.25">
      <c r="Y29430" s="4"/>
      <c r="Z29430"/>
      <c r="AB29430"/>
      <c r="AC29430"/>
    </row>
    <row r="29431" spans="25:29" x14ac:dyDescent="0.25">
      <c r="Y29431" s="4"/>
      <c r="Z29431"/>
      <c r="AB29431"/>
      <c r="AC29431"/>
    </row>
    <row r="29432" spans="25:29" x14ac:dyDescent="0.25">
      <c r="Y29432" s="4"/>
      <c r="Z29432"/>
      <c r="AB29432"/>
      <c r="AC29432"/>
    </row>
    <row r="29433" spans="25:29" x14ac:dyDescent="0.25">
      <c r="Y29433" s="4"/>
      <c r="Z29433"/>
      <c r="AB29433"/>
      <c r="AC29433"/>
    </row>
    <row r="29434" spans="25:29" x14ac:dyDescent="0.25">
      <c r="Y29434" s="4"/>
      <c r="Z29434"/>
      <c r="AB29434"/>
      <c r="AC29434"/>
    </row>
    <row r="29435" spans="25:29" x14ac:dyDescent="0.25">
      <c r="Y29435" s="4"/>
      <c r="Z29435"/>
      <c r="AB29435"/>
      <c r="AC29435"/>
    </row>
    <row r="29436" spans="25:29" x14ac:dyDescent="0.25">
      <c r="Y29436" s="4"/>
      <c r="Z29436"/>
      <c r="AB29436"/>
      <c r="AC29436"/>
    </row>
    <row r="29437" spans="25:29" x14ac:dyDescent="0.25">
      <c r="Y29437" s="4"/>
      <c r="Z29437"/>
      <c r="AB29437"/>
      <c r="AC29437"/>
    </row>
    <row r="29438" spans="25:29" x14ac:dyDescent="0.25">
      <c r="Y29438" s="4"/>
      <c r="Z29438"/>
      <c r="AB29438"/>
      <c r="AC29438"/>
    </row>
    <row r="29439" spans="25:29" x14ac:dyDescent="0.25">
      <c r="Y29439" s="4"/>
      <c r="Z29439"/>
      <c r="AB29439"/>
      <c r="AC29439"/>
    </row>
    <row r="29440" spans="25:29" x14ac:dyDescent="0.25">
      <c r="Y29440" s="4"/>
      <c r="Z29440"/>
      <c r="AB29440"/>
      <c r="AC29440"/>
    </row>
    <row r="29441" spans="25:29" x14ac:dyDescent="0.25">
      <c r="Y29441" s="4"/>
      <c r="Z29441"/>
      <c r="AB29441"/>
      <c r="AC29441"/>
    </row>
    <row r="29442" spans="25:29" x14ac:dyDescent="0.25">
      <c r="Y29442" s="4"/>
      <c r="Z29442"/>
      <c r="AB29442"/>
      <c r="AC29442"/>
    </row>
    <row r="29443" spans="25:29" x14ac:dyDescent="0.25">
      <c r="Y29443" s="4"/>
      <c r="Z29443"/>
      <c r="AB29443"/>
      <c r="AC29443"/>
    </row>
    <row r="29444" spans="25:29" x14ac:dyDescent="0.25">
      <c r="Y29444" s="4"/>
      <c r="Z29444"/>
      <c r="AB29444"/>
      <c r="AC29444"/>
    </row>
    <row r="29445" spans="25:29" x14ac:dyDescent="0.25">
      <c r="Y29445" s="4"/>
      <c r="Z29445"/>
      <c r="AB29445"/>
      <c r="AC29445"/>
    </row>
    <row r="29446" spans="25:29" x14ac:dyDescent="0.25">
      <c r="Y29446" s="4"/>
      <c r="Z29446"/>
      <c r="AB29446"/>
      <c r="AC29446"/>
    </row>
    <row r="29447" spans="25:29" x14ac:dyDescent="0.25">
      <c r="Y29447" s="4"/>
      <c r="Z29447"/>
      <c r="AB29447"/>
      <c r="AC29447"/>
    </row>
    <row r="29448" spans="25:29" x14ac:dyDescent="0.25">
      <c r="Y29448" s="4"/>
      <c r="Z29448"/>
      <c r="AB29448"/>
      <c r="AC29448"/>
    </row>
    <row r="29449" spans="25:29" x14ac:dyDescent="0.25">
      <c r="Y29449" s="4"/>
      <c r="Z29449"/>
      <c r="AB29449"/>
      <c r="AC29449"/>
    </row>
    <row r="29450" spans="25:29" x14ac:dyDescent="0.25">
      <c r="Y29450" s="4"/>
      <c r="Z29450"/>
      <c r="AB29450"/>
      <c r="AC29450"/>
    </row>
    <row r="29451" spans="25:29" x14ac:dyDescent="0.25">
      <c r="Y29451" s="4"/>
      <c r="Z29451"/>
      <c r="AB29451"/>
      <c r="AC29451"/>
    </row>
    <row r="29452" spans="25:29" x14ac:dyDescent="0.25">
      <c r="Y29452" s="4"/>
      <c r="Z29452"/>
      <c r="AB29452"/>
      <c r="AC29452"/>
    </row>
    <row r="29453" spans="25:29" x14ac:dyDescent="0.25">
      <c r="Y29453" s="4"/>
      <c r="Z29453"/>
      <c r="AB29453"/>
      <c r="AC29453"/>
    </row>
    <row r="29454" spans="25:29" x14ac:dyDescent="0.25">
      <c r="Y29454" s="4"/>
      <c r="Z29454"/>
      <c r="AB29454"/>
      <c r="AC29454"/>
    </row>
    <row r="29455" spans="25:29" x14ac:dyDescent="0.25">
      <c r="Y29455" s="4"/>
      <c r="Z29455"/>
      <c r="AB29455"/>
      <c r="AC29455"/>
    </row>
    <row r="29456" spans="25:29" x14ac:dyDescent="0.25">
      <c r="Y29456" s="4"/>
      <c r="Z29456"/>
      <c r="AB29456"/>
      <c r="AC29456"/>
    </row>
    <row r="29457" spans="25:29" x14ac:dyDescent="0.25">
      <c r="Y29457" s="4"/>
      <c r="Z29457"/>
      <c r="AB29457"/>
      <c r="AC29457"/>
    </row>
    <row r="29458" spans="25:29" x14ac:dyDescent="0.25">
      <c r="Y29458" s="4"/>
      <c r="Z29458"/>
      <c r="AB29458"/>
      <c r="AC29458"/>
    </row>
    <row r="29459" spans="25:29" x14ac:dyDescent="0.25">
      <c r="Y29459" s="4"/>
      <c r="Z29459"/>
      <c r="AB29459"/>
      <c r="AC29459"/>
    </row>
    <row r="29460" spans="25:29" x14ac:dyDescent="0.25">
      <c r="Y29460" s="4"/>
      <c r="Z29460"/>
      <c r="AB29460"/>
      <c r="AC29460"/>
    </row>
    <row r="29461" spans="25:29" x14ac:dyDescent="0.25">
      <c r="Y29461" s="4"/>
      <c r="Z29461"/>
      <c r="AB29461"/>
      <c r="AC29461"/>
    </row>
    <row r="29462" spans="25:29" x14ac:dyDescent="0.25">
      <c r="Y29462" s="4"/>
      <c r="Z29462"/>
      <c r="AB29462"/>
      <c r="AC29462"/>
    </row>
    <row r="29463" spans="25:29" x14ac:dyDescent="0.25">
      <c r="Y29463" s="4"/>
      <c r="Z29463"/>
      <c r="AB29463"/>
      <c r="AC29463"/>
    </row>
    <row r="29464" spans="25:29" x14ac:dyDescent="0.25">
      <c r="Y29464" s="4"/>
      <c r="Z29464"/>
      <c r="AB29464"/>
      <c r="AC29464"/>
    </row>
    <row r="29465" spans="25:29" x14ac:dyDescent="0.25">
      <c r="Y29465" s="4"/>
      <c r="Z29465"/>
      <c r="AB29465"/>
      <c r="AC29465"/>
    </row>
    <row r="29466" spans="25:29" x14ac:dyDescent="0.25">
      <c r="Y29466" s="4"/>
      <c r="Z29466"/>
      <c r="AB29466"/>
      <c r="AC29466"/>
    </row>
    <row r="29467" spans="25:29" x14ac:dyDescent="0.25">
      <c r="Y29467" s="4"/>
      <c r="Z29467"/>
      <c r="AB29467"/>
      <c r="AC29467"/>
    </row>
    <row r="29468" spans="25:29" x14ac:dyDescent="0.25">
      <c r="Y29468" s="4"/>
      <c r="Z29468"/>
      <c r="AB29468"/>
      <c r="AC29468"/>
    </row>
    <row r="29469" spans="25:29" x14ac:dyDescent="0.25">
      <c r="Y29469" s="4"/>
      <c r="Z29469"/>
      <c r="AB29469"/>
      <c r="AC29469"/>
    </row>
    <row r="29470" spans="25:29" x14ac:dyDescent="0.25">
      <c r="Y29470" s="4"/>
      <c r="Z29470"/>
      <c r="AB29470"/>
      <c r="AC29470"/>
    </row>
    <row r="29471" spans="25:29" x14ac:dyDescent="0.25">
      <c r="Y29471" s="4"/>
      <c r="Z29471"/>
      <c r="AB29471"/>
      <c r="AC29471"/>
    </row>
    <row r="29472" spans="25:29" x14ac:dyDescent="0.25">
      <c r="Y29472" s="4"/>
      <c r="Z29472"/>
      <c r="AB29472"/>
      <c r="AC29472"/>
    </row>
    <row r="29473" spans="25:29" x14ac:dyDescent="0.25">
      <c r="Y29473" s="4"/>
      <c r="Z29473"/>
      <c r="AB29473"/>
      <c r="AC29473"/>
    </row>
    <row r="29474" spans="25:29" x14ac:dyDescent="0.25">
      <c r="Y29474" s="4"/>
      <c r="Z29474"/>
      <c r="AB29474"/>
      <c r="AC29474"/>
    </row>
    <row r="29475" spans="25:29" x14ac:dyDescent="0.25">
      <c r="Y29475" s="4"/>
      <c r="Z29475"/>
      <c r="AB29475"/>
      <c r="AC29475"/>
    </row>
    <row r="29476" spans="25:29" x14ac:dyDescent="0.25">
      <c r="Y29476" s="4"/>
      <c r="Z29476"/>
      <c r="AB29476"/>
      <c r="AC29476"/>
    </row>
    <row r="29477" spans="25:29" x14ac:dyDescent="0.25">
      <c r="Y29477" s="4"/>
      <c r="Z29477"/>
      <c r="AB29477"/>
      <c r="AC29477"/>
    </row>
    <row r="29478" spans="25:29" x14ac:dyDescent="0.25">
      <c r="Y29478" s="4"/>
      <c r="Z29478"/>
      <c r="AB29478"/>
      <c r="AC29478"/>
    </row>
    <row r="29479" spans="25:29" x14ac:dyDescent="0.25">
      <c r="Y29479" s="4"/>
      <c r="Z29479"/>
      <c r="AB29479"/>
      <c r="AC29479"/>
    </row>
    <row r="29480" spans="25:29" x14ac:dyDescent="0.25">
      <c r="Y29480" s="4"/>
      <c r="Z29480"/>
      <c r="AB29480"/>
      <c r="AC29480"/>
    </row>
    <row r="29481" spans="25:29" x14ac:dyDescent="0.25">
      <c r="Y29481" s="4"/>
      <c r="Z29481"/>
      <c r="AB29481"/>
      <c r="AC29481"/>
    </row>
    <row r="29482" spans="25:29" x14ac:dyDescent="0.25">
      <c r="Y29482" s="4"/>
      <c r="Z29482"/>
      <c r="AB29482"/>
      <c r="AC29482"/>
    </row>
    <row r="29483" spans="25:29" x14ac:dyDescent="0.25">
      <c r="Y29483" s="4"/>
      <c r="Z29483"/>
      <c r="AB29483"/>
      <c r="AC29483"/>
    </row>
    <row r="29484" spans="25:29" x14ac:dyDescent="0.25">
      <c r="Y29484" s="4"/>
      <c r="Z29484"/>
      <c r="AB29484"/>
      <c r="AC29484"/>
    </row>
    <row r="29485" spans="25:29" x14ac:dyDescent="0.25">
      <c r="Y29485" s="4"/>
      <c r="Z29485"/>
      <c r="AB29485"/>
      <c r="AC29485"/>
    </row>
    <row r="29486" spans="25:29" x14ac:dyDescent="0.25">
      <c r="Y29486" s="4"/>
      <c r="Z29486"/>
      <c r="AB29486"/>
      <c r="AC29486"/>
    </row>
    <row r="29487" spans="25:29" x14ac:dyDescent="0.25">
      <c r="Y29487" s="4"/>
      <c r="Z29487"/>
      <c r="AB29487"/>
      <c r="AC29487"/>
    </row>
    <row r="29488" spans="25:29" x14ac:dyDescent="0.25">
      <c r="Y29488" s="4"/>
      <c r="Z29488"/>
      <c r="AB29488"/>
      <c r="AC29488"/>
    </row>
    <row r="29489" spans="25:29" x14ac:dyDescent="0.25">
      <c r="Y29489" s="4"/>
      <c r="Z29489"/>
      <c r="AB29489"/>
      <c r="AC29489"/>
    </row>
    <row r="29490" spans="25:29" x14ac:dyDescent="0.25">
      <c r="Y29490" s="4"/>
      <c r="Z29490"/>
      <c r="AB29490"/>
      <c r="AC29490"/>
    </row>
    <row r="29491" spans="25:29" x14ac:dyDescent="0.25">
      <c r="Y29491" s="4"/>
      <c r="Z29491"/>
      <c r="AB29491"/>
      <c r="AC29491"/>
    </row>
    <row r="29492" spans="25:29" x14ac:dyDescent="0.25">
      <c r="Y29492" s="4"/>
      <c r="Z29492"/>
      <c r="AB29492"/>
      <c r="AC29492"/>
    </row>
    <row r="29493" spans="25:29" x14ac:dyDescent="0.25">
      <c r="Y29493" s="4"/>
      <c r="Z29493"/>
      <c r="AB29493"/>
      <c r="AC29493"/>
    </row>
    <row r="29494" spans="25:29" x14ac:dyDescent="0.25">
      <c r="Y29494" s="4"/>
      <c r="Z29494"/>
      <c r="AB29494"/>
      <c r="AC29494"/>
    </row>
    <row r="29495" spans="25:29" x14ac:dyDescent="0.25">
      <c r="Y29495" s="4"/>
      <c r="Z29495"/>
      <c r="AB29495"/>
      <c r="AC29495"/>
    </row>
    <row r="29496" spans="25:29" x14ac:dyDescent="0.25">
      <c r="Y29496" s="4"/>
      <c r="Z29496"/>
      <c r="AB29496"/>
      <c r="AC29496"/>
    </row>
    <row r="29497" spans="25:29" x14ac:dyDescent="0.25">
      <c r="Y29497" s="4"/>
      <c r="Z29497"/>
      <c r="AB29497"/>
      <c r="AC29497"/>
    </row>
    <row r="29498" spans="25:29" x14ac:dyDescent="0.25">
      <c r="Y29498" s="4"/>
      <c r="Z29498"/>
      <c r="AB29498"/>
      <c r="AC29498"/>
    </row>
    <row r="29499" spans="25:29" x14ac:dyDescent="0.25">
      <c r="Y29499" s="4"/>
      <c r="Z29499"/>
      <c r="AB29499"/>
      <c r="AC29499"/>
    </row>
    <row r="29500" spans="25:29" x14ac:dyDescent="0.25">
      <c r="Y29500" s="4"/>
      <c r="Z29500"/>
      <c r="AB29500"/>
      <c r="AC29500"/>
    </row>
    <row r="29501" spans="25:29" x14ac:dyDescent="0.25">
      <c r="Y29501" s="4"/>
      <c r="Z29501"/>
      <c r="AB29501"/>
      <c r="AC29501"/>
    </row>
    <row r="29502" spans="25:29" x14ac:dyDescent="0.25">
      <c r="Y29502" s="4"/>
      <c r="Z29502"/>
      <c r="AB29502"/>
      <c r="AC29502"/>
    </row>
    <row r="29503" spans="25:29" x14ac:dyDescent="0.25">
      <c r="Y29503" s="4"/>
      <c r="Z29503"/>
      <c r="AB29503"/>
      <c r="AC29503"/>
    </row>
    <row r="29504" spans="25:29" x14ac:dyDescent="0.25">
      <c r="Y29504" s="4"/>
      <c r="Z29504"/>
      <c r="AB29504"/>
      <c r="AC29504"/>
    </row>
    <row r="29505" spans="25:29" x14ac:dyDescent="0.25">
      <c r="Y29505" s="4"/>
      <c r="Z29505"/>
      <c r="AB29505"/>
      <c r="AC29505"/>
    </row>
    <row r="29506" spans="25:29" x14ac:dyDescent="0.25">
      <c r="Y29506" s="4"/>
      <c r="Z29506"/>
      <c r="AB29506"/>
      <c r="AC29506"/>
    </row>
    <row r="29507" spans="25:29" x14ac:dyDescent="0.25">
      <c r="Y29507" s="4"/>
      <c r="Z29507"/>
      <c r="AB29507"/>
      <c r="AC29507"/>
    </row>
    <row r="29508" spans="25:29" x14ac:dyDescent="0.25">
      <c r="Y29508" s="4"/>
      <c r="Z29508"/>
      <c r="AB29508"/>
      <c r="AC29508"/>
    </row>
    <row r="29509" spans="25:29" x14ac:dyDescent="0.25">
      <c r="Y29509" s="4"/>
      <c r="Z29509"/>
      <c r="AB29509"/>
      <c r="AC29509"/>
    </row>
    <row r="29510" spans="25:29" x14ac:dyDescent="0.25">
      <c r="Y29510" s="4"/>
      <c r="Z29510"/>
      <c r="AB29510"/>
      <c r="AC29510"/>
    </row>
    <row r="29511" spans="25:29" x14ac:dyDescent="0.25">
      <c r="Y29511" s="4"/>
      <c r="Z29511"/>
      <c r="AB29511"/>
      <c r="AC29511"/>
    </row>
    <row r="29512" spans="25:29" x14ac:dyDescent="0.25">
      <c r="Y29512" s="4"/>
      <c r="Z29512"/>
      <c r="AB29512"/>
      <c r="AC29512"/>
    </row>
    <row r="29513" spans="25:29" x14ac:dyDescent="0.25">
      <c r="Y29513" s="4"/>
      <c r="Z29513"/>
      <c r="AB29513"/>
      <c r="AC29513"/>
    </row>
    <row r="29514" spans="25:29" x14ac:dyDescent="0.25">
      <c r="Y29514" s="4"/>
      <c r="Z29514"/>
      <c r="AB29514"/>
      <c r="AC29514"/>
    </row>
    <row r="29515" spans="25:29" x14ac:dyDescent="0.25">
      <c r="Y29515" s="4"/>
      <c r="Z29515"/>
      <c r="AB29515"/>
      <c r="AC29515"/>
    </row>
    <row r="29516" spans="25:29" x14ac:dyDescent="0.25">
      <c r="Y29516" s="4"/>
      <c r="Z29516"/>
      <c r="AB29516"/>
      <c r="AC29516"/>
    </row>
    <row r="29517" spans="25:29" x14ac:dyDescent="0.25">
      <c r="Y29517" s="4"/>
      <c r="Z29517"/>
      <c r="AB29517"/>
      <c r="AC29517"/>
    </row>
    <row r="29518" spans="25:29" x14ac:dyDescent="0.25">
      <c r="Y29518" s="4"/>
      <c r="Z29518"/>
      <c r="AB29518"/>
      <c r="AC29518"/>
    </row>
    <row r="29519" spans="25:29" x14ac:dyDescent="0.25">
      <c r="Y29519" s="4"/>
      <c r="Z29519"/>
      <c r="AB29519"/>
      <c r="AC29519"/>
    </row>
    <row r="29520" spans="25:29" x14ac:dyDescent="0.25">
      <c r="Y29520" s="4"/>
      <c r="Z29520"/>
      <c r="AB29520"/>
      <c r="AC29520"/>
    </row>
    <row r="29521" spans="25:29" x14ac:dyDescent="0.25">
      <c r="Y29521" s="4"/>
      <c r="Z29521"/>
      <c r="AB29521"/>
      <c r="AC29521"/>
    </row>
    <row r="29522" spans="25:29" x14ac:dyDescent="0.25">
      <c r="Y29522" s="4"/>
      <c r="Z29522"/>
      <c r="AB29522"/>
      <c r="AC29522"/>
    </row>
    <row r="29523" spans="25:29" x14ac:dyDescent="0.25">
      <c r="Y29523" s="4"/>
      <c r="Z29523"/>
      <c r="AB29523"/>
      <c r="AC29523"/>
    </row>
    <row r="29524" spans="25:29" x14ac:dyDescent="0.25">
      <c r="Y29524" s="4"/>
      <c r="Z29524"/>
      <c r="AB29524"/>
      <c r="AC29524"/>
    </row>
    <row r="29525" spans="25:29" x14ac:dyDescent="0.25">
      <c r="Y29525" s="4"/>
      <c r="Z29525"/>
      <c r="AB29525"/>
      <c r="AC29525"/>
    </row>
    <row r="29526" spans="25:29" x14ac:dyDescent="0.25">
      <c r="Y29526" s="4"/>
      <c r="Z29526"/>
      <c r="AB29526"/>
      <c r="AC29526"/>
    </row>
    <row r="29527" spans="25:29" x14ac:dyDescent="0.25">
      <c r="Y29527" s="4"/>
      <c r="Z29527"/>
      <c r="AB29527"/>
      <c r="AC29527"/>
    </row>
    <row r="29528" spans="25:29" x14ac:dyDescent="0.25">
      <c r="Y29528" s="4"/>
      <c r="Z29528"/>
      <c r="AB29528"/>
      <c r="AC29528"/>
    </row>
    <row r="29529" spans="25:29" x14ac:dyDescent="0.25">
      <c r="Y29529" s="4"/>
      <c r="Z29529"/>
      <c r="AB29529"/>
      <c r="AC29529"/>
    </row>
    <row r="29530" spans="25:29" x14ac:dyDescent="0.25">
      <c r="Y29530" s="4"/>
      <c r="Z29530"/>
      <c r="AB29530"/>
      <c r="AC29530"/>
    </row>
    <row r="29531" spans="25:29" x14ac:dyDescent="0.25">
      <c r="Y29531" s="4"/>
      <c r="Z29531"/>
      <c r="AB29531"/>
      <c r="AC29531"/>
    </row>
    <row r="29532" spans="25:29" x14ac:dyDescent="0.25">
      <c r="Y29532" s="4"/>
      <c r="Z29532"/>
      <c r="AB29532"/>
      <c r="AC29532"/>
    </row>
    <row r="29533" spans="25:29" x14ac:dyDescent="0.25">
      <c r="Y29533" s="4"/>
      <c r="Z29533"/>
      <c r="AB29533"/>
      <c r="AC29533"/>
    </row>
    <row r="29534" spans="25:29" x14ac:dyDescent="0.25">
      <c r="Y29534" s="4"/>
      <c r="Z29534"/>
      <c r="AB29534"/>
      <c r="AC29534"/>
    </row>
    <row r="29535" spans="25:29" x14ac:dyDescent="0.25">
      <c r="Y29535" s="4"/>
      <c r="Z29535"/>
      <c r="AB29535"/>
      <c r="AC29535"/>
    </row>
    <row r="29536" spans="25:29" x14ac:dyDescent="0.25">
      <c r="Y29536" s="4"/>
      <c r="Z29536"/>
      <c r="AB29536"/>
      <c r="AC29536"/>
    </row>
    <row r="29537" spans="25:29" x14ac:dyDescent="0.25">
      <c r="Y29537" s="4"/>
      <c r="Z29537"/>
      <c r="AB29537"/>
      <c r="AC29537"/>
    </row>
    <row r="29538" spans="25:29" x14ac:dyDescent="0.25">
      <c r="Y29538" s="4"/>
      <c r="Z29538"/>
      <c r="AB29538"/>
      <c r="AC29538"/>
    </row>
    <row r="29539" spans="25:29" x14ac:dyDescent="0.25">
      <c r="Y29539" s="4"/>
      <c r="Z29539"/>
      <c r="AB29539"/>
      <c r="AC29539"/>
    </row>
    <row r="29540" spans="25:29" x14ac:dyDescent="0.25">
      <c r="Y29540" s="4"/>
      <c r="Z29540"/>
      <c r="AB29540"/>
      <c r="AC29540"/>
    </row>
    <row r="29541" spans="25:29" x14ac:dyDescent="0.25">
      <c r="Y29541" s="4"/>
      <c r="Z29541"/>
      <c r="AB29541"/>
      <c r="AC29541"/>
    </row>
    <row r="29542" spans="25:29" x14ac:dyDescent="0.25">
      <c r="Y29542" s="4"/>
      <c r="Z29542"/>
      <c r="AB29542"/>
      <c r="AC29542"/>
    </row>
    <row r="29543" spans="25:29" x14ac:dyDescent="0.25">
      <c r="Y29543" s="4"/>
      <c r="Z29543"/>
      <c r="AB29543"/>
      <c r="AC29543"/>
    </row>
    <row r="29544" spans="25:29" x14ac:dyDescent="0.25">
      <c r="Y29544" s="4"/>
      <c r="Z29544"/>
      <c r="AB29544"/>
      <c r="AC29544"/>
    </row>
    <row r="29545" spans="25:29" x14ac:dyDescent="0.25">
      <c r="Y29545" s="4"/>
      <c r="Z29545"/>
      <c r="AB29545"/>
      <c r="AC29545"/>
    </row>
    <row r="29546" spans="25:29" x14ac:dyDescent="0.25">
      <c r="Y29546" s="4"/>
      <c r="Z29546"/>
      <c r="AB29546"/>
      <c r="AC29546"/>
    </row>
    <row r="29547" spans="25:29" x14ac:dyDescent="0.25">
      <c r="Y29547" s="4"/>
      <c r="Z29547"/>
      <c r="AB29547"/>
      <c r="AC29547"/>
    </row>
    <row r="29548" spans="25:29" x14ac:dyDescent="0.25">
      <c r="Y29548" s="4"/>
      <c r="Z29548"/>
      <c r="AB29548"/>
      <c r="AC29548"/>
    </row>
    <row r="29549" spans="25:29" x14ac:dyDescent="0.25">
      <c r="Y29549" s="4"/>
      <c r="Z29549"/>
      <c r="AB29549"/>
      <c r="AC29549"/>
    </row>
    <row r="29550" spans="25:29" x14ac:dyDescent="0.25">
      <c r="Y29550" s="4"/>
      <c r="Z29550"/>
      <c r="AB29550"/>
      <c r="AC29550"/>
    </row>
    <row r="29551" spans="25:29" x14ac:dyDescent="0.25">
      <c r="Y29551" s="4"/>
      <c r="Z29551"/>
      <c r="AB29551"/>
      <c r="AC29551"/>
    </row>
    <row r="29552" spans="25:29" x14ac:dyDescent="0.25">
      <c r="Y29552" s="4"/>
      <c r="Z29552"/>
      <c r="AB29552"/>
      <c r="AC29552"/>
    </row>
    <row r="29553" spans="25:29" x14ac:dyDescent="0.25">
      <c r="Y29553" s="4"/>
      <c r="Z29553"/>
      <c r="AB29553"/>
      <c r="AC29553"/>
    </row>
    <row r="29554" spans="25:29" x14ac:dyDescent="0.25">
      <c r="Y29554" s="4"/>
      <c r="Z29554"/>
      <c r="AB29554"/>
      <c r="AC29554"/>
    </row>
    <row r="29555" spans="25:29" x14ac:dyDescent="0.25">
      <c r="Y29555" s="4"/>
      <c r="Z29555"/>
      <c r="AB29555"/>
      <c r="AC29555"/>
    </row>
    <row r="29556" spans="25:29" x14ac:dyDescent="0.25">
      <c r="Y29556" s="4"/>
      <c r="Z29556"/>
      <c r="AB29556"/>
      <c r="AC29556"/>
    </row>
    <row r="29557" spans="25:29" x14ac:dyDescent="0.25">
      <c r="Y29557" s="4"/>
      <c r="Z29557"/>
      <c r="AB29557"/>
      <c r="AC29557"/>
    </row>
    <row r="29558" spans="25:29" x14ac:dyDescent="0.25">
      <c r="Y29558" s="4"/>
      <c r="Z29558"/>
      <c r="AB29558"/>
      <c r="AC29558"/>
    </row>
    <row r="29559" spans="25:29" x14ac:dyDescent="0.25">
      <c r="Y29559" s="4"/>
      <c r="Z29559"/>
      <c r="AB29559"/>
      <c r="AC29559"/>
    </row>
    <row r="29560" spans="25:29" x14ac:dyDescent="0.25">
      <c r="Y29560" s="4"/>
      <c r="Z29560"/>
      <c r="AB29560"/>
      <c r="AC29560"/>
    </row>
    <row r="29561" spans="25:29" x14ac:dyDescent="0.25">
      <c r="Y29561" s="4"/>
      <c r="Z29561"/>
      <c r="AB29561"/>
      <c r="AC29561"/>
    </row>
    <row r="29562" spans="25:29" x14ac:dyDescent="0.25">
      <c r="Y29562" s="4"/>
      <c r="Z29562"/>
      <c r="AB29562"/>
      <c r="AC29562"/>
    </row>
    <row r="29563" spans="25:29" x14ac:dyDescent="0.25">
      <c r="Y29563" s="4"/>
      <c r="Z29563"/>
      <c r="AB29563"/>
      <c r="AC29563"/>
    </row>
    <row r="29564" spans="25:29" x14ac:dyDescent="0.25">
      <c r="Y29564" s="4"/>
      <c r="Z29564"/>
      <c r="AB29564"/>
      <c r="AC29564"/>
    </row>
    <row r="29565" spans="25:29" x14ac:dyDescent="0.25">
      <c r="Y29565" s="4"/>
      <c r="Z29565"/>
      <c r="AB29565"/>
      <c r="AC29565"/>
    </row>
    <row r="29566" spans="25:29" x14ac:dyDescent="0.25">
      <c r="Y29566" s="4"/>
      <c r="Z29566"/>
      <c r="AB29566"/>
      <c r="AC29566"/>
    </row>
    <row r="29567" spans="25:29" x14ac:dyDescent="0.25">
      <c r="Y29567" s="4"/>
      <c r="Z29567"/>
      <c r="AB29567"/>
      <c r="AC29567"/>
    </row>
    <row r="29568" spans="25:29" x14ac:dyDescent="0.25">
      <c r="Y29568" s="4"/>
      <c r="Z29568"/>
      <c r="AB29568"/>
      <c r="AC29568"/>
    </row>
    <row r="29569" spans="25:29" x14ac:dyDescent="0.25">
      <c r="Y29569" s="4"/>
      <c r="Z29569"/>
      <c r="AB29569"/>
      <c r="AC29569"/>
    </row>
    <row r="29570" spans="25:29" x14ac:dyDescent="0.25">
      <c r="Y29570" s="4"/>
      <c r="Z29570"/>
      <c r="AB29570"/>
      <c r="AC29570"/>
    </row>
    <row r="29571" spans="25:29" x14ac:dyDescent="0.25">
      <c r="Y29571" s="4"/>
      <c r="Z29571"/>
      <c r="AB29571"/>
      <c r="AC29571"/>
    </row>
    <row r="29572" spans="25:29" x14ac:dyDescent="0.25">
      <c r="Y29572" s="4"/>
      <c r="Z29572"/>
      <c r="AB29572"/>
      <c r="AC29572"/>
    </row>
    <row r="29573" spans="25:29" x14ac:dyDescent="0.25">
      <c r="Y29573" s="4"/>
      <c r="Z29573"/>
      <c r="AB29573"/>
      <c r="AC29573"/>
    </row>
    <row r="29574" spans="25:29" x14ac:dyDescent="0.25">
      <c r="Y29574" s="4"/>
      <c r="Z29574"/>
      <c r="AB29574"/>
      <c r="AC29574"/>
    </row>
    <row r="29575" spans="25:29" x14ac:dyDescent="0.25">
      <c r="Y29575" s="4"/>
      <c r="Z29575"/>
      <c r="AB29575"/>
      <c r="AC29575"/>
    </row>
    <row r="29576" spans="25:29" x14ac:dyDescent="0.25">
      <c r="Y29576" s="4"/>
      <c r="Z29576"/>
      <c r="AB29576"/>
      <c r="AC29576"/>
    </row>
    <row r="29577" spans="25:29" x14ac:dyDescent="0.25">
      <c r="Y29577" s="4"/>
      <c r="Z29577"/>
      <c r="AB29577"/>
      <c r="AC29577"/>
    </row>
    <row r="29578" spans="25:29" x14ac:dyDescent="0.25">
      <c r="Y29578" s="4"/>
      <c r="Z29578"/>
      <c r="AB29578"/>
      <c r="AC29578"/>
    </row>
    <row r="29579" spans="25:29" x14ac:dyDescent="0.25">
      <c r="Y29579" s="4"/>
      <c r="Z29579"/>
      <c r="AB29579"/>
      <c r="AC29579"/>
    </row>
    <row r="29580" spans="25:29" x14ac:dyDescent="0.25">
      <c r="Y29580" s="4"/>
      <c r="Z29580"/>
      <c r="AB29580"/>
      <c r="AC29580"/>
    </row>
    <row r="29581" spans="25:29" x14ac:dyDescent="0.25">
      <c r="Y29581" s="4"/>
      <c r="Z29581"/>
      <c r="AB29581"/>
      <c r="AC29581"/>
    </row>
    <row r="29582" spans="25:29" x14ac:dyDescent="0.25">
      <c r="Y29582" s="4"/>
      <c r="Z29582"/>
      <c r="AB29582"/>
      <c r="AC29582"/>
    </row>
    <row r="29583" spans="25:29" x14ac:dyDescent="0.25">
      <c r="Y29583" s="4"/>
      <c r="Z29583"/>
      <c r="AB29583"/>
      <c r="AC29583"/>
    </row>
    <row r="29584" spans="25:29" x14ac:dyDescent="0.25">
      <c r="Y29584" s="4"/>
      <c r="Z29584"/>
      <c r="AB29584"/>
      <c r="AC29584"/>
    </row>
    <row r="29585" spans="25:29" x14ac:dyDescent="0.25">
      <c r="Y29585" s="4"/>
      <c r="Z29585"/>
      <c r="AB29585"/>
      <c r="AC29585"/>
    </row>
    <row r="29586" spans="25:29" x14ac:dyDescent="0.25">
      <c r="Y29586" s="4"/>
      <c r="Z29586"/>
      <c r="AB29586"/>
      <c r="AC29586"/>
    </row>
    <row r="29587" spans="25:29" x14ac:dyDescent="0.25">
      <c r="Y29587" s="4"/>
      <c r="Z29587"/>
      <c r="AB29587"/>
      <c r="AC29587"/>
    </row>
    <row r="29588" spans="25:29" x14ac:dyDescent="0.25">
      <c r="Y29588" s="4"/>
      <c r="Z29588"/>
      <c r="AB29588"/>
      <c r="AC29588"/>
    </row>
    <row r="29589" spans="25:29" x14ac:dyDescent="0.25">
      <c r="Y29589" s="4"/>
      <c r="Z29589"/>
      <c r="AB29589"/>
      <c r="AC29589"/>
    </row>
    <row r="29590" spans="25:29" x14ac:dyDescent="0.25">
      <c r="Y29590" s="4"/>
      <c r="Z29590"/>
      <c r="AB29590"/>
      <c r="AC29590"/>
    </row>
    <row r="29591" spans="25:29" x14ac:dyDescent="0.25">
      <c r="Y29591" s="4"/>
      <c r="Z29591"/>
      <c r="AB29591"/>
      <c r="AC29591"/>
    </row>
    <row r="29592" spans="25:29" x14ac:dyDescent="0.25">
      <c r="Y29592" s="4"/>
      <c r="Z29592"/>
      <c r="AB29592"/>
      <c r="AC29592"/>
    </row>
    <row r="29593" spans="25:29" x14ac:dyDescent="0.25">
      <c r="Y29593" s="4"/>
      <c r="Z29593"/>
      <c r="AB29593"/>
      <c r="AC29593"/>
    </row>
    <row r="29594" spans="25:29" x14ac:dyDescent="0.25">
      <c r="Y29594" s="4"/>
      <c r="Z29594"/>
      <c r="AB29594"/>
      <c r="AC29594"/>
    </row>
    <row r="29595" spans="25:29" x14ac:dyDescent="0.25">
      <c r="Y29595" s="4"/>
      <c r="Z29595"/>
      <c r="AB29595"/>
      <c r="AC29595"/>
    </row>
    <row r="29596" spans="25:29" x14ac:dyDescent="0.25">
      <c r="Y29596" s="4"/>
      <c r="Z29596"/>
      <c r="AB29596"/>
      <c r="AC29596"/>
    </row>
    <row r="29597" spans="25:29" x14ac:dyDescent="0.25">
      <c r="Y29597" s="4"/>
      <c r="Z29597"/>
      <c r="AB29597"/>
      <c r="AC29597"/>
    </row>
    <row r="29598" spans="25:29" x14ac:dyDescent="0.25">
      <c r="Y29598" s="4"/>
      <c r="Z29598"/>
      <c r="AB29598"/>
      <c r="AC29598"/>
    </row>
    <row r="29599" spans="25:29" x14ac:dyDescent="0.25">
      <c r="Y29599" s="4"/>
      <c r="Z29599"/>
      <c r="AB29599"/>
      <c r="AC29599"/>
    </row>
    <row r="29600" spans="25:29" x14ac:dyDescent="0.25">
      <c r="Y29600" s="4"/>
      <c r="Z29600"/>
      <c r="AB29600"/>
      <c r="AC29600"/>
    </row>
    <row r="29601" spans="25:29" x14ac:dyDescent="0.25">
      <c r="Y29601" s="4"/>
      <c r="Z29601"/>
      <c r="AB29601"/>
      <c r="AC29601"/>
    </row>
    <row r="29602" spans="25:29" x14ac:dyDescent="0.25">
      <c r="Y29602" s="4"/>
      <c r="Z29602"/>
      <c r="AB29602"/>
      <c r="AC29602"/>
    </row>
    <row r="29603" spans="25:29" x14ac:dyDescent="0.25">
      <c r="Y29603" s="4"/>
      <c r="Z29603"/>
      <c r="AB29603"/>
      <c r="AC29603"/>
    </row>
    <row r="29604" spans="25:29" x14ac:dyDescent="0.25">
      <c r="Y29604" s="4"/>
      <c r="Z29604"/>
      <c r="AB29604"/>
      <c r="AC29604"/>
    </row>
    <row r="29605" spans="25:29" x14ac:dyDescent="0.25">
      <c r="Y29605" s="4"/>
      <c r="Z29605"/>
      <c r="AB29605"/>
      <c r="AC29605"/>
    </row>
    <row r="29606" spans="25:29" x14ac:dyDescent="0.25">
      <c r="Y29606" s="4"/>
      <c r="Z29606"/>
      <c r="AB29606"/>
      <c r="AC29606"/>
    </row>
    <row r="29607" spans="25:29" x14ac:dyDescent="0.25">
      <c r="Y29607" s="4"/>
      <c r="Z29607"/>
      <c r="AB29607"/>
      <c r="AC29607"/>
    </row>
    <row r="29608" spans="25:29" x14ac:dyDescent="0.25">
      <c r="Y29608" s="4"/>
      <c r="Z29608"/>
      <c r="AB29608"/>
      <c r="AC29608"/>
    </row>
    <row r="29609" spans="25:29" x14ac:dyDescent="0.25">
      <c r="Y29609" s="4"/>
      <c r="Z29609"/>
      <c r="AB29609"/>
      <c r="AC29609"/>
    </row>
    <row r="29610" spans="25:29" x14ac:dyDescent="0.25">
      <c r="Y29610" s="4"/>
      <c r="Z29610"/>
      <c r="AB29610"/>
      <c r="AC29610"/>
    </row>
    <row r="29611" spans="25:29" x14ac:dyDescent="0.25">
      <c r="Y29611" s="4"/>
      <c r="Z29611"/>
      <c r="AB29611"/>
      <c r="AC29611"/>
    </row>
    <row r="29612" spans="25:29" x14ac:dyDescent="0.25">
      <c r="Y29612" s="4"/>
      <c r="Z29612"/>
      <c r="AB29612"/>
      <c r="AC29612"/>
    </row>
    <row r="29613" spans="25:29" x14ac:dyDescent="0.25">
      <c r="Y29613" s="4"/>
      <c r="Z29613"/>
      <c r="AB29613"/>
      <c r="AC29613"/>
    </row>
    <row r="29614" spans="25:29" x14ac:dyDescent="0.25">
      <c r="Y29614" s="4"/>
      <c r="Z29614"/>
      <c r="AB29614"/>
      <c r="AC29614"/>
    </row>
    <row r="29615" spans="25:29" x14ac:dyDescent="0.25">
      <c r="Y29615" s="4"/>
      <c r="Z29615"/>
      <c r="AB29615"/>
      <c r="AC29615"/>
    </row>
    <row r="29616" spans="25:29" x14ac:dyDescent="0.25">
      <c r="Y29616" s="4"/>
      <c r="Z29616"/>
      <c r="AB29616"/>
      <c r="AC29616"/>
    </row>
    <row r="29617" spans="25:29" x14ac:dyDescent="0.25">
      <c r="Y29617" s="4"/>
      <c r="Z29617"/>
      <c r="AB29617"/>
      <c r="AC29617"/>
    </row>
    <row r="29618" spans="25:29" x14ac:dyDescent="0.25">
      <c r="Y29618" s="4"/>
      <c r="Z29618"/>
      <c r="AB29618"/>
      <c r="AC29618"/>
    </row>
    <row r="29619" spans="25:29" x14ac:dyDescent="0.25">
      <c r="Y29619" s="4"/>
      <c r="Z29619"/>
      <c r="AB29619"/>
      <c r="AC29619"/>
    </row>
    <row r="29620" spans="25:29" x14ac:dyDescent="0.25">
      <c r="Y29620" s="4"/>
      <c r="Z29620"/>
      <c r="AB29620"/>
      <c r="AC29620"/>
    </row>
    <row r="29621" spans="25:29" x14ac:dyDescent="0.25">
      <c r="Y29621" s="4"/>
      <c r="Z29621"/>
      <c r="AB29621"/>
      <c r="AC29621"/>
    </row>
    <row r="29622" spans="25:29" x14ac:dyDescent="0.25">
      <c r="Y29622" s="4"/>
      <c r="Z29622"/>
      <c r="AB29622"/>
      <c r="AC29622"/>
    </row>
    <row r="29623" spans="25:29" x14ac:dyDescent="0.25">
      <c r="Y29623" s="4"/>
      <c r="Z29623"/>
      <c r="AB29623"/>
      <c r="AC29623"/>
    </row>
    <row r="29624" spans="25:29" x14ac:dyDescent="0.25">
      <c r="Y29624" s="4"/>
      <c r="Z29624"/>
      <c r="AB29624"/>
      <c r="AC29624"/>
    </row>
    <row r="29625" spans="25:29" x14ac:dyDescent="0.25">
      <c r="Y29625" s="4"/>
      <c r="Z29625"/>
      <c r="AB29625"/>
      <c r="AC29625"/>
    </row>
    <row r="29626" spans="25:29" x14ac:dyDescent="0.25">
      <c r="Y29626" s="4"/>
      <c r="Z29626"/>
      <c r="AB29626"/>
      <c r="AC29626"/>
    </row>
    <row r="29627" spans="25:29" x14ac:dyDescent="0.25">
      <c r="Y29627" s="4"/>
      <c r="Z29627"/>
      <c r="AB29627"/>
      <c r="AC29627"/>
    </row>
    <row r="29628" spans="25:29" x14ac:dyDescent="0.25">
      <c r="Y29628" s="4"/>
      <c r="Z29628"/>
      <c r="AB29628"/>
      <c r="AC29628"/>
    </row>
    <row r="29629" spans="25:29" x14ac:dyDescent="0.25">
      <c r="Y29629" s="4"/>
      <c r="Z29629"/>
      <c r="AB29629"/>
      <c r="AC29629"/>
    </row>
    <row r="29630" spans="25:29" x14ac:dyDescent="0.25">
      <c r="Y29630" s="4"/>
      <c r="Z29630"/>
      <c r="AB29630"/>
      <c r="AC29630"/>
    </row>
    <row r="29631" spans="25:29" x14ac:dyDescent="0.25">
      <c r="Y29631" s="4"/>
      <c r="Z29631"/>
      <c r="AB29631"/>
      <c r="AC29631"/>
    </row>
    <row r="29632" spans="25:29" x14ac:dyDescent="0.25">
      <c r="Y29632" s="4"/>
      <c r="Z29632"/>
      <c r="AB29632"/>
      <c r="AC29632"/>
    </row>
    <row r="29633" spans="25:29" x14ac:dyDescent="0.25">
      <c r="Y29633" s="4"/>
      <c r="Z29633"/>
      <c r="AB29633"/>
      <c r="AC29633"/>
    </row>
    <row r="29634" spans="25:29" x14ac:dyDescent="0.25">
      <c r="Y29634" s="4"/>
      <c r="Z29634"/>
      <c r="AB29634"/>
      <c r="AC29634"/>
    </row>
    <row r="29635" spans="25:29" x14ac:dyDescent="0.25">
      <c r="Y29635" s="4"/>
      <c r="Z29635"/>
      <c r="AB29635"/>
      <c r="AC29635"/>
    </row>
    <row r="29636" spans="25:29" x14ac:dyDescent="0.25">
      <c r="Y29636" s="4"/>
      <c r="Z29636"/>
      <c r="AB29636"/>
      <c r="AC29636"/>
    </row>
    <row r="29637" spans="25:29" x14ac:dyDescent="0.25">
      <c r="Y29637" s="4"/>
      <c r="Z29637"/>
      <c r="AB29637"/>
      <c r="AC29637"/>
    </row>
    <row r="29638" spans="25:29" x14ac:dyDescent="0.25">
      <c r="Y29638" s="4"/>
      <c r="Z29638"/>
      <c r="AB29638"/>
      <c r="AC29638"/>
    </row>
    <row r="29639" spans="25:29" x14ac:dyDescent="0.25">
      <c r="Y29639" s="4"/>
      <c r="Z29639"/>
      <c r="AB29639"/>
      <c r="AC29639"/>
    </row>
    <row r="29640" spans="25:29" x14ac:dyDescent="0.25">
      <c r="Y29640" s="4"/>
      <c r="Z29640"/>
      <c r="AB29640"/>
      <c r="AC29640"/>
    </row>
    <row r="29641" spans="25:29" x14ac:dyDescent="0.25">
      <c r="Y29641" s="4"/>
      <c r="Z29641"/>
      <c r="AB29641"/>
      <c r="AC29641"/>
    </row>
    <row r="29642" spans="25:29" x14ac:dyDescent="0.25">
      <c r="Y29642" s="4"/>
      <c r="Z29642"/>
      <c r="AB29642"/>
      <c r="AC29642"/>
    </row>
    <row r="29643" spans="25:29" x14ac:dyDescent="0.25">
      <c r="Y29643" s="4"/>
      <c r="Z29643"/>
      <c r="AB29643"/>
      <c r="AC29643"/>
    </row>
    <row r="29644" spans="25:29" x14ac:dyDescent="0.25">
      <c r="Y29644" s="4"/>
      <c r="Z29644"/>
      <c r="AB29644"/>
      <c r="AC29644"/>
    </row>
    <row r="29645" spans="25:29" x14ac:dyDescent="0.25">
      <c r="Y29645" s="4"/>
      <c r="Z29645"/>
      <c r="AB29645"/>
      <c r="AC29645"/>
    </row>
    <row r="29646" spans="25:29" x14ac:dyDescent="0.25">
      <c r="Y29646" s="4"/>
      <c r="Z29646"/>
      <c r="AB29646"/>
      <c r="AC29646"/>
    </row>
    <row r="29647" spans="25:29" x14ac:dyDescent="0.25">
      <c r="Y29647" s="4"/>
      <c r="Z29647"/>
      <c r="AB29647"/>
      <c r="AC29647"/>
    </row>
    <row r="29648" spans="25:29" x14ac:dyDescent="0.25">
      <c r="Y29648" s="4"/>
      <c r="Z29648"/>
      <c r="AB29648"/>
      <c r="AC29648"/>
    </row>
    <row r="29649" spans="25:29" x14ac:dyDescent="0.25">
      <c r="Y29649" s="4"/>
      <c r="Z29649"/>
      <c r="AB29649"/>
      <c r="AC29649"/>
    </row>
    <row r="29650" spans="25:29" x14ac:dyDescent="0.25">
      <c r="Y29650" s="4"/>
      <c r="Z29650"/>
      <c r="AB29650"/>
      <c r="AC29650"/>
    </row>
    <row r="29651" spans="25:29" x14ac:dyDescent="0.25">
      <c r="Y29651" s="4"/>
      <c r="Z29651"/>
      <c r="AB29651"/>
      <c r="AC29651"/>
    </row>
    <row r="29652" spans="25:29" x14ac:dyDescent="0.25">
      <c r="Y29652" s="4"/>
      <c r="Z29652"/>
      <c r="AB29652"/>
      <c r="AC29652"/>
    </row>
    <row r="29653" spans="25:29" x14ac:dyDescent="0.25">
      <c r="Y29653" s="4"/>
      <c r="Z29653"/>
      <c r="AB29653"/>
      <c r="AC29653"/>
    </row>
    <row r="29654" spans="25:29" x14ac:dyDescent="0.25">
      <c r="Y29654" s="4"/>
      <c r="Z29654"/>
      <c r="AB29654"/>
      <c r="AC29654"/>
    </row>
    <row r="29655" spans="25:29" x14ac:dyDescent="0.25">
      <c r="Y29655" s="4"/>
      <c r="Z29655"/>
      <c r="AB29655"/>
      <c r="AC29655"/>
    </row>
    <row r="29656" spans="25:29" x14ac:dyDescent="0.25">
      <c r="Y29656" s="4"/>
      <c r="Z29656"/>
      <c r="AB29656"/>
      <c r="AC29656"/>
    </row>
    <row r="29657" spans="25:29" x14ac:dyDescent="0.25">
      <c r="Y29657" s="4"/>
      <c r="Z29657"/>
      <c r="AB29657"/>
      <c r="AC29657"/>
    </row>
    <row r="29658" spans="25:29" x14ac:dyDescent="0.25">
      <c r="Y29658" s="4"/>
      <c r="Z29658"/>
      <c r="AB29658"/>
      <c r="AC29658"/>
    </row>
    <row r="29659" spans="25:29" x14ac:dyDescent="0.25">
      <c r="Y29659" s="4"/>
      <c r="Z29659"/>
      <c r="AB29659"/>
      <c r="AC29659"/>
    </row>
    <row r="29660" spans="25:29" x14ac:dyDescent="0.25">
      <c r="Y29660" s="4"/>
      <c r="Z29660"/>
      <c r="AB29660"/>
      <c r="AC29660"/>
    </row>
    <row r="29661" spans="25:29" x14ac:dyDescent="0.25">
      <c r="Y29661" s="4"/>
      <c r="Z29661"/>
      <c r="AB29661"/>
      <c r="AC29661"/>
    </row>
    <row r="29662" spans="25:29" x14ac:dyDescent="0.25">
      <c r="Y29662" s="4"/>
      <c r="Z29662"/>
      <c r="AB29662"/>
      <c r="AC29662"/>
    </row>
    <row r="29663" spans="25:29" x14ac:dyDescent="0.25">
      <c r="Y29663" s="4"/>
      <c r="Z29663"/>
      <c r="AB29663"/>
      <c r="AC29663"/>
    </row>
    <row r="29664" spans="25:29" x14ac:dyDescent="0.25">
      <c r="Y29664" s="4"/>
      <c r="Z29664"/>
      <c r="AB29664"/>
      <c r="AC29664"/>
    </row>
    <row r="29665" spans="25:29" x14ac:dyDescent="0.25">
      <c r="Y29665" s="4"/>
      <c r="Z29665"/>
      <c r="AB29665"/>
      <c r="AC29665"/>
    </row>
    <row r="29666" spans="25:29" x14ac:dyDescent="0.25">
      <c r="Y29666" s="4"/>
      <c r="Z29666"/>
      <c r="AB29666"/>
      <c r="AC29666"/>
    </row>
    <row r="29667" spans="25:29" x14ac:dyDescent="0.25">
      <c r="Y29667" s="4"/>
      <c r="Z29667"/>
      <c r="AB29667"/>
      <c r="AC29667"/>
    </row>
    <row r="29668" spans="25:29" x14ac:dyDescent="0.25">
      <c r="Y29668" s="4"/>
      <c r="Z29668"/>
      <c r="AB29668"/>
      <c r="AC29668"/>
    </row>
    <row r="29669" spans="25:29" x14ac:dyDescent="0.25">
      <c r="Y29669" s="4"/>
      <c r="Z29669"/>
      <c r="AB29669"/>
      <c r="AC29669"/>
    </row>
    <row r="29670" spans="25:29" x14ac:dyDescent="0.25">
      <c r="Y29670" s="4"/>
      <c r="Z29670"/>
      <c r="AB29670"/>
      <c r="AC29670"/>
    </row>
    <row r="29671" spans="25:29" x14ac:dyDescent="0.25">
      <c r="Y29671" s="4"/>
      <c r="Z29671"/>
      <c r="AB29671"/>
      <c r="AC29671"/>
    </row>
    <row r="29672" spans="25:29" x14ac:dyDescent="0.25">
      <c r="Y29672" s="4"/>
      <c r="Z29672"/>
      <c r="AB29672"/>
      <c r="AC29672"/>
    </row>
    <row r="29673" spans="25:29" x14ac:dyDescent="0.25">
      <c r="Y29673" s="4"/>
      <c r="Z29673"/>
      <c r="AB29673"/>
      <c r="AC29673"/>
    </row>
    <row r="29674" spans="25:29" x14ac:dyDescent="0.25">
      <c r="Y29674" s="4"/>
      <c r="Z29674"/>
      <c r="AB29674"/>
      <c r="AC29674"/>
    </row>
    <row r="29675" spans="25:29" x14ac:dyDescent="0.25">
      <c r="Y29675" s="4"/>
      <c r="Z29675"/>
      <c r="AB29675"/>
      <c r="AC29675"/>
    </row>
    <row r="29676" spans="25:29" x14ac:dyDescent="0.25">
      <c r="Y29676" s="4"/>
      <c r="Z29676"/>
      <c r="AB29676"/>
      <c r="AC29676"/>
    </row>
    <row r="29677" spans="25:29" x14ac:dyDescent="0.25">
      <c r="Y29677" s="4"/>
      <c r="Z29677"/>
      <c r="AB29677"/>
      <c r="AC29677"/>
    </row>
    <row r="29678" spans="25:29" x14ac:dyDescent="0.25">
      <c r="Y29678" s="4"/>
      <c r="Z29678"/>
      <c r="AB29678"/>
      <c r="AC29678"/>
    </row>
    <row r="29679" spans="25:29" x14ac:dyDescent="0.25">
      <c r="Y29679" s="4"/>
      <c r="Z29679"/>
      <c r="AB29679"/>
      <c r="AC29679"/>
    </row>
    <row r="29680" spans="25:29" x14ac:dyDescent="0.25">
      <c r="Y29680" s="4"/>
      <c r="Z29680"/>
      <c r="AB29680"/>
      <c r="AC29680"/>
    </row>
    <row r="29681" spans="25:29" x14ac:dyDescent="0.25">
      <c r="Y29681" s="4"/>
      <c r="Z29681"/>
      <c r="AB29681"/>
      <c r="AC29681"/>
    </row>
    <row r="29682" spans="25:29" x14ac:dyDescent="0.25">
      <c r="Y29682" s="4"/>
      <c r="Z29682"/>
      <c r="AB29682"/>
      <c r="AC29682"/>
    </row>
    <row r="29683" spans="25:29" x14ac:dyDescent="0.25">
      <c r="Y29683" s="4"/>
      <c r="Z29683"/>
      <c r="AB29683"/>
      <c r="AC29683"/>
    </row>
    <row r="29684" spans="25:29" x14ac:dyDescent="0.25">
      <c r="Y29684" s="4"/>
      <c r="Z29684"/>
      <c r="AB29684"/>
      <c r="AC29684"/>
    </row>
    <row r="29685" spans="25:29" x14ac:dyDescent="0.25">
      <c r="Y29685" s="4"/>
      <c r="Z29685"/>
      <c r="AB29685"/>
      <c r="AC29685"/>
    </row>
    <row r="29686" spans="25:29" x14ac:dyDescent="0.25">
      <c r="Y29686" s="4"/>
      <c r="Z29686"/>
      <c r="AB29686"/>
      <c r="AC29686"/>
    </row>
    <row r="29687" spans="25:29" x14ac:dyDescent="0.25">
      <c r="Y29687" s="4"/>
      <c r="Z29687"/>
      <c r="AB29687"/>
      <c r="AC29687"/>
    </row>
    <row r="29688" spans="25:29" x14ac:dyDescent="0.25">
      <c r="Y29688" s="4"/>
      <c r="Z29688"/>
      <c r="AB29688"/>
      <c r="AC29688"/>
    </row>
    <row r="29689" spans="25:29" x14ac:dyDescent="0.25">
      <c r="Y29689" s="4"/>
      <c r="Z29689"/>
      <c r="AB29689"/>
      <c r="AC29689"/>
    </row>
    <row r="29690" spans="25:29" x14ac:dyDescent="0.25">
      <c r="Y29690" s="4"/>
      <c r="Z29690"/>
      <c r="AB29690"/>
      <c r="AC29690"/>
    </row>
    <row r="29691" spans="25:29" x14ac:dyDescent="0.25">
      <c r="Y29691" s="4"/>
      <c r="Z29691"/>
      <c r="AB29691"/>
      <c r="AC29691"/>
    </row>
    <row r="29692" spans="25:29" x14ac:dyDescent="0.25">
      <c r="Y29692" s="4"/>
      <c r="Z29692"/>
      <c r="AB29692"/>
      <c r="AC29692"/>
    </row>
    <row r="29693" spans="25:29" x14ac:dyDescent="0.25">
      <c r="Y29693" s="4"/>
      <c r="Z29693"/>
      <c r="AB29693"/>
      <c r="AC29693"/>
    </row>
    <row r="29694" spans="25:29" x14ac:dyDescent="0.25">
      <c r="Y29694" s="4"/>
      <c r="Z29694"/>
      <c r="AB29694"/>
      <c r="AC29694"/>
    </row>
    <row r="29695" spans="25:29" x14ac:dyDescent="0.25">
      <c r="Y29695" s="4"/>
      <c r="Z29695"/>
      <c r="AB29695"/>
      <c r="AC29695"/>
    </row>
    <row r="29696" spans="25:29" x14ac:dyDescent="0.25">
      <c r="Y29696" s="4"/>
      <c r="Z29696"/>
      <c r="AB29696"/>
      <c r="AC29696"/>
    </row>
    <row r="29697" spans="25:29" x14ac:dyDescent="0.25">
      <c r="Y29697" s="4"/>
      <c r="Z29697"/>
      <c r="AB29697"/>
      <c r="AC29697"/>
    </row>
    <row r="29698" spans="25:29" x14ac:dyDescent="0.25">
      <c r="Y29698" s="4"/>
      <c r="Z29698"/>
      <c r="AB29698"/>
      <c r="AC29698"/>
    </row>
    <row r="29699" spans="25:29" x14ac:dyDescent="0.25">
      <c r="Y29699" s="4"/>
      <c r="Z29699"/>
      <c r="AB29699"/>
      <c r="AC29699"/>
    </row>
    <row r="29700" spans="25:29" x14ac:dyDescent="0.25">
      <c r="Y29700" s="4"/>
      <c r="Z29700"/>
      <c r="AB29700"/>
      <c r="AC29700"/>
    </row>
    <row r="29701" spans="25:29" x14ac:dyDescent="0.25">
      <c r="Y29701" s="4"/>
      <c r="Z29701"/>
      <c r="AB29701"/>
      <c r="AC29701"/>
    </row>
    <row r="29702" spans="25:29" x14ac:dyDescent="0.25">
      <c r="Y29702" s="4"/>
      <c r="Z29702"/>
      <c r="AB29702"/>
      <c r="AC29702"/>
    </row>
    <row r="29703" spans="25:29" x14ac:dyDescent="0.25">
      <c r="Y29703" s="4"/>
      <c r="Z29703"/>
      <c r="AB29703"/>
      <c r="AC29703"/>
    </row>
    <row r="29704" spans="25:29" x14ac:dyDescent="0.25">
      <c r="Y29704" s="4"/>
      <c r="Z29704"/>
      <c r="AB29704"/>
      <c r="AC29704"/>
    </row>
    <row r="29705" spans="25:29" x14ac:dyDescent="0.25">
      <c r="Y29705" s="4"/>
      <c r="Z29705"/>
      <c r="AB29705"/>
      <c r="AC29705"/>
    </row>
    <row r="29706" spans="25:29" x14ac:dyDescent="0.25">
      <c r="Y29706" s="4"/>
      <c r="Z29706"/>
      <c r="AB29706"/>
      <c r="AC29706"/>
    </row>
    <row r="29707" spans="25:29" x14ac:dyDescent="0.25">
      <c r="Y29707" s="4"/>
      <c r="Z29707"/>
      <c r="AB29707"/>
      <c r="AC29707"/>
    </row>
    <row r="29708" spans="25:29" x14ac:dyDescent="0.25">
      <c r="Y29708" s="4"/>
      <c r="Z29708"/>
      <c r="AB29708"/>
      <c r="AC29708"/>
    </row>
    <row r="29709" spans="25:29" x14ac:dyDescent="0.25">
      <c r="Y29709" s="4"/>
      <c r="Z29709"/>
      <c r="AB29709"/>
      <c r="AC29709"/>
    </row>
    <row r="29710" spans="25:29" x14ac:dyDescent="0.25">
      <c r="Y29710" s="4"/>
      <c r="Z29710"/>
      <c r="AB29710"/>
      <c r="AC29710"/>
    </row>
    <row r="29711" spans="25:29" x14ac:dyDescent="0.25">
      <c r="Y29711" s="4"/>
      <c r="Z29711"/>
      <c r="AB29711"/>
      <c r="AC29711"/>
    </row>
    <row r="29712" spans="25:29" x14ac:dyDescent="0.25">
      <c r="Y29712" s="4"/>
      <c r="Z29712"/>
      <c r="AB29712"/>
      <c r="AC29712"/>
    </row>
    <row r="29713" spans="25:29" x14ac:dyDescent="0.25">
      <c r="Y29713" s="4"/>
      <c r="Z29713"/>
      <c r="AB29713"/>
      <c r="AC29713"/>
    </row>
    <row r="29714" spans="25:29" x14ac:dyDescent="0.25">
      <c r="Y29714" s="4"/>
      <c r="Z29714"/>
      <c r="AB29714"/>
      <c r="AC29714"/>
    </row>
    <row r="29715" spans="25:29" x14ac:dyDescent="0.25">
      <c r="Y29715" s="4"/>
      <c r="Z29715"/>
      <c r="AB29715"/>
      <c r="AC29715"/>
    </row>
    <row r="29716" spans="25:29" x14ac:dyDescent="0.25">
      <c r="Y29716" s="4"/>
      <c r="Z29716"/>
      <c r="AB29716"/>
      <c r="AC29716"/>
    </row>
    <row r="29717" spans="25:29" x14ac:dyDescent="0.25">
      <c r="Y29717" s="4"/>
      <c r="Z29717"/>
      <c r="AB29717"/>
      <c r="AC29717"/>
    </row>
    <row r="29718" spans="25:29" x14ac:dyDescent="0.25">
      <c r="Y29718" s="4"/>
      <c r="Z29718"/>
      <c r="AB29718"/>
      <c r="AC29718"/>
    </row>
    <row r="29719" spans="25:29" x14ac:dyDescent="0.25">
      <c r="Y29719" s="4"/>
      <c r="Z29719"/>
      <c r="AB29719"/>
      <c r="AC29719"/>
    </row>
    <row r="29720" spans="25:29" x14ac:dyDescent="0.25">
      <c r="Y29720" s="4"/>
      <c r="Z29720"/>
      <c r="AB29720"/>
      <c r="AC29720"/>
    </row>
    <row r="29721" spans="25:29" x14ac:dyDescent="0.25">
      <c r="Y29721" s="4"/>
      <c r="Z29721"/>
      <c r="AB29721"/>
      <c r="AC29721"/>
    </row>
    <row r="29722" spans="25:29" x14ac:dyDescent="0.25">
      <c r="Y29722" s="4"/>
      <c r="Z29722"/>
      <c r="AB29722"/>
      <c r="AC29722"/>
    </row>
    <row r="29723" spans="25:29" x14ac:dyDescent="0.25">
      <c r="Y29723" s="4"/>
      <c r="Z29723"/>
      <c r="AB29723"/>
      <c r="AC29723"/>
    </row>
    <row r="29724" spans="25:29" x14ac:dyDescent="0.25">
      <c r="Y29724" s="4"/>
      <c r="Z29724"/>
      <c r="AB29724"/>
      <c r="AC29724"/>
    </row>
    <row r="29725" spans="25:29" x14ac:dyDescent="0.25">
      <c r="Y29725" s="4"/>
      <c r="Z29725"/>
      <c r="AB29725"/>
      <c r="AC29725"/>
    </row>
    <row r="29726" spans="25:29" x14ac:dyDescent="0.25">
      <c r="Y29726" s="4"/>
      <c r="Z29726"/>
      <c r="AB29726"/>
      <c r="AC29726"/>
    </row>
    <row r="29727" spans="25:29" x14ac:dyDescent="0.25">
      <c r="Y29727" s="4"/>
      <c r="Z29727"/>
      <c r="AB29727"/>
      <c r="AC29727"/>
    </row>
    <row r="29728" spans="25:29" x14ac:dyDescent="0.25">
      <c r="Y29728" s="4"/>
      <c r="Z29728"/>
      <c r="AB29728"/>
      <c r="AC29728"/>
    </row>
    <row r="29729" spans="25:29" x14ac:dyDescent="0.25">
      <c r="Y29729" s="4"/>
      <c r="Z29729"/>
      <c r="AB29729"/>
      <c r="AC29729"/>
    </row>
    <row r="29730" spans="25:29" x14ac:dyDescent="0.25">
      <c r="Y29730" s="4"/>
      <c r="Z29730"/>
      <c r="AB29730"/>
      <c r="AC29730"/>
    </row>
    <row r="29731" spans="25:29" x14ac:dyDescent="0.25">
      <c r="Y29731" s="4"/>
      <c r="Z29731"/>
      <c r="AB29731"/>
      <c r="AC29731"/>
    </row>
    <row r="29732" spans="25:29" x14ac:dyDescent="0.25">
      <c r="Y29732" s="4"/>
      <c r="Z29732"/>
      <c r="AB29732"/>
      <c r="AC29732"/>
    </row>
    <row r="29733" spans="25:29" x14ac:dyDescent="0.25">
      <c r="Y29733" s="4"/>
      <c r="Z29733"/>
      <c r="AB29733"/>
      <c r="AC29733"/>
    </row>
    <row r="29734" spans="25:29" x14ac:dyDescent="0.25">
      <c r="Y29734" s="4"/>
      <c r="Z29734"/>
      <c r="AB29734"/>
      <c r="AC29734"/>
    </row>
    <row r="29735" spans="25:29" x14ac:dyDescent="0.25">
      <c r="Y29735" s="4"/>
      <c r="Z29735"/>
      <c r="AB29735"/>
      <c r="AC29735"/>
    </row>
    <row r="29736" spans="25:29" x14ac:dyDescent="0.25">
      <c r="Y29736" s="4"/>
      <c r="Z29736"/>
      <c r="AB29736"/>
      <c r="AC29736"/>
    </row>
    <row r="29737" spans="25:29" x14ac:dyDescent="0.25">
      <c r="Y29737" s="4"/>
      <c r="Z29737"/>
      <c r="AB29737"/>
      <c r="AC29737"/>
    </row>
    <row r="29738" spans="25:29" x14ac:dyDescent="0.25">
      <c r="Y29738" s="4"/>
      <c r="Z29738"/>
      <c r="AB29738"/>
      <c r="AC29738"/>
    </row>
    <row r="29739" spans="25:29" x14ac:dyDescent="0.25">
      <c r="Y29739" s="4"/>
      <c r="Z29739"/>
      <c r="AB29739"/>
      <c r="AC29739"/>
    </row>
    <row r="29740" spans="25:29" x14ac:dyDescent="0.25">
      <c r="Y29740" s="4"/>
      <c r="Z29740"/>
      <c r="AB29740"/>
      <c r="AC29740"/>
    </row>
    <row r="29741" spans="25:29" x14ac:dyDescent="0.25">
      <c r="Y29741" s="4"/>
      <c r="Z29741"/>
      <c r="AB29741"/>
      <c r="AC29741"/>
    </row>
    <row r="29742" spans="25:29" x14ac:dyDescent="0.25">
      <c r="Y29742" s="4"/>
      <c r="Z29742"/>
      <c r="AB29742"/>
      <c r="AC29742"/>
    </row>
    <row r="29743" spans="25:29" x14ac:dyDescent="0.25">
      <c r="Y29743" s="4"/>
      <c r="Z29743"/>
      <c r="AB29743"/>
      <c r="AC29743"/>
    </row>
    <row r="29744" spans="25:29" x14ac:dyDescent="0.25">
      <c r="Y29744" s="4"/>
      <c r="Z29744"/>
      <c r="AB29744"/>
      <c r="AC29744"/>
    </row>
    <row r="29745" spans="25:29" x14ac:dyDescent="0.25">
      <c r="Y29745" s="4"/>
      <c r="Z29745"/>
      <c r="AB29745"/>
      <c r="AC29745"/>
    </row>
    <row r="29746" spans="25:29" x14ac:dyDescent="0.25">
      <c r="Y29746" s="4"/>
      <c r="Z29746"/>
      <c r="AB29746"/>
      <c r="AC29746"/>
    </row>
    <row r="29747" spans="25:29" x14ac:dyDescent="0.25">
      <c r="Y29747" s="4"/>
      <c r="Z29747"/>
      <c r="AB29747"/>
      <c r="AC29747"/>
    </row>
    <row r="29748" spans="25:29" x14ac:dyDescent="0.25">
      <c r="Y29748" s="4"/>
      <c r="Z29748"/>
      <c r="AB29748"/>
      <c r="AC29748"/>
    </row>
    <row r="29749" spans="25:29" x14ac:dyDescent="0.25">
      <c r="Y29749" s="4"/>
      <c r="Z29749"/>
      <c r="AB29749"/>
      <c r="AC29749"/>
    </row>
    <row r="29750" spans="25:29" x14ac:dyDescent="0.25">
      <c r="Y29750" s="4"/>
      <c r="Z29750"/>
      <c r="AB29750"/>
      <c r="AC29750"/>
    </row>
    <row r="29751" spans="25:29" x14ac:dyDescent="0.25">
      <c r="Y29751" s="4"/>
      <c r="Z29751"/>
      <c r="AB29751"/>
      <c r="AC29751"/>
    </row>
    <row r="29752" spans="25:29" x14ac:dyDescent="0.25">
      <c r="Y29752" s="4"/>
      <c r="Z29752"/>
      <c r="AB29752"/>
      <c r="AC29752"/>
    </row>
    <row r="29753" spans="25:29" x14ac:dyDescent="0.25">
      <c r="Y29753" s="4"/>
      <c r="Z29753"/>
      <c r="AB29753"/>
      <c r="AC29753"/>
    </row>
    <row r="29754" spans="25:29" x14ac:dyDescent="0.25">
      <c r="Y29754" s="4"/>
      <c r="Z29754"/>
      <c r="AB29754"/>
      <c r="AC29754"/>
    </row>
    <row r="29755" spans="25:29" x14ac:dyDescent="0.25">
      <c r="Y29755" s="4"/>
      <c r="Z29755"/>
      <c r="AB29755"/>
      <c r="AC29755"/>
    </row>
    <row r="29756" spans="25:29" x14ac:dyDescent="0.25">
      <c r="Y29756" s="4"/>
      <c r="Z29756"/>
      <c r="AB29756"/>
      <c r="AC29756"/>
    </row>
    <row r="29757" spans="25:29" x14ac:dyDescent="0.25">
      <c r="Y29757" s="4"/>
      <c r="Z29757"/>
      <c r="AB29757"/>
      <c r="AC29757"/>
    </row>
    <row r="29758" spans="25:29" x14ac:dyDescent="0.25">
      <c r="Y29758" s="4"/>
      <c r="Z29758"/>
      <c r="AB29758"/>
      <c r="AC29758"/>
    </row>
    <row r="29759" spans="25:29" x14ac:dyDescent="0.25">
      <c r="Y29759" s="4"/>
      <c r="Z29759"/>
      <c r="AB29759"/>
      <c r="AC29759"/>
    </row>
    <row r="29760" spans="25:29" x14ac:dyDescent="0.25">
      <c r="Y29760" s="4"/>
      <c r="Z29760"/>
      <c r="AB29760"/>
      <c r="AC29760"/>
    </row>
    <row r="29761" spans="25:29" x14ac:dyDescent="0.25">
      <c r="Y29761" s="4"/>
      <c r="Z29761"/>
      <c r="AB29761"/>
      <c r="AC29761"/>
    </row>
    <row r="29762" spans="25:29" x14ac:dyDescent="0.25">
      <c r="Y29762" s="4"/>
      <c r="Z29762"/>
      <c r="AB29762"/>
      <c r="AC29762"/>
    </row>
    <row r="29763" spans="25:29" x14ac:dyDescent="0.25">
      <c r="Y29763" s="4"/>
      <c r="Z29763"/>
      <c r="AB29763"/>
      <c r="AC29763"/>
    </row>
    <row r="29764" spans="25:29" x14ac:dyDescent="0.25">
      <c r="Y29764" s="4"/>
      <c r="Z29764"/>
      <c r="AB29764"/>
      <c r="AC29764"/>
    </row>
    <row r="29765" spans="25:29" x14ac:dyDescent="0.25">
      <c r="Y29765" s="4"/>
      <c r="Z29765"/>
      <c r="AB29765"/>
      <c r="AC29765"/>
    </row>
    <row r="29766" spans="25:29" x14ac:dyDescent="0.25">
      <c r="Y29766" s="4"/>
      <c r="Z29766"/>
      <c r="AB29766"/>
      <c r="AC29766"/>
    </row>
    <row r="29767" spans="25:29" x14ac:dyDescent="0.25">
      <c r="Y29767" s="4"/>
      <c r="Z29767"/>
      <c r="AB29767"/>
      <c r="AC29767"/>
    </row>
    <row r="29768" spans="25:29" x14ac:dyDescent="0.25">
      <c r="Y29768" s="4"/>
      <c r="Z29768"/>
      <c r="AB29768"/>
      <c r="AC29768"/>
    </row>
    <row r="29769" spans="25:29" x14ac:dyDescent="0.25">
      <c r="Y29769" s="4"/>
      <c r="Z29769"/>
      <c r="AB29769"/>
      <c r="AC29769"/>
    </row>
    <row r="29770" spans="25:29" x14ac:dyDescent="0.25">
      <c r="Y29770" s="4"/>
      <c r="Z29770"/>
      <c r="AB29770"/>
      <c r="AC29770"/>
    </row>
    <row r="29771" spans="25:29" x14ac:dyDescent="0.25">
      <c r="Y29771" s="4"/>
      <c r="Z29771"/>
      <c r="AB29771"/>
      <c r="AC29771"/>
    </row>
    <row r="29772" spans="25:29" x14ac:dyDescent="0.25">
      <c r="Y29772" s="4"/>
      <c r="Z29772"/>
      <c r="AB29772"/>
      <c r="AC29772"/>
    </row>
    <row r="29773" spans="25:29" x14ac:dyDescent="0.25">
      <c r="Y29773" s="4"/>
      <c r="Z29773"/>
      <c r="AB29773"/>
      <c r="AC29773"/>
    </row>
    <row r="29774" spans="25:29" x14ac:dyDescent="0.25">
      <c r="Y29774" s="4"/>
      <c r="Z29774"/>
      <c r="AB29774"/>
      <c r="AC29774"/>
    </row>
    <row r="29775" spans="25:29" x14ac:dyDescent="0.25">
      <c r="Y29775" s="4"/>
      <c r="Z29775"/>
      <c r="AB29775"/>
      <c r="AC29775"/>
    </row>
    <row r="29776" spans="25:29" x14ac:dyDescent="0.25">
      <c r="Y29776" s="4"/>
      <c r="Z29776"/>
      <c r="AB29776"/>
      <c r="AC29776"/>
    </row>
    <row r="29777" spans="25:29" x14ac:dyDescent="0.25">
      <c r="Y29777" s="4"/>
      <c r="Z29777"/>
      <c r="AB29777"/>
      <c r="AC29777"/>
    </row>
    <row r="29778" spans="25:29" x14ac:dyDescent="0.25">
      <c r="Y29778" s="4"/>
      <c r="Z29778"/>
      <c r="AB29778"/>
      <c r="AC29778"/>
    </row>
    <row r="29779" spans="25:29" x14ac:dyDescent="0.25">
      <c r="Y29779" s="4"/>
      <c r="Z29779"/>
      <c r="AB29779"/>
      <c r="AC29779"/>
    </row>
    <row r="29780" spans="25:29" x14ac:dyDescent="0.25">
      <c r="Y29780" s="4"/>
      <c r="Z29780"/>
      <c r="AB29780"/>
      <c r="AC29780"/>
    </row>
    <row r="29781" spans="25:29" x14ac:dyDescent="0.25">
      <c r="Y29781" s="4"/>
      <c r="Z29781"/>
      <c r="AB29781"/>
      <c r="AC29781"/>
    </row>
    <row r="29782" spans="25:29" x14ac:dyDescent="0.25">
      <c r="Y29782" s="4"/>
      <c r="Z29782"/>
      <c r="AB29782"/>
      <c r="AC29782"/>
    </row>
    <row r="29783" spans="25:29" x14ac:dyDescent="0.25">
      <c r="Y29783" s="4"/>
      <c r="Z29783"/>
      <c r="AB29783"/>
      <c r="AC29783"/>
    </row>
    <row r="29784" spans="25:29" x14ac:dyDescent="0.25">
      <c r="Y29784" s="4"/>
      <c r="Z29784"/>
      <c r="AB29784"/>
      <c r="AC29784"/>
    </row>
    <row r="29785" spans="25:29" x14ac:dyDescent="0.25">
      <c r="Y29785" s="4"/>
      <c r="Z29785"/>
      <c r="AB29785"/>
      <c r="AC29785"/>
    </row>
    <row r="29786" spans="25:29" x14ac:dyDescent="0.25">
      <c r="Y29786" s="4"/>
      <c r="Z29786"/>
      <c r="AB29786"/>
      <c r="AC29786"/>
    </row>
    <row r="29787" spans="25:29" x14ac:dyDescent="0.25">
      <c r="Y29787" s="4"/>
      <c r="Z29787"/>
      <c r="AB29787"/>
      <c r="AC29787"/>
    </row>
    <row r="29788" spans="25:29" x14ac:dyDescent="0.25">
      <c r="Y29788" s="4"/>
      <c r="Z29788"/>
      <c r="AB29788"/>
      <c r="AC29788"/>
    </row>
    <row r="29789" spans="25:29" x14ac:dyDescent="0.25">
      <c r="Y29789" s="4"/>
      <c r="Z29789"/>
      <c r="AB29789"/>
      <c r="AC29789"/>
    </row>
    <row r="29790" spans="25:29" x14ac:dyDescent="0.25">
      <c r="Y29790" s="4"/>
      <c r="Z29790"/>
      <c r="AB29790"/>
      <c r="AC29790"/>
    </row>
    <row r="29791" spans="25:29" x14ac:dyDescent="0.25">
      <c r="Y29791" s="4"/>
      <c r="Z29791"/>
      <c r="AB29791"/>
      <c r="AC29791"/>
    </row>
    <row r="29792" spans="25:29" x14ac:dyDescent="0.25">
      <c r="Y29792" s="4"/>
      <c r="Z29792"/>
      <c r="AB29792"/>
      <c r="AC29792"/>
    </row>
    <row r="29793" spans="25:29" x14ac:dyDescent="0.25">
      <c r="Y29793" s="4"/>
      <c r="Z29793"/>
      <c r="AB29793"/>
      <c r="AC29793"/>
    </row>
    <row r="29794" spans="25:29" x14ac:dyDescent="0.25">
      <c r="Y29794" s="4"/>
      <c r="Z29794"/>
      <c r="AB29794"/>
      <c r="AC29794"/>
    </row>
    <row r="29795" spans="25:29" x14ac:dyDescent="0.25">
      <c r="Y29795" s="4"/>
      <c r="Z29795"/>
      <c r="AB29795"/>
      <c r="AC29795"/>
    </row>
    <row r="29796" spans="25:29" x14ac:dyDescent="0.25">
      <c r="Y29796" s="4"/>
      <c r="Z29796"/>
      <c r="AB29796"/>
      <c r="AC29796"/>
    </row>
    <row r="29797" spans="25:29" x14ac:dyDescent="0.25">
      <c r="Y29797" s="4"/>
      <c r="Z29797"/>
      <c r="AB29797"/>
      <c r="AC29797"/>
    </row>
    <row r="29798" spans="25:29" x14ac:dyDescent="0.25">
      <c r="Y29798" s="4"/>
      <c r="Z29798"/>
      <c r="AB29798"/>
      <c r="AC29798"/>
    </row>
    <row r="29799" spans="25:29" x14ac:dyDescent="0.25">
      <c r="Y29799" s="4"/>
      <c r="Z29799"/>
      <c r="AB29799"/>
      <c r="AC29799"/>
    </row>
    <row r="29800" spans="25:29" x14ac:dyDescent="0.25">
      <c r="Y29800" s="4"/>
      <c r="Z29800"/>
      <c r="AB29800"/>
      <c r="AC29800"/>
    </row>
    <row r="29801" spans="25:29" x14ac:dyDescent="0.25">
      <c r="Y29801" s="4"/>
      <c r="Z29801"/>
      <c r="AB29801"/>
      <c r="AC29801"/>
    </row>
    <row r="29802" spans="25:29" x14ac:dyDescent="0.25">
      <c r="Y29802" s="4"/>
      <c r="Z29802"/>
      <c r="AB29802"/>
      <c r="AC29802"/>
    </row>
    <row r="29803" spans="25:29" x14ac:dyDescent="0.25">
      <c r="Y29803" s="4"/>
      <c r="Z29803"/>
      <c r="AB29803"/>
      <c r="AC29803"/>
    </row>
    <row r="29804" spans="25:29" x14ac:dyDescent="0.25">
      <c r="Y29804" s="4"/>
      <c r="Z29804"/>
      <c r="AB29804"/>
      <c r="AC29804"/>
    </row>
    <row r="29805" spans="25:29" x14ac:dyDescent="0.25">
      <c r="Y29805" s="4"/>
      <c r="Z29805"/>
      <c r="AB29805"/>
      <c r="AC29805"/>
    </row>
    <row r="29806" spans="25:29" x14ac:dyDescent="0.25">
      <c r="Y29806" s="4"/>
      <c r="Z29806"/>
      <c r="AB29806"/>
      <c r="AC29806"/>
    </row>
    <row r="29807" spans="25:29" x14ac:dyDescent="0.25">
      <c r="Y29807" s="4"/>
      <c r="Z29807"/>
      <c r="AB29807"/>
      <c r="AC29807"/>
    </row>
    <row r="29808" spans="25:29" x14ac:dyDescent="0.25">
      <c r="Y29808" s="4"/>
      <c r="Z29808"/>
      <c r="AB29808"/>
      <c r="AC29808"/>
    </row>
    <row r="29809" spans="25:29" x14ac:dyDescent="0.25">
      <c r="Y29809" s="4"/>
      <c r="Z29809"/>
      <c r="AB29809"/>
      <c r="AC29809"/>
    </row>
    <row r="29810" spans="25:29" x14ac:dyDescent="0.25">
      <c r="Y29810" s="4"/>
      <c r="Z29810"/>
      <c r="AB29810"/>
      <c r="AC29810"/>
    </row>
    <row r="29811" spans="25:29" x14ac:dyDescent="0.25">
      <c r="Y29811" s="4"/>
      <c r="Z29811"/>
      <c r="AB29811"/>
      <c r="AC29811"/>
    </row>
    <row r="29812" spans="25:29" x14ac:dyDescent="0.25">
      <c r="Y29812" s="4"/>
      <c r="Z29812"/>
      <c r="AB29812"/>
      <c r="AC29812"/>
    </row>
    <row r="29813" spans="25:29" x14ac:dyDescent="0.25">
      <c r="Y29813" s="4"/>
      <c r="Z29813"/>
      <c r="AB29813"/>
      <c r="AC29813"/>
    </row>
    <row r="29814" spans="25:29" x14ac:dyDescent="0.25">
      <c r="Y29814" s="4"/>
      <c r="Z29814"/>
      <c r="AB29814"/>
      <c r="AC29814"/>
    </row>
    <row r="29815" spans="25:29" x14ac:dyDescent="0.25">
      <c r="Y29815" s="4"/>
      <c r="Z29815"/>
      <c r="AB29815"/>
      <c r="AC29815"/>
    </row>
    <row r="29816" spans="25:29" x14ac:dyDescent="0.25">
      <c r="Y29816" s="4"/>
      <c r="Z29816"/>
      <c r="AB29816"/>
      <c r="AC29816"/>
    </row>
    <row r="29817" spans="25:29" x14ac:dyDescent="0.25">
      <c r="Y29817" s="4"/>
      <c r="Z29817"/>
      <c r="AB29817"/>
      <c r="AC29817"/>
    </row>
    <row r="29818" spans="25:29" x14ac:dyDescent="0.25">
      <c r="Y29818" s="4"/>
      <c r="Z29818"/>
      <c r="AB29818"/>
      <c r="AC29818"/>
    </row>
    <row r="29819" spans="25:29" x14ac:dyDescent="0.25">
      <c r="Y29819" s="4"/>
      <c r="Z29819"/>
      <c r="AB29819"/>
      <c r="AC29819"/>
    </row>
    <row r="29820" spans="25:29" x14ac:dyDescent="0.25">
      <c r="Y29820" s="4"/>
      <c r="Z29820"/>
      <c r="AB29820"/>
      <c r="AC29820"/>
    </row>
    <row r="29821" spans="25:29" x14ac:dyDescent="0.25">
      <c r="Y29821" s="4"/>
      <c r="Z29821"/>
      <c r="AB29821"/>
      <c r="AC29821"/>
    </row>
    <row r="29822" spans="25:29" x14ac:dyDescent="0.25">
      <c r="Y29822" s="4"/>
      <c r="Z29822"/>
      <c r="AB29822"/>
      <c r="AC29822"/>
    </row>
    <row r="29823" spans="25:29" x14ac:dyDescent="0.25">
      <c r="Y29823" s="4"/>
      <c r="Z29823"/>
      <c r="AB29823"/>
      <c r="AC29823"/>
    </row>
    <row r="29824" spans="25:29" x14ac:dyDescent="0.25">
      <c r="Y29824" s="4"/>
      <c r="Z29824"/>
      <c r="AB29824"/>
      <c r="AC29824"/>
    </row>
    <row r="29825" spans="25:29" x14ac:dyDescent="0.25">
      <c r="Y29825" s="4"/>
      <c r="Z29825"/>
      <c r="AB29825"/>
      <c r="AC29825"/>
    </row>
    <row r="29826" spans="25:29" x14ac:dyDescent="0.25">
      <c r="Y29826" s="4"/>
      <c r="Z29826"/>
      <c r="AB29826"/>
      <c r="AC29826"/>
    </row>
    <row r="29827" spans="25:29" x14ac:dyDescent="0.25">
      <c r="Y29827" s="4"/>
      <c r="Z29827"/>
      <c r="AB29827"/>
      <c r="AC29827"/>
    </row>
    <row r="29828" spans="25:29" x14ac:dyDescent="0.25">
      <c r="Y29828" s="4"/>
      <c r="Z29828"/>
      <c r="AB29828"/>
      <c r="AC29828"/>
    </row>
    <row r="29829" spans="25:29" x14ac:dyDescent="0.25">
      <c r="Y29829" s="4"/>
      <c r="Z29829"/>
      <c r="AB29829"/>
      <c r="AC29829"/>
    </row>
    <row r="29830" spans="25:29" x14ac:dyDescent="0.25">
      <c r="Y29830" s="4"/>
      <c r="Z29830"/>
      <c r="AB29830"/>
      <c r="AC29830"/>
    </row>
    <row r="29831" spans="25:29" x14ac:dyDescent="0.25">
      <c r="Y29831" s="4"/>
      <c r="Z29831"/>
      <c r="AB29831"/>
      <c r="AC29831"/>
    </row>
    <row r="29832" spans="25:29" x14ac:dyDescent="0.25">
      <c r="Y29832" s="4"/>
      <c r="Z29832"/>
      <c r="AB29832"/>
      <c r="AC29832"/>
    </row>
    <row r="29833" spans="25:29" x14ac:dyDescent="0.25">
      <c r="Y29833" s="4"/>
      <c r="Z29833"/>
      <c r="AB29833"/>
      <c r="AC29833"/>
    </row>
    <row r="29834" spans="25:29" x14ac:dyDescent="0.25">
      <c r="Y29834" s="4"/>
      <c r="Z29834"/>
      <c r="AB29834"/>
      <c r="AC29834"/>
    </row>
    <row r="29835" spans="25:29" x14ac:dyDescent="0.25">
      <c r="Y29835" s="4"/>
      <c r="Z29835"/>
      <c r="AB29835"/>
      <c r="AC29835"/>
    </row>
    <row r="29836" spans="25:29" x14ac:dyDescent="0.25">
      <c r="Y29836" s="4"/>
      <c r="Z29836"/>
      <c r="AB29836"/>
      <c r="AC29836"/>
    </row>
    <row r="29837" spans="25:29" x14ac:dyDescent="0.25">
      <c r="Y29837" s="4"/>
      <c r="Z29837"/>
      <c r="AB29837"/>
      <c r="AC29837"/>
    </row>
    <row r="29838" spans="25:29" x14ac:dyDescent="0.25">
      <c r="Y29838" s="4"/>
      <c r="Z29838"/>
      <c r="AB29838"/>
      <c r="AC29838"/>
    </row>
    <row r="29839" spans="25:29" x14ac:dyDescent="0.25">
      <c r="Y29839" s="4"/>
      <c r="Z29839"/>
      <c r="AB29839"/>
      <c r="AC29839"/>
    </row>
    <row r="29840" spans="25:29" x14ac:dyDescent="0.25">
      <c r="Y29840" s="4"/>
      <c r="Z29840"/>
      <c r="AB29840"/>
      <c r="AC29840"/>
    </row>
    <row r="29841" spans="25:29" x14ac:dyDescent="0.25">
      <c r="Y29841" s="4"/>
      <c r="Z29841"/>
      <c r="AB29841"/>
      <c r="AC29841"/>
    </row>
    <row r="29842" spans="25:29" x14ac:dyDescent="0.25">
      <c r="Y29842" s="4"/>
      <c r="Z29842"/>
      <c r="AB29842"/>
      <c r="AC29842"/>
    </row>
    <row r="29843" spans="25:29" x14ac:dyDescent="0.25">
      <c r="Y29843" s="4"/>
      <c r="Z29843"/>
      <c r="AB29843"/>
      <c r="AC29843"/>
    </row>
    <row r="29844" spans="25:29" x14ac:dyDescent="0.25">
      <c r="Y29844" s="4"/>
      <c r="Z29844"/>
      <c r="AB29844"/>
      <c r="AC29844"/>
    </row>
    <row r="29845" spans="25:29" x14ac:dyDescent="0.25">
      <c r="Y29845" s="4"/>
      <c r="Z29845"/>
      <c r="AB29845"/>
      <c r="AC29845"/>
    </row>
    <row r="29846" spans="25:29" x14ac:dyDescent="0.25">
      <c r="Y29846" s="4"/>
      <c r="Z29846"/>
      <c r="AB29846"/>
      <c r="AC29846"/>
    </row>
    <row r="29847" spans="25:29" x14ac:dyDescent="0.25">
      <c r="Y29847" s="4"/>
      <c r="Z29847"/>
      <c r="AB29847"/>
      <c r="AC29847"/>
    </row>
    <row r="29848" spans="25:29" x14ac:dyDescent="0.25">
      <c r="Y29848" s="4"/>
      <c r="Z29848"/>
      <c r="AB29848"/>
      <c r="AC29848"/>
    </row>
    <row r="29849" spans="25:29" x14ac:dyDescent="0.25">
      <c r="Y29849" s="4"/>
      <c r="Z29849"/>
      <c r="AB29849"/>
      <c r="AC29849"/>
    </row>
    <row r="29850" spans="25:29" x14ac:dyDescent="0.25">
      <c r="Y29850" s="4"/>
      <c r="Z29850"/>
      <c r="AB29850"/>
      <c r="AC29850"/>
    </row>
    <row r="29851" spans="25:29" x14ac:dyDescent="0.25">
      <c r="Y29851" s="4"/>
      <c r="Z29851"/>
      <c r="AB29851"/>
      <c r="AC29851"/>
    </row>
    <row r="29852" spans="25:29" x14ac:dyDescent="0.25">
      <c r="Y29852" s="4"/>
      <c r="Z29852"/>
      <c r="AB29852"/>
      <c r="AC29852"/>
    </row>
    <row r="29853" spans="25:29" x14ac:dyDescent="0.25">
      <c r="Y29853" s="4"/>
      <c r="Z29853"/>
      <c r="AB29853"/>
      <c r="AC29853"/>
    </row>
    <row r="29854" spans="25:29" x14ac:dyDescent="0.25">
      <c r="Y29854" s="4"/>
      <c r="Z29854"/>
      <c r="AB29854"/>
      <c r="AC29854"/>
    </row>
    <row r="29855" spans="25:29" x14ac:dyDescent="0.25">
      <c r="Y29855" s="4"/>
      <c r="Z29855"/>
      <c r="AB29855"/>
      <c r="AC29855"/>
    </row>
    <row r="29856" spans="25:29" x14ac:dyDescent="0.25">
      <c r="Y29856" s="4"/>
      <c r="Z29856"/>
      <c r="AB29856"/>
      <c r="AC29856"/>
    </row>
    <row r="29857" spans="25:29" x14ac:dyDescent="0.25">
      <c r="Y29857" s="4"/>
      <c r="Z29857"/>
      <c r="AB29857"/>
      <c r="AC29857"/>
    </row>
    <row r="29858" spans="25:29" x14ac:dyDescent="0.25">
      <c r="Y29858" s="4"/>
      <c r="Z29858"/>
      <c r="AB29858"/>
      <c r="AC29858"/>
    </row>
    <row r="29859" spans="25:29" x14ac:dyDescent="0.25">
      <c r="Y29859" s="4"/>
      <c r="Z29859"/>
      <c r="AB29859"/>
      <c r="AC29859"/>
    </row>
    <row r="29860" spans="25:29" x14ac:dyDescent="0.25">
      <c r="Y29860" s="4"/>
      <c r="Z29860"/>
      <c r="AB29860"/>
      <c r="AC29860"/>
    </row>
    <row r="29861" spans="25:29" x14ac:dyDescent="0.25">
      <c r="Y29861" s="4"/>
      <c r="Z29861"/>
      <c r="AB29861"/>
      <c r="AC29861"/>
    </row>
    <row r="29862" spans="25:29" x14ac:dyDescent="0.25">
      <c r="Y29862" s="4"/>
      <c r="Z29862"/>
      <c r="AB29862"/>
      <c r="AC29862"/>
    </row>
    <row r="29863" spans="25:29" x14ac:dyDescent="0.25">
      <c r="Y29863" s="4"/>
      <c r="Z29863"/>
      <c r="AB29863"/>
      <c r="AC29863"/>
    </row>
    <row r="29864" spans="25:29" x14ac:dyDescent="0.25">
      <c r="Y29864" s="4"/>
      <c r="Z29864"/>
      <c r="AB29864"/>
      <c r="AC29864"/>
    </row>
    <row r="29865" spans="25:29" x14ac:dyDescent="0.25">
      <c r="Y29865" s="4"/>
      <c r="Z29865"/>
      <c r="AB29865"/>
      <c r="AC29865"/>
    </row>
    <row r="29866" spans="25:29" x14ac:dyDescent="0.25">
      <c r="Y29866" s="4"/>
      <c r="Z29866"/>
      <c r="AB29866"/>
      <c r="AC29866"/>
    </row>
    <row r="29867" spans="25:29" x14ac:dyDescent="0.25">
      <c r="Y29867" s="4"/>
      <c r="Z29867"/>
      <c r="AB29867"/>
      <c r="AC29867"/>
    </row>
    <row r="29868" spans="25:29" x14ac:dyDescent="0.25">
      <c r="Y29868" s="4"/>
      <c r="Z29868"/>
      <c r="AB29868"/>
      <c r="AC29868"/>
    </row>
    <row r="29869" spans="25:29" x14ac:dyDescent="0.25">
      <c r="Y29869" s="4"/>
      <c r="Z29869"/>
      <c r="AB29869"/>
      <c r="AC29869"/>
    </row>
    <row r="29870" spans="25:29" x14ac:dyDescent="0.25">
      <c r="Y29870" s="4"/>
      <c r="Z29870"/>
      <c r="AB29870"/>
      <c r="AC29870"/>
    </row>
    <row r="29871" spans="25:29" x14ac:dyDescent="0.25">
      <c r="Y29871" s="4"/>
      <c r="Z29871"/>
      <c r="AB29871"/>
      <c r="AC29871"/>
    </row>
    <row r="29872" spans="25:29" x14ac:dyDescent="0.25">
      <c r="Y29872" s="4"/>
      <c r="Z29872"/>
      <c r="AB29872"/>
      <c r="AC29872"/>
    </row>
    <row r="29873" spans="25:29" x14ac:dyDescent="0.25">
      <c r="Y29873" s="4"/>
      <c r="Z29873"/>
      <c r="AB29873"/>
      <c r="AC29873"/>
    </row>
    <row r="29874" spans="25:29" x14ac:dyDescent="0.25">
      <c r="Y29874" s="4"/>
      <c r="Z29874"/>
      <c r="AB29874"/>
      <c r="AC29874"/>
    </row>
    <row r="29875" spans="25:29" x14ac:dyDescent="0.25">
      <c r="Y29875" s="4"/>
      <c r="Z29875"/>
      <c r="AB29875"/>
      <c r="AC29875"/>
    </row>
    <row r="29876" spans="25:29" x14ac:dyDescent="0.25">
      <c r="Y29876" s="4"/>
      <c r="Z29876"/>
      <c r="AB29876"/>
      <c r="AC29876"/>
    </row>
    <row r="29877" spans="25:29" x14ac:dyDescent="0.25">
      <c r="Y29877" s="4"/>
      <c r="Z29877"/>
      <c r="AB29877"/>
      <c r="AC29877"/>
    </row>
    <row r="29878" spans="25:29" x14ac:dyDescent="0.25">
      <c r="Y29878" s="4"/>
      <c r="Z29878"/>
      <c r="AB29878"/>
      <c r="AC29878"/>
    </row>
    <row r="29879" spans="25:29" x14ac:dyDescent="0.25">
      <c r="Y29879" s="4"/>
      <c r="Z29879"/>
      <c r="AB29879"/>
      <c r="AC29879"/>
    </row>
    <row r="29880" spans="25:29" x14ac:dyDescent="0.25">
      <c r="Y29880" s="4"/>
      <c r="Z29880"/>
      <c r="AB29880"/>
      <c r="AC29880"/>
    </row>
    <row r="29881" spans="25:29" x14ac:dyDescent="0.25">
      <c r="Y29881" s="4"/>
      <c r="Z29881"/>
      <c r="AB29881"/>
      <c r="AC29881"/>
    </row>
    <row r="29882" spans="25:29" x14ac:dyDescent="0.25">
      <c r="Y29882" s="4"/>
      <c r="Z29882"/>
      <c r="AB29882"/>
      <c r="AC29882"/>
    </row>
    <row r="29883" spans="25:29" x14ac:dyDescent="0.25">
      <c r="Y29883" s="4"/>
      <c r="Z29883"/>
      <c r="AB29883"/>
      <c r="AC29883"/>
    </row>
    <row r="29884" spans="25:29" x14ac:dyDescent="0.25">
      <c r="Y29884" s="4"/>
      <c r="Z29884"/>
      <c r="AB29884"/>
      <c r="AC29884"/>
    </row>
    <row r="29885" spans="25:29" x14ac:dyDescent="0.25">
      <c r="Y29885" s="4"/>
      <c r="Z29885"/>
      <c r="AB29885"/>
      <c r="AC29885"/>
    </row>
    <row r="29886" spans="25:29" x14ac:dyDescent="0.25">
      <c r="Y29886" s="4"/>
      <c r="Z29886"/>
      <c r="AB29886"/>
      <c r="AC29886"/>
    </row>
    <row r="29887" spans="25:29" x14ac:dyDescent="0.25">
      <c r="Y29887" s="4"/>
      <c r="Z29887"/>
      <c r="AB29887"/>
      <c r="AC29887"/>
    </row>
    <row r="29888" spans="25:29" x14ac:dyDescent="0.25">
      <c r="Y29888" s="4"/>
      <c r="Z29888"/>
      <c r="AB29888"/>
      <c r="AC29888"/>
    </row>
    <row r="29889" spans="25:29" x14ac:dyDescent="0.25">
      <c r="Y29889" s="4"/>
      <c r="Z29889"/>
      <c r="AB29889"/>
      <c r="AC29889"/>
    </row>
    <row r="29890" spans="25:29" x14ac:dyDescent="0.25">
      <c r="Y29890" s="4"/>
      <c r="Z29890"/>
      <c r="AB29890"/>
      <c r="AC29890"/>
    </row>
    <row r="29891" spans="25:29" x14ac:dyDescent="0.25">
      <c r="Y29891" s="4"/>
      <c r="Z29891"/>
      <c r="AB29891"/>
      <c r="AC29891"/>
    </row>
    <row r="29892" spans="25:29" x14ac:dyDescent="0.25">
      <c r="Y29892" s="4"/>
      <c r="Z29892"/>
      <c r="AB29892"/>
      <c r="AC29892"/>
    </row>
    <row r="29893" spans="25:29" x14ac:dyDescent="0.25">
      <c r="Y29893" s="4"/>
      <c r="Z29893"/>
      <c r="AB29893"/>
      <c r="AC29893"/>
    </row>
    <row r="29894" spans="25:29" x14ac:dyDescent="0.25">
      <c r="Y29894" s="4"/>
      <c r="Z29894"/>
      <c r="AB29894"/>
      <c r="AC29894"/>
    </row>
    <row r="29895" spans="25:29" x14ac:dyDescent="0.25">
      <c r="Y29895" s="4"/>
      <c r="Z29895"/>
      <c r="AB29895"/>
      <c r="AC29895"/>
    </row>
    <row r="29896" spans="25:29" x14ac:dyDescent="0.25">
      <c r="Y29896" s="4"/>
      <c r="Z29896"/>
      <c r="AB29896"/>
      <c r="AC29896"/>
    </row>
    <row r="29897" spans="25:29" x14ac:dyDescent="0.25">
      <c r="Y29897" s="4"/>
      <c r="Z29897"/>
      <c r="AB29897"/>
      <c r="AC29897"/>
    </row>
    <row r="29898" spans="25:29" x14ac:dyDescent="0.25">
      <c r="Y29898" s="4"/>
      <c r="Z29898"/>
      <c r="AB29898"/>
      <c r="AC29898"/>
    </row>
    <row r="29899" spans="25:29" x14ac:dyDescent="0.25">
      <c r="Y29899" s="4"/>
      <c r="Z29899"/>
      <c r="AB29899"/>
      <c r="AC29899"/>
    </row>
    <row r="29900" spans="25:29" x14ac:dyDescent="0.25">
      <c r="Y29900" s="4"/>
      <c r="Z29900"/>
      <c r="AB29900"/>
      <c r="AC29900"/>
    </row>
    <row r="29901" spans="25:29" x14ac:dyDescent="0.25">
      <c r="Y29901" s="4"/>
      <c r="Z29901"/>
      <c r="AB29901"/>
      <c r="AC29901"/>
    </row>
    <row r="29902" spans="25:29" x14ac:dyDescent="0.25">
      <c r="Y29902" s="4"/>
      <c r="Z29902"/>
      <c r="AB29902"/>
      <c r="AC29902"/>
    </row>
    <row r="29903" spans="25:29" x14ac:dyDescent="0.25">
      <c r="Y29903" s="4"/>
      <c r="Z29903"/>
      <c r="AB29903"/>
      <c r="AC29903"/>
    </row>
    <row r="29904" spans="25:29" x14ac:dyDescent="0.25">
      <c r="Y29904" s="4"/>
      <c r="Z29904"/>
      <c r="AB29904"/>
      <c r="AC29904"/>
    </row>
    <row r="29905" spans="25:29" x14ac:dyDescent="0.25">
      <c r="Y29905" s="4"/>
      <c r="Z29905"/>
      <c r="AB29905"/>
      <c r="AC29905"/>
    </row>
    <row r="29906" spans="25:29" x14ac:dyDescent="0.25">
      <c r="Y29906" s="4"/>
      <c r="Z29906"/>
      <c r="AB29906"/>
      <c r="AC29906"/>
    </row>
    <row r="29907" spans="25:29" x14ac:dyDescent="0.25">
      <c r="Y29907" s="4"/>
      <c r="Z29907"/>
      <c r="AB29907"/>
      <c r="AC29907"/>
    </row>
    <row r="29908" spans="25:29" x14ac:dyDescent="0.25">
      <c r="Y29908" s="4"/>
      <c r="Z29908"/>
      <c r="AB29908"/>
      <c r="AC29908"/>
    </row>
    <row r="29909" spans="25:29" x14ac:dyDescent="0.25">
      <c r="Y29909" s="4"/>
      <c r="Z29909"/>
      <c r="AB29909"/>
      <c r="AC29909"/>
    </row>
    <row r="29910" spans="25:29" x14ac:dyDescent="0.25">
      <c r="Y29910" s="4"/>
      <c r="Z29910"/>
      <c r="AB29910"/>
      <c r="AC29910"/>
    </row>
    <row r="29911" spans="25:29" x14ac:dyDescent="0.25">
      <c r="Y29911" s="4"/>
      <c r="Z29911"/>
      <c r="AB29911"/>
      <c r="AC29911"/>
    </row>
    <row r="29912" spans="25:29" x14ac:dyDescent="0.25">
      <c r="Y29912" s="4"/>
      <c r="Z29912"/>
      <c r="AB29912"/>
      <c r="AC29912"/>
    </row>
    <row r="29913" spans="25:29" x14ac:dyDescent="0.25">
      <c r="Y29913" s="4"/>
      <c r="Z29913"/>
      <c r="AB29913"/>
      <c r="AC29913"/>
    </row>
    <row r="29914" spans="25:29" x14ac:dyDescent="0.25">
      <c r="Y29914" s="4"/>
      <c r="Z29914"/>
      <c r="AB29914"/>
      <c r="AC29914"/>
    </row>
    <row r="29915" spans="25:29" x14ac:dyDescent="0.25">
      <c r="Y29915" s="4"/>
      <c r="Z29915"/>
      <c r="AB29915"/>
      <c r="AC29915"/>
    </row>
    <row r="29916" spans="25:29" x14ac:dyDescent="0.25">
      <c r="Y29916" s="4"/>
      <c r="Z29916"/>
      <c r="AB29916"/>
      <c r="AC29916"/>
    </row>
    <row r="29917" spans="25:29" x14ac:dyDescent="0.25">
      <c r="Y29917" s="4"/>
      <c r="Z29917"/>
      <c r="AB29917"/>
      <c r="AC29917"/>
    </row>
    <row r="29918" spans="25:29" x14ac:dyDescent="0.25">
      <c r="Y29918" s="4"/>
      <c r="Z29918"/>
      <c r="AB29918"/>
      <c r="AC29918"/>
    </row>
    <row r="29919" spans="25:29" x14ac:dyDescent="0.25">
      <c r="Y29919" s="4"/>
      <c r="Z29919"/>
      <c r="AB29919"/>
      <c r="AC29919"/>
    </row>
    <row r="29920" spans="25:29" x14ac:dyDescent="0.25">
      <c r="Y29920" s="4"/>
      <c r="Z29920"/>
      <c r="AB29920"/>
      <c r="AC29920"/>
    </row>
    <row r="29921" spans="25:29" x14ac:dyDescent="0.25">
      <c r="Y29921" s="4"/>
      <c r="Z29921"/>
      <c r="AB29921"/>
      <c r="AC29921"/>
    </row>
    <row r="29922" spans="25:29" x14ac:dyDescent="0.25">
      <c r="Y29922" s="4"/>
      <c r="Z29922"/>
      <c r="AB29922"/>
      <c r="AC29922"/>
    </row>
    <row r="29923" spans="25:29" x14ac:dyDescent="0.25">
      <c r="Y29923" s="4"/>
      <c r="Z29923"/>
      <c r="AB29923"/>
      <c r="AC29923"/>
    </row>
    <row r="29924" spans="25:29" x14ac:dyDescent="0.25">
      <c r="Y29924" s="4"/>
      <c r="Z29924"/>
      <c r="AB29924"/>
      <c r="AC29924"/>
    </row>
    <row r="29925" spans="25:29" x14ac:dyDescent="0.25">
      <c r="Y29925" s="4"/>
      <c r="Z29925"/>
      <c r="AB29925"/>
      <c r="AC29925"/>
    </row>
    <row r="29926" spans="25:29" x14ac:dyDescent="0.25">
      <c r="Y29926" s="4"/>
      <c r="Z29926"/>
      <c r="AB29926"/>
      <c r="AC29926"/>
    </row>
    <row r="29927" spans="25:29" x14ac:dyDescent="0.25">
      <c r="Y29927" s="4"/>
      <c r="Z29927"/>
      <c r="AB29927"/>
      <c r="AC29927"/>
    </row>
    <row r="29928" spans="25:29" x14ac:dyDescent="0.25">
      <c r="Y29928" s="4"/>
      <c r="Z29928"/>
      <c r="AB29928"/>
      <c r="AC29928"/>
    </row>
    <row r="29929" spans="25:29" x14ac:dyDescent="0.25">
      <c r="Y29929" s="4"/>
      <c r="Z29929"/>
      <c r="AB29929"/>
      <c r="AC29929"/>
    </row>
    <row r="29930" spans="25:29" x14ac:dyDescent="0.25">
      <c r="Y29930" s="4"/>
      <c r="Z29930"/>
      <c r="AB29930"/>
      <c r="AC29930"/>
    </row>
    <row r="29931" spans="25:29" x14ac:dyDescent="0.25">
      <c r="Y29931" s="4"/>
      <c r="Z29931"/>
      <c r="AB29931"/>
      <c r="AC29931"/>
    </row>
    <row r="29932" spans="25:29" x14ac:dyDescent="0.25">
      <c r="Y29932" s="4"/>
      <c r="Z29932"/>
      <c r="AB29932"/>
      <c r="AC29932"/>
    </row>
    <row r="29933" spans="25:29" x14ac:dyDescent="0.25">
      <c r="Y29933" s="4"/>
      <c r="Z29933"/>
      <c r="AB29933"/>
      <c r="AC29933"/>
    </row>
    <row r="29934" spans="25:29" x14ac:dyDescent="0.25">
      <c r="Y29934" s="4"/>
      <c r="Z29934"/>
      <c r="AB29934"/>
      <c r="AC29934"/>
    </row>
    <row r="29935" spans="25:29" x14ac:dyDescent="0.25">
      <c r="Y29935" s="4"/>
      <c r="Z29935"/>
      <c r="AB29935"/>
      <c r="AC29935"/>
    </row>
    <row r="29936" spans="25:29" x14ac:dyDescent="0.25">
      <c r="Y29936" s="4"/>
      <c r="Z29936"/>
      <c r="AB29936"/>
      <c r="AC29936"/>
    </row>
    <row r="29937" spans="25:29" x14ac:dyDescent="0.25">
      <c r="Y29937" s="4"/>
      <c r="Z29937"/>
      <c r="AB29937"/>
      <c r="AC29937"/>
    </row>
    <row r="29938" spans="25:29" x14ac:dyDescent="0.25">
      <c r="Y29938" s="4"/>
      <c r="Z29938"/>
      <c r="AB29938"/>
      <c r="AC29938"/>
    </row>
    <row r="29939" spans="25:29" x14ac:dyDescent="0.25">
      <c r="Y29939" s="4"/>
      <c r="Z29939"/>
      <c r="AB29939"/>
      <c r="AC29939"/>
    </row>
    <row r="29940" spans="25:29" x14ac:dyDescent="0.25">
      <c r="Y29940" s="4"/>
      <c r="Z29940"/>
      <c r="AB29940"/>
      <c r="AC29940"/>
    </row>
    <row r="29941" spans="25:29" x14ac:dyDescent="0.25">
      <c r="Y29941" s="4"/>
      <c r="Z29941"/>
      <c r="AB29941"/>
      <c r="AC29941"/>
    </row>
    <row r="29942" spans="25:29" x14ac:dyDescent="0.25">
      <c r="Y29942" s="4"/>
      <c r="Z29942"/>
      <c r="AB29942"/>
      <c r="AC29942"/>
    </row>
    <row r="29943" spans="25:29" x14ac:dyDescent="0.25">
      <c r="Y29943" s="4"/>
      <c r="Z29943"/>
      <c r="AB29943"/>
      <c r="AC29943"/>
    </row>
    <row r="29944" spans="25:29" x14ac:dyDescent="0.25">
      <c r="Y29944" s="4"/>
      <c r="Z29944"/>
      <c r="AB29944"/>
      <c r="AC29944"/>
    </row>
    <row r="29945" spans="25:29" x14ac:dyDescent="0.25">
      <c r="Y29945" s="4"/>
      <c r="Z29945"/>
      <c r="AB29945"/>
      <c r="AC29945"/>
    </row>
    <row r="29946" spans="25:29" x14ac:dyDescent="0.25">
      <c r="Y29946" s="4"/>
      <c r="Z29946"/>
      <c r="AB29946"/>
      <c r="AC29946"/>
    </row>
    <row r="29947" spans="25:29" x14ac:dyDescent="0.25">
      <c r="Y29947" s="4"/>
      <c r="Z29947"/>
      <c r="AB29947"/>
      <c r="AC29947"/>
    </row>
    <row r="29948" spans="25:29" x14ac:dyDescent="0.25">
      <c r="Y29948" s="4"/>
      <c r="Z29948"/>
      <c r="AB29948"/>
      <c r="AC29948"/>
    </row>
    <row r="29949" spans="25:29" x14ac:dyDescent="0.25">
      <c r="Y29949" s="4"/>
      <c r="Z29949"/>
      <c r="AB29949"/>
      <c r="AC29949"/>
    </row>
    <row r="29950" spans="25:29" x14ac:dyDescent="0.25">
      <c r="Y29950" s="4"/>
      <c r="Z29950"/>
      <c r="AB29950"/>
      <c r="AC29950"/>
    </row>
    <row r="29951" spans="25:29" x14ac:dyDescent="0.25">
      <c r="Y29951" s="4"/>
      <c r="Z29951"/>
      <c r="AB29951"/>
      <c r="AC29951"/>
    </row>
    <row r="29952" spans="25:29" x14ac:dyDescent="0.25">
      <c r="Y29952" s="4"/>
      <c r="Z29952"/>
      <c r="AB29952"/>
      <c r="AC29952"/>
    </row>
    <row r="29953" spans="25:29" x14ac:dyDescent="0.25">
      <c r="Y29953" s="4"/>
      <c r="Z29953"/>
      <c r="AB29953"/>
      <c r="AC29953"/>
    </row>
    <row r="29954" spans="25:29" x14ac:dyDescent="0.25">
      <c r="Y29954" s="4"/>
      <c r="Z29954"/>
      <c r="AB29954"/>
      <c r="AC29954"/>
    </row>
    <row r="29955" spans="25:29" x14ac:dyDescent="0.25">
      <c r="Y29955" s="4"/>
      <c r="Z29955"/>
      <c r="AB29955"/>
      <c r="AC29955"/>
    </row>
    <row r="29956" spans="25:29" x14ac:dyDescent="0.25">
      <c r="Y29956" s="4"/>
      <c r="Z29956"/>
      <c r="AB29956"/>
      <c r="AC29956"/>
    </row>
    <row r="29957" spans="25:29" x14ac:dyDescent="0.25">
      <c r="Y29957" s="4"/>
      <c r="Z29957"/>
      <c r="AB29957"/>
      <c r="AC29957"/>
    </row>
    <row r="29958" spans="25:29" x14ac:dyDescent="0.25">
      <c r="Y29958" s="4"/>
      <c r="Z29958"/>
      <c r="AB29958"/>
      <c r="AC29958"/>
    </row>
    <row r="29959" spans="25:29" x14ac:dyDescent="0.25">
      <c r="Y29959" s="4"/>
      <c r="Z29959"/>
      <c r="AB29959"/>
      <c r="AC29959"/>
    </row>
    <row r="29960" spans="25:29" x14ac:dyDescent="0.25">
      <c r="Y29960" s="4"/>
      <c r="Z29960"/>
      <c r="AB29960"/>
      <c r="AC29960"/>
    </row>
    <row r="29961" spans="25:29" x14ac:dyDescent="0.25">
      <c r="Y29961" s="4"/>
      <c r="Z29961"/>
      <c r="AB29961"/>
      <c r="AC29961"/>
    </row>
    <row r="29962" spans="25:29" x14ac:dyDescent="0.25">
      <c r="Y29962" s="4"/>
      <c r="Z29962"/>
      <c r="AB29962"/>
      <c r="AC29962"/>
    </row>
    <row r="29963" spans="25:29" x14ac:dyDescent="0.25">
      <c r="Y29963" s="4"/>
      <c r="Z29963"/>
      <c r="AB29963"/>
      <c r="AC29963"/>
    </row>
    <row r="29964" spans="25:29" x14ac:dyDescent="0.25">
      <c r="Y29964" s="4"/>
      <c r="Z29964"/>
      <c r="AB29964"/>
      <c r="AC29964"/>
    </row>
    <row r="29965" spans="25:29" x14ac:dyDescent="0.25">
      <c r="Y29965" s="4"/>
      <c r="Z29965"/>
      <c r="AB29965"/>
      <c r="AC29965"/>
    </row>
    <row r="29966" spans="25:29" x14ac:dyDescent="0.25">
      <c r="Y29966" s="4"/>
      <c r="Z29966"/>
      <c r="AB29966"/>
      <c r="AC29966"/>
    </row>
    <row r="29967" spans="25:29" x14ac:dyDescent="0.25">
      <c r="Y29967" s="4"/>
      <c r="Z29967"/>
      <c r="AB29967"/>
      <c r="AC29967"/>
    </row>
    <row r="29968" spans="25:29" x14ac:dyDescent="0.25">
      <c r="Y29968" s="4"/>
      <c r="Z29968"/>
      <c r="AB29968"/>
      <c r="AC29968"/>
    </row>
    <row r="29969" spans="25:29" x14ac:dyDescent="0.25">
      <c r="Y29969" s="4"/>
      <c r="Z29969"/>
      <c r="AB29969"/>
      <c r="AC29969"/>
    </row>
    <row r="29970" spans="25:29" x14ac:dyDescent="0.25">
      <c r="Y29970" s="4"/>
      <c r="Z29970"/>
      <c r="AB29970"/>
      <c r="AC29970"/>
    </row>
    <row r="29971" spans="25:29" x14ac:dyDescent="0.25">
      <c r="Y29971" s="4"/>
      <c r="Z29971"/>
      <c r="AB29971"/>
      <c r="AC29971"/>
    </row>
    <row r="29972" spans="25:29" x14ac:dyDescent="0.25">
      <c r="Y29972" s="4"/>
      <c r="Z29972"/>
      <c r="AB29972"/>
      <c r="AC29972"/>
    </row>
    <row r="29973" spans="25:29" x14ac:dyDescent="0.25">
      <c r="Y29973" s="4"/>
      <c r="Z29973"/>
      <c r="AB29973"/>
      <c r="AC29973"/>
    </row>
    <row r="29974" spans="25:29" x14ac:dyDescent="0.25">
      <c r="Y29974" s="4"/>
      <c r="Z29974"/>
      <c r="AB29974"/>
      <c r="AC29974"/>
    </row>
    <row r="29975" spans="25:29" x14ac:dyDescent="0.25">
      <c r="Y29975" s="4"/>
      <c r="Z29975"/>
      <c r="AB29975"/>
      <c r="AC29975"/>
    </row>
    <row r="29976" spans="25:29" x14ac:dyDescent="0.25">
      <c r="Y29976" s="4"/>
      <c r="Z29976"/>
      <c r="AB29976"/>
      <c r="AC29976"/>
    </row>
    <row r="29977" spans="25:29" x14ac:dyDescent="0.25">
      <c r="Y29977" s="4"/>
      <c r="Z29977"/>
      <c r="AB29977"/>
      <c r="AC29977"/>
    </row>
    <row r="29978" spans="25:29" x14ac:dyDescent="0.25">
      <c r="Y29978" s="4"/>
      <c r="Z29978"/>
      <c r="AB29978"/>
      <c r="AC29978"/>
    </row>
    <row r="29979" spans="25:29" x14ac:dyDescent="0.25">
      <c r="Y29979" s="4"/>
      <c r="Z29979"/>
      <c r="AB29979"/>
      <c r="AC29979"/>
    </row>
    <row r="29980" spans="25:29" x14ac:dyDescent="0.25">
      <c r="Y29980" s="4"/>
      <c r="Z29980"/>
      <c r="AB29980"/>
      <c r="AC29980"/>
    </row>
    <row r="29981" spans="25:29" x14ac:dyDescent="0.25">
      <c r="Y29981" s="4"/>
      <c r="Z29981"/>
      <c r="AB29981"/>
      <c r="AC29981"/>
    </row>
    <row r="29982" spans="25:29" x14ac:dyDescent="0.25">
      <c r="Y29982" s="4"/>
      <c r="Z29982"/>
      <c r="AB29982"/>
      <c r="AC29982"/>
    </row>
    <row r="29983" spans="25:29" x14ac:dyDescent="0.25">
      <c r="Y29983" s="4"/>
      <c r="Z29983"/>
      <c r="AB29983"/>
      <c r="AC29983"/>
    </row>
    <row r="29984" spans="25:29" x14ac:dyDescent="0.25">
      <c r="Y29984" s="4"/>
      <c r="Z29984"/>
      <c r="AB29984"/>
      <c r="AC29984"/>
    </row>
    <row r="29985" spans="25:29" x14ac:dyDescent="0.25">
      <c r="Y29985" s="4"/>
      <c r="Z29985"/>
      <c r="AB29985"/>
      <c r="AC29985"/>
    </row>
    <row r="29986" spans="25:29" x14ac:dyDescent="0.25">
      <c r="Y29986" s="4"/>
      <c r="Z29986"/>
      <c r="AB29986"/>
      <c r="AC29986"/>
    </row>
    <row r="29987" spans="25:29" x14ac:dyDescent="0.25">
      <c r="Y29987" s="4"/>
      <c r="Z29987"/>
      <c r="AB29987"/>
      <c r="AC29987"/>
    </row>
    <row r="29988" spans="25:29" x14ac:dyDescent="0.25">
      <c r="Y29988" s="4"/>
      <c r="Z29988"/>
      <c r="AB29988"/>
      <c r="AC29988"/>
    </row>
    <row r="29989" spans="25:29" x14ac:dyDescent="0.25">
      <c r="Y29989" s="4"/>
      <c r="Z29989"/>
      <c r="AB29989"/>
      <c r="AC29989"/>
    </row>
    <row r="29990" spans="25:29" x14ac:dyDescent="0.25">
      <c r="Y29990" s="4"/>
      <c r="Z29990"/>
      <c r="AB29990"/>
      <c r="AC29990"/>
    </row>
    <row r="29991" spans="25:29" x14ac:dyDescent="0.25">
      <c r="Y29991" s="4"/>
      <c r="Z29991"/>
      <c r="AB29991"/>
      <c r="AC29991"/>
    </row>
    <row r="29992" spans="25:29" x14ac:dyDescent="0.25">
      <c r="Y29992" s="4"/>
      <c r="Z29992"/>
      <c r="AB29992"/>
      <c r="AC29992"/>
    </row>
    <row r="29993" spans="25:29" x14ac:dyDescent="0.25">
      <c r="Y29993" s="4"/>
      <c r="Z29993"/>
      <c r="AB29993"/>
      <c r="AC29993"/>
    </row>
    <row r="29994" spans="25:29" x14ac:dyDescent="0.25">
      <c r="Y29994" s="4"/>
      <c r="Z29994"/>
      <c r="AB29994"/>
      <c r="AC29994"/>
    </row>
    <row r="29995" spans="25:29" x14ac:dyDescent="0.25">
      <c r="Y29995" s="4"/>
      <c r="Z29995"/>
      <c r="AB29995"/>
      <c r="AC29995"/>
    </row>
    <row r="29996" spans="25:29" x14ac:dyDescent="0.25">
      <c r="Y29996" s="4"/>
      <c r="Z29996"/>
      <c r="AB29996"/>
      <c r="AC29996"/>
    </row>
    <row r="29997" spans="25:29" x14ac:dyDescent="0.25">
      <c r="Y29997" s="4"/>
      <c r="Z29997"/>
      <c r="AB29997"/>
      <c r="AC29997"/>
    </row>
    <row r="29998" spans="25:29" x14ac:dyDescent="0.25">
      <c r="Y29998" s="4"/>
      <c r="Z29998"/>
      <c r="AB29998"/>
      <c r="AC29998"/>
    </row>
    <row r="29999" spans="25:29" x14ac:dyDescent="0.25">
      <c r="Y29999" s="4"/>
      <c r="Z29999"/>
      <c r="AB29999"/>
      <c r="AC29999"/>
    </row>
    <row r="30000" spans="25:29" x14ac:dyDescent="0.25">
      <c r="Y30000" s="4"/>
      <c r="Z30000"/>
      <c r="AB30000"/>
      <c r="AC30000"/>
    </row>
    <row r="30001" spans="25:29" x14ac:dyDescent="0.25">
      <c r="Y30001" s="4"/>
      <c r="Z30001"/>
      <c r="AB30001"/>
      <c r="AC30001"/>
    </row>
    <row r="30002" spans="25:29" x14ac:dyDescent="0.25">
      <c r="Y30002" s="4"/>
      <c r="Z30002"/>
      <c r="AB30002"/>
      <c r="AC30002"/>
    </row>
    <row r="30003" spans="25:29" x14ac:dyDescent="0.25">
      <c r="Y30003" s="4"/>
      <c r="Z30003"/>
      <c r="AB30003"/>
      <c r="AC30003"/>
    </row>
    <row r="30004" spans="25:29" x14ac:dyDescent="0.25">
      <c r="Y30004" s="4"/>
      <c r="Z30004"/>
      <c r="AB30004"/>
      <c r="AC30004"/>
    </row>
    <row r="30005" spans="25:29" x14ac:dyDescent="0.25">
      <c r="Y30005" s="4"/>
      <c r="Z30005"/>
      <c r="AB30005"/>
      <c r="AC30005"/>
    </row>
    <row r="30006" spans="25:29" x14ac:dyDescent="0.25">
      <c r="Y30006" s="4"/>
      <c r="Z30006"/>
      <c r="AB30006"/>
      <c r="AC30006"/>
    </row>
    <row r="30007" spans="25:29" x14ac:dyDescent="0.25">
      <c r="Y30007" s="4"/>
      <c r="Z30007"/>
      <c r="AB30007"/>
      <c r="AC30007"/>
    </row>
    <row r="30008" spans="25:29" x14ac:dyDescent="0.25">
      <c r="Y30008" s="4"/>
      <c r="Z30008"/>
      <c r="AB30008"/>
      <c r="AC30008"/>
    </row>
    <row r="30009" spans="25:29" x14ac:dyDescent="0.25">
      <c r="Y30009" s="4"/>
      <c r="Z30009"/>
      <c r="AB30009"/>
      <c r="AC30009"/>
    </row>
    <row r="30010" spans="25:29" x14ac:dyDescent="0.25">
      <c r="Y30010" s="4"/>
      <c r="Z30010"/>
      <c r="AB30010"/>
      <c r="AC30010"/>
    </row>
    <row r="30011" spans="25:29" x14ac:dyDescent="0.25">
      <c r="Y30011" s="4"/>
      <c r="Z30011"/>
      <c r="AB30011"/>
      <c r="AC30011"/>
    </row>
    <row r="30012" spans="25:29" x14ac:dyDescent="0.25">
      <c r="Y30012" s="4"/>
      <c r="Z30012"/>
      <c r="AB30012"/>
      <c r="AC30012"/>
    </row>
    <row r="30013" spans="25:29" x14ac:dyDescent="0.25">
      <c r="Y30013" s="4"/>
      <c r="Z30013"/>
      <c r="AB30013"/>
      <c r="AC30013"/>
    </row>
    <row r="30014" spans="25:29" x14ac:dyDescent="0.25">
      <c r="Y30014" s="4"/>
      <c r="Z30014"/>
      <c r="AB30014"/>
      <c r="AC30014"/>
    </row>
    <row r="30015" spans="25:29" x14ac:dyDescent="0.25">
      <c r="Y30015" s="4"/>
      <c r="Z30015"/>
      <c r="AB30015"/>
      <c r="AC30015"/>
    </row>
    <row r="30016" spans="25:29" x14ac:dyDescent="0.25">
      <c r="Y30016" s="4"/>
      <c r="Z30016"/>
      <c r="AB30016"/>
      <c r="AC30016"/>
    </row>
    <row r="30017" spans="25:29" x14ac:dyDescent="0.25">
      <c r="Y30017" s="4"/>
      <c r="Z30017"/>
      <c r="AB30017"/>
      <c r="AC30017"/>
    </row>
    <row r="30018" spans="25:29" x14ac:dyDescent="0.25">
      <c r="Y30018" s="4"/>
      <c r="Z30018"/>
      <c r="AB30018"/>
      <c r="AC30018"/>
    </row>
    <row r="30019" spans="25:29" x14ac:dyDescent="0.25">
      <c r="Y30019" s="4"/>
      <c r="Z30019"/>
      <c r="AB30019"/>
      <c r="AC30019"/>
    </row>
    <row r="30020" spans="25:29" x14ac:dyDescent="0.25">
      <c r="Y30020" s="4"/>
      <c r="Z30020"/>
      <c r="AB30020"/>
      <c r="AC30020"/>
    </row>
    <row r="30021" spans="25:29" x14ac:dyDescent="0.25">
      <c r="Y30021" s="4"/>
      <c r="Z30021"/>
      <c r="AB30021"/>
      <c r="AC30021"/>
    </row>
    <row r="30022" spans="25:29" x14ac:dyDescent="0.25">
      <c r="Y30022" s="4"/>
      <c r="Z30022"/>
      <c r="AB30022"/>
      <c r="AC30022"/>
    </row>
    <row r="30023" spans="25:29" x14ac:dyDescent="0.25">
      <c r="Y30023" s="4"/>
      <c r="Z30023"/>
      <c r="AB30023"/>
      <c r="AC30023"/>
    </row>
    <row r="30024" spans="25:29" x14ac:dyDescent="0.25">
      <c r="Y30024" s="4"/>
      <c r="Z30024"/>
      <c r="AB30024"/>
      <c r="AC30024"/>
    </row>
    <row r="30025" spans="25:29" x14ac:dyDescent="0.25">
      <c r="Y30025" s="4"/>
      <c r="Z30025"/>
      <c r="AB30025"/>
      <c r="AC30025"/>
    </row>
    <row r="30026" spans="25:29" x14ac:dyDescent="0.25">
      <c r="Y30026" s="4"/>
      <c r="Z30026"/>
      <c r="AB30026"/>
      <c r="AC30026"/>
    </row>
    <row r="30027" spans="25:29" x14ac:dyDescent="0.25">
      <c r="Y30027" s="4"/>
      <c r="Z30027"/>
      <c r="AB30027"/>
      <c r="AC30027"/>
    </row>
    <row r="30028" spans="25:29" x14ac:dyDescent="0.25">
      <c r="Y30028" s="4"/>
      <c r="Z30028"/>
      <c r="AB30028"/>
      <c r="AC30028"/>
    </row>
    <row r="30029" spans="25:29" x14ac:dyDescent="0.25">
      <c r="Y30029" s="4"/>
      <c r="Z30029"/>
      <c r="AB30029"/>
      <c r="AC30029"/>
    </row>
    <row r="30030" spans="25:29" x14ac:dyDescent="0.25">
      <c r="Y30030" s="4"/>
      <c r="Z30030"/>
      <c r="AB30030"/>
      <c r="AC30030"/>
    </row>
    <row r="30031" spans="25:29" x14ac:dyDescent="0.25">
      <c r="Y30031" s="4"/>
      <c r="Z30031"/>
      <c r="AB30031"/>
      <c r="AC30031"/>
    </row>
    <row r="30032" spans="25:29" x14ac:dyDescent="0.25">
      <c r="Y30032" s="4"/>
      <c r="Z30032"/>
      <c r="AB30032"/>
      <c r="AC30032"/>
    </row>
    <row r="30033" spans="25:29" x14ac:dyDescent="0.25">
      <c r="Y30033" s="4"/>
      <c r="Z30033"/>
      <c r="AB30033"/>
      <c r="AC30033"/>
    </row>
    <row r="30034" spans="25:29" x14ac:dyDescent="0.25">
      <c r="Y30034" s="4"/>
      <c r="Z30034"/>
      <c r="AB30034"/>
      <c r="AC30034"/>
    </row>
    <row r="30035" spans="25:29" x14ac:dyDescent="0.25">
      <c r="Y30035" s="4"/>
      <c r="Z30035"/>
      <c r="AB30035"/>
      <c r="AC30035"/>
    </row>
    <row r="30036" spans="25:29" x14ac:dyDescent="0.25">
      <c r="Y30036" s="4"/>
      <c r="Z30036"/>
      <c r="AB30036"/>
      <c r="AC30036"/>
    </row>
    <row r="30037" spans="25:29" x14ac:dyDescent="0.25">
      <c r="Y30037" s="4"/>
      <c r="Z30037"/>
      <c r="AB30037"/>
      <c r="AC30037"/>
    </row>
    <row r="30038" spans="25:29" x14ac:dyDescent="0.25">
      <c r="Y30038" s="4"/>
      <c r="Z30038"/>
      <c r="AB30038"/>
      <c r="AC30038"/>
    </row>
    <row r="30039" spans="25:29" x14ac:dyDescent="0.25">
      <c r="Y30039" s="4"/>
      <c r="Z30039"/>
      <c r="AB30039"/>
      <c r="AC30039"/>
    </row>
    <row r="30040" spans="25:29" x14ac:dyDescent="0.25">
      <c r="Y30040" s="4"/>
      <c r="Z30040"/>
      <c r="AB30040"/>
      <c r="AC30040"/>
    </row>
    <row r="30041" spans="25:29" x14ac:dyDescent="0.25">
      <c r="Y30041" s="4"/>
      <c r="Z30041"/>
      <c r="AB30041"/>
      <c r="AC30041"/>
    </row>
    <row r="30042" spans="25:29" x14ac:dyDescent="0.25">
      <c r="Y30042" s="4"/>
      <c r="Z30042"/>
      <c r="AB30042"/>
      <c r="AC30042"/>
    </row>
    <row r="30043" spans="25:29" x14ac:dyDescent="0.25">
      <c r="Y30043" s="4"/>
      <c r="Z30043"/>
      <c r="AB30043"/>
      <c r="AC30043"/>
    </row>
    <row r="30044" spans="25:29" x14ac:dyDescent="0.25">
      <c r="Y30044" s="4"/>
      <c r="Z30044"/>
      <c r="AB30044"/>
      <c r="AC30044"/>
    </row>
    <row r="30045" spans="25:29" x14ac:dyDescent="0.25">
      <c r="Y30045" s="4"/>
      <c r="Z30045"/>
      <c r="AB30045"/>
      <c r="AC30045"/>
    </row>
    <row r="30046" spans="25:29" x14ac:dyDescent="0.25">
      <c r="Y30046" s="4"/>
      <c r="Z30046"/>
      <c r="AB30046"/>
      <c r="AC30046"/>
    </row>
    <row r="30047" spans="25:29" x14ac:dyDescent="0.25">
      <c r="Y30047" s="4"/>
      <c r="Z30047"/>
      <c r="AB30047"/>
      <c r="AC30047"/>
    </row>
    <row r="30048" spans="25:29" x14ac:dyDescent="0.25">
      <c r="Y30048" s="4"/>
      <c r="Z30048"/>
      <c r="AB30048"/>
      <c r="AC30048"/>
    </row>
    <row r="30049" spans="25:29" x14ac:dyDescent="0.25">
      <c r="Y30049" s="4"/>
      <c r="Z30049"/>
      <c r="AB30049"/>
      <c r="AC30049"/>
    </row>
    <row r="30050" spans="25:29" x14ac:dyDescent="0.25">
      <c r="Y30050" s="4"/>
      <c r="Z30050"/>
      <c r="AB30050"/>
      <c r="AC30050"/>
    </row>
    <row r="30051" spans="25:29" x14ac:dyDescent="0.25">
      <c r="Y30051" s="4"/>
      <c r="Z30051"/>
      <c r="AB30051"/>
      <c r="AC30051"/>
    </row>
    <row r="30052" spans="25:29" x14ac:dyDescent="0.25">
      <c r="Y30052" s="4"/>
      <c r="Z30052"/>
      <c r="AB30052"/>
      <c r="AC30052"/>
    </row>
    <row r="30053" spans="25:29" x14ac:dyDescent="0.25">
      <c r="Y30053" s="4"/>
      <c r="Z30053"/>
      <c r="AB30053"/>
      <c r="AC30053"/>
    </row>
    <row r="30054" spans="25:29" x14ac:dyDescent="0.25">
      <c r="Y30054" s="4"/>
      <c r="Z30054"/>
      <c r="AB30054"/>
      <c r="AC30054"/>
    </row>
    <row r="30055" spans="25:29" x14ac:dyDescent="0.25">
      <c r="Y30055" s="4"/>
      <c r="Z30055"/>
      <c r="AB30055"/>
      <c r="AC30055"/>
    </row>
    <row r="30056" spans="25:29" x14ac:dyDescent="0.25">
      <c r="Y30056" s="4"/>
      <c r="Z30056"/>
      <c r="AB30056"/>
      <c r="AC30056"/>
    </row>
    <row r="30057" spans="25:29" x14ac:dyDescent="0.25">
      <c r="Y30057" s="4"/>
      <c r="Z30057"/>
      <c r="AB30057"/>
      <c r="AC30057"/>
    </row>
    <row r="30058" spans="25:29" x14ac:dyDescent="0.25">
      <c r="Y30058" s="4"/>
      <c r="Z30058"/>
      <c r="AB30058"/>
      <c r="AC30058"/>
    </row>
    <row r="30059" spans="25:29" x14ac:dyDescent="0.25">
      <c r="Y30059" s="4"/>
      <c r="Z30059"/>
      <c r="AB30059"/>
      <c r="AC30059"/>
    </row>
    <row r="30060" spans="25:29" x14ac:dyDescent="0.25">
      <c r="Y30060" s="4"/>
      <c r="Z30060"/>
      <c r="AB30060"/>
      <c r="AC30060"/>
    </row>
    <row r="30061" spans="25:29" x14ac:dyDescent="0.25">
      <c r="Y30061" s="4"/>
      <c r="Z30061"/>
      <c r="AB30061"/>
      <c r="AC30061"/>
    </row>
    <row r="30062" spans="25:29" x14ac:dyDescent="0.25">
      <c r="Y30062" s="4"/>
      <c r="Z30062"/>
      <c r="AB30062"/>
      <c r="AC30062"/>
    </row>
    <row r="30063" spans="25:29" x14ac:dyDescent="0.25">
      <c r="Y30063" s="4"/>
      <c r="Z30063"/>
      <c r="AB30063"/>
      <c r="AC30063"/>
    </row>
    <row r="30064" spans="25:29" x14ac:dyDescent="0.25">
      <c r="Y30064" s="4"/>
      <c r="Z30064"/>
      <c r="AB30064"/>
      <c r="AC30064"/>
    </row>
    <row r="30065" spans="25:29" x14ac:dyDescent="0.25">
      <c r="Y30065" s="4"/>
      <c r="Z30065"/>
      <c r="AB30065"/>
      <c r="AC30065"/>
    </row>
    <row r="30066" spans="25:29" x14ac:dyDescent="0.25">
      <c r="Y30066" s="4"/>
      <c r="Z30066"/>
      <c r="AB30066"/>
      <c r="AC30066"/>
    </row>
    <row r="30067" spans="25:29" x14ac:dyDescent="0.25">
      <c r="Y30067" s="4"/>
      <c r="Z30067"/>
      <c r="AB30067"/>
      <c r="AC30067"/>
    </row>
    <row r="30068" spans="25:29" x14ac:dyDescent="0.25">
      <c r="Y30068" s="4"/>
      <c r="Z30068"/>
      <c r="AB30068"/>
      <c r="AC30068"/>
    </row>
    <row r="30069" spans="25:29" x14ac:dyDescent="0.25">
      <c r="Y30069" s="4"/>
      <c r="Z30069"/>
      <c r="AB30069"/>
      <c r="AC30069"/>
    </row>
    <row r="30070" spans="25:29" x14ac:dyDescent="0.25">
      <c r="Y30070" s="4"/>
      <c r="Z30070"/>
      <c r="AB30070"/>
      <c r="AC30070"/>
    </row>
    <row r="30071" spans="25:29" x14ac:dyDescent="0.25">
      <c r="Y30071" s="4"/>
      <c r="Z30071"/>
      <c r="AB30071"/>
      <c r="AC30071"/>
    </row>
    <row r="30072" spans="25:29" x14ac:dyDescent="0.25">
      <c r="Y30072" s="4"/>
      <c r="Z30072"/>
      <c r="AB30072"/>
      <c r="AC30072"/>
    </row>
    <row r="30073" spans="25:29" x14ac:dyDescent="0.25">
      <c r="Y30073" s="4"/>
      <c r="Z30073"/>
      <c r="AB30073"/>
      <c r="AC30073"/>
    </row>
    <row r="30074" spans="25:29" x14ac:dyDescent="0.25">
      <c r="Y30074" s="4"/>
      <c r="Z30074"/>
      <c r="AB30074"/>
      <c r="AC30074"/>
    </row>
    <row r="30075" spans="25:29" x14ac:dyDescent="0.25">
      <c r="Y30075" s="4"/>
      <c r="Z30075"/>
      <c r="AB30075"/>
      <c r="AC30075"/>
    </row>
    <row r="30076" spans="25:29" x14ac:dyDescent="0.25">
      <c r="Y30076" s="4"/>
      <c r="Z30076"/>
      <c r="AB30076"/>
      <c r="AC30076"/>
    </row>
    <row r="30077" spans="25:29" x14ac:dyDescent="0.25">
      <c r="Y30077" s="4"/>
      <c r="Z30077"/>
      <c r="AB30077"/>
      <c r="AC30077"/>
    </row>
    <row r="30078" spans="25:29" x14ac:dyDescent="0.25">
      <c r="Y30078" s="4"/>
      <c r="Z30078"/>
      <c r="AB30078"/>
      <c r="AC30078"/>
    </row>
    <row r="30079" spans="25:29" x14ac:dyDescent="0.25">
      <c r="Y30079" s="4"/>
      <c r="Z30079"/>
      <c r="AB30079"/>
      <c r="AC30079"/>
    </row>
    <row r="30080" spans="25:29" x14ac:dyDescent="0.25">
      <c r="Y30080" s="4"/>
      <c r="Z30080"/>
      <c r="AB30080"/>
      <c r="AC30080"/>
    </row>
    <row r="30081" spans="25:29" x14ac:dyDescent="0.25">
      <c r="Y30081" s="4"/>
      <c r="Z30081"/>
      <c r="AB30081"/>
      <c r="AC30081"/>
    </row>
    <row r="30082" spans="25:29" x14ac:dyDescent="0.25">
      <c r="Y30082" s="4"/>
      <c r="Z30082"/>
      <c r="AB30082"/>
      <c r="AC30082"/>
    </row>
    <row r="30083" spans="25:29" x14ac:dyDescent="0.25">
      <c r="Y30083" s="4"/>
      <c r="Z30083"/>
      <c r="AB30083"/>
      <c r="AC30083"/>
    </row>
    <row r="30084" spans="25:29" x14ac:dyDescent="0.25">
      <c r="Y30084" s="4"/>
      <c r="Z30084"/>
      <c r="AB30084"/>
      <c r="AC30084"/>
    </row>
    <row r="30085" spans="25:29" x14ac:dyDescent="0.25">
      <c r="Y30085" s="4"/>
      <c r="Z30085"/>
      <c r="AB30085"/>
      <c r="AC30085"/>
    </row>
    <row r="30086" spans="25:29" x14ac:dyDescent="0.25">
      <c r="Y30086" s="4"/>
      <c r="Z30086"/>
      <c r="AB30086"/>
      <c r="AC30086"/>
    </row>
    <row r="30087" spans="25:29" x14ac:dyDescent="0.25">
      <c r="Y30087" s="4"/>
      <c r="Z30087"/>
      <c r="AB30087"/>
      <c r="AC30087"/>
    </row>
    <row r="30088" spans="25:29" x14ac:dyDescent="0.25">
      <c r="Y30088" s="4"/>
      <c r="Z30088"/>
      <c r="AB30088"/>
      <c r="AC30088"/>
    </row>
    <row r="30089" spans="25:29" x14ac:dyDescent="0.25">
      <c r="Y30089" s="4"/>
      <c r="Z30089"/>
      <c r="AB30089"/>
      <c r="AC30089"/>
    </row>
    <row r="30090" spans="25:29" x14ac:dyDescent="0.25">
      <c r="Y30090" s="4"/>
      <c r="Z30090"/>
      <c r="AB30090"/>
      <c r="AC30090"/>
    </row>
    <row r="30091" spans="25:29" x14ac:dyDescent="0.25">
      <c r="Y30091" s="4"/>
      <c r="Z30091"/>
      <c r="AB30091"/>
      <c r="AC30091"/>
    </row>
    <row r="30092" spans="25:29" x14ac:dyDescent="0.25">
      <c r="Y30092" s="4"/>
      <c r="Z30092"/>
      <c r="AB30092"/>
      <c r="AC30092"/>
    </row>
    <row r="30093" spans="25:29" x14ac:dyDescent="0.25">
      <c r="Y30093" s="4"/>
      <c r="Z30093"/>
      <c r="AB30093"/>
      <c r="AC30093"/>
    </row>
    <row r="30094" spans="25:29" x14ac:dyDescent="0.25">
      <c r="Y30094" s="4"/>
      <c r="Z30094"/>
      <c r="AB30094"/>
      <c r="AC30094"/>
    </row>
    <row r="30095" spans="25:29" x14ac:dyDescent="0.25">
      <c r="Y30095" s="4"/>
      <c r="Z30095"/>
      <c r="AB30095"/>
      <c r="AC30095"/>
    </row>
    <row r="30096" spans="25:29" x14ac:dyDescent="0.25">
      <c r="Y30096" s="4"/>
      <c r="Z30096"/>
      <c r="AB30096"/>
      <c r="AC30096"/>
    </row>
    <row r="30097" spans="25:29" x14ac:dyDescent="0.25">
      <c r="Y30097" s="4"/>
      <c r="Z30097"/>
      <c r="AB30097"/>
      <c r="AC30097"/>
    </row>
    <row r="30098" spans="25:29" x14ac:dyDescent="0.25">
      <c r="Y30098" s="4"/>
      <c r="Z30098"/>
      <c r="AB30098"/>
      <c r="AC30098"/>
    </row>
    <row r="30099" spans="25:29" x14ac:dyDescent="0.25">
      <c r="Y30099" s="4"/>
      <c r="Z30099"/>
      <c r="AB30099"/>
      <c r="AC30099"/>
    </row>
    <row r="30100" spans="25:29" x14ac:dyDescent="0.25">
      <c r="Y30100" s="4"/>
      <c r="Z30100"/>
      <c r="AB30100"/>
      <c r="AC30100"/>
    </row>
    <row r="30101" spans="25:29" x14ac:dyDescent="0.25">
      <c r="Y30101" s="4"/>
      <c r="Z30101"/>
      <c r="AB30101"/>
      <c r="AC30101"/>
    </row>
    <row r="30102" spans="25:29" x14ac:dyDescent="0.25">
      <c r="Y30102" s="4"/>
      <c r="Z30102"/>
      <c r="AB30102"/>
      <c r="AC30102"/>
    </row>
    <row r="30103" spans="25:29" x14ac:dyDescent="0.25">
      <c r="Y30103" s="4"/>
      <c r="Z30103"/>
      <c r="AB30103"/>
      <c r="AC30103"/>
    </row>
    <row r="30104" spans="25:29" x14ac:dyDescent="0.25">
      <c r="Y30104" s="4"/>
      <c r="Z30104"/>
      <c r="AB30104"/>
      <c r="AC30104"/>
    </row>
    <row r="30105" spans="25:29" x14ac:dyDescent="0.25">
      <c r="Y30105" s="4"/>
      <c r="Z30105"/>
      <c r="AB30105"/>
      <c r="AC30105"/>
    </row>
    <row r="30106" spans="25:29" x14ac:dyDescent="0.25">
      <c r="Y30106" s="4"/>
      <c r="Z30106"/>
      <c r="AB30106"/>
      <c r="AC30106"/>
    </row>
    <row r="30107" spans="25:29" x14ac:dyDescent="0.25">
      <c r="Y30107" s="4"/>
      <c r="Z30107"/>
      <c r="AB30107"/>
      <c r="AC30107"/>
    </row>
    <row r="30108" spans="25:29" x14ac:dyDescent="0.25">
      <c r="Y30108" s="4"/>
      <c r="Z30108"/>
      <c r="AB30108"/>
      <c r="AC30108"/>
    </row>
    <row r="30109" spans="25:29" x14ac:dyDescent="0.25">
      <c r="Y30109" s="4"/>
      <c r="Z30109"/>
      <c r="AB30109"/>
      <c r="AC30109"/>
    </row>
    <row r="30110" spans="25:29" x14ac:dyDescent="0.25">
      <c r="Y30110" s="4"/>
      <c r="Z30110"/>
      <c r="AB30110"/>
      <c r="AC30110"/>
    </row>
    <row r="30111" spans="25:29" x14ac:dyDescent="0.25">
      <c r="Y30111" s="4"/>
      <c r="Z30111"/>
      <c r="AB30111"/>
      <c r="AC30111"/>
    </row>
    <row r="30112" spans="25:29" x14ac:dyDescent="0.25">
      <c r="Y30112" s="4"/>
      <c r="Z30112"/>
      <c r="AB30112"/>
      <c r="AC30112"/>
    </row>
    <row r="30113" spans="25:29" x14ac:dyDescent="0.25">
      <c r="Y30113" s="4"/>
      <c r="Z30113"/>
      <c r="AB30113"/>
      <c r="AC30113"/>
    </row>
    <row r="30114" spans="25:29" x14ac:dyDescent="0.25">
      <c r="Y30114" s="4"/>
      <c r="Z30114"/>
      <c r="AB30114"/>
      <c r="AC30114"/>
    </row>
    <row r="30115" spans="25:29" x14ac:dyDescent="0.25">
      <c r="Y30115" s="4"/>
      <c r="Z30115"/>
      <c r="AB30115"/>
      <c r="AC30115"/>
    </row>
    <row r="30116" spans="25:29" x14ac:dyDescent="0.25">
      <c r="Y30116" s="4"/>
      <c r="Z30116"/>
      <c r="AB30116"/>
      <c r="AC30116"/>
    </row>
    <row r="30117" spans="25:29" x14ac:dyDescent="0.25">
      <c r="Y30117" s="4"/>
      <c r="Z30117"/>
      <c r="AB30117"/>
      <c r="AC30117"/>
    </row>
    <row r="30118" spans="25:29" x14ac:dyDescent="0.25">
      <c r="Y30118" s="4"/>
      <c r="Z30118"/>
      <c r="AB30118"/>
      <c r="AC30118"/>
    </row>
    <row r="30119" spans="25:29" x14ac:dyDescent="0.25">
      <c r="Y30119" s="4"/>
      <c r="Z30119"/>
      <c r="AB30119"/>
      <c r="AC30119"/>
    </row>
    <row r="30120" spans="25:29" x14ac:dyDescent="0.25">
      <c r="Y30120" s="4"/>
      <c r="Z30120"/>
      <c r="AB30120"/>
      <c r="AC30120"/>
    </row>
    <row r="30121" spans="25:29" x14ac:dyDescent="0.25">
      <c r="Y30121" s="4"/>
      <c r="Z30121"/>
      <c r="AB30121"/>
      <c r="AC30121"/>
    </row>
    <row r="30122" spans="25:29" x14ac:dyDescent="0.25">
      <c r="Y30122" s="4"/>
      <c r="Z30122"/>
      <c r="AB30122"/>
      <c r="AC30122"/>
    </row>
    <row r="30123" spans="25:29" x14ac:dyDescent="0.25">
      <c r="Y30123" s="4"/>
      <c r="Z30123"/>
      <c r="AB30123"/>
      <c r="AC30123"/>
    </row>
    <row r="30124" spans="25:29" x14ac:dyDescent="0.25">
      <c r="Y30124" s="4"/>
      <c r="Z30124"/>
      <c r="AB30124"/>
      <c r="AC30124"/>
    </row>
    <row r="30125" spans="25:29" x14ac:dyDescent="0.25">
      <c r="Y30125" s="4"/>
      <c r="Z30125"/>
      <c r="AB30125"/>
      <c r="AC30125"/>
    </row>
    <row r="30126" spans="25:29" x14ac:dyDescent="0.25">
      <c r="Y30126" s="4"/>
      <c r="Z30126"/>
      <c r="AB30126"/>
      <c r="AC30126"/>
    </row>
    <row r="30127" spans="25:29" x14ac:dyDescent="0.25">
      <c r="Y30127" s="4"/>
      <c r="Z30127"/>
      <c r="AB30127"/>
      <c r="AC30127"/>
    </row>
    <row r="30128" spans="25:29" x14ac:dyDescent="0.25">
      <c r="Y30128" s="4"/>
      <c r="Z30128"/>
      <c r="AB30128"/>
      <c r="AC30128"/>
    </row>
    <row r="30129" spans="25:29" x14ac:dyDescent="0.25">
      <c r="Y30129" s="4"/>
      <c r="Z30129"/>
      <c r="AB30129"/>
      <c r="AC30129"/>
    </row>
    <row r="30130" spans="25:29" x14ac:dyDescent="0.25">
      <c r="Y30130" s="4"/>
      <c r="Z30130"/>
      <c r="AB30130"/>
      <c r="AC30130"/>
    </row>
    <row r="30131" spans="25:29" x14ac:dyDescent="0.25">
      <c r="Y30131" s="4"/>
      <c r="Z30131"/>
      <c r="AB30131"/>
      <c r="AC30131"/>
    </row>
    <row r="30132" spans="25:29" x14ac:dyDescent="0.25">
      <c r="Y30132" s="4"/>
      <c r="Z30132"/>
      <c r="AB30132"/>
      <c r="AC30132"/>
    </row>
    <row r="30133" spans="25:29" x14ac:dyDescent="0.25">
      <c r="Y30133" s="4"/>
      <c r="Z30133"/>
      <c r="AB30133"/>
      <c r="AC30133"/>
    </row>
    <row r="30134" spans="25:29" x14ac:dyDescent="0.25">
      <c r="Y30134" s="4"/>
      <c r="Z30134"/>
      <c r="AB30134"/>
      <c r="AC30134"/>
    </row>
    <row r="30135" spans="25:29" x14ac:dyDescent="0.25">
      <c r="Y30135" s="4"/>
      <c r="Z30135"/>
      <c r="AB30135"/>
      <c r="AC30135"/>
    </row>
    <row r="30136" spans="25:29" x14ac:dyDescent="0.25">
      <c r="Y30136" s="4"/>
      <c r="Z30136"/>
      <c r="AB30136"/>
      <c r="AC30136"/>
    </row>
    <row r="30137" spans="25:29" x14ac:dyDescent="0.25">
      <c r="Y30137" s="4"/>
      <c r="Z30137"/>
      <c r="AB30137"/>
      <c r="AC30137"/>
    </row>
    <row r="30138" spans="25:29" x14ac:dyDescent="0.25">
      <c r="Y30138" s="4"/>
      <c r="Z30138"/>
      <c r="AB30138"/>
      <c r="AC30138"/>
    </row>
    <row r="30139" spans="25:29" x14ac:dyDescent="0.25">
      <c r="Y30139" s="4"/>
      <c r="Z30139"/>
      <c r="AB30139"/>
      <c r="AC30139"/>
    </row>
    <row r="30140" spans="25:29" x14ac:dyDescent="0.25">
      <c r="Y30140" s="4"/>
      <c r="Z30140"/>
      <c r="AB30140"/>
      <c r="AC30140"/>
    </row>
    <row r="30141" spans="25:29" x14ac:dyDescent="0.25">
      <c r="Y30141" s="4"/>
      <c r="Z30141"/>
      <c r="AB30141"/>
      <c r="AC30141"/>
    </row>
    <row r="30142" spans="25:29" x14ac:dyDescent="0.25">
      <c r="Y30142" s="4"/>
      <c r="Z30142"/>
      <c r="AB30142"/>
      <c r="AC30142"/>
    </row>
    <row r="30143" spans="25:29" x14ac:dyDescent="0.25">
      <c r="Y30143" s="4"/>
      <c r="Z30143"/>
      <c r="AB30143"/>
      <c r="AC30143"/>
    </row>
    <row r="30144" spans="25:29" x14ac:dyDescent="0.25">
      <c r="Y30144" s="4"/>
      <c r="Z30144"/>
      <c r="AB30144"/>
      <c r="AC30144"/>
    </row>
    <row r="30145" spans="25:29" x14ac:dyDescent="0.25">
      <c r="Y30145" s="4"/>
      <c r="Z30145"/>
      <c r="AB30145"/>
      <c r="AC30145"/>
    </row>
    <row r="30146" spans="25:29" x14ac:dyDescent="0.25">
      <c r="Y30146" s="4"/>
      <c r="Z30146"/>
      <c r="AB30146"/>
      <c r="AC30146"/>
    </row>
    <row r="30147" spans="25:29" x14ac:dyDescent="0.25">
      <c r="Y30147" s="4"/>
      <c r="Z30147"/>
      <c r="AB30147"/>
      <c r="AC30147"/>
    </row>
    <row r="30148" spans="25:29" x14ac:dyDescent="0.25">
      <c r="Y30148" s="4"/>
      <c r="Z30148"/>
      <c r="AB30148"/>
      <c r="AC30148"/>
    </row>
    <row r="30149" spans="25:29" x14ac:dyDescent="0.25">
      <c r="Y30149" s="4"/>
      <c r="Z30149"/>
      <c r="AB30149"/>
      <c r="AC30149"/>
    </row>
    <row r="30150" spans="25:29" x14ac:dyDescent="0.25">
      <c r="Y30150" s="4"/>
      <c r="Z30150"/>
      <c r="AB30150"/>
      <c r="AC30150"/>
    </row>
    <row r="30151" spans="25:29" x14ac:dyDescent="0.25">
      <c r="Y30151" s="4"/>
      <c r="Z30151"/>
      <c r="AB30151"/>
      <c r="AC30151"/>
    </row>
    <row r="30152" spans="25:29" x14ac:dyDescent="0.25">
      <c r="Y30152" s="4"/>
      <c r="Z30152"/>
      <c r="AB30152"/>
      <c r="AC30152"/>
    </row>
    <row r="30153" spans="25:29" x14ac:dyDescent="0.25">
      <c r="Y30153" s="4"/>
      <c r="Z30153"/>
      <c r="AB30153"/>
      <c r="AC30153"/>
    </row>
    <row r="30154" spans="25:29" x14ac:dyDescent="0.25">
      <c r="Y30154" s="4"/>
      <c r="Z30154"/>
      <c r="AB30154"/>
      <c r="AC30154"/>
    </row>
    <row r="30155" spans="25:29" x14ac:dyDescent="0.25">
      <c r="Y30155" s="4"/>
      <c r="Z30155"/>
      <c r="AB30155"/>
      <c r="AC30155"/>
    </row>
    <row r="30156" spans="25:29" x14ac:dyDescent="0.25">
      <c r="Y30156" s="4"/>
      <c r="Z30156"/>
      <c r="AB30156"/>
      <c r="AC30156"/>
    </row>
    <row r="30157" spans="25:29" x14ac:dyDescent="0.25">
      <c r="Y30157" s="4"/>
      <c r="Z30157"/>
      <c r="AB30157"/>
      <c r="AC30157"/>
    </row>
    <row r="30158" spans="25:29" x14ac:dyDescent="0.25">
      <c r="Y30158" s="4"/>
      <c r="Z30158"/>
      <c r="AB30158"/>
      <c r="AC30158"/>
    </row>
    <row r="30159" spans="25:29" x14ac:dyDescent="0.25">
      <c r="Y30159" s="4"/>
      <c r="Z30159"/>
      <c r="AB30159"/>
      <c r="AC30159"/>
    </row>
    <row r="30160" spans="25:29" x14ac:dyDescent="0.25">
      <c r="Y30160" s="4"/>
      <c r="Z30160"/>
      <c r="AB30160"/>
      <c r="AC30160"/>
    </row>
    <row r="30161" spans="25:29" x14ac:dyDescent="0.25">
      <c r="Y30161" s="4"/>
      <c r="Z30161"/>
      <c r="AB30161"/>
      <c r="AC30161"/>
    </row>
    <row r="30162" spans="25:29" x14ac:dyDescent="0.25">
      <c r="Y30162" s="4"/>
      <c r="Z30162"/>
      <c r="AB30162"/>
      <c r="AC30162"/>
    </row>
    <row r="30163" spans="25:29" x14ac:dyDescent="0.25">
      <c r="Y30163" s="4"/>
      <c r="Z30163"/>
      <c r="AB30163"/>
      <c r="AC30163"/>
    </row>
    <row r="30164" spans="25:29" x14ac:dyDescent="0.25">
      <c r="Y30164" s="4"/>
      <c r="Z30164"/>
      <c r="AB30164"/>
      <c r="AC30164"/>
    </row>
    <row r="30165" spans="25:29" x14ac:dyDescent="0.25">
      <c r="Y30165" s="4"/>
      <c r="Z30165"/>
      <c r="AB30165"/>
      <c r="AC30165"/>
    </row>
    <row r="30166" spans="25:29" x14ac:dyDescent="0.25">
      <c r="Y30166" s="4"/>
      <c r="Z30166"/>
      <c r="AB30166"/>
      <c r="AC30166"/>
    </row>
    <row r="30167" spans="25:29" x14ac:dyDescent="0.25">
      <c r="Y30167" s="4"/>
      <c r="Z30167"/>
      <c r="AB30167"/>
      <c r="AC30167"/>
    </row>
    <row r="30168" spans="25:29" x14ac:dyDescent="0.25">
      <c r="Y30168" s="4"/>
      <c r="Z30168"/>
      <c r="AB30168"/>
      <c r="AC30168"/>
    </row>
    <row r="30169" spans="25:29" x14ac:dyDescent="0.25">
      <c r="Y30169" s="4"/>
      <c r="Z30169"/>
      <c r="AB30169"/>
      <c r="AC30169"/>
    </row>
    <row r="30170" spans="25:29" x14ac:dyDescent="0.25">
      <c r="Y30170" s="4"/>
      <c r="Z30170"/>
      <c r="AB30170"/>
      <c r="AC30170"/>
    </row>
    <row r="30171" spans="25:29" x14ac:dyDescent="0.25">
      <c r="Y30171" s="4"/>
      <c r="Z30171"/>
      <c r="AB30171"/>
      <c r="AC30171"/>
    </row>
    <row r="30172" spans="25:29" x14ac:dyDescent="0.25">
      <c r="Y30172" s="4"/>
      <c r="Z30172"/>
      <c r="AB30172"/>
      <c r="AC30172"/>
    </row>
    <row r="30173" spans="25:29" x14ac:dyDescent="0.25">
      <c r="Y30173" s="4"/>
      <c r="Z30173"/>
      <c r="AB30173"/>
      <c r="AC30173"/>
    </row>
    <row r="30174" spans="25:29" x14ac:dyDescent="0.25">
      <c r="Y30174" s="4"/>
      <c r="Z30174"/>
      <c r="AB30174"/>
      <c r="AC30174"/>
    </row>
    <row r="30175" spans="25:29" x14ac:dyDescent="0.25">
      <c r="Y30175" s="4"/>
      <c r="Z30175"/>
      <c r="AB30175"/>
      <c r="AC30175"/>
    </row>
    <row r="30176" spans="25:29" x14ac:dyDescent="0.25">
      <c r="Y30176" s="4"/>
      <c r="Z30176"/>
      <c r="AB30176"/>
      <c r="AC30176"/>
    </row>
    <row r="30177" spans="25:29" x14ac:dyDescent="0.25">
      <c r="Y30177" s="4"/>
      <c r="Z30177"/>
      <c r="AB30177"/>
      <c r="AC30177"/>
    </row>
    <row r="30178" spans="25:29" x14ac:dyDescent="0.25">
      <c r="Y30178" s="4"/>
      <c r="Z30178"/>
      <c r="AB30178"/>
      <c r="AC30178"/>
    </row>
    <row r="30179" spans="25:29" x14ac:dyDescent="0.25">
      <c r="Y30179" s="4"/>
      <c r="Z30179"/>
      <c r="AB30179"/>
      <c r="AC30179"/>
    </row>
    <row r="30180" spans="25:29" x14ac:dyDescent="0.25">
      <c r="Y30180" s="4"/>
      <c r="Z30180"/>
      <c r="AB30180"/>
      <c r="AC30180"/>
    </row>
    <row r="30181" spans="25:29" x14ac:dyDescent="0.25">
      <c r="Y30181" s="4"/>
      <c r="Z30181"/>
      <c r="AB30181"/>
      <c r="AC30181"/>
    </row>
    <row r="30182" spans="25:29" x14ac:dyDescent="0.25">
      <c r="Y30182" s="4"/>
      <c r="Z30182"/>
      <c r="AB30182"/>
      <c r="AC30182"/>
    </row>
    <row r="30183" spans="25:29" x14ac:dyDescent="0.25">
      <c r="Y30183" s="4"/>
      <c r="Z30183"/>
      <c r="AB30183"/>
      <c r="AC30183"/>
    </row>
    <row r="30184" spans="25:29" x14ac:dyDescent="0.25">
      <c r="Y30184" s="4"/>
      <c r="Z30184"/>
      <c r="AB30184"/>
      <c r="AC30184"/>
    </row>
    <row r="30185" spans="25:29" x14ac:dyDescent="0.25">
      <c r="Y30185" s="4"/>
      <c r="Z30185"/>
      <c r="AB30185"/>
      <c r="AC30185"/>
    </row>
    <row r="30186" spans="25:29" x14ac:dyDescent="0.25">
      <c r="Y30186" s="4"/>
      <c r="Z30186"/>
      <c r="AB30186"/>
      <c r="AC30186"/>
    </row>
    <row r="30187" spans="25:29" x14ac:dyDescent="0.25">
      <c r="Y30187" s="4"/>
      <c r="Z30187"/>
      <c r="AB30187"/>
      <c r="AC30187"/>
    </row>
    <row r="30188" spans="25:29" x14ac:dyDescent="0.25">
      <c r="Y30188" s="4"/>
      <c r="Z30188"/>
      <c r="AB30188"/>
      <c r="AC30188"/>
    </row>
    <row r="30189" spans="25:29" x14ac:dyDescent="0.25">
      <c r="Y30189" s="4"/>
      <c r="Z30189"/>
      <c r="AB30189"/>
      <c r="AC30189"/>
    </row>
    <row r="30190" spans="25:29" x14ac:dyDescent="0.25">
      <c r="Y30190" s="4"/>
      <c r="Z30190"/>
      <c r="AB30190"/>
      <c r="AC30190"/>
    </row>
    <row r="30191" spans="25:29" x14ac:dyDescent="0.25">
      <c r="Y30191" s="4"/>
      <c r="Z30191"/>
      <c r="AB30191"/>
      <c r="AC30191"/>
    </row>
    <row r="30192" spans="25:29" x14ac:dyDescent="0.25">
      <c r="Y30192" s="4"/>
      <c r="Z30192"/>
      <c r="AB30192"/>
      <c r="AC30192"/>
    </row>
    <row r="30193" spans="25:29" x14ac:dyDescent="0.25">
      <c r="Y30193" s="4"/>
      <c r="Z30193"/>
      <c r="AB30193"/>
      <c r="AC30193"/>
    </row>
    <row r="30194" spans="25:29" x14ac:dyDescent="0.25">
      <c r="Y30194" s="4"/>
      <c r="Z30194"/>
      <c r="AB30194"/>
      <c r="AC30194"/>
    </row>
    <row r="30195" spans="25:29" x14ac:dyDescent="0.25">
      <c r="Y30195" s="4"/>
      <c r="Z30195"/>
      <c r="AB30195"/>
      <c r="AC30195"/>
    </row>
    <row r="30196" spans="25:29" x14ac:dyDescent="0.25">
      <c r="Y30196" s="4"/>
      <c r="Z30196"/>
      <c r="AB30196"/>
      <c r="AC30196"/>
    </row>
    <row r="30197" spans="25:29" x14ac:dyDescent="0.25">
      <c r="Y30197" s="4"/>
      <c r="Z30197"/>
      <c r="AB30197"/>
      <c r="AC30197"/>
    </row>
    <row r="30198" spans="25:29" x14ac:dyDescent="0.25">
      <c r="Y30198" s="4"/>
      <c r="Z30198"/>
      <c r="AB30198"/>
      <c r="AC30198"/>
    </row>
    <row r="30199" spans="25:29" x14ac:dyDescent="0.25">
      <c r="Y30199" s="4"/>
      <c r="Z30199"/>
      <c r="AB30199"/>
      <c r="AC30199"/>
    </row>
    <row r="30200" spans="25:29" x14ac:dyDescent="0.25">
      <c r="Y30200" s="4"/>
      <c r="Z30200"/>
      <c r="AB30200"/>
      <c r="AC30200"/>
    </row>
    <row r="30201" spans="25:29" x14ac:dyDescent="0.25">
      <c r="Y30201" s="4"/>
      <c r="Z30201"/>
      <c r="AB30201"/>
      <c r="AC30201"/>
    </row>
    <row r="30202" spans="25:29" x14ac:dyDescent="0.25">
      <c r="Y30202" s="4"/>
      <c r="Z30202"/>
      <c r="AB30202"/>
      <c r="AC30202"/>
    </row>
    <row r="30203" spans="25:29" x14ac:dyDescent="0.25">
      <c r="Y30203" s="4"/>
      <c r="Z30203"/>
      <c r="AB30203"/>
      <c r="AC30203"/>
    </row>
    <row r="30204" spans="25:29" x14ac:dyDescent="0.25">
      <c r="Y30204" s="4"/>
      <c r="Z30204"/>
      <c r="AB30204"/>
      <c r="AC30204"/>
    </row>
    <row r="30205" spans="25:29" x14ac:dyDescent="0.25">
      <c r="Y30205" s="4"/>
      <c r="Z30205"/>
      <c r="AB30205"/>
      <c r="AC30205"/>
    </row>
    <row r="30206" spans="25:29" x14ac:dyDescent="0.25">
      <c r="Y30206" s="4"/>
      <c r="Z30206"/>
      <c r="AB30206"/>
      <c r="AC30206"/>
    </row>
    <row r="30207" spans="25:29" x14ac:dyDescent="0.25">
      <c r="Y30207" s="4"/>
      <c r="Z30207"/>
      <c r="AB30207"/>
      <c r="AC30207"/>
    </row>
    <row r="30208" spans="25:29" x14ac:dyDescent="0.25">
      <c r="Y30208" s="4"/>
      <c r="Z30208"/>
      <c r="AB30208"/>
      <c r="AC30208"/>
    </row>
    <row r="30209" spans="25:29" x14ac:dyDescent="0.25">
      <c r="Y30209" s="4"/>
      <c r="Z30209"/>
      <c r="AB30209"/>
      <c r="AC30209"/>
    </row>
    <row r="30210" spans="25:29" x14ac:dyDescent="0.25">
      <c r="Y30210" s="4"/>
      <c r="Z30210"/>
      <c r="AB30210"/>
      <c r="AC30210"/>
    </row>
    <row r="30211" spans="25:29" x14ac:dyDescent="0.25">
      <c r="Y30211" s="4"/>
      <c r="Z30211"/>
      <c r="AB30211"/>
      <c r="AC30211"/>
    </row>
    <row r="30212" spans="25:29" x14ac:dyDescent="0.25">
      <c r="Y30212" s="4"/>
      <c r="Z30212"/>
      <c r="AB30212"/>
      <c r="AC30212"/>
    </row>
    <row r="30213" spans="25:29" x14ac:dyDescent="0.25">
      <c r="Y30213" s="4"/>
      <c r="Z30213"/>
      <c r="AB30213"/>
      <c r="AC30213"/>
    </row>
    <row r="30214" spans="25:29" x14ac:dyDescent="0.25">
      <c r="Y30214" s="4"/>
      <c r="Z30214"/>
      <c r="AB30214"/>
      <c r="AC30214"/>
    </row>
    <row r="30215" spans="25:29" x14ac:dyDescent="0.25">
      <c r="Y30215" s="4"/>
      <c r="Z30215"/>
      <c r="AB30215"/>
      <c r="AC30215"/>
    </row>
    <row r="30216" spans="25:29" x14ac:dyDescent="0.25">
      <c r="Y30216" s="4"/>
      <c r="Z30216"/>
      <c r="AB30216"/>
      <c r="AC30216"/>
    </row>
    <row r="30217" spans="25:29" x14ac:dyDescent="0.25">
      <c r="Y30217" s="4"/>
      <c r="Z30217"/>
      <c r="AB30217"/>
      <c r="AC30217"/>
    </row>
    <row r="30218" spans="25:29" x14ac:dyDescent="0.25">
      <c r="Y30218" s="4"/>
      <c r="Z30218"/>
      <c r="AB30218"/>
      <c r="AC30218"/>
    </row>
    <row r="30219" spans="25:29" x14ac:dyDescent="0.25">
      <c r="Y30219" s="4"/>
      <c r="Z30219"/>
      <c r="AB30219"/>
      <c r="AC30219"/>
    </row>
    <row r="30220" spans="25:29" x14ac:dyDescent="0.25">
      <c r="Y30220" s="4"/>
      <c r="Z30220"/>
      <c r="AB30220"/>
      <c r="AC30220"/>
    </row>
    <row r="30221" spans="25:29" x14ac:dyDescent="0.25">
      <c r="Y30221" s="4"/>
      <c r="Z30221"/>
      <c r="AB30221"/>
      <c r="AC30221"/>
    </row>
    <row r="30222" spans="25:29" x14ac:dyDescent="0.25">
      <c r="Y30222" s="4"/>
      <c r="Z30222"/>
      <c r="AB30222"/>
      <c r="AC30222"/>
    </row>
    <row r="30223" spans="25:29" x14ac:dyDescent="0.25">
      <c r="Y30223" s="4"/>
      <c r="Z30223"/>
      <c r="AB30223"/>
      <c r="AC30223"/>
    </row>
    <row r="30224" spans="25:29" x14ac:dyDescent="0.25">
      <c r="Y30224" s="4"/>
      <c r="Z30224"/>
      <c r="AB30224"/>
      <c r="AC30224"/>
    </row>
    <row r="30225" spans="25:29" x14ac:dyDescent="0.25">
      <c r="Y30225" s="4"/>
      <c r="Z30225"/>
      <c r="AB30225"/>
      <c r="AC30225"/>
    </row>
    <row r="30226" spans="25:29" x14ac:dyDescent="0.25">
      <c r="Y30226" s="4"/>
      <c r="Z30226"/>
      <c r="AB30226"/>
      <c r="AC30226"/>
    </row>
    <row r="30227" spans="25:29" x14ac:dyDescent="0.25">
      <c r="Y30227" s="4"/>
      <c r="Z30227"/>
      <c r="AB30227"/>
      <c r="AC30227"/>
    </row>
    <row r="30228" spans="25:29" x14ac:dyDescent="0.25">
      <c r="Y30228" s="4"/>
      <c r="Z30228"/>
      <c r="AB30228"/>
      <c r="AC30228"/>
    </row>
    <row r="30229" spans="25:29" x14ac:dyDescent="0.25">
      <c r="Y30229" s="4"/>
      <c r="Z30229"/>
      <c r="AB30229"/>
      <c r="AC30229"/>
    </row>
    <row r="30230" spans="25:29" x14ac:dyDescent="0.25">
      <c r="Y30230" s="4"/>
      <c r="Z30230"/>
      <c r="AB30230"/>
      <c r="AC30230"/>
    </row>
    <row r="30231" spans="25:29" x14ac:dyDescent="0.25">
      <c r="Y30231" s="4"/>
      <c r="Z30231"/>
      <c r="AB30231"/>
      <c r="AC30231"/>
    </row>
    <row r="30232" spans="25:29" x14ac:dyDescent="0.25">
      <c r="Y30232" s="4"/>
      <c r="Z30232"/>
      <c r="AB30232"/>
      <c r="AC30232"/>
    </row>
    <row r="30233" spans="25:29" x14ac:dyDescent="0.25">
      <c r="Y30233" s="4"/>
      <c r="Z30233"/>
      <c r="AB30233"/>
      <c r="AC30233"/>
    </row>
    <row r="30234" spans="25:29" x14ac:dyDescent="0.25">
      <c r="Y30234" s="4"/>
      <c r="Z30234"/>
      <c r="AB30234"/>
      <c r="AC30234"/>
    </row>
    <row r="30235" spans="25:29" x14ac:dyDescent="0.25">
      <c r="Y30235" s="4"/>
      <c r="Z30235"/>
      <c r="AB30235"/>
      <c r="AC30235"/>
    </row>
    <row r="30236" spans="25:29" x14ac:dyDescent="0.25">
      <c r="Y30236" s="4"/>
      <c r="Z30236"/>
      <c r="AB30236"/>
      <c r="AC30236"/>
    </row>
    <row r="30237" spans="25:29" x14ac:dyDescent="0.25">
      <c r="Y30237" s="4"/>
      <c r="Z30237"/>
      <c r="AB30237"/>
      <c r="AC30237"/>
    </row>
    <row r="30238" spans="25:29" x14ac:dyDescent="0.25">
      <c r="Y30238" s="4"/>
      <c r="Z30238"/>
      <c r="AB30238"/>
      <c r="AC30238"/>
    </row>
    <row r="30239" spans="25:29" x14ac:dyDescent="0.25">
      <c r="Y30239" s="4"/>
      <c r="Z30239"/>
      <c r="AB30239"/>
      <c r="AC30239"/>
    </row>
    <row r="30240" spans="25:29" x14ac:dyDescent="0.25">
      <c r="Y30240" s="4"/>
      <c r="Z30240"/>
      <c r="AB30240"/>
      <c r="AC30240"/>
    </row>
    <row r="30241" spans="25:29" x14ac:dyDescent="0.25">
      <c r="Y30241" s="4"/>
      <c r="Z30241"/>
      <c r="AB30241"/>
      <c r="AC30241"/>
    </row>
    <row r="30242" spans="25:29" x14ac:dyDescent="0.25">
      <c r="Y30242" s="4"/>
      <c r="Z30242"/>
      <c r="AB30242"/>
      <c r="AC30242"/>
    </row>
    <row r="30243" spans="25:29" x14ac:dyDescent="0.25">
      <c r="Y30243" s="4"/>
      <c r="Z30243"/>
      <c r="AB30243"/>
      <c r="AC30243"/>
    </row>
    <row r="30244" spans="25:29" x14ac:dyDescent="0.25">
      <c r="Y30244" s="4"/>
      <c r="Z30244"/>
      <c r="AB30244"/>
      <c r="AC30244"/>
    </row>
    <row r="30245" spans="25:29" x14ac:dyDescent="0.25">
      <c r="Y30245" s="4"/>
      <c r="Z30245"/>
      <c r="AB30245"/>
      <c r="AC30245"/>
    </row>
    <row r="30246" spans="25:29" x14ac:dyDescent="0.25">
      <c r="Y30246" s="4"/>
      <c r="Z30246"/>
      <c r="AB30246"/>
      <c r="AC30246"/>
    </row>
    <row r="30247" spans="25:29" x14ac:dyDescent="0.25">
      <c r="Y30247" s="4"/>
      <c r="Z30247"/>
      <c r="AB30247"/>
      <c r="AC30247"/>
    </row>
    <row r="30248" spans="25:29" x14ac:dyDescent="0.25">
      <c r="Y30248" s="4"/>
      <c r="Z30248"/>
      <c r="AB30248"/>
      <c r="AC30248"/>
    </row>
    <row r="30249" spans="25:29" x14ac:dyDescent="0.25">
      <c r="Y30249" s="4"/>
      <c r="Z30249"/>
      <c r="AB30249"/>
      <c r="AC30249"/>
    </row>
    <row r="30250" spans="25:29" x14ac:dyDescent="0.25">
      <c r="Y30250" s="4"/>
      <c r="Z30250"/>
      <c r="AB30250"/>
      <c r="AC30250"/>
    </row>
    <row r="30251" spans="25:29" x14ac:dyDescent="0.25">
      <c r="Y30251" s="4"/>
      <c r="Z30251"/>
      <c r="AB30251"/>
      <c r="AC30251"/>
    </row>
    <row r="30252" spans="25:29" x14ac:dyDescent="0.25">
      <c r="Y30252" s="4"/>
      <c r="Z30252"/>
      <c r="AB30252"/>
      <c r="AC30252"/>
    </row>
    <row r="30253" spans="25:29" x14ac:dyDescent="0.25">
      <c r="Y30253" s="4"/>
      <c r="Z30253"/>
      <c r="AB30253"/>
      <c r="AC30253"/>
    </row>
    <row r="30254" spans="25:29" x14ac:dyDescent="0.25">
      <c r="Y30254" s="4"/>
      <c r="Z30254"/>
      <c r="AB30254"/>
      <c r="AC30254"/>
    </row>
    <row r="30255" spans="25:29" x14ac:dyDescent="0.25">
      <c r="Y30255" s="4"/>
      <c r="Z30255"/>
      <c r="AB30255"/>
      <c r="AC30255"/>
    </row>
    <row r="30256" spans="25:29" x14ac:dyDescent="0.25">
      <c r="Y30256" s="4"/>
      <c r="Z30256"/>
      <c r="AB30256"/>
      <c r="AC30256"/>
    </row>
    <row r="30257" spans="25:29" x14ac:dyDescent="0.25">
      <c r="Y30257" s="4"/>
      <c r="Z30257"/>
      <c r="AB30257"/>
      <c r="AC30257"/>
    </row>
    <row r="30258" spans="25:29" x14ac:dyDescent="0.25">
      <c r="Y30258" s="4"/>
      <c r="Z30258"/>
      <c r="AB30258"/>
      <c r="AC30258"/>
    </row>
    <row r="30259" spans="25:29" x14ac:dyDescent="0.25">
      <c r="Y30259" s="4"/>
      <c r="Z30259"/>
      <c r="AB30259"/>
      <c r="AC30259"/>
    </row>
    <row r="30260" spans="25:29" x14ac:dyDescent="0.25">
      <c r="Y30260" s="4"/>
      <c r="Z30260"/>
      <c r="AB30260"/>
      <c r="AC30260"/>
    </row>
    <row r="30261" spans="25:29" x14ac:dyDescent="0.25">
      <c r="Y30261" s="4"/>
      <c r="Z30261"/>
      <c r="AB30261"/>
      <c r="AC30261"/>
    </row>
    <row r="30262" spans="25:29" x14ac:dyDescent="0.25">
      <c r="Y30262" s="4"/>
      <c r="Z30262"/>
      <c r="AB30262"/>
      <c r="AC30262"/>
    </row>
    <row r="30263" spans="25:29" x14ac:dyDescent="0.25">
      <c r="Y30263" s="4"/>
      <c r="Z30263"/>
      <c r="AB30263"/>
      <c r="AC30263"/>
    </row>
    <row r="30264" spans="25:29" x14ac:dyDescent="0.25">
      <c r="Y30264" s="4"/>
      <c r="Z30264"/>
      <c r="AB30264"/>
      <c r="AC30264"/>
    </row>
    <row r="30265" spans="25:29" x14ac:dyDescent="0.25">
      <c r="Y30265" s="4"/>
      <c r="Z30265"/>
      <c r="AB30265"/>
      <c r="AC30265"/>
    </row>
    <row r="30266" spans="25:29" x14ac:dyDescent="0.25">
      <c r="Y30266" s="4"/>
      <c r="Z30266"/>
      <c r="AB30266"/>
      <c r="AC30266"/>
    </row>
    <row r="30267" spans="25:29" x14ac:dyDescent="0.25">
      <c r="Y30267" s="4"/>
      <c r="Z30267"/>
      <c r="AB30267"/>
      <c r="AC30267"/>
    </row>
    <row r="30268" spans="25:29" x14ac:dyDescent="0.25">
      <c r="Y30268" s="4"/>
      <c r="Z30268"/>
      <c r="AB30268"/>
      <c r="AC30268"/>
    </row>
    <row r="30269" spans="25:29" x14ac:dyDescent="0.25">
      <c r="Y30269" s="4"/>
      <c r="Z30269"/>
      <c r="AB30269"/>
      <c r="AC30269"/>
    </row>
    <row r="30270" spans="25:29" x14ac:dyDescent="0.25">
      <c r="Y30270" s="4"/>
      <c r="Z30270"/>
      <c r="AB30270"/>
      <c r="AC30270"/>
    </row>
    <row r="30271" spans="25:29" x14ac:dyDescent="0.25">
      <c r="Y30271" s="4"/>
      <c r="Z30271"/>
      <c r="AB30271"/>
      <c r="AC30271"/>
    </row>
    <row r="30272" spans="25:29" x14ac:dyDescent="0.25">
      <c r="Y30272" s="4"/>
      <c r="Z30272"/>
      <c r="AB30272"/>
      <c r="AC30272"/>
    </row>
    <row r="30273" spans="25:29" x14ac:dyDescent="0.25">
      <c r="Y30273" s="4"/>
      <c r="Z30273"/>
      <c r="AB30273"/>
      <c r="AC30273"/>
    </row>
    <row r="30274" spans="25:29" x14ac:dyDescent="0.25">
      <c r="Y30274" s="4"/>
      <c r="Z30274"/>
      <c r="AB30274"/>
      <c r="AC30274"/>
    </row>
    <row r="30275" spans="25:29" x14ac:dyDescent="0.25">
      <c r="Y30275" s="4"/>
      <c r="Z30275"/>
      <c r="AB30275"/>
      <c r="AC30275"/>
    </row>
    <row r="30276" spans="25:29" x14ac:dyDescent="0.25">
      <c r="Y30276" s="4"/>
      <c r="Z30276"/>
      <c r="AB30276"/>
      <c r="AC30276"/>
    </row>
    <row r="30277" spans="25:29" x14ac:dyDescent="0.25">
      <c r="Y30277" s="4"/>
      <c r="Z30277"/>
      <c r="AB30277"/>
      <c r="AC30277"/>
    </row>
    <row r="30278" spans="25:29" x14ac:dyDescent="0.25">
      <c r="Y30278" s="4"/>
      <c r="Z30278"/>
      <c r="AB30278"/>
      <c r="AC30278"/>
    </row>
    <row r="30279" spans="25:29" x14ac:dyDescent="0.25">
      <c r="Y30279" s="4"/>
      <c r="Z30279"/>
      <c r="AB30279"/>
      <c r="AC30279"/>
    </row>
    <row r="30280" spans="25:29" x14ac:dyDescent="0.25">
      <c r="Y30280" s="4"/>
      <c r="Z30280"/>
      <c r="AB30280"/>
      <c r="AC30280"/>
    </row>
    <row r="30281" spans="25:29" x14ac:dyDescent="0.25">
      <c r="Y30281" s="4"/>
      <c r="Z30281"/>
      <c r="AB30281"/>
      <c r="AC30281"/>
    </row>
    <row r="30282" spans="25:29" x14ac:dyDescent="0.25">
      <c r="Y30282" s="4"/>
      <c r="Z30282"/>
      <c r="AB30282"/>
      <c r="AC30282"/>
    </row>
    <row r="30283" spans="25:29" x14ac:dyDescent="0.25">
      <c r="Y30283" s="4"/>
      <c r="Z30283"/>
      <c r="AB30283"/>
      <c r="AC30283"/>
    </row>
    <row r="30284" spans="25:29" x14ac:dyDescent="0.25">
      <c r="Y30284" s="4"/>
      <c r="Z30284"/>
      <c r="AB30284"/>
      <c r="AC30284"/>
    </row>
    <row r="30285" spans="25:29" x14ac:dyDescent="0.25">
      <c r="Y30285" s="4"/>
      <c r="Z30285"/>
      <c r="AB30285"/>
      <c r="AC30285"/>
    </row>
    <row r="30286" spans="25:29" x14ac:dyDescent="0.25">
      <c r="Y30286" s="4"/>
      <c r="Z30286"/>
      <c r="AB30286"/>
      <c r="AC30286"/>
    </row>
    <row r="30287" spans="25:29" x14ac:dyDescent="0.25">
      <c r="Y30287" s="4"/>
      <c r="Z30287"/>
      <c r="AB30287"/>
      <c r="AC30287"/>
    </row>
    <row r="30288" spans="25:29" x14ac:dyDescent="0.25">
      <c r="Y30288" s="4"/>
      <c r="Z30288"/>
      <c r="AB30288"/>
      <c r="AC30288"/>
    </row>
    <row r="30289" spans="25:29" x14ac:dyDescent="0.25">
      <c r="Y30289" s="4"/>
      <c r="Z30289"/>
      <c r="AB30289"/>
      <c r="AC30289"/>
    </row>
    <row r="30290" spans="25:29" x14ac:dyDescent="0.25">
      <c r="Y30290" s="4"/>
      <c r="Z30290"/>
      <c r="AB30290"/>
      <c r="AC30290"/>
    </row>
    <row r="30291" spans="25:29" x14ac:dyDescent="0.25">
      <c r="Y30291" s="4"/>
      <c r="Z30291"/>
      <c r="AB30291"/>
      <c r="AC30291"/>
    </row>
    <row r="30292" spans="25:29" x14ac:dyDescent="0.25">
      <c r="Y30292" s="4"/>
      <c r="Z30292"/>
      <c r="AB30292"/>
      <c r="AC30292"/>
    </row>
    <row r="30293" spans="25:29" x14ac:dyDescent="0.25">
      <c r="Y30293" s="4"/>
      <c r="Z30293"/>
      <c r="AB30293"/>
      <c r="AC30293"/>
    </row>
    <row r="30294" spans="25:29" x14ac:dyDescent="0.25">
      <c r="Y30294" s="4"/>
      <c r="Z30294"/>
      <c r="AB30294"/>
      <c r="AC30294"/>
    </row>
    <row r="30295" spans="25:29" x14ac:dyDescent="0.25">
      <c r="Y30295" s="4"/>
      <c r="Z30295"/>
      <c r="AB30295"/>
      <c r="AC30295"/>
    </row>
    <row r="30296" spans="25:29" x14ac:dyDescent="0.25">
      <c r="Y30296" s="4"/>
      <c r="Z30296"/>
      <c r="AB30296"/>
      <c r="AC30296"/>
    </row>
    <row r="30297" spans="25:29" x14ac:dyDescent="0.25">
      <c r="Y30297" s="4"/>
      <c r="Z30297"/>
      <c r="AB30297"/>
      <c r="AC30297"/>
    </row>
    <row r="30298" spans="25:29" x14ac:dyDescent="0.25">
      <c r="Y30298" s="4"/>
      <c r="Z30298"/>
      <c r="AB30298"/>
      <c r="AC30298"/>
    </row>
    <row r="30299" spans="25:29" x14ac:dyDescent="0.25">
      <c r="Y30299" s="4"/>
      <c r="Z30299"/>
      <c r="AB30299"/>
      <c r="AC30299"/>
    </row>
    <row r="30300" spans="25:29" x14ac:dyDescent="0.25">
      <c r="Y30300" s="4"/>
      <c r="Z30300"/>
      <c r="AB30300"/>
      <c r="AC30300"/>
    </row>
    <row r="30301" spans="25:29" x14ac:dyDescent="0.25">
      <c r="Y30301" s="4"/>
      <c r="Z30301"/>
      <c r="AB30301"/>
      <c r="AC30301"/>
    </row>
    <row r="30302" spans="25:29" x14ac:dyDescent="0.25">
      <c r="Y30302" s="4"/>
      <c r="Z30302"/>
      <c r="AB30302"/>
      <c r="AC30302"/>
    </row>
    <row r="30303" spans="25:29" x14ac:dyDescent="0.25">
      <c r="Y30303" s="4"/>
      <c r="Z30303"/>
      <c r="AB30303"/>
      <c r="AC30303"/>
    </row>
    <row r="30304" spans="25:29" x14ac:dyDescent="0.25">
      <c r="Y30304" s="4"/>
      <c r="Z30304"/>
      <c r="AB30304"/>
      <c r="AC30304"/>
    </row>
    <row r="30305" spans="25:29" x14ac:dyDescent="0.25">
      <c r="Y30305" s="4"/>
      <c r="Z30305"/>
      <c r="AB30305"/>
      <c r="AC30305"/>
    </row>
    <row r="30306" spans="25:29" x14ac:dyDescent="0.25">
      <c r="Y30306" s="4"/>
      <c r="Z30306"/>
      <c r="AB30306"/>
      <c r="AC30306"/>
    </row>
    <row r="30307" spans="25:29" x14ac:dyDescent="0.25">
      <c r="Y30307" s="4"/>
      <c r="Z30307"/>
      <c r="AB30307"/>
      <c r="AC30307"/>
    </row>
    <row r="30308" spans="25:29" x14ac:dyDescent="0.25">
      <c r="Y30308" s="4"/>
      <c r="Z30308"/>
      <c r="AB30308"/>
      <c r="AC30308"/>
    </row>
    <row r="30309" spans="25:29" x14ac:dyDescent="0.25">
      <c r="Y30309" s="4"/>
      <c r="Z30309"/>
      <c r="AB30309"/>
      <c r="AC30309"/>
    </row>
    <row r="30310" spans="25:29" x14ac:dyDescent="0.25">
      <c r="Y30310" s="4"/>
      <c r="Z30310"/>
      <c r="AB30310"/>
      <c r="AC30310"/>
    </row>
    <row r="30311" spans="25:29" x14ac:dyDescent="0.25">
      <c r="Y30311" s="4"/>
      <c r="Z30311"/>
      <c r="AB30311"/>
      <c r="AC30311"/>
    </row>
    <row r="30312" spans="25:29" x14ac:dyDescent="0.25">
      <c r="Y30312" s="4"/>
      <c r="Z30312"/>
      <c r="AB30312"/>
      <c r="AC30312"/>
    </row>
    <row r="30313" spans="25:29" x14ac:dyDescent="0.25">
      <c r="Y30313" s="4"/>
      <c r="Z30313"/>
      <c r="AB30313"/>
      <c r="AC30313"/>
    </row>
    <row r="30314" spans="25:29" x14ac:dyDescent="0.25">
      <c r="Y30314" s="4"/>
      <c r="Z30314"/>
      <c r="AB30314"/>
      <c r="AC30314"/>
    </row>
    <row r="30315" spans="25:29" x14ac:dyDescent="0.25">
      <c r="Y30315" s="4"/>
      <c r="Z30315"/>
      <c r="AB30315"/>
      <c r="AC30315"/>
    </row>
    <row r="30316" spans="25:29" x14ac:dyDescent="0.25">
      <c r="Y30316" s="4"/>
      <c r="Z30316"/>
      <c r="AB30316"/>
      <c r="AC30316"/>
    </row>
    <row r="30317" spans="25:29" x14ac:dyDescent="0.25">
      <c r="Y30317" s="4"/>
      <c r="Z30317"/>
      <c r="AB30317"/>
      <c r="AC30317"/>
    </row>
    <row r="30318" spans="25:29" x14ac:dyDescent="0.25">
      <c r="Y30318" s="4"/>
      <c r="Z30318"/>
      <c r="AB30318"/>
      <c r="AC30318"/>
    </row>
    <row r="30319" spans="25:29" x14ac:dyDescent="0.25">
      <c r="Y30319" s="4"/>
      <c r="Z30319"/>
      <c r="AB30319"/>
      <c r="AC30319"/>
    </row>
    <row r="30320" spans="25:29" x14ac:dyDescent="0.25">
      <c r="Y30320" s="4"/>
      <c r="Z30320"/>
      <c r="AB30320"/>
      <c r="AC30320"/>
    </row>
    <row r="30321" spans="25:29" x14ac:dyDescent="0.25">
      <c r="Y30321" s="4"/>
      <c r="Z30321"/>
      <c r="AB30321"/>
      <c r="AC30321"/>
    </row>
    <row r="30322" spans="25:29" x14ac:dyDescent="0.25">
      <c r="Y30322" s="4"/>
      <c r="Z30322"/>
      <c r="AB30322"/>
      <c r="AC30322"/>
    </row>
    <row r="30323" spans="25:29" x14ac:dyDescent="0.25">
      <c r="Y30323" s="4"/>
      <c r="Z30323"/>
      <c r="AB30323"/>
      <c r="AC30323"/>
    </row>
    <row r="30324" spans="25:29" x14ac:dyDescent="0.25">
      <c r="Y30324" s="4"/>
      <c r="Z30324"/>
      <c r="AB30324"/>
      <c r="AC30324"/>
    </row>
    <row r="30325" spans="25:29" x14ac:dyDescent="0.25">
      <c r="Y30325" s="4"/>
      <c r="Z30325"/>
      <c r="AB30325"/>
      <c r="AC30325"/>
    </row>
    <row r="30326" spans="25:29" x14ac:dyDescent="0.25">
      <c r="Y30326" s="4"/>
      <c r="Z30326"/>
      <c r="AB30326"/>
      <c r="AC30326"/>
    </row>
    <row r="30327" spans="25:29" x14ac:dyDescent="0.25">
      <c r="Y30327" s="4"/>
      <c r="Z30327"/>
      <c r="AB30327"/>
      <c r="AC30327"/>
    </row>
    <row r="30328" spans="25:29" x14ac:dyDescent="0.25">
      <c r="Y30328" s="4"/>
      <c r="Z30328"/>
      <c r="AB30328"/>
      <c r="AC30328"/>
    </row>
    <row r="30329" spans="25:29" x14ac:dyDescent="0.25">
      <c r="Y30329" s="4"/>
      <c r="Z30329"/>
      <c r="AB30329"/>
      <c r="AC30329"/>
    </row>
    <row r="30330" spans="25:29" x14ac:dyDescent="0.25">
      <c r="Y30330" s="4"/>
      <c r="Z30330"/>
      <c r="AB30330"/>
      <c r="AC30330"/>
    </row>
    <row r="30331" spans="25:29" x14ac:dyDescent="0.25">
      <c r="Y30331" s="4"/>
      <c r="Z30331"/>
      <c r="AB30331"/>
      <c r="AC30331"/>
    </row>
    <row r="30332" spans="25:29" x14ac:dyDescent="0.25">
      <c r="Y30332" s="4"/>
      <c r="Z30332"/>
      <c r="AB30332"/>
      <c r="AC30332"/>
    </row>
    <row r="30333" spans="25:29" x14ac:dyDescent="0.25">
      <c r="Y30333" s="4"/>
      <c r="Z30333"/>
      <c r="AB30333"/>
      <c r="AC30333"/>
    </row>
    <row r="30334" spans="25:29" x14ac:dyDescent="0.25">
      <c r="Y30334" s="4"/>
      <c r="Z30334"/>
      <c r="AB30334"/>
      <c r="AC30334"/>
    </row>
    <row r="30335" spans="25:29" x14ac:dyDescent="0.25">
      <c r="Y30335" s="4"/>
      <c r="Z30335"/>
      <c r="AB30335"/>
      <c r="AC30335"/>
    </row>
    <row r="30336" spans="25:29" x14ac:dyDescent="0.25">
      <c r="Y30336" s="4"/>
      <c r="Z30336"/>
      <c r="AB30336"/>
      <c r="AC30336"/>
    </row>
    <row r="30337" spans="25:29" x14ac:dyDescent="0.25">
      <c r="Y30337" s="4"/>
      <c r="Z30337"/>
      <c r="AB30337"/>
      <c r="AC30337"/>
    </row>
    <row r="30338" spans="25:29" x14ac:dyDescent="0.25">
      <c r="Y30338" s="4"/>
      <c r="Z30338"/>
      <c r="AB30338"/>
      <c r="AC30338"/>
    </row>
    <row r="30339" spans="25:29" x14ac:dyDescent="0.25">
      <c r="Y30339" s="4"/>
      <c r="Z30339"/>
      <c r="AB30339"/>
      <c r="AC30339"/>
    </row>
    <row r="30340" spans="25:29" x14ac:dyDescent="0.25">
      <c r="Y30340" s="4"/>
      <c r="Z30340"/>
      <c r="AB30340"/>
      <c r="AC30340"/>
    </row>
    <row r="30341" spans="25:29" x14ac:dyDescent="0.25">
      <c r="Y30341" s="4"/>
      <c r="Z30341"/>
      <c r="AB30341"/>
      <c r="AC30341"/>
    </row>
    <row r="30342" spans="25:29" x14ac:dyDescent="0.25">
      <c r="Y30342" s="4"/>
      <c r="Z30342"/>
      <c r="AB30342"/>
      <c r="AC30342"/>
    </row>
    <row r="30343" spans="25:29" x14ac:dyDescent="0.25">
      <c r="Y30343" s="4"/>
      <c r="Z30343"/>
      <c r="AB30343"/>
      <c r="AC30343"/>
    </row>
    <row r="30344" spans="25:29" x14ac:dyDescent="0.25">
      <c r="Y30344" s="4"/>
      <c r="Z30344"/>
      <c r="AB30344"/>
      <c r="AC30344"/>
    </row>
    <row r="30345" spans="25:29" x14ac:dyDescent="0.25">
      <c r="Y30345" s="4"/>
      <c r="Z30345"/>
      <c r="AB30345"/>
      <c r="AC30345"/>
    </row>
    <row r="30346" spans="25:29" x14ac:dyDescent="0.25">
      <c r="Y30346" s="4"/>
      <c r="Z30346"/>
      <c r="AB30346"/>
      <c r="AC30346"/>
    </row>
    <row r="30347" spans="25:29" x14ac:dyDescent="0.25">
      <c r="Y30347" s="4"/>
      <c r="Z30347"/>
      <c r="AB30347"/>
      <c r="AC30347"/>
    </row>
    <row r="30348" spans="25:29" x14ac:dyDescent="0.25">
      <c r="Y30348" s="4"/>
      <c r="Z30348"/>
      <c r="AB30348"/>
      <c r="AC30348"/>
    </row>
    <row r="30349" spans="25:29" x14ac:dyDescent="0.25">
      <c r="Y30349" s="4"/>
      <c r="Z30349"/>
      <c r="AB30349"/>
      <c r="AC30349"/>
    </row>
    <row r="30350" spans="25:29" x14ac:dyDescent="0.25">
      <c r="Y30350" s="4"/>
      <c r="Z30350"/>
      <c r="AB30350"/>
      <c r="AC30350"/>
    </row>
    <row r="30351" spans="25:29" x14ac:dyDescent="0.25">
      <c r="Y30351" s="4"/>
      <c r="Z30351"/>
      <c r="AB30351"/>
      <c r="AC30351"/>
    </row>
    <row r="30352" spans="25:29" x14ac:dyDescent="0.25">
      <c r="Y30352" s="4"/>
      <c r="Z30352"/>
      <c r="AB30352"/>
      <c r="AC30352"/>
    </row>
    <row r="30353" spans="25:29" x14ac:dyDescent="0.25">
      <c r="Y30353" s="4"/>
      <c r="Z30353"/>
      <c r="AB30353"/>
      <c r="AC30353"/>
    </row>
    <row r="30354" spans="25:29" x14ac:dyDescent="0.25">
      <c r="Y30354" s="4"/>
      <c r="Z30354"/>
      <c r="AB30354"/>
      <c r="AC30354"/>
    </row>
    <row r="30355" spans="25:29" x14ac:dyDescent="0.25">
      <c r="Y30355" s="4"/>
      <c r="Z30355"/>
      <c r="AB30355"/>
      <c r="AC30355"/>
    </row>
    <row r="30356" spans="25:29" x14ac:dyDescent="0.25">
      <c r="Y30356" s="4"/>
      <c r="Z30356"/>
      <c r="AB30356"/>
      <c r="AC30356"/>
    </row>
    <row r="30357" spans="25:29" x14ac:dyDescent="0.25">
      <c r="Y30357" s="4"/>
      <c r="Z30357"/>
      <c r="AB30357"/>
      <c r="AC30357"/>
    </row>
    <row r="30358" spans="25:29" x14ac:dyDescent="0.25">
      <c r="Y30358" s="4"/>
      <c r="Z30358"/>
      <c r="AB30358"/>
      <c r="AC30358"/>
    </row>
    <row r="30359" spans="25:29" x14ac:dyDescent="0.25">
      <c r="Y30359" s="4"/>
      <c r="Z30359"/>
      <c r="AB30359"/>
      <c r="AC30359"/>
    </row>
    <row r="30360" spans="25:29" x14ac:dyDescent="0.25">
      <c r="Y30360" s="4"/>
      <c r="Z30360"/>
      <c r="AB30360"/>
      <c r="AC30360"/>
    </row>
    <row r="30361" spans="25:29" x14ac:dyDescent="0.25">
      <c r="Y30361" s="4"/>
      <c r="Z30361"/>
      <c r="AB30361"/>
      <c r="AC30361"/>
    </row>
    <row r="30362" spans="25:29" x14ac:dyDescent="0.25">
      <c r="Y30362" s="4"/>
      <c r="Z30362"/>
      <c r="AB30362"/>
      <c r="AC30362"/>
    </row>
    <row r="30363" spans="25:29" x14ac:dyDescent="0.25">
      <c r="Y30363" s="4"/>
      <c r="Z30363"/>
      <c r="AB30363"/>
      <c r="AC30363"/>
    </row>
    <row r="30364" spans="25:29" x14ac:dyDescent="0.25">
      <c r="Y30364" s="4"/>
      <c r="Z30364"/>
      <c r="AB30364"/>
      <c r="AC30364"/>
    </row>
    <row r="30365" spans="25:29" x14ac:dyDescent="0.25">
      <c r="Y30365" s="4"/>
      <c r="Z30365"/>
      <c r="AB30365"/>
      <c r="AC30365"/>
    </row>
    <row r="30366" spans="25:29" x14ac:dyDescent="0.25">
      <c r="Y30366" s="4"/>
      <c r="Z30366"/>
      <c r="AB30366"/>
      <c r="AC30366"/>
    </row>
    <row r="30367" spans="25:29" x14ac:dyDescent="0.25">
      <c r="Y30367" s="4"/>
      <c r="Z30367"/>
      <c r="AB30367"/>
      <c r="AC30367"/>
    </row>
    <row r="30368" spans="25:29" x14ac:dyDescent="0.25">
      <c r="Y30368" s="4"/>
      <c r="Z30368"/>
      <c r="AB30368"/>
      <c r="AC30368"/>
    </row>
    <row r="30369" spans="25:29" x14ac:dyDescent="0.25">
      <c r="Y30369" s="4"/>
      <c r="Z30369"/>
      <c r="AB30369"/>
      <c r="AC30369"/>
    </row>
    <row r="30370" spans="25:29" x14ac:dyDescent="0.25">
      <c r="Y30370" s="4"/>
      <c r="Z30370"/>
      <c r="AB30370"/>
      <c r="AC30370"/>
    </row>
    <row r="30371" spans="25:29" x14ac:dyDescent="0.25">
      <c r="Y30371" s="4"/>
      <c r="Z30371"/>
      <c r="AB30371"/>
      <c r="AC30371"/>
    </row>
    <row r="30372" spans="25:29" x14ac:dyDescent="0.25">
      <c r="Y30372" s="4"/>
      <c r="Z30372"/>
      <c r="AB30372"/>
      <c r="AC30372"/>
    </row>
    <row r="30373" spans="25:29" x14ac:dyDescent="0.25">
      <c r="Y30373" s="4"/>
      <c r="Z30373"/>
      <c r="AB30373"/>
      <c r="AC30373"/>
    </row>
    <row r="30374" spans="25:29" x14ac:dyDescent="0.25">
      <c r="Y30374" s="4"/>
      <c r="Z30374"/>
      <c r="AB30374"/>
      <c r="AC30374"/>
    </row>
    <row r="30375" spans="25:29" x14ac:dyDescent="0.25">
      <c r="Y30375" s="4"/>
      <c r="Z30375"/>
      <c r="AB30375"/>
      <c r="AC30375"/>
    </row>
    <row r="30376" spans="25:29" x14ac:dyDescent="0.25">
      <c r="Y30376" s="4"/>
      <c r="Z30376"/>
      <c r="AB30376"/>
      <c r="AC30376"/>
    </row>
    <row r="30377" spans="25:29" x14ac:dyDescent="0.25">
      <c r="Y30377" s="4"/>
      <c r="Z30377"/>
      <c r="AB30377"/>
      <c r="AC30377"/>
    </row>
    <row r="30378" spans="25:29" x14ac:dyDescent="0.25">
      <c r="Y30378" s="4"/>
      <c r="Z30378"/>
      <c r="AB30378"/>
      <c r="AC30378"/>
    </row>
    <row r="30379" spans="25:29" x14ac:dyDescent="0.25">
      <c r="Y30379" s="4"/>
      <c r="Z30379"/>
      <c r="AB30379"/>
      <c r="AC30379"/>
    </row>
    <row r="30380" spans="25:29" x14ac:dyDescent="0.25">
      <c r="Y30380" s="4"/>
      <c r="Z30380"/>
      <c r="AB30380"/>
      <c r="AC30380"/>
    </row>
    <row r="30381" spans="25:29" x14ac:dyDescent="0.25">
      <c r="Y30381" s="4"/>
      <c r="Z30381"/>
      <c r="AB30381"/>
      <c r="AC30381"/>
    </row>
    <row r="30382" spans="25:29" x14ac:dyDescent="0.25">
      <c r="Y30382" s="4"/>
      <c r="Z30382"/>
      <c r="AB30382"/>
      <c r="AC30382"/>
    </row>
    <row r="30383" spans="25:29" x14ac:dyDescent="0.25">
      <c r="Y30383" s="4"/>
      <c r="Z30383"/>
      <c r="AB30383"/>
      <c r="AC30383"/>
    </row>
    <row r="30384" spans="25:29" x14ac:dyDescent="0.25">
      <c r="Y30384" s="4"/>
      <c r="Z30384"/>
      <c r="AB30384"/>
      <c r="AC30384"/>
    </row>
    <row r="30385" spans="25:29" x14ac:dyDescent="0.25">
      <c r="Y30385" s="4"/>
      <c r="Z30385"/>
      <c r="AB30385"/>
      <c r="AC30385"/>
    </row>
    <row r="30386" spans="25:29" x14ac:dyDescent="0.25">
      <c r="Y30386" s="4"/>
      <c r="Z30386"/>
      <c r="AB30386"/>
      <c r="AC30386"/>
    </row>
    <row r="30387" spans="25:29" x14ac:dyDescent="0.25">
      <c r="Y30387" s="4"/>
      <c r="Z30387"/>
      <c r="AB30387"/>
      <c r="AC30387"/>
    </row>
    <row r="30388" spans="25:29" x14ac:dyDescent="0.25">
      <c r="Y30388" s="4"/>
      <c r="Z30388"/>
      <c r="AB30388"/>
      <c r="AC30388"/>
    </row>
    <row r="30389" spans="25:29" x14ac:dyDescent="0.25">
      <c r="Y30389" s="4"/>
      <c r="Z30389"/>
      <c r="AB30389"/>
      <c r="AC30389"/>
    </row>
    <row r="30390" spans="25:29" x14ac:dyDescent="0.25">
      <c r="Y30390" s="4"/>
      <c r="Z30390"/>
      <c r="AB30390"/>
      <c r="AC30390"/>
    </row>
    <row r="30391" spans="25:29" x14ac:dyDescent="0.25">
      <c r="Y30391" s="4"/>
      <c r="Z30391"/>
      <c r="AB30391"/>
      <c r="AC30391"/>
    </row>
    <row r="30392" spans="25:29" x14ac:dyDescent="0.25">
      <c r="Y30392" s="4"/>
      <c r="Z30392"/>
      <c r="AB30392"/>
      <c r="AC30392"/>
    </row>
    <row r="30393" spans="25:29" x14ac:dyDescent="0.25">
      <c r="Y30393" s="4"/>
      <c r="Z30393"/>
      <c r="AB30393"/>
      <c r="AC30393"/>
    </row>
    <row r="30394" spans="25:29" x14ac:dyDescent="0.25">
      <c r="Y30394" s="4"/>
      <c r="Z30394"/>
      <c r="AB30394"/>
      <c r="AC30394"/>
    </row>
    <row r="30395" spans="25:29" x14ac:dyDescent="0.25">
      <c r="Y30395" s="4"/>
      <c r="Z30395"/>
      <c r="AB30395"/>
      <c r="AC30395"/>
    </row>
    <row r="30396" spans="25:29" x14ac:dyDescent="0.25">
      <c r="Y30396" s="4"/>
      <c r="Z30396"/>
      <c r="AB30396"/>
      <c r="AC30396"/>
    </row>
    <row r="30397" spans="25:29" x14ac:dyDescent="0.25">
      <c r="Y30397" s="4"/>
      <c r="Z30397"/>
      <c r="AB30397"/>
      <c r="AC30397"/>
    </row>
    <row r="30398" spans="25:29" x14ac:dyDescent="0.25">
      <c r="Y30398" s="4"/>
      <c r="Z30398"/>
      <c r="AB30398"/>
      <c r="AC30398"/>
    </row>
    <row r="30399" spans="25:29" x14ac:dyDescent="0.25">
      <c r="Y30399" s="4"/>
      <c r="Z30399"/>
      <c r="AB30399"/>
      <c r="AC30399"/>
    </row>
    <row r="30400" spans="25:29" x14ac:dyDescent="0.25">
      <c r="Y30400" s="4"/>
      <c r="Z30400"/>
      <c r="AB30400"/>
      <c r="AC30400"/>
    </row>
    <row r="30401" spans="25:29" x14ac:dyDescent="0.25">
      <c r="Y30401" s="4"/>
      <c r="Z30401"/>
      <c r="AB30401"/>
      <c r="AC30401"/>
    </row>
    <row r="30402" spans="25:29" x14ac:dyDescent="0.25">
      <c r="Y30402" s="4"/>
      <c r="Z30402"/>
      <c r="AB30402"/>
      <c r="AC30402"/>
    </row>
    <row r="30403" spans="25:29" x14ac:dyDescent="0.25">
      <c r="Y30403" s="4"/>
      <c r="Z30403"/>
      <c r="AB30403"/>
      <c r="AC30403"/>
    </row>
    <row r="30404" spans="25:29" x14ac:dyDescent="0.25">
      <c r="Y30404" s="4"/>
      <c r="Z30404"/>
      <c r="AB30404"/>
      <c r="AC30404"/>
    </row>
    <row r="30405" spans="25:29" x14ac:dyDescent="0.25">
      <c r="Y30405" s="4"/>
      <c r="Z30405"/>
      <c r="AB30405"/>
      <c r="AC30405"/>
    </row>
    <row r="30406" spans="25:29" x14ac:dyDescent="0.25">
      <c r="Y30406" s="4"/>
      <c r="Z30406"/>
      <c r="AB30406"/>
      <c r="AC30406"/>
    </row>
    <row r="30407" spans="25:29" x14ac:dyDescent="0.25">
      <c r="Y30407" s="4"/>
      <c r="Z30407"/>
      <c r="AB30407"/>
      <c r="AC30407"/>
    </row>
    <row r="30408" spans="25:29" x14ac:dyDescent="0.25">
      <c r="Y30408" s="4"/>
      <c r="Z30408"/>
      <c r="AB30408"/>
      <c r="AC30408"/>
    </row>
    <row r="30409" spans="25:29" x14ac:dyDescent="0.25">
      <c r="Y30409" s="4"/>
      <c r="Z30409"/>
      <c r="AB30409"/>
      <c r="AC30409"/>
    </row>
    <row r="30410" spans="25:29" x14ac:dyDescent="0.25">
      <c r="Y30410" s="4"/>
      <c r="Z30410"/>
      <c r="AB30410"/>
      <c r="AC30410"/>
    </row>
    <row r="30411" spans="25:29" x14ac:dyDescent="0.25">
      <c r="Y30411" s="4"/>
      <c r="Z30411"/>
      <c r="AB30411"/>
      <c r="AC30411"/>
    </row>
    <row r="30412" spans="25:29" x14ac:dyDescent="0.25">
      <c r="Y30412" s="4"/>
      <c r="Z30412"/>
      <c r="AB30412"/>
      <c r="AC30412"/>
    </row>
    <row r="30413" spans="25:29" x14ac:dyDescent="0.25">
      <c r="Y30413" s="4"/>
      <c r="Z30413"/>
      <c r="AB30413"/>
      <c r="AC30413"/>
    </row>
    <row r="30414" spans="25:29" x14ac:dyDescent="0.25">
      <c r="Y30414" s="4"/>
      <c r="Z30414"/>
      <c r="AB30414"/>
      <c r="AC30414"/>
    </row>
    <row r="30415" spans="25:29" x14ac:dyDescent="0.25">
      <c r="Y30415" s="4"/>
      <c r="Z30415"/>
      <c r="AB30415"/>
      <c r="AC30415"/>
    </row>
    <row r="30416" spans="25:29" x14ac:dyDescent="0.25">
      <c r="Y30416" s="4"/>
      <c r="Z30416"/>
      <c r="AB30416"/>
      <c r="AC30416"/>
    </row>
    <row r="30417" spans="25:29" x14ac:dyDescent="0.25">
      <c r="Y30417" s="4"/>
      <c r="Z30417"/>
      <c r="AB30417"/>
      <c r="AC30417"/>
    </row>
    <row r="30418" spans="25:29" x14ac:dyDescent="0.25">
      <c r="Y30418" s="4"/>
      <c r="Z30418"/>
      <c r="AB30418"/>
      <c r="AC30418"/>
    </row>
    <row r="30419" spans="25:29" x14ac:dyDescent="0.25">
      <c r="Y30419" s="4"/>
      <c r="Z30419"/>
      <c r="AB30419"/>
      <c r="AC30419"/>
    </row>
    <row r="30420" spans="25:29" x14ac:dyDescent="0.25">
      <c r="Y30420" s="4"/>
      <c r="Z30420"/>
      <c r="AB30420"/>
      <c r="AC30420"/>
    </row>
    <row r="30421" spans="25:29" x14ac:dyDescent="0.25">
      <c r="Y30421" s="4"/>
      <c r="Z30421"/>
      <c r="AB30421"/>
      <c r="AC30421"/>
    </row>
    <row r="30422" spans="25:29" x14ac:dyDescent="0.25">
      <c r="Y30422" s="4"/>
      <c r="Z30422"/>
      <c r="AB30422"/>
      <c r="AC30422"/>
    </row>
    <row r="30423" spans="25:29" x14ac:dyDescent="0.25">
      <c r="Y30423" s="4"/>
      <c r="Z30423"/>
      <c r="AB30423"/>
      <c r="AC30423"/>
    </row>
    <row r="30424" spans="25:29" x14ac:dyDescent="0.25">
      <c r="Y30424" s="4"/>
      <c r="Z30424"/>
      <c r="AB30424"/>
      <c r="AC30424"/>
    </row>
    <row r="30425" spans="25:29" x14ac:dyDescent="0.25">
      <c r="Y30425" s="4"/>
      <c r="Z30425"/>
      <c r="AB30425"/>
      <c r="AC30425"/>
    </row>
    <row r="30426" spans="25:29" x14ac:dyDescent="0.25">
      <c r="Y30426" s="4"/>
      <c r="Z30426"/>
      <c r="AB30426"/>
      <c r="AC30426"/>
    </row>
    <row r="30427" spans="25:29" x14ac:dyDescent="0.25">
      <c r="Y30427" s="4"/>
      <c r="Z30427"/>
      <c r="AB30427"/>
      <c r="AC30427"/>
    </row>
    <row r="30428" spans="25:29" x14ac:dyDescent="0.25">
      <c r="Y30428" s="4"/>
      <c r="Z30428"/>
      <c r="AB30428"/>
      <c r="AC30428"/>
    </row>
    <row r="30429" spans="25:29" x14ac:dyDescent="0.25">
      <c r="Y30429" s="4"/>
      <c r="Z30429"/>
      <c r="AB30429"/>
      <c r="AC30429"/>
    </row>
    <row r="30430" spans="25:29" x14ac:dyDescent="0.25">
      <c r="Y30430" s="4"/>
      <c r="Z30430"/>
      <c r="AB30430"/>
      <c r="AC30430"/>
    </row>
    <row r="30431" spans="25:29" x14ac:dyDescent="0.25">
      <c r="Y30431" s="4"/>
      <c r="Z30431"/>
      <c r="AB30431"/>
      <c r="AC30431"/>
    </row>
    <row r="30432" spans="25:29" x14ac:dyDescent="0.25">
      <c r="Y30432" s="4"/>
      <c r="Z30432"/>
      <c r="AB30432"/>
      <c r="AC30432"/>
    </row>
    <row r="30433" spans="25:29" x14ac:dyDescent="0.25">
      <c r="Y30433" s="4"/>
      <c r="Z30433"/>
      <c r="AB30433"/>
      <c r="AC30433"/>
    </row>
    <row r="30434" spans="25:29" x14ac:dyDescent="0.25">
      <c r="Y30434" s="4"/>
      <c r="Z30434"/>
      <c r="AB30434"/>
      <c r="AC30434"/>
    </row>
    <row r="30435" spans="25:29" x14ac:dyDescent="0.25">
      <c r="Y30435" s="4"/>
      <c r="Z30435"/>
      <c r="AB30435"/>
      <c r="AC30435"/>
    </row>
    <row r="30436" spans="25:29" x14ac:dyDescent="0.25">
      <c r="Y30436" s="4"/>
      <c r="Z30436"/>
      <c r="AB30436"/>
      <c r="AC30436"/>
    </row>
    <row r="30437" spans="25:29" x14ac:dyDescent="0.25">
      <c r="Y30437" s="4"/>
      <c r="Z30437"/>
      <c r="AB30437"/>
      <c r="AC30437"/>
    </row>
    <row r="30438" spans="25:29" x14ac:dyDescent="0.25">
      <c r="Y30438" s="4"/>
      <c r="Z30438"/>
      <c r="AB30438"/>
      <c r="AC30438"/>
    </row>
    <row r="30439" spans="25:29" x14ac:dyDescent="0.25">
      <c r="Y30439" s="4"/>
      <c r="Z30439"/>
      <c r="AB30439"/>
      <c r="AC30439"/>
    </row>
    <row r="30440" spans="25:29" x14ac:dyDescent="0.25">
      <c r="Y30440" s="4"/>
      <c r="Z30440"/>
      <c r="AB30440"/>
      <c r="AC30440"/>
    </row>
    <row r="30441" spans="25:29" x14ac:dyDescent="0.25">
      <c r="Y30441" s="4"/>
      <c r="Z30441"/>
      <c r="AB30441"/>
      <c r="AC30441"/>
    </row>
    <row r="30442" spans="25:29" x14ac:dyDescent="0.25">
      <c r="Y30442" s="4"/>
      <c r="Z30442"/>
      <c r="AB30442"/>
      <c r="AC30442"/>
    </row>
    <row r="30443" spans="25:29" x14ac:dyDescent="0.25">
      <c r="Y30443" s="4"/>
      <c r="Z30443"/>
      <c r="AB30443"/>
      <c r="AC30443"/>
    </row>
    <row r="30444" spans="25:29" x14ac:dyDescent="0.25">
      <c r="Y30444" s="4"/>
      <c r="Z30444"/>
      <c r="AB30444"/>
      <c r="AC30444"/>
    </row>
    <row r="30445" spans="25:29" x14ac:dyDescent="0.25">
      <c r="Y30445" s="4"/>
      <c r="Z30445"/>
      <c r="AB30445"/>
      <c r="AC30445"/>
    </row>
    <row r="30446" spans="25:29" x14ac:dyDescent="0.25">
      <c r="Y30446" s="4"/>
      <c r="Z30446"/>
      <c r="AB30446"/>
      <c r="AC30446"/>
    </row>
    <row r="30447" spans="25:29" x14ac:dyDescent="0.25">
      <c r="Y30447" s="4"/>
      <c r="Z30447"/>
      <c r="AB30447"/>
      <c r="AC30447"/>
    </row>
    <row r="30448" spans="25:29" x14ac:dyDescent="0.25">
      <c r="Y30448" s="4"/>
      <c r="Z30448"/>
      <c r="AB30448"/>
      <c r="AC30448"/>
    </row>
    <row r="30449" spans="25:29" x14ac:dyDescent="0.25">
      <c r="Y30449" s="4"/>
      <c r="Z30449"/>
      <c r="AB30449"/>
      <c r="AC30449"/>
    </row>
    <row r="30450" spans="25:29" x14ac:dyDescent="0.25">
      <c r="Y30450" s="4"/>
      <c r="Z30450"/>
      <c r="AB30450"/>
      <c r="AC30450"/>
    </row>
    <row r="30451" spans="25:29" x14ac:dyDescent="0.25">
      <c r="Y30451" s="4"/>
      <c r="Z30451"/>
      <c r="AB30451"/>
      <c r="AC30451"/>
    </row>
    <row r="30452" spans="25:29" x14ac:dyDescent="0.25">
      <c r="Y30452" s="4"/>
      <c r="Z30452"/>
      <c r="AB30452"/>
      <c r="AC30452"/>
    </row>
    <row r="30453" spans="25:29" x14ac:dyDescent="0.25">
      <c r="Y30453" s="4"/>
      <c r="Z30453"/>
      <c r="AB30453"/>
      <c r="AC30453"/>
    </row>
    <row r="30454" spans="25:29" x14ac:dyDescent="0.25">
      <c r="Y30454" s="4"/>
      <c r="Z30454"/>
      <c r="AB30454"/>
      <c r="AC30454"/>
    </row>
    <row r="30455" spans="25:29" x14ac:dyDescent="0.25">
      <c r="Y30455" s="4"/>
      <c r="Z30455"/>
      <c r="AB30455"/>
      <c r="AC30455"/>
    </row>
    <row r="30456" spans="25:29" x14ac:dyDescent="0.25">
      <c r="Y30456" s="4"/>
      <c r="Z30456"/>
      <c r="AB30456"/>
      <c r="AC30456"/>
    </row>
    <row r="30457" spans="25:29" x14ac:dyDescent="0.25">
      <c r="Y30457" s="4"/>
      <c r="Z30457"/>
      <c r="AB30457"/>
      <c r="AC30457"/>
    </row>
    <row r="30458" spans="25:29" x14ac:dyDescent="0.25">
      <c r="Y30458" s="4"/>
      <c r="Z30458"/>
      <c r="AB30458"/>
      <c r="AC30458"/>
    </row>
    <row r="30459" spans="25:29" x14ac:dyDescent="0.25">
      <c r="Y30459" s="4"/>
      <c r="Z30459"/>
      <c r="AB30459"/>
      <c r="AC30459"/>
    </row>
    <row r="30460" spans="25:29" x14ac:dyDescent="0.25">
      <c r="Y30460" s="4"/>
      <c r="Z30460"/>
      <c r="AB30460"/>
      <c r="AC30460"/>
    </row>
    <row r="30461" spans="25:29" x14ac:dyDescent="0.25">
      <c r="Y30461" s="4"/>
      <c r="Z30461"/>
      <c r="AB30461"/>
      <c r="AC30461"/>
    </row>
    <row r="30462" spans="25:29" x14ac:dyDescent="0.25">
      <c r="Y30462" s="4"/>
      <c r="Z30462"/>
      <c r="AB30462"/>
      <c r="AC30462"/>
    </row>
    <row r="30463" spans="25:29" x14ac:dyDescent="0.25">
      <c r="Y30463" s="4"/>
      <c r="Z30463"/>
      <c r="AB30463"/>
      <c r="AC30463"/>
    </row>
    <row r="30464" spans="25:29" x14ac:dyDescent="0.25">
      <c r="Y30464" s="4"/>
      <c r="Z30464"/>
      <c r="AB30464"/>
      <c r="AC30464"/>
    </row>
    <row r="30465" spans="25:29" x14ac:dyDescent="0.25">
      <c r="Y30465" s="4"/>
      <c r="Z30465"/>
      <c r="AB30465"/>
      <c r="AC30465"/>
    </row>
    <row r="30466" spans="25:29" x14ac:dyDescent="0.25">
      <c r="Y30466" s="4"/>
      <c r="Z30466"/>
      <c r="AB30466"/>
      <c r="AC30466"/>
    </row>
    <row r="30467" spans="25:29" x14ac:dyDescent="0.25">
      <c r="Y30467" s="4"/>
      <c r="Z30467"/>
      <c r="AB30467"/>
      <c r="AC30467"/>
    </row>
    <row r="30468" spans="25:29" x14ac:dyDescent="0.25">
      <c r="Y30468" s="4"/>
      <c r="Z30468"/>
      <c r="AB30468"/>
      <c r="AC30468"/>
    </row>
    <row r="30469" spans="25:29" x14ac:dyDescent="0.25">
      <c r="Y30469" s="4"/>
      <c r="Z30469"/>
      <c r="AB30469"/>
      <c r="AC30469"/>
    </row>
    <row r="30470" spans="25:29" x14ac:dyDescent="0.25">
      <c r="Y30470" s="4"/>
      <c r="Z30470"/>
      <c r="AB30470"/>
      <c r="AC30470"/>
    </row>
    <row r="30471" spans="25:29" x14ac:dyDescent="0.25">
      <c r="Y30471" s="4"/>
      <c r="Z30471"/>
      <c r="AB30471"/>
      <c r="AC30471"/>
    </row>
    <row r="30472" spans="25:29" x14ac:dyDescent="0.25">
      <c r="Y30472" s="4"/>
      <c r="Z30472"/>
      <c r="AB30472"/>
      <c r="AC30472"/>
    </row>
    <row r="30473" spans="25:29" x14ac:dyDescent="0.25">
      <c r="Y30473" s="4"/>
      <c r="Z30473"/>
      <c r="AB30473"/>
      <c r="AC30473"/>
    </row>
    <row r="30474" spans="25:29" x14ac:dyDescent="0.25">
      <c r="Y30474" s="4"/>
      <c r="Z30474"/>
      <c r="AB30474"/>
      <c r="AC30474"/>
    </row>
    <row r="30475" spans="25:29" x14ac:dyDescent="0.25">
      <c r="Y30475" s="4"/>
      <c r="Z30475"/>
      <c r="AB30475"/>
      <c r="AC30475"/>
    </row>
    <row r="30476" spans="25:29" x14ac:dyDescent="0.25">
      <c r="Y30476" s="4"/>
      <c r="Z30476"/>
      <c r="AB30476"/>
      <c r="AC30476"/>
    </row>
    <row r="30477" spans="25:29" x14ac:dyDescent="0.25">
      <c r="Y30477" s="4"/>
      <c r="Z30477"/>
      <c r="AB30477"/>
      <c r="AC30477"/>
    </row>
    <row r="30478" spans="25:29" x14ac:dyDescent="0.25">
      <c r="Y30478" s="4"/>
      <c r="Z30478"/>
      <c r="AB30478"/>
      <c r="AC30478"/>
    </row>
    <row r="30479" spans="25:29" x14ac:dyDescent="0.25">
      <c r="Y30479" s="4"/>
      <c r="Z30479"/>
      <c r="AB30479"/>
      <c r="AC30479"/>
    </row>
    <row r="30480" spans="25:29" x14ac:dyDescent="0.25">
      <c r="Y30480" s="4"/>
      <c r="Z30480"/>
      <c r="AB30480"/>
      <c r="AC30480"/>
    </row>
    <row r="30481" spans="25:29" x14ac:dyDescent="0.25">
      <c r="Y30481" s="4"/>
      <c r="Z30481"/>
      <c r="AB30481"/>
      <c r="AC30481"/>
    </row>
    <row r="30482" spans="25:29" x14ac:dyDescent="0.25">
      <c r="Y30482" s="4"/>
      <c r="Z30482"/>
      <c r="AB30482"/>
      <c r="AC30482"/>
    </row>
    <row r="30483" spans="25:29" x14ac:dyDescent="0.25">
      <c r="Y30483" s="4"/>
      <c r="Z30483"/>
      <c r="AB30483"/>
      <c r="AC30483"/>
    </row>
    <row r="30484" spans="25:29" x14ac:dyDescent="0.25">
      <c r="Y30484" s="4"/>
      <c r="Z30484"/>
      <c r="AB30484"/>
      <c r="AC30484"/>
    </row>
    <row r="30485" spans="25:29" x14ac:dyDescent="0.25">
      <c r="Y30485" s="4"/>
      <c r="Z30485"/>
      <c r="AB30485"/>
      <c r="AC30485"/>
    </row>
    <row r="30486" spans="25:29" x14ac:dyDescent="0.25">
      <c r="Y30486" s="4"/>
      <c r="Z30486"/>
      <c r="AB30486"/>
      <c r="AC30486"/>
    </row>
    <row r="30487" spans="25:29" x14ac:dyDescent="0.25">
      <c r="Y30487" s="4"/>
      <c r="Z30487"/>
      <c r="AB30487"/>
      <c r="AC30487"/>
    </row>
    <row r="30488" spans="25:29" x14ac:dyDescent="0.25">
      <c r="Y30488" s="4"/>
      <c r="Z30488"/>
      <c r="AB30488"/>
      <c r="AC30488"/>
    </row>
    <row r="30489" spans="25:29" x14ac:dyDescent="0.25">
      <c r="Y30489" s="4"/>
      <c r="Z30489"/>
      <c r="AB30489"/>
      <c r="AC30489"/>
    </row>
    <row r="30490" spans="25:29" x14ac:dyDescent="0.25">
      <c r="Y30490" s="4"/>
      <c r="Z30490"/>
      <c r="AB30490"/>
      <c r="AC30490"/>
    </row>
    <row r="30491" spans="25:29" x14ac:dyDescent="0.25">
      <c r="Y30491" s="4"/>
      <c r="Z30491"/>
      <c r="AB30491"/>
      <c r="AC30491"/>
    </row>
    <row r="30492" spans="25:29" x14ac:dyDescent="0.25">
      <c r="Y30492" s="4"/>
      <c r="Z30492"/>
      <c r="AB30492"/>
      <c r="AC30492"/>
    </row>
    <row r="30493" spans="25:29" x14ac:dyDescent="0.25">
      <c r="Y30493" s="4"/>
      <c r="Z30493"/>
      <c r="AB30493"/>
      <c r="AC30493"/>
    </row>
    <row r="30494" spans="25:29" x14ac:dyDescent="0.25">
      <c r="Y30494" s="4"/>
      <c r="Z30494"/>
      <c r="AB30494"/>
      <c r="AC30494"/>
    </row>
    <row r="30495" spans="25:29" x14ac:dyDescent="0.25">
      <c r="Y30495" s="4"/>
      <c r="Z30495"/>
      <c r="AB30495"/>
      <c r="AC30495"/>
    </row>
    <row r="30496" spans="25:29" x14ac:dyDescent="0.25">
      <c r="Y30496" s="4"/>
      <c r="Z30496"/>
      <c r="AB30496"/>
      <c r="AC30496"/>
    </row>
    <row r="30497" spans="25:29" x14ac:dyDescent="0.25">
      <c r="Y30497" s="4"/>
      <c r="Z30497"/>
      <c r="AB30497"/>
      <c r="AC30497"/>
    </row>
    <row r="30498" spans="25:29" x14ac:dyDescent="0.25">
      <c r="Y30498" s="4"/>
      <c r="Z30498"/>
      <c r="AB30498"/>
      <c r="AC30498"/>
    </row>
    <row r="30499" spans="25:29" x14ac:dyDescent="0.25">
      <c r="Y30499" s="4"/>
      <c r="Z30499"/>
      <c r="AB30499"/>
      <c r="AC30499"/>
    </row>
    <row r="30500" spans="25:29" x14ac:dyDescent="0.25">
      <c r="Y30500" s="4"/>
      <c r="Z30500"/>
      <c r="AB30500"/>
      <c r="AC30500"/>
    </row>
    <row r="30501" spans="25:29" x14ac:dyDescent="0.25">
      <c r="Y30501" s="4"/>
      <c r="Z30501"/>
      <c r="AB30501"/>
      <c r="AC30501"/>
    </row>
    <row r="30502" spans="25:29" x14ac:dyDescent="0.25">
      <c r="Y30502" s="4"/>
      <c r="Z30502"/>
      <c r="AB30502"/>
      <c r="AC30502"/>
    </row>
    <row r="30503" spans="25:29" x14ac:dyDescent="0.25">
      <c r="Y30503" s="4"/>
      <c r="Z30503"/>
      <c r="AB30503"/>
      <c r="AC30503"/>
    </row>
    <row r="30504" spans="25:29" x14ac:dyDescent="0.25">
      <c r="Y30504" s="4"/>
      <c r="Z30504"/>
      <c r="AB30504"/>
      <c r="AC30504"/>
    </row>
    <row r="30505" spans="25:29" x14ac:dyDescent="0.25">
      <c r="Y30505" s="4"/>
      <c r="Z30505"/>
      <c r="AB30505"/>
      <c r="AC30505"/>
    </row>
    <row r="30506" spans="25:29" x14ac:dyDescent="0.25">
      <c r="Y30506" s="4"/>
      <c r="Z30506"/>
      <c r="AB30506"/>
      <c r="AC30506"/>
    </row>
    <row r="30507" spans="25:29" x14ac:dyDescent="0.25">
      <c r="Y30507" s="4"/>
      <c r="Z30507"/>
      <c r="AB30507"/>
      <c r="AC30507"/>
    </row>
    <row r="30508" spans="25:29" x14ac:dyDescent="0.25">
      <c r="Y30508" s="4"/>
      <c r="Z30508"/>
      <c r="AB30508"/>
      <c r="AC30508"/>
    </row>
    <row r="30509" spans="25:29" x14ac:dyDescent="0.25">
      <c r="Y30509" s="4"/>
      <c r="Z30509"/>
      <c r="AB30509"/>
      <c r="AC30509"/>
    </row>
    <row r="30510" spans="25:29" x14ac:dyDescent="0.25">
      <c r="Y30510" s="4"/>
      <c r="Z30510"/>
      <c r="AB30510"/>
      <c r="AC30510"/>
    </row>
    <row r="30511" spans="25:29" x14ac:dyDescent="0.25">
      <c r="Y30511" s="4"/>
      <c r="Z30511"/>
      <c r="AB30511"/>
      <c r="AC30511"/>
    </row>
    <row r="30512" spans="25:29" x14ac:dyDescent="0.25">
      <c r="Y30512" s="4"/>
      <c r="Z30512"/>
      <c r="AB30512"/>
      <c r="AC30512"/>
    </row>
    <row r="30513" spans="25:29" x14ac:dyDescent="0.25">
      <c r="Y30513" s="4"/>
      <c r="Z30513"/>
      <c r="AB30513"/>
      <c r="AC30513"/>
    </row>
    <row r="30514" spans="25:29" x14ac:dyDescent="0.25">
      <c r="Y30514" s="4"/>
      <c r="Z30514"/>
      <c r="AB30514"/>
      <c r="AC30514"/>
    </row>
    <row r="30515" spans="25:29" x14ac:dyDescent="0.25">
      <c r="Y30515" s="4"/>
      <c r="Z30515"/>
      <c r="AB30515"/>
      <c r="AC30515"/>
    </row>
    <row r="30516" spans="25:29" x14ac:dyDescent="0.25">
      <c r="Y30516" s="4"/>
      <c r="Z30516"/>
      <c r="AB30516"/>
      <c r="AC30516"/>
    </row>
    <row r="30517" spans="25:29" x14ac:dyDescent="0.25">
      <c r="Y30517" s="4"/>
      <c r="Z30517"/>
      <c r="AB30517"/>
      <c r="AC30517"/>
    </row>
    <row r="30518" spans="25:29" x14ac:dyDescent="0.25">
      <c r="Y30518" s="4"/>
      <c r="Z30518"/>
      <c r="AB30518"/>
      <c r="AC30518"/>
    </row>
    <row r="30519" spans="25:29" x14ac:dyDescent="0.25">
      <c r="Y30519" s="4"/>
      <c r="Z30519"/>
      <c r="AB30519"/>
      <c r="AC30519"/>
    </row>
    <row r="30520" spans="25:29" x14ac:dyDescent="0.25">
      <c r="Y30520" s="4"/>
      <c r="Z30520"/>
      <c r="AB30520"/>
      <c r="AC30520"/>
    </row>
    <row r="30521" spans="25:29" x14ac:dyDescent="0.25">
      <c r="Y30521" s="4"/>
      <c r="Z30521"/>
      <c r="AB30521"/>
      <c r="AC30521"/>
    </row>
    <row r="30522" spans="25:29" x14ac:dyDescent="0.25">
      <c r="Y30522" s="4"/>
      <c r="Z30522"/>
      <c r="AB30522"/>
      <c r="AC30522"/>
    </row>
    <row r="30523" spans="25:29" x14ac:dyDescent="0.25">
      <c r="Y30523" s="4"/>
      <c r="Z30523"/>
      <c r="AB30523"/>
      <c r="AC30523"/>
    </row>
    <row r="30524" spans="25:29" x14ac:dyDescent="0.25">
      <c r="Y30524" s="4"/>
      <c r="Z30524"/>
      <c r="AB30524"/>
      <c r="AC30524"/>
    </row>
    <row r="30525" spans="25:29" x14ac:dyDescent="0.25">
      <c r="Y30525" s="4"/>
      <c r="Z30525"/>
      <c r="AB30525"/>
      <c r="AC30525"/>
    </row>
    <row r="30526" spans="25:29" x14ac:dyDescent="0.25">
      <c r="Y30526" s="4"/>
      <c r="Z30526"/>
      <c r="AB30526"/>
      <c r="AC30526"/>
    </row>
    <row r="30527" spans="25:29" x14ac:dyDescent="0.25">
      <c r="Y30527" s="4"/>
      <c r="Z30527"/>
      <c r="AB30527"/>
      <c r="AC30527"/>
    </row>
    <row r="30528" spans="25:29" x14ac:dyDescent="0.25">
      <c r="Y30528" s="4"/>
      <c r="Z30528"/>
      <c r="AB30528"/>
      <c r="AC30528"/>
    </row>
    <row r="30529" spans="25:29" x14ac:dyDescent="0.25">
      <c r="Y30529" s="4"/>
      <c r="Z30529"/>
      <c r="AB30529"/>
      <c r="AC30529"/>
    </row>
    <row r="30530" spans="25:29" x14ac:dyDescent="0.25">
      <c r="Y30530" s="4"/>
      <c r="Z30530"/>
      <c r="AB30530"/>
      <c r="AC30530"/>
    </row>
    <row r="30531" spans="25:29" x14ac:dyDescent="0.25">
      <c r="Y30531" s="4"/>
      <c r="Z30531"/>
      <c r="AB30531"/>
      <c r="AC30531"/>
    </row>
    <row r="30532" spans="25:29" x14ac:dyDescent="0.25">
      <c r="Y30532" s="4"/>
      <c r="Z30532"/>
      <c r="AB30532"/>
      <c r="AC30532"/>
    </row>
    <row r="30533" spans="25:29" x14ac:dyDescent="0.25">
      <c r="Y30533" s="4"/>
      <c r="Z30533"/>
      <c r="AB30533"/>
      <c r="AC30533"/>
    </row>
    <row r="30534" spans="25:29" x14ac:dyDescent="0.25">
      <c r="Y30534" s="4"/>
      <c r="Z30534"/>
      <c r="AB30534"/>
      <c r="AC30534"/>
    </row>
    <row r="30535" spans="25:29" x14ac:dyDescent="0.25">
      <c r="Y30535" s="4"/>
      <c r="Z30535"/>
      <c r="AB30535"/>
      <c r="AC30535"/>
    </row>
    <row r="30536" spans="25:29" x14ac:dyDescent="0.25">
      <c r="Y30536" s="4"/>
      <c r="Z30536"/>
      <c r="AB30536"/>
      <c r="AC30536"/>
    </row>
    <row r="30537" spans="25:29" x14ac:dyDescent="0.25">
      <c r="Y30537" s="4"/>
      <c r="Z30537"/>
      <c r="AB30537"/>
      <c r="AC30537"/>
    </row>
    <row r="30538" spans="25:29" x14ac:dyDescent="0.25">
      <c r="Y30538" s="4"/>
      <c r="Z30538"/>
      <c r="AB30538"/>
      <c r="AC30538"/>
    </row>
    <row r="30539" spans="25:29" x14ac:dyDescent="0.25">
      <c r="Y30539" s="4"/>
      <c r="Z30539"/>
      <c r="AB30539"/>
      <c r="AC30539"/>
    </row>
    <row r="30540" spans="25:29" x14ac:dyDescent="0.25">
      <c r="Y30540" s="4"/>
      <c r="Z30540"/>
      <c r="AB30540"/>
      <c r="AC30540"/>
    </row>
    <row r="30541" spans="25:29" x14ac:dyDescent="0.25">
      <c r="Y30541" s="4"/>
      <c r="Z30541"/>
      <c r="AB30541"/>
      <c r="AC30541"/>
    </row>
    <row r="30542" spans="25:29" x14ac:dyDescent="0.25">
      <c r="Y30542" s="4"/>
      <c r="Z30542"/>
      <c r="AB30542"/>
      <c r="AC30542"/>
    </row>
    <row r="30543" spans="25:29" x14ac:dyDescent="0.25">
      <c r="Y30543" s="4"/>
      <c r="Z30543"/>
      <c r="AB30543"/>
      <c r="AC30543"/>
    </row>
    <row r="30544" spans="25:29" x14ac:dyDescent="0.25">
      <c r="Y30544" s="4"/>
      <c r="Z30544"/>
      <c r="AB30544"/>
      <c r="AC30544"/>
    </row>
    <row r="30545" spans="25:29" x14ac:dyDescent="0.25">
      <c r="Y30545" s="4"/>
      <c r="Z30545"/>
      <c r="AB30545"/>
      <c r="AC30545"/>
    </row>
    <row r="30546" spans="25:29" x14ac:dyDescent="0.25">
      <c r="Y30546" s="4"/>
      <c r="Z30546"/>
      <c r="AB30546"/>
      <c r="AC30546"/>
    </row>
    <row r="30547" spans="25:29" x14ac:dyDescent="0.25">
      <c r="Y30547" s="4"/>
      <c r="Z30547"/>
      <c r="AB30547"/>
      <c r="AC30547"/>
    </row>
    <row r="30548" spans="25:29" x14ac:dyDescent="0.25">
      <c r="Y30548" s="4"/>
      <c r="Z30548"/>
      <c r="AB30548"/>
      <c r="AC30548"/>
    </row>
    <row r="30549" spans="25:29" x14ac:dyDescent="0.25">
      <c r="Y30549" s="4"/>
      <c r="Z30549"/>
      <c r="AB30549"/>
      <c r="AC30549"/>
    </row>
    <row r="30550" spans="25:29" x14ac:dyDescent="0.25">
      <c r="Y30550" s="4"/>
      <c r="Z30550"/>
      <c r="AB30550"/>
      <c r="AC30550"/>
    </row>
    <row r="30551" spans="25:29" x14ac:dyDescent="0.25">
      <c r="Y30551" s="4"/>
      <c r="Z30551"/>
      <c r="AB30551"/>
      <c r="AC30551"/>
    </row>
    <row r="30552" spans="25:29" x14ac:dyDescent="0.25">
      <c r="Y30552" s="4"/>
      <c r="Z30552"/>
      <c r="AB30552"/>
      <c r="AC30552"/>
    </row>
    <row r="30553" spans="25:29" x14ac:dyDescent="0.25">
      <c r="Y30553" s="4"/>
      <c r="Z30553"/>
      <c r="AB30553"/>
      <c r="AC30553"/>
    </row>
    <row r="30554" spans="25:29" x14ac:dyDescent="0.25">
      <c r="Y30554" s="4"/>
      <c r="Z30554"/>
      <c r="AB30554"/>
      <c r="AC30554"/>
    </row>
    <row r="30555" spans="25:29" x14ac:dyDescent="0.25">
      <c r="Y30555" s="4"/>
      <c r="Z30555"/>
      <c r="AB30555"/>
      <c r="AC30555"/>
    </row>
    <row r="30556" spans="25:29" x14ac:dyDescent="0.25">
      <c r="Y30556" s="4"/>
      <c r="Z30556"/>
      <c r="AB30556"/>
      <c r="AC30556"/>
    </row>
    <row r="30557" spans="25:29" x14ac:dyDescent="0.25">
      <c r="Y30557" s="4"/>
      <c r="Z30557"/>
      <c r="AB30557"/>
      <c r="AC30557"/>
    </row>
    <row r="30558" spans="25:29" x14ac:dyDescent="0.25">
      <c r="Y30558" s="4"/>
      <c r="Z30558"/>
      <c r="AB30558"/>
      <c r="AC30558"/>
    </row>
    <row r="30559" spans="25:29" x14ac:dyDescent="0.25">
      <c r="Y30559" s="4"/>
      <c r="Z30559"/>
      <c r="AB30559"/>
      <c r="AC30559"/>
    </row>
    <row r="30560" spans="25:29" x14ac:dyDescent="0.25">
      <c r="Y30560" s="4"/>
      <c r="Z30560"/>
      <c r="AB30560"/>
      <c r="AC30560"/>
    </row>
    <row r="30561" spans="25:29" x14ac:dyDescent="0.25">
      <c r="Y30561" s="4"/>
      <c r="Z30561"/>
      <c r="AB30561"/>
      <c r="AC30561"/>
    </row>
    <row r="30562" spans="25:29" x14ac:dyDescent="0.25">
      <c r="Y30562" s="4"/>
      <c r="Z30562"/>
      <c r="AB30562"/>
      <c r="AC30562"/>
    </row>
    <row r="30563" spans="25:29" x14ac:dyDescent="0.25">
      <c r="Y30563" s="4"/>
      <c r="Z30563"/>
      <c r="AB30563"/>
      <c r="AC30563"/>
    </row>
    <row r="30564" spans="25:29" x14ac:dyDescent="0.25">
      <c r="Y30564" s="4"/>
      <c r="Z30564"/>
      <c r="AB30564"/>
      <c r="AC30564"/>
    </row>
    <row r="30565" spans="25:29" x14ac:dyDescent="0.25">
      <c r="Y30565" s="4"/>
      <c r="Z30565"/>
      <c r="AB30565"/>
      <c r="AC30565"/>
    </row>
    <row r="30566" spans="25:29" x14ac:dyDescent="0.25">
      <c r="Y30566" s="4"/>
      <c r="Z30566"/>
      <c r="AB30566"/>
      <c r="AC30566"/>
    </row>
    <row r="30567" spans="25:29" x14ac:dyDescent="0.25">
      <c r="Y30567" s="4"/>
      <c r="Z30567"/>
      <c r="AB30567"/>
      <c r="AC30567"/>
    </row>
    <row r="30568" spans="25:29" x14ac:dyDescent="0.25">
      <c r="Y30568" s="4"/>
      <c r="Z30568"/>
      <c r="AB30568"/>
      <c r="AC30568"/>
    </row>
    <row r="30569" spans="25:29" x14ac:dyDescent="0.25">
      <c r="Y30569" s="4"/>
      <c r="Z30569"/>
      <c r="AB30569"/>
      <c r="AC30569"/>
    </row>
    <row r="30570" spans="25:29" x14ac:dyDescent="0.25">
      <c r="Y30570" s="4"/>
      <c r="Z30570"/>
      <c r="AB30570"/>
      <c r="AC30570"/>
    </row>
    <row r="30571" spans="25:29" x14ac:dyDescent="0.25">
      <c r="Y30571" s="4"/>
      <c r="Z30571"/>
      <c r="AB30571"/>
      <c r="AC30571"/>
    </row>
    <row r="30572" spans="25:29" x14ac:dyDescent="0.25">
      <c r="Y30572" s="4"/>
      <c r="Z30572"/>
      <c r="AB30572"/>
      <c r="AC30572"/>
    </row>
    <row r="30573" spans="25:29" x14ac:dyDescent="0.25">
      <c r="Y30573" s="4"/>
      <c r="Z30573"/>
      <c r="AB30573"/>
      <c r="AC30573"/>
    </row>
    <row r="30574" spans="25:29" x14ac:dyDescent="0.25">
      <c r="Y30574" s="4"/>
      <c r="Z30574"/>
      <c r="AB30574"/>
      <c r="AC30574"/>
    </row>
    <row r="30575" spans="25:29" x14ac:dyDescent="0.25">
      <c r="Y30575" s="4"/>
      <c r="Z30575"/>
      <c r="AB30575"/>
      <c r="AC30575"/>
    </row>
    <row r="30576" spans="25:29" x14ac:dyDescent="0.25">
      <c r="Y30576" s="4"/>
      <c r="Z30576"/>
      <c r="AB30576"/>
      <c r="AC30576"/>
    </row>
    <row r="30577" spans="25:29" x14ac:dyDescent="0.25">
      <c r="Y30577" s="4"/>
      <c r="Z30577"/>
      <c r="AB30577"/>
      <c r="AC30577"/>
    </row>
    <row r="30578" spans="25:29" x14ac:dyDescent="0.25">
      <c r="Y30578" s="4"/>
      <c r="Z30578"/>
      <c r="AB30578"/>
      <c r="AC30578"/>
    </row>
    <row r="30579" spans="25:29" x14ac:dyDescent="0.25">
      <c r="Y30579" s="4"/>
      <c r="Z30579"/>
      <c r="AB30579"/>
      <c r="AC30579"/>
    </row>
    <row r="30580" spans="25:29" x14ac:dyDescent="0.25">
      <c r="Y30580" s="4"/>
      <c r="Z30580"/>
      <c r="AB30580"/>
      <c r="AC30580"/>
    </row>
    <row r="30581" spans="25:29" x14ac:dyDescent="0.25">
      <c r="Y30581" s="4"/>
      <c r="Z30581"/>
      <c r="AB30581"/>
      <c r="AC30581"/>
    </row>
    <row r="30582" spans="25:29" x14ac:dyDescent="0.25">
      <c r="Y30582" s="4"/>
      <c r="Z30582"/>
      <c r="AB30582"/>
      <c r="AC30582"/>
    </row>
    <row r="30583" spans="25:29" x14ac:dyDescent="0.25">
      <c r="Y30583" s="4"/>
      <c r="Z30583"/>
      <c r="AB30583"/>
      <c r="AC30583"/>
    </row>
    <row r="30584" spans="25:29" x14ac:dyDescent="0.25">
      <c r="Y30584" s="4"/>
      <c r="Z30584"/>
      <c r="AB30584"/>
      <c r="AC30584"/>
    </row>
    <row r="30585" spans="25:29" x14ac:dyDescent="0.25">
      <c r="Y30585" s="4"/>
      <c r="Z30585"/>
      <c r="AB30585"/>
      <c r="AC30585"/>
    </row>
    <row r="30586" spans="25:29" x14ac:dyDescent="0.25">
      <c r="Y30586" s="4"/>
      <c r="Z30586"/>
      <c r="AB30586"/>
      <c r="AC30586"/>
    </row>
    <row r="30587" spans="25:29" x14ac:dyDescent="0.25">
      <c r="Y30587" s="4"/>
      <c r="Z30587"/>
      <c r="AB30587"/>
      <c r="AC30587"/>
    </row>
    <row r="30588" spans="25:29" x14ac:dyDescent="0.25">
      <c r="Y30588" s="4"/>
      <c r="Z30588"/>
      <c r="AB30588"/>
      <c r="AC30588"/>
    </row>
    <row r="30589" spans="25:29" x14ac:dyDescent="0.25">
      <c r="Y30589" s="4"/>
      <c r="Z30589"/>
      <c r="AB30589"/>
      <c r="AC30589"/>
    </row>
    <row r="30590" spans="25:29" x14ac:dyDescent="0.25">
      <c r="Y30590" s="4"/>
      <c r="Z30590"/>
      <c r="AB30590"/>
      <c r="AC30590"/>
    </row>
    <row r="30591" spans="25:29" x14ac:dyDescent="0.25">
      <c r="Y30591" s="4"/>
      <c r="Z30591"/>
      <c r="AB30591"/>
      <c r="AC30591"/>
    </row>
    <row r="30592" spans="25:29" x14ac:dyDescent="0.25">
      <c r="Y30592" s="4"/>
      <c r="Z30592"/>
      <c r="AB30592"/>
      <c r="AC30592"/>
    </row>
    <row r="30593" spans="25:29" x14ac:dyDescent="0.25">
      <c r="Y30593" s="4"/>
      <c r="Z30593"/>
      <c r="AB30593"/>
      <c r="AC30593"/>
    </row>
    <row r="30594" spans="25:29" x14ac:dyDescent="0.25">
      <c r="Y30594" s="4"/>
      <c r="Z30594"/>
      <c r="AB30594"/>
      <c r="AC30594"/>
    </row>
    <row r="30595" spans="25:29" x14ac:dyDescent="0.25">
      <c r="Y30595" s="4"/>
      <c r="Z30595"/>
      <c r="AB30595"/>
      <c r="AC30595"/>
    </row>
    <row r="30596" spans="25:29" x14ac:dyDescent="0.25">
      <c r="Y30596" s="4"/>
      <c r="Z30596"/>
      <c r="AB30596"/>
      <c r="AC30596"/>
    </row>
    <row r="30597" spans="25:29" x14ac:dyDescent="0.25">
      <c r="Y30597" s="4"/>
      <c r="Z30597"/>
      <c r="AB30597"/>
      <c r="AC30597"/>
    </row>
    <row r="30598" spans="25:29" x14ac:dyDescent="0.25">
      <c r="Y30598" s="4"/>
      <c r="Z30598"/>
      <c r="AB30598"/>
      <c r="AC30598"/>
    </row>
    <row r="30599" spans="25:29" x14ac:dyDescent="0.25">
      <c r="Y30599" s="4"/>
      <c r="Z30599"/>
      <c r="AB30599"/>
      <c r="AC30599"/>
    </row>
    <row r="30600" spans="25:29" x14ac:dyDescent="0.25">
      <c r="Y30600" s="4"/>
      <c r="Z30600"/>
      <c r="AB30600"/>
      <c r="AC30600"/>
    </row>
    <row r="30601" spans="25:29" x14ac:dyDescent="0.25">
      <c r="Y30601" s="4"/>
      <c r="Z30601"/>
      <c r="AB30601"/>
      <c r="AC30601"/>
    </row>
    <row r="30602" spans="25:29" x14ac:dyDescent="0.25">
      <c r="Y30602" s="4"/>
      <c r="Z30602"/>
      <c r="AB30602"/>
      <c r="AC30602"/>
    </row>
    <row r="30603" spans="25:29" x14ac:dyDescent="0.25">
      <c r="Y30603" s="4"/>
      <c r="Z30603"/>
      <c r="AB30603"/>
      <c r="AC30603"/>
    </row>
    <row r="30604" spans="25:29" x14ac:dyDescent="0.25">
      <c r="Y30604" s="4"/>
      <c r="Z30604"/>
      <c r="AB30604"/>
      <c r="AC30604"/>
    </row>
    <row r="30605" spans="25:29" x14ac:dyDescent="0.25">
      <c r="Y30605" s="4"/>
      <c r="Z30605"/>
      <c r="AB30605"/>
      <c r="AC30605"/>
    </row>
    <row r="30606" spans="25:29" x14ac:dyDescent="0.25">
      <c r="Y30606" s="4"/>
      <c r="Z30606"/>
      <c r="AB30606"/>
      <c r="AC30606"/>
    </row>
    <row r="30607" spans="25:29" x14ac:dyDescent="0.25">
      <c r="Y30607" s="4"/>
      <c r="Z30607"/>
      <c r="AB30607"/>
      <c r="AC30607"/>
    </row>
    <row r="30608" spans="25:29" x14ac:dyDescent="0.25">
      <c r="Y30608" s="4"/>
      <c r="Z30608"/>
      <c r="AB30608"/>
      <c r="AC30608"/>
    </row>
    <row r="30609" spans="25:29" x14ac:dyDescent="0.25">
      <c r="Y30609" s="4"/>
      <c r="Z30609"/>
      <c r="AB30609"/>
      <c r="AC30609"/>
    </row>
    <row r="30610" spans="25:29" x14ac:dyDescent="0.25">
      <c r="Y30610" s="4"/>
      <c r="Z30610"/>
      <c r="AB30610"/>
      <c r="AC30610"/>
    </row>
    <row r="30611" spans="25:29" x14ac:dyDescent="0.25">
      <c r="Y30611" s="4"/>
      <c r="Z30611"/>
      <c r="AB30611"/>
      <c r="AC30611"/>
    </row>
    <row r="30612" spans="25:29" x14ac:dyDescent="0.25">
      <c r="Y30612" s="4"/>
      <c r="Z30612"/>
      <c r="AB30612"/>
      <c r="AC30612"/>
    </row>
    <row r="30613" spans="25:29" x14ac:dyDescent="0.25">
      <c r="Y30613" s="4"/>
      <c r="Z30613"/>
      <c r="AB30613"/>
      <c r="AC30613"/>
    </row>
    <row r="30614" spans="25:29" x14ac:dyDescent="0.25">
      <c r="Y30614" s="4"/>
      <c r="Z30614"/>
      <c r="AB30614"/>
      <c r="AC30614"/>
    </row>
    <row r="30615" spans="25:29" x14ac:dyDescent="0.25">
      <c r="Y30615" s="4"/>
      <c r="Z30615"/>
      <c r="AB30615"/>
      <c r="AC30615"/>
    </row>
    <row r="30616" spans="25:29" x14ac:dyDescent="0.25">
      <c r="Y30616" s="4"/>
      <c r="Z30616"/>
      <c r="AB30616"/>
      <c r="AC30616"/>
    </row>
    <row r="30617" spans="25:29" x14ac:dyDescent="0.25">
      <c r="Y30617" s="4"/>
      <c r="Z30617"/>
      <c r="AB30617"/>
      <c r="AC30617"/>
    </row>
    <row r="30618" spans="25:29" x14ac:dyDescent="0.25">
      <c r="Y30618" s="4"/>
      <c r="Z30618"/>
      <c r="AB30618"/>
      <c r="AC30618"/>
    </row>
    <row r="30619" spans="25:29" x14ac:dyDescent="0.25">
      <c r="Y30619" s="4"/>
      <c r="Z30619"/>
      <c r="AB30619"/>
      <c r="AC30619"/>
    </row>
    <row r="30620" spans="25:29" x14ac:dyDescent="0.25">
      <c r="Y30620" s="4"/>
      <c r="Z30620"/>
      <c r="AB30620"/>
      <c r="AC30620"/>
    </row>
    <row r="30621" spans="25:29" x14ac:dyDescent="0.25">
      <c r="Y30621" s="4"/>
      <c r="Z30621"/>
      <c r="AB30621"/>
      <c r="AC30621"/>
    </row>
    <row r="30622" spans="25:29" x14ac:dyDescent="0.25">
      <c r="Y30622" s="4"/>
      <c r="Z30622"/>
      <c r="AB30622"/>
      <c r="AC30622"/>
    </row>
    <row r="30623" spans="25:29" x14ac:dyDescent="0.25">
      <c r="Y30623" s="4"/>
      <c r="Z30623"/>
      <c r="AB30623"/>
      <c r="AC30623"/>
    </row>
    <row r="30624" spans="25:29" x14ac:dyDescent="0.25">
      <c r="Y30624" s="4"/>
      <c r="Z30624"/>
      <c r="AB30624"/>
      <c r="AC30624"/>
    </row>
    <row r="30625" spans="25:29" x14ac:dyDescent="0.25">
      <c r="Y30625" s="4"/>
      <c r="Z30625"/>
      <c r="AB30625"/>
      <c r="AC30625"/>
    </row>
    <row r="30626" spans="25:29" x14ac:dyDescent="0.25">
      <c r="Y30626" s="4"/>
      <c r="Z30626"/>
      <c r="AB30626"/>
      <c r="AC30626"/>
    </row>
    <row r="30627" spans="25:29" x14ac:dyDescent="0.25">
      <c r="Y30627" s="4"/>
      <c r="Z30627"/>
      <c r="AB30627"/>
      <c r="AC30627"/>
    </row>
    <row r="30628" spans="25:29" x14ac:dyDescent="0.25">
      <c r="Y30628" s="4"/>
      <c r="Z30628"/>
      <c r="AB30628"/>
      <c r="AC30628"/>
    </row>
    <row r="30629" spans="25:29" x14ac:dyDescent="0.25">
      <c r="Y30629" s="4"/>
      <c r="Z30629"/>
      <c r="AB30629"/>
      <c r="AC30629"/>
    </row>
    <row r="30630" spans="25:29" x14ac:dyDescent="0.25">
      <c r="Y30630" s="4"/>
      <c r="Z30630"/>
      <c r="AB30630"/>
      <c r="AC30630"/>
    </row>
    <row r="30631" spans="25:29" x14ac:dyDescent="0.25">
      <c r="Y30631" s="4"/>
      <c r="Z30631"/>
      <c r="AB30631"/>
      <c r="AC30631"/>
    </row>
    <row r="30632" spans="25:29" x14ac:dyDescent="0.25">
      <c r="Y30632" s="4"/>
      <c r="Z30632"/>
      <c r="AB30632"/>
      <c r="AC30632"/>
    </row>
    <row r="30633" spans="25:29" x14ac:dyDescent="0.25">
      <c r="Y30633" s="4"/>
      <c r="Z30633"/>
      <c r="AB30633"/>
      <c r="AC30633"/>
    </row>
    <row r="30634" spans="25:29" x14ac:dyDescent="0.25">
      <c r="Y30634" s="4"/>
      <c r="Z30634"/>
      <c r="AB30634"/>
      <c r="AC30634"/>
    </row>
    <row r="30635" spans="25:29" x14ac:dyDescent="0.25">
      <c r="Y30635" s="4"/>
      <c r="Z30635"/>
      <c r="AB30635"/>
      <c r="AC30635"/>
    </row>
    <row r="30636" spans="25:29" x14ac:dyDescent="0.25">
      <c r="Y30636" s="4"/>
      <c r="Z30636"/>
      <c r="AB30636"/>
      <c r="AC30636"/>
    </row>
    <row r="30637" spans="25:29" x14ac:dyDescent="0.25">
      <c r="Y30637" s="4"/>
      <c r="Z30637"/>
      <c r="AB30637"/>
      <c r="AC30637"/>
    </row>
    <row r="30638" spans="25:29" x14ac:dyDescent="0.25">
      <c r="Y30638" s="4"/>
      <c r="Z30638"/>
      <c r="AB30638"/>
      <c r="AC30638"/>
    </row>
    <row r="30639" spans="25:29" x14ac:dyDescent="0.25">
      <c r="Y30639" s="4"/>
      <c r="Z30639"/>
      <c r="AB30639"/>
      <c r="AC30639"/>
    </row>
    <row r="30640" spans="25:29" x14ac:dyDescent="0.25">
      <c r="Y30640" s="4"/>
      <c r="Z30640"/>
      <c r="AB30640"/>
      <c r="AC30640"/>
    </row>
    <row r="30641" spans="25:29" x14ac:dyDescent="0.25">
      <c r="Y30641" s="4"/>
      <c r="Z30641"/>
      <c r="AB30641"/>
      <c r="AC30641"/>
    </row>
    <row r="30642" spans="25:29" x14ac:dyDescent="0.25">
      <c r="Y30642" s="4"/>
      <c r="Z30642"/>
      <c r="AB30642"/>
      <c r="AC30642"/>
    </row>
    <row r="30643" spans="25:29" x14ac:dyDescent="0.25">
      <c r="Y30643" s="4"/>
      <c r="Z30643"/>
      <c r="AB30643"/>
      <c r="AC30643"/>
    </row>
    <row r="30644" spans="25:29" x14ac:dyDescent="0.25">
      <c r="Y30644" s="4"/>
      <c r="Z30644"/>
      <c r="AB30644"/>
      <c r="AC30644"/>
    </row>
    <row r="30645" spans="25:29" x14ac:dyDescent="0.25">
      <c r="Y30645" s="4"/>
      <c r="Z30645"/>
      <c r="AB30645"/>
      <c r="AC30645"/>
    </row>
    <row r="30646" spans="25:29" x14ac:dyDescent="0.25">
      <c r="Y30646" s="4"/>
      <c r="Z30646"/>
      <c r="AB30646"/>
      <c r="AC30646"/>
    </row>
    <row r="30647" spans="25:29" x14ac:dyDescent="0.25">
      <c r="Y30647" s="4"/>
      <c r="Z30647"/>
      <c r="AB30647"/>
      <c r="AC30647"/>
    </row>
    <row r="30648" spans="25:29" x14ac:dyDescent="0.25">
      <c r="Y30648" s="4"/>
      <c r="Z30648"/>
      <c r="AB30648"/>
      <c r="AC30648"/>
    </row>
    <row r="30649" spans="25:29" x14ac:dyDescent="0.25">
      <c r="Y30649" s="4"/>
      <c r="Z30649"/>
      <c r="AB30649"/>
      <c r="AC30649"/>
    </row>
    <row r="30650" spans="25:29" x14ac:dyDescent="0.25">
      <c r="Y30650" s="4"/>
      <c r="Z30650"/>
      <c r="AB30650"/>
      <c r="AC30650"/>
    </row>
    <row r="30651" spans="25:29" x14ac:dyDescent="0.25">
      <c r="Y30651" s="4"/>
      <c r="Z30651"/>
      <c r="AB30651"/>
      <c r="AC30651"/>
    </row>
    <row r="30652" spans="25:29" x14ac:dyDescent="0.25">
      <c r="Y30652" s="4"/>
      <c r="Z30652"/>
      <c r="AB30652"/>
      <c r="AC30652"/>
    </row>
    <row r="30653" spans="25:29" x14ac:dyDescent="0.25">
      <c r="Y30653" s="4"/>
      <c r="Z30653"/>
      <c r="AB30653"/>
      <c r="AC30653"/>
    </row>
    <row r="30654" spans="25:29" x14ac:dyDescent="0.25">
      <c r="Y30654" s="4"/>
      <c r="Z30654"/>
      <c r="AB30654"/>
      <c r="AC30654"/>
    </row>
    <row r="30655" spans="25:29" x14ac:dyDescent="0.25">
      <c r="Y30655" s="4"/>
      <c r="Z30655"/>
      <c r="AB30655"/>
      <c r="AC30655"/>
    </row>
    <row r="30656" spans="25:29" x14ac:dyDescent="0.25">
      <c r="Y30656" s="4"/>
      <c r="Z30656"/>
      <c r="AB30656"/>
      <c r="AC30656"/>
    </row>
    <row r="30657" spans="25:29" x14ac:dyDescent="0.25">
      <c r="Y30657" s="4"/>
      <c r="Z30657"/>
      <c r="AB30657"/>
      <c r="AC30657"/>
    </row>
    <row r="30658" spans="25:29" x14ac:dyDescent="0.25">
      <c r="Y30658" s="4"/>
      <c r="Z30658"/>
      <c r="AB30658"/>
      <c r="AC30658"/>
    </row>
    <row r="30659" spans="25:29" x14ac:dyDescent="0.25">
      <c r="Y30659" s="4"/>
      <c r="Z30659"/>
      <c r="AB30659"/>
      <c r="AC30659"/>
    </row>
    <row r="30660" spans="25:29" x14ac:dyDescent="0.25">
      <c r="Y30660" s="4"/>
      <c r="Z30660"/>
      <c r="AB30660"/>
      <c r="AC30660"/>
    </row>
    <row r="30661" spans="25:29" x14ac:dyDescent="0.25">
      <c r="Y30661" s="4"/>
      <c r="Z30661"/>
      <c r="AB30661"/>
      <c r="AC30661"/>
    </row>
    <row r="30662" spans="25:29" x14ac:dyDescent="0.25">
      <c r="Y30662" s="4"/>
      <c r="Z30662"/>
      <c r="AB30662"/>
      <c r="AC30662"/>
    </row>
    <row r="30663" spans="25:29" x14ac:dyDescent="0.25">
      <c r="Y30663" s="4"/>
      <c r="Z30663"/>
      <c r="AB30663"/>
      <c r="AC30663"/>
    </row>
    <row r="30664" spans="25:29" x14ac:dyDescent="0.25">
      <c r="Y30664" s="4"/>
      <c r="Z30664"/>
      <c r="AB30664"/>
      <c r="AC30664"/>
    </row>
    <row r="30665" spans="25:29" x14ac:dyDescent="0.25">
      <c r="Y30665" s="4"/>
      <c r="Z30665"/>
      <c r="AB30665"/>
      <c r="AC30665"/>
    </row>
    <row r="30666" spans="25:29" x14ac:dyDescent="0.25">
      <c r="Y30666" s="4"/>
      <c r="Z30666"/>
      <c r="AB30666"/>
      <c r="AC30666"/>
    </row>
    <row r="30667" spans="25:29" x14ac:dyDescent="0.25">
      <c r="Y30667" s="4"/>
      <c r="Z30667"/>
      <c r="AB30667"/>
      <c r="AC30667"/>
    </row>
    <row r="30668" spans="25:29" x14ac:dyDescent="0.25">
      <c r="Y30668" s="4"/>
      <c r="Z30668"/>
      <c r="AB30668"/>
      <c r="AC30668"/>
    </row>
    <row r="30669" spans="25:29" x14ac:dyDescent="0.25">
      <c r="Y30669" s="4"/>
      <c r="Z30669"/>
      <c r="AB30669"/>
      <c r="AC30669"/>
    </row>
    <row r="30670" spans="25:29" x14ac:dyDescent="0.25">
      <c r="Y30670" s="4"/>
      <c r="Z30670"/>
      <c r="AB30670"/>
      <c r="AC30670"/>
    </row>
    <row r="30671" spans="25:29" x14ac:dyDescent="0.25">
      <c r="Y30671" s="4"/>
      <c r="Z30671"/>
      <c r="AB30671"/>
      <c r="AC30671"/>
    </row>
    <row r="30672" spans="25:29" x14ac:dyDescent="0.25">
      <c r="Y30672" s="4"/>
      <c r="Z30672"/>
      <c r="AB30672"/>
      <c r="AC30672"/>
    </row>
    <row r="30673" spans="25:29" x14ac:dyDescent="0.25">
      <c r="Y30673" s="4"/>
      <c r="Z30673"/>
      <c r="AB30673"/>
      <c r="AC30673"/>
    </row>
    <row r="30674" spans="25:29" x14ac:dyDescent="0.25">
      <c r="Y30674" s="4"/>
      <c r="Z30674"/>
      <c r="AB30674"/>
      <c r="AC30674"/>
    </row>
    <row r="30675" spans="25:29" x14ac:dyDescent="0.25">
      <c r="Y30675" s="4"/>
      <c r="Z30675"/>
      <c r="AB30675"/>
      <c r="AC30675"/>
    </row>
    <row r="30676" spans="25:29" x14ac:dyDescent="0.25">
      <c r="Y30676" s="4"/>
      <c r="Z30676"/>
      <c r="AB30676"/>
      <c r="AC30676"/>
    </row>
    <row r="30677" spans="25:29" x14ac:dyDescent="0.25">
      <c r="Y30677" s="4"/>
      <c r="Z30677"/>
      <c r="AB30677"/>
      <c r="AC30677"/>
    </row>
    <row r="30678" spans="25:29" x14ac:dyDescent="0.25">
      <c r="Y30678" s="4"/>
      <c r="Z30678"/>
      <c r="AB30678"/>
      <c r="AC30678"/>
    </row>
    <row r="30679" spans="25:29" x14ac:dyDescent="0.25">
      <c r="Y30679" s="4"/>
      <c r="Z30679"/>
      <c r="AB30679"/>
      <c r="AC30679"/>
    </row>
    <row r="30680" spans="25:29" x14ac:dyDescent="0.25">
      <c r="Y30680" s="4"/>
      <c r="Z30680"/>
      <c r="AB30680"/>
      <c r="AC30680"/>
    </row>
    <row r="30681" spans="25:29" x14ac:dyDescent="0.25">
      <c r="Y30681" s="4"/>
      <c r="Z30681"/>
      <c r="AB30681"/>
      <c r="AC30681"/>
    </row>
    <row r="30682" spans="25:29" x14ac:dyDescent="0.25">
      <c r="Y30682" s="4"/>
      <c r="Z30682"/>
      <c r="AB30682"/>
      <c r="AC30682"/>
    </row>
    <row r="30683" spans="25:29" x14ac:dyDescent="0.25">
      <c r="Y30683" s="4"/>
      <c r="Z30683"/>
      <c r="AB30683"/>
      <c r="AC30683"/>
    </row>
    <row r="30684" spans="25:29" x14ac:dyDescent="0.25">
      <c r="Y30684" s="4"/>
      <c r="Z30684"/>
      <c r="AB30684"/>
      <c r="AC30684"/>
    </row>
    <row r="30685" spans="25:29" x14ac:dyDescent="0.25">
      <c r="Y30685" s="4"/>
      <c r="Z30685"/>
      <c r="AB30685"/>
      <c r="AC30685"/>
    </row>
    <row r="30686" spans="25:29" x14ac:dyDescent="0.25">
      <c r="Y30686" s="4"/>
      <c r="Z30686"/>
      <c r="AB30686"/>
      <c r="AC30686"/>
    </row>
    <row r="30687" spans="25:29" x14ac:dyDescent="0.25">
      <c r="Y30687" s="4"/>
      <c r="Z30687"/>
      <c r="AB30687"/>
      <c r="AC30687"/>
    </row>
    <row r="30688" spans="25:29" x14ac:dyDescent="0.25">
      <c r="Y30688" s="4"/>
      <c r="Z30688"/>
      <c r="AB30688"/>
      <c r="AC30688"/>
    </row>
    <row r="30689" spans="25:29" x14ac:dyDescent="0.25">
      <c r="Y30689" s="4"/>
      <c r="Z30689"/>
      <c r="AB30689"/>
      <c r="AC30689"/>
    </row>
    <row r="30690" spans="25:29" x14ac:dyDescent="0.25">
      <c r="Y30690" s="4"/>
      <c r="Z30690"/>
      <c r="AB30690"/>
      <c r="AC30690"/>
    </row>
    <row r="30691" spans="25:29" x14ac:dyDescent="0.25">
      <c r="Y30691" s="4"/>
      <c r="Z30691"/>
      <c r="AB30691"/>
      <c r="AC30691"/>
    </row>
    <row r="30692" spans="25:29" x14ac:dyDescent="0.25">
      <c r="Y30692" s="4"/>
      <c r="Z30692"/>
      <c r="AB30692"/>
      <c r="AC30692"/>
    </row>
    <row r="30693" spans="25:29" x14ac:dyDescent="0.25">
      <c r="Y30693" s="4"/>
      <c r="Z30693"/>
      <c r="AB30693"/>
      <c r="AC30693"/>
    </row>
    <row r="30694" spans="25:29" x14ac:dyDescent="0.25">
      <c r="Y30694" s="4"/>
      <c r="Z30694"/>
      <c r="AB30694"/>
      <c r="AC30694"/>
    </row>
    <row r="30695" spans="25:29" x14ac:dyDescent="0.25">
      <c r="Y30695" s="4"/>
      <c r="Z30695"/>
      <c r="AB30695"/>
      <c r="AC30695"/>
    </row>
    <row r="30696" spans="25:29" x14ac:dyDescent="0.25">
      <c r="Y30696" s="4"/>
      <c r="Z30696"/>
      <c r="AB30696"/>
      <c r="AC30696"/>
    </row>
    <row r="30697" spans="25:29" x14ac:dyDescent="0.25">
      <c r="Y30697" s="4"/>
      <c r="Z30697"/>
      <c r="AB30697"/>
      <c r="AC30697"/>
    </row>
    <row r="30698" spans="25:29" x14ac:dyDescent="0.25">
      <c r="Y30698" s="4"/>
      <c r="Z30698"/>
      <c r="AB30698"/>
      <c r="AC30698"/>
    </row>
    <row r="30699" spans="25:29" x14ac:dyDescent="0.25">
      <c r="Y30699" s="4"/>
      <c r="Z30699"/>
      <c r="AB30699"/>
      <c r="AC30699"/>
    </row>
    <row r="30700" spans="25:29" x14ac:dyDescent="0.25">
      <c r="Y30700" s="4"/>
      <c r="Z30700"/>
      <c r="AB30700"/>
      <c r="AC30700"/>
    </row>
    <row r="30701" spans="25:29" x14ac:dyDescent="0.25">
      <c r="Y30701" s="4"/>
      <c r="Z30701"/>
      <c r="AB30701"/>
      <c r="AC30701"/>
    </row>
    <row r="30702" spans="25:29" x14ac:dyDescent="0.25">
      <c r="Y30702" s="4"/>
      <c r="Z30702"/>
      <c r="AB30702"/>
      <c r="AC30702"/>
    </row>
    <row r="30703" spans="25:29" x14ac:dyDescent="0.25">
      <c r="Y30703" s="4"/>
      <c r="Z30703"/>
      <c r="AB30703"/>
      <c r="AC30703"/>
    </row>
    <row r="30704" spans="25:29" x14ac:dyDescent="0.25">
      <c r="Y30704" s="4"/>
      <c r="Z30704"/>
      <c r="AB30704"/>
      <c r="AC30704"/>
    </row>
    <row r="30705" spans="25:29" x14ac:dyDescent="0.25">
      <c r="Y30705" s="4"/>
      <c r="Z30705"/>
      <c r="AB30705"/>
      <c r="AC30705"/>
    </row>
    <row r="30706" spans="25:29" x14ac:dyDescent="0.25">
      <c r="Y30706" s="4"/>
      <c r="Z30706"/>
      <c r="AB30706"/>
      <c r="AC30706"/>
    </row>
    <row r="30707" spans="25:29" x14ac:dyDescent="0.25">
      <c r="Y30707" s="4"/>
      <c r="Z30707"/>
      <c r="AB30707"/>
      <c r="AC30707"/>
    </row>
    <row r="30708" spans="25:29" x14ac:dyDescent="0.25">
      <c r="Y30708" s="4"/>
      <c r="Z30708"/>
      <c r="AB30708"/>
      <c r="AC30708"/>
    </row>
    <row r="30709" spans="25:29" x14ac:dyDescent="0.25">
      <c r="Y30709" s="4"/>
      <c r="Z30709"/>
      <c r="AB30709"/>
      <c r="AC30709"/>
    </row>
    <row r="30710" spans="25:29" x14ac:dyDescent="0.25">
      <c r="Y30710" s="4"/>
      <c r="Z30710"/>
      <c r="AB30710"/>
      <c r="AC30710"/>
    </row>
    <row r="30711" spans="25:29" x14ac:dyDescent="0.25">
      <c r="Y30711" s="4"/>
      <c r="Z30711"/>
      <c r="AB30711"/>
      <c r="AC30711"/>
    </row>
    <row r="30712" spans="25:29" x14ac:dyDescent="0.25">
      <c r="Y30712" s="4"/>
      <c r="Z30712"/>
      <c r="AB30712"/>
      <c r="AC30712"/>
    </row>
    <row r="30713" spans="25:29" x14ac:dyDescent="0.25">
      <c r="Y30713" s="4"/>
      <c r="Z30713"/>
      <c r="AB30713"/>
      <c r="AC30713"/>
    </row>
    <row r="30714" spans="25:29" x14ac:dyDescent="0.25">
      <c r="Y30714" s="4"/>
      <c r="Z30714"/>
      <c r="AB30714"/>
      <c r="AC30714"/>
    </row>
    <row r="30715" spans="25:29" x14ac:dyDescent="0.25">
      <c r="Y30715" s="4"/>
      <c r="Z30715"/>
      <c r="AB30715"/>
      <c r="AC30715"/>
    </row>
    <row r="30716" spans="25:29" x14ac:dyDescent="0.25">
      <c r="Y30716" s="4"/>
      <c r="Z30716"/>
      <c r="AB30716"/>
      <c r="AC30716"/>
    </row>
    <row r="30717" spans="25:29" x14ac:dyDescent="0.25">
      <c r="Y30717" s="4"/>
      <c r="Z30717"/>
      <c r="AB30717"/>
      <c r="AC30717"/>
    </row>
    <row r="30718" spans="25:29" x14ac:dyDescent="0.25">
      <c r="Y30718" s="4"/>
      <c r="Z30718"/>
      <c r="AB30718"/>
      <c r="AC30718"/>
    </row>
    <row r="30719" spans="25:29" x14ac:dyDescent="0.25">
      <c r="Y30719" s="4"/>
      <c r="Z30719"/>
      <c r="AB30719"/>
      <c r="AC30719"/>
    </row>
    <row r="30720" spans="25:29" x14ac:dyDescent="0.25">
      <c r="Y30720" s="4"/>
      <c r="Z30720"/>
      <c r="AB30720"/>
      <c r="AC30720"/>
    </row>
    <row r="30721" spans="25:29" x14ac:dyDescent="0.25">
      <c r="Y30721" s="4"/>
      <c r="Z30721"/>
      <c r="AB30721"/>
      <c r="AC30721"/>
    </row>
    <row r="30722" spans="25:29" x14ac:dyDescent="0.25">
      <c r="Y30722" s="4"/>
      <c r="Z30722"/>
      <c r="AB30722"/>
      <c r="AC30722"/>
    </row>
    <row r="30723" spans="25:29" x14ac:dyDescent="0.25">
      <c r="Y30723" s="4"/>
      <c r="Z30723"/>
      <c r="AB30723"/>
      <c r="AC30723"/>
    </row>
    <row r="30724" spans="25:29" x14ac:dyDescent="0.25">
      <c r="Y30724" s="4"/>
      <c r="Z30724"/>
      <c r="AB30724"/>
      <c r="AC30724"/>
    </row>
    <row r="30725" spans="25:29" x14ac:dyDescent="0.25">
      <c r="Y30725" s="4"/>
      <c r="Z30725"/>
      <c r="AB30725"/>
      <c r="AC30725"/>
    </row>
    <row r="30726" spans="25:29" x14ac:dyDescent="0.25">
      <c r="Y30726" s="4"/>
      <c r="Z30726"/>
      <c r="AB30726"/>
      <c r="AC30726"/>
    </row>
    <row r="30727" spans="25:29" x14ac:dyDescent="0.25">
      <c r="Y30727" s="4"/>
      <c r="Z30727"/>
      <c r="AB30727"/>
      <c r="AC30727"/>
    </row>
    <row r="30728" spans="25:29" x14ac:dyDescent="0.25">
      <c r="Y30728" s="4"/>
      <c r="Z30728"/>
      <c r="AB30728"/>
      <c r="AC30728"/>
    </row>
    <row r="30729" spans="25:29" x14ac:dyDescent="0.25">
      <c r="Y30729" s="4"/>
      <c r="Z30729"/>
      <c r="AB30729"/>
      <c r="AC30729"/>
    </row>
    <row r="30730" spans="25:29" x14ac:dyDescent="0.25">
      <c r="Y30730" s="4"/>
      <c r="Z30730"/>
      <c r="AB30730"/>
      <c r="AC30730"/>
    </row>
    <row r="30731" spans="25:29" x14ac:dyDescent="0.25">
      <c r="Y30731" s="4"/>
      <c r="Z30731"/>
      <c r="AB30731"/>
      <c r="AC30731"/>
    </row>
    <row r="30732" spans="25:29" x14ac:dyDescent="0.25">
      <c r="Y30732" s="4"/>
      <c r="Z30732"/>
      <c r="AB30732"/>
      <c r="AC30732"/>
    </row>
    <row r="30733" spans="25:29" x14ac:dyDescent="0.25">
      <c r="Y30733" s="4"/>
      <c r="Z30733"/>
      <c r="AB30733"/>
      <c r="AC30733"/>
    </row>
    <row r="30734" spans="25:29" x14ac:dyDescent="0.25">
      <c r="Y30734" s="4"/>
      <c r="Z30734"/>
      <c r="AB30734"/>
      <c r="AC30734"/>
    </row>
    <row r="30735" spans="25:29" x14ac:dyDescent="0.25">
      <c r="Y30735" s="4"/>
      <c r="Z30735"/>
      <c r="AB30735"/>
      <c r="AC30735"/>
    </row>
    <row r="30736" spans="25:29" x14ac:dyDescent="0.25">
      <c r="Y30736" s="4"/>
      <c r="Z30736"/>
      <c r="AB30736"/>
      <c r="AC30736"/>
    </row>
    <row r="30737" spans="25:29" x14ac:dyDescent="0.25">
      <c r="Y30737" s="4"/>
      <c r="Z30737"/>
      <c r="AB30737"/>
      <c r="AC30737"/>
    </row>
    <row r="30738" spans="25:29" x14ac:dyDescent="0.25">
      <c r="Y30738" s="4"/>
      <c r="Z30738"/>
      <c r="AB30738"/>
      <c r="AC30738"/>
    </row>
    <row r="30739" spans="25:29" x14ac:dyDescent="0.25">
      <c r="Y30739" s="4"/>
      <c r="Z30739"/>
      <c r="AB30739"/>
      <c r="AC30739"/>
    </row>
    <row r="30740" spans="25:29" x14ac:dyDescent="0.25">
      <c r="Y30740" s="4"/>
      <c r="Z30740"/>
      <c r="AB30740"/>
      <c r="AC30740"/>
    </row>
    <row r="30741" spans="25:29" x14ac:dyDescent="0.25">
      <c r="Y30741" s="4"/>
      <c r="Z30741"/>
      <c r="AB30741"/>
      <c r="AC30741"/>
    </row>
    <row r="30742" spans="25:29" x14ac:dyDescent="0.25">
      <c r="Y30742" s="4"/>
      <c r="Z30742"/>
      <c r="AB30742"/>
      <c r="AC30742"/>
    </row>
    <row r="30743" spans="25:29" x14ac:dyDescent="0.25">
      <c r="Y30743" s="4"/>
      <c r="Z30743"/>
      <c r="AB30743"/>
      <c r="AC30743"/>
    </row>
    <row r="30744" spans="25:29" x14ac:dyDescent="0.25">
      <c r="Y30744" s="4"/>
      <c r="Z30744"/>
      <c r="AB30744"/>
      <c r="AC30744"/>
    </row>
    <row r="30745" spans="25:29" x14ac:dyDescent="0.25">
      <c r="Y30745" s="4"/>
      <c r="Z30745"/>
      <c r="AB30745"/>
      <c r="AC30745"/>
    </row>
    <row r="30746" spans="25:29" x14ac:dyDescent="0.25">
      <c r="Y30746" s="4"/>
      <c r="Z30746"/>
      <c r="AB30746"/>
      <c r="AC30746"/>
    </row>
    <row r="30747" spans="25:29" x14ac:dyDescent="0.25">
      <c r="Y30747" s="4"/>
      <c r="Z30747"/>
      <c r="AB30747"/>
      <c r="AC30747"/>
    </row>
    <row r="30748" spans="25:29" x14ac:dyDescent="0.25">
      <c r="Y30748" s="4"/>
      <c r="Z30748"/>
      <c r="AB30748"/>
      <c r="AC30748"/>
    </row>
    <row r="30749" spans="25:29" x14ac:dyDescent="0.25">
      <c r="Y30749" s="4"/>
      <c r="Z30749"/>
      <c r="AB30749"/>
      <c r="AC30749"/>
    </row>
    <row r="30750" spans="25:29" x14ac:dyDescent="0.25">
      <c r="Y30750" s="4"/>
      <c r="Z30750"/>
      <c r="AB30750"/>
      <c r="AC30750"/>
    </row>
    <row r="30751" spans="25:29" x14ac:dyDescent="0.25">
      <c r="Y30751" s="4"/>
      <c r="Z30751"/>
      <c r="AB30751"/>
      <c r="AC30751"/>
    </row>
    <row r="30752" spans="25:29" x14ac:dyDescent="0.25">
      <c r="Y30752" s="4"/>
      <c r="Z30752"/>
      <c r="AB30752"/>
      <c r="AC30752"/>
    </row>
    <row r="30753" spans="25:29" x14ac:dyDescent="0.25">
      <c r="Y30753" s="4"/>
      <c r="Z30753"/>
      <c r="AB30753"/>
      <c r="AC30753"/>
    </row>
    <row r="30754" spans="25:29" x14ac:dyDescent="0.25">
      <c r="Y30754" s="4"/>
      <c r="Z30754"/>
      <c r="AB30754"/>
      <c r="AC30754"/>
    </row>
    <row r="30755" spans="25:29" x14ac:dyDescent="0.25">
      <c r="Y30755" s="4"/>
      <c r="Z30755"/>
      <c r="AB30755"/>
      <c r="AC30755"/>
    </row>
    <row r="30756" spans="25:29" x14ac:dyDescent="0.25">
      <c r="Y30756" s="4"/>
      <c r="Z30756"/>
      <c r="AB30756"/>
      <c r="AC30756"/>
    </row>
    <row r="30757" spans="25:29" x14ac:dyDescent="0.25">
      <c r="Y30757" s="4"/>
      <c r="Z30757"/>
      <c r="AB30757"/>
      <c r="AC30757"/>
    </row>
    <row r="30758" spans="25:29" x14ac:dyDescent="0.25">
      <c r="Y30758" s="4"/>
      <c r="Z30758"/>
      <c r="AB30758"/>
      <c r="AC30758"/>
    </row>
    <row r="30759" spans="25:29" x14ac:dyDescent="0.25">
      <c r="Y30759" s="4"/>
      <c r="Z30759"/>
      <c r="AB30759"/>
      <c r="AC30759"/>
    </row>
    <row r="30760" spans="25:29" x14ac:dyDescent="0.25">
      <c r="Y30760" s="4"/>
      <c r="Z30760"/>
      <c r="AB30760"/>
      <c r="AC30760"/>
    </row>
    <row r="30761" spans="25:29" x14ac:dyDescent="0.25">
      <c r="Y30761" s="4"/>
      <c r="Z30761"/>
      <c r="AB30761"/>
      <c r="AC30761"/>
    </row>
    <row r="30762" spans="25:29" x14ac:dyDescent="0.25">
      <c r="Y30762" s="4"/>
      <c r="Z30762"/>
      <c r="AB30762"/>
      <c r="AC30762"/>
    </row>
    <row r="30763" spans="25:29" x14ac:dyDescent="0.25">
      <c r="Y30763" s="4"/>
      <c r="Z30763"/>
      <c r="AB30763"/>
      <c r="AC30763"/>
    </row>
    <row r="30764" spans="25:29" x14ac:dyDescent="0.25">
      <c r="Y30764" s="4"/>
      <c r="Z30764"/>
      <c r="AB30764"/>
      <c r="AC30764"/>
    </row>
    <row r="30765" spans="25:29" x14ac:dyDescent="0.25">
      <c r="Y30765" s="4"/>
      <c r="Z30765"/>
      <c r="AB30765"/>
      <c r="AC30765"/>
    </row>
    <row r="30766" spans="25:29" x14ac:dyDescent="0.25">
      <c r="Y30766" s="4"/>
      <c r="Z30766"/>
      <c r="AB30766"/>
      <c r="AC30766"/>
    </row>
    <row r="30767" spans="25:29" x14ac:dyDescent="0.25">
      <c r="Y30767" s="4"/>
      <c r="Z30767"/>
      <c r="AB30767"/>
      <c r="AC30767"/>
    </row>
    <row r="30768" spans="25:29" x14ac:dyDescent="0.25">
      <c r="Y30768" s="4"/>
      <c r="Z30768"/>
      <c r="AB30768"/>
      <c r="AC30768"/>
    </row>
    <row r="30769" spans="25:29" x14ac:dyDescent="0.25">
      <c r="Y30769" s="4"/>
      <c r="Z30769"/>
      <c r="AB30769"/>
      <c r="AC30769"/>
    </row>
    <row r="30770" spans="25:29" x14ac:dyDescent="0.25">
      <c r="Y30770" s="4"/>
      <c r="Z30770"/>
      <c r="AB30770"/>
      <c r="AC30770"/>
    </row>
    <row r="30771" spans="25:29" x14ac:dyDescent="0.25">
      <c r="Y30771" s="4"/>
      <c r="Z30771"/>
      <c r="AB30771"/>
      <c r="AC30771"/>
    </row>
    <row r="30772" spans="25:29" x14ac:dyDescent="0.25">
      <c r="Y30772" s="4"/>
      <c r="Z30772"/>
      <c r="AB30772"/>
      <c r="AC30772"/>
    </row>
    <row r="30773" spans="25:29" x14ac:dyDescent="0.25">
      <c r="Y30773" s="4"/>
      <c r="Z30773"/>
      <c r="AB30773"/>
      <c r="AC30773"/>
    </row>
    <row r="30774" spans="25:29" x14ac:dyDescent="0.25">
      <c r="Y30774" s="4"/>
      <c r="Z30774"/>
      <c r="AB30774"/>
      <c r="AC30774"/>
    </row>
    <row r="30775" spans="25:29" x14ac:dyDescent="0.25">
      <c r="Y30775" s="4"/>
      <c r="Z30775"/>
      <c r="AB30775"/>
      <c r="AC30775"/>
    </row>
    <row r="30776" spans="25:29" x14ac:dyDescent="0.25">
      <c r="Y30776" s="4"/>
      <c r="Z30776"/>
      <c r="AB30776"/>
      <c r="AC30776"/>
    </row>
    <row r="30777" spans="25:29" x14ac:dyDescent="0.25">
      <c r="Y30777" s="4"/>
      <c r="Z30777"/>
      <c r="AB30777"/>
      <c r="AC30777"/>
    </row>
    <row r="30778" spans="25:29" x14ac:dyDescent="0.25">
      <c r="Y30778" s="4"/>
      <c r="Z30778"/>
      <c r="AB30778"/>
      <c r="AC30778"/>
    </row>
    <row r="30779" spans="25:29" x14ac:dyDescent="0.25">
      <c r="Y30779" s="4"/>
      <c r="Z30779"/>
      <c r="AB30779"/>
      <c r="AC30779"/>
    </row>
    <row r="30780" spans="25:29" x14ac:dyDescent="0.25">
      <c r="Y30780" s="4"/>
      <c r="Z30780"/>
      <c r="AB30780"/>
      <c r="AC30780"/>
    </row>
    <row r="30781" spans="25:29" x14ac:dyDescent="0.25">
      <c r="Y30781" s="4"/>
      <c r="Z30781"/>
      <c r="AB30781"/>
      <c r="AC30781"/>
    </row>
    <row r="30782" spans="25:29" x14ac:dyDescent="0.25">
      <c r="Y30782" s="4"/>
      <c r="Z30782"/>
      <c r="AB30782"/>
      <c r="AC30782"/>
    </row>
    <row r="30783" spans="25:29" x14ac:dyDescent="0.25">
      <c r="Y30783" s="4"/>
      <c r="Z30783"/>
      <c r="AB30783"/>
      <c r="AC30783"/>
    </row>
    <row r="30784" spans="25:29" x14ac:dyDescent="0.25">
      <c r="Y30784" s="4"/>
      <c r="Z30784"/>
      <c r="AB30784"/>
      <c r="AC30784"/>
    </row>
    <row r="30785" spans="25:29" x14ac:dyDescent="0.25">
      <c r="Y30785" s="4"/>
      <c r="Z30785"/>
      <c r="AB30785"/>
      <c r="AC30785"/>
    </row>
    <row r="30786" spans="25:29" x14ac:dyDescent="0.25">
      <c r="Y30786" s="4"/>
      <c r="Z30786"/>
      <c r="AB30786"/>
      <c r="AC30786"/>
    </row>
    <row r="30787" spans="25:29" x14ac:dyDescent="0.25">
      <c r="Y30787" s="4"/>
      <c r="Z30787"/>
      <c r="AB30787"/>
      <c r="AC30787"/>
    </row>
    <row r="30788" spans="25:29" x14ac:dyDescent="0.25">
      <c r="Y30788" s="4"/>
      <c r="Z30788"/>
      <c r="AB30788"/>
      <c r="AC30788"/>
    </row>
    <row r="30789" spans="25:29" x14ac:dyDescent="0.25">
      <c r="Y30789" s="4"/>
      <c r="Z30789"/>
      <c r="AB30789"/>
      <c r="AC30789"/>
    </row>
    <row r="30790" spans="25:29" x14ac:dyDescent="0.25">
      <c r="Y30790" s="4"/>
      <c r="Z30790"/>
      <c r="AB30790"/>
      <c r="AC30790"/>
    </row>
    <row r="30791" spans="25:29" x14ac:dyDescent="0.25">
      <c r="Y30791" s="4"/>
      <c r="Z30791"/>
      <c r="AB30791"/>
      <c r="AC30791"/>
    </row>
    <row r="30792" spans="25:29" x14ac:dyDescent="0.25">
      <c r="Y30792" s="4"/>
      <c r="Z30792"/>
      <c r="AB30792"/>
      <c r="AC30792"/>
    </row>
    <row r="30793" spans="25:29" x14ac:dyDescent="0.25">
      <c r="Y30793" s="4"/>
      <c r="Z30793"/>
      <c r="AB30793"/>
      <c r="AC30793"/>
    </row>
    <row r="30794" spans="25:29" x14ac:dyDescent="0.25">
      <c r="Y30794" s="4"/>
      <c r="Z30794"/>
      <c r="AB30794"/>
      <c r="AC30794"/>
    </row>
    <row r="30795" spans="25:29" x14ac:dyDescent="0.25">
      <c r="Y30795" s="4"/>
      <c r="Z30795"/>
      <c r="AB30795"/>
      <c r="AC30795"/>
    </row>
    <row r="30796" spans="25:29" x14ac:dyDescent="0.25">
      <c r="Y30796" s="4"/>
      <c r="Z30796"/>
      <c r="AB30796"/>
      <c r="AC30796"/>
    </row>
    <row r="30797" spans="25:29" x14ac:dyDescent="0.25">
      <c r="Y30797" s="4"/>
      <c r="Z30797"/>
      <c r="AB30797"/>
      <c r="AC30797"/>
    </row>
    <row r="30798" spans="25:29" x14ac:dyDescent="0.25">
      <c r="Y30798" s="4"/>
      <c r="Z30798"/>
      <c r="AB30798"/>
      <c r="AC30798"/>
    </row>
    <row r="30799" spans="25:29" x14ac:dyDescent="0.25">
      <c r="Y30799" s="4"/>
      <c r="Z30799"/>
      <c r="AB30799"/>
      <c r="AC30799"/>
    </row>
    <row r="30800" spans="25:29" x14ac:dyDescent="0.25">
      <c r="Y30800" s="4"/>
      <c r="Z30800"/>
      <c r="AB30800"/>
      <c r="AC30800"/>
    </row>
    <row r="30801" spans="25:29" x14ac:dyDescent="0.25">
      <c r="Y30801" s="4"/>
      <c r="Z30801"/>
      <c r="AB30801"/>
      <c r="AC30801"/>
    </row>
    <row r="30802" spans="25:29" x14ac:dyDescent="0.25">
      <c r="Y30802" s="4"/>
      <c r="Z30802"/>
      <c r="AB30802"/>
      <c r="AC30802"/>
    </row>
    <row r="30803" spans="25:29" x14ac:dyDescent="0.25">
      <c r="Y30803" s="4"/>
      <c r="Z30803"/>
      <c r="AB30803"/>
      <c r="AC30803"/>
    </row>
    <row r="30804" spans="25:29" x14ac:dyDescent="0.25">
      <c r="Y30804" s="4"/>
      <c r="Z30804"/>
      <c r="AB30804"/>
      <c r="AC30804"/>
    </row>
    <row r="30805" spans="25:29" x14ac:dyDescent="0.25">
      <c r="Y30805" s="4"/>
      <c r="Z30805"/>
      <c r="AB30805"/>
      <c r="AC30805"/>
    </row>
    <row r="30806" spans="25:29" x14ac:dyDescent="0.25">
      <c r="Y30806" s="4"/>
      <c r="Z30806"/>
      <c r="AB30806"/>
      <c r="AC30806"/>
    </row>
    <row r="30807" spans="25:29" x14ac:dyDescent="0.25">
      <c r="Y30807" s="4"/>
      <c r="Z30807"/>
      <c r="AB30807"/>
      <c r="AC30807"/>
    </row>
    <row r="30808" spans="25:29" x14ac:dyDescent="0.25">
      <c r="Y30808" s="4"/>
      <c r="Z30808"/>
      <c r="AB30808"/>
      <c r="AC30808"/>
    </row>
    <row r="30809" spans="25:29" x14ac:dyDescent="0.25">
      <c r="Y30809" s="4"/>
      <c r="Z30809"/>
      <c r="AB30809"/>
      <c r="AC30809"/>
    </row>
    <row r="30810" spans="25:29" x14ac:dyDescent="0.25">
      <c r="Y30810" s="4"/>
      <c r="Z30810"/>
      <c r="AB30810"/>
      <c r="AC30810"/>
    </row>
    <row r="30811" spans="25:29" x14ac:dyDescent="0.25">
      <c r="Y30811" s="4"/>
      <c r="Z30811"/>
      <c r="AB30811"/>
      <c r="AC30811"/>
    </row>
    <row r="30812" spans="25:29" x14ac:dyDescent="0.25">
      <c r="Y30812" s="4"/>
      <c r="Z30812"/>
      <c r="AB30812"/>
      <c r="AC30812"/>
    </row>
    <row r="30813" spans="25:29" x14ac:dyDescent="0.25">
      <c r="Y30813" s="4"/>
      <c r="Z30813"/>
      <c r="AB30813"/>
      <c r="AC30813"/>
    </row>
    <row r="30814" spans="25:29" x14ac:dyDescent="0.25">
      <c r="Y30814" s="4"/>
      <c r="Z30814"/>
      <c r="AB30814"/>
      <c r="AC30814"/>
    </row>
    <row r="30815" spans="25:29" x14ac:dyDescent="0.25">
      <c r="Y30815" s="4"/>
      <c r="Z30815"/>
      <c r="AB30815"/>
      <c r="AC30815"/>
    </row>
    <row r="30816" spans="25:29" x14ac:dyDescent="0.25">
      <c r="Y30816" s="4"/>
      <c r="Z30816"/>
      <c r="AB30816"/>
      <c r="AC30816"/>
    </row>
    <row r="30817" spans="25:29" x14ac:dyDescent="0.25">
      <c r="Y30817" s="4"/>
      <c r="Z30817"/>
      <c r="AB30817"/>
      <c r="AC30817"/>
    </row>
    <row r="30818" spans="25:29" x14ac:dyDescent="0.25">
      <c r="Y30818" s="4"/>
      <c r="Z30818"/>
      <c r="AB30818"/>
      <c r="AC30818"/>
    </row>
    <row r="30819" spans="25:29" x14ac:dyDescent="0.25">
      <c r="Y30819" s="4"/>
      <c r="Z30819"/>
      <c r="AB30819"/>
      <c r="AC30819"/>
    </row>
    <row r="30820" spans="25:29" x14ac:dyDescent="0.25">
      <c r="Y30820" s="4"/>
      <c r="Z30820"/>
      <c r="AB30820"/>
      <c r="AC30820"/>
    </row>
    <row r="30821" spans="25:29" x14ac:dyDescent="0.25">
      <c r="Y30821" s="4"/>
      <c r="Z30821"/>
      <c r="AB30821"/>
      <c r="AC30821"/>
    </row>
    <row r="30822" spans="25:29" x14ac:dyDescent="0.25">
      <c r="Y30822" s="4"/>
      <c r="Z30822"/>
      <c r="AB30822"/>
      <c r="AC30822"/>
    </row>
    <row r="30823" spans="25:29" x14ac:dyDescent="0.25">
      <c r="Y30823" s="4"/>
      <c r="Z30823"/>
      <c r="AB30823"/>
      <c r="AC30823"/>
    </row>
    <row r="30824" spans="25:29" x14ac:dyDescent="0.25">
      <c r="Y30824" s="4"/>
      <c r="Z30824"/>
      <c r="AB30824"/>
      <c r="AC30824"/>
    </row>
    <row r="30825" spans="25:29" x14ac:dyDescent="0.25">
      <c r="Y30825" s="4"/>
      <c r="Z30825"/>
      <c r="AB30825"/>
      <c r="AC30825"/>
    </row>
    <row r="30826" spans="25:29" x14ac:dyDescent="0.25">
      <c r="Y30826" s="4"/>
      <c r="Z30826"/>
      <c r="AB30826"/>
      <c r="AC30826"/>
    </row>
    <row r="30827" spans="25:29" x14ac:dyDescent="0.25">
      <c r="Y30827" s="4"/>
      <c r="Z30827"/>
      <c r="AB30827"/>
      <c r="AC30827"/>
    </row>
    <row r="30828" spans="25:29" x14ac:dyDescent="0.25">
      <c r="Y30828" s="4"/>
      <c r="Z30828"/>
      <c r="AB30828"/>
      <c r="AC30828"/>
    </row>
    <row r="30829" spans="25:29" x14ac:dyDescent="0.25">
      <c r="Y30829" s="4"/>
      <c r="Z30829"/>
      <c r="AB30829"/>
      <c r="AC30829"/>
    </row>
    <row r="30830" spans="25:29" x14ac:dyDescent="0.25">
      <c r="Y30830" s="4"/>
      <c r="Z30830"/>
      <c r="AB30830"/>
      <c r="AC30830"/>
    </row>
    <row r="30831" spans="25:29" x14ac:dyDescent="0.25">
      <c r="Y30831" s="4"/>
      <c r="Z30831"/>
      <c r="AB30831"/>
      <c r="AC30831"/>
    </row>
    <row r="30832" spans="25:29" x14ac:dyDescent="0.25">
      <c r="Y30832" s="4"/>
      <c r="Z30832"/>
      <c r="AB30832"/>
      <c r="AC30832"/>
    </row>
    <row r="30833" spans="25:29" x14ac:dyDescent="0.25">
      <c r="Y30833" s="4"/>
      <c r="Z30833"/>
      <c r="AB30833"/>
      <c r="AC30833"/>
    </row>
    <row r="30834" spans="25:29" x14ac:dyDescent="0.25">
      <c r="Y30834" s="4"/>
      <c r="Z30834"/>
      <c r="AB30834"/>
      <c r="AC30834"/>
    </row>
    <row r="30835" spans="25:29" x14ac:dyDescent="0.25">
      <c r="Y30835" s="4"/>
      <c r="Z30835"/>
      <c r="AB30835"/>
      <c r="AC30835"/>
    </row>
    <row r="30836" spans="25:29" x14ac:dyDescent="0.25">
      <c r="Y30836" s="4"/>
      <c r="Z30836"/>
      <c r="AB30836"/>
      <c r="AC30836"/>
    </row>
    <row r="30837" spans="25:29" x14ac:dyDescent="0.25">
      <c r="Y30837" s="4"/>
      <c r="Z30837"/>
      <c r="AB30837"/>
      <c r="AC30837"/>
    </row>
    <row r="30838" spans="25:29" x14ac:dyDescent="0.25">
      <c r="Y30838" s="4"/>
      <c r="Z30838"/>
      <c r="AB30838"/>
      <c r="AC30838"/>
    </row>
    <row r="30839" spans="25:29" x14ac:dyDescent="0.25">
      <c r="Y30839" s="4"/>
      <c r="Z30839"/>
      <c r="AB30839"/>
      <c r="AC30839"/>
    </row>
    <row r="30840" spans="25:29" x14ac:dyDescent="0.25">
      <c r="Y30840" s="4"/>
      <c r="Z30840"/>
      <c r="AB30840"/>
      <c r="AC30840"/>
    </row>
    <row r="30841" spans="25:29" x14ac:dyDescent="0.25">
      <c r="Y30841" s="4"/>
      <c r="Z30841"/>
      <c r="AB30841"/>
      <c r="AC30841"/>
    </row>
    <row r="30842" spans="25:29" x14ac:dyDescent="0.25">
      <c r="Y30842" s="4"/>
      <c r="Z30842"/>
      <c r="AB30842"/>
      <c r="AC30842"/>
    </row>
    <row r="30843" spans="25:29" x14ac:dyDescent="0.25">
      <c r="Y30843" s="4"/>
      <c r="Z30843"/>
      <c r="AB30843"/>
      <c r="AC30843"/>
    </row>
    <row r="30844" spans="25:29" x14ac:dyDescent="0.25">
      <c r="Y30844" s="4"/>
      <c r="Z30844"/>
      <c r="AB30844"/>
      <c r="AC30844"/>
    </row>
    <row r="30845" spans="25:29" x14ac:dyDescent="0.25">
      <c r="Y30845" s="4"/>
      <c r="Z30845"/>
      <c r="AB30845"/>
      <c r="AC30845"/>
    </row>
    <row r="30846" spans="25:29" x14ac:dyDescent="0.25">
      <c r="Y30846" s="4"/>
      <c r="Z30846"/>
      <c r="AB30846"/>
      <c r="AC30846"/>
    </row>
    <row r="30847" spans="25:29" x14ac:dyDescent="0.25">
      <c r="Y30847" s="4"/>
      <c r="Z30847"/>
      <c r="AB30847"/>
      <c r="AC30847"/>
    </row>
    <row r="30848" spans="25:29" x14ac:dyDescent="0.25">
      <c r="Y30848" s="4"/>
      <c r="Z30848"/>
      <c r="AB30848"/>
      <c r="AC30848"/>
    </row>
    <row r="30849" spans="25:29" x14ac:dyDescent="0.25">
      <c r="Y30849" s="4"/>
      <c r="Z30849"/>
      <c r="AB30849"/>
      <c r="AC30849"/>
    </row>
    <row r="30850" spans="25:29" x14ac:dyDescent="0.25">
      <c r="Y30850" s="4"/>
      <c r="Z30850"/>
      <c r="AB30850"/>
      <c r="AC30850"/>
    </row>
    <row r="30851" spans="25:29" x14ac:dyDescent="0.25">
      <c r="Y30851" s="4"/>
      <c r="Z30851"/>
      <c r="AB30851"/>
      <c r="AC30851"/>
    </row>
    <row r="30852" spans="25:29" x14ac:dyDescent="0.25">
      <c r="Y30852" s="4"/>
      <c r="Z30852"/>
      <c r="AB30852"/>
      <c r="AC30852"/>
    </row>
    <row r="30853" spans="25:29" x14ac:dyDescent="0.25">
      <c r="Y30853" s="4"/>
      <c r="Z30853"/>
      <c r="AB30853"/>
      <c r="AC30853"/>
    </row>
    <row r="30854" spans="25:29" x14ac:dyDescent="0.25">
      <c r="Y30854" s="4"/>
      <c r="Z30854"/>
      <c r="AB30854"/>
      <c r="AC30854"/>
    </row>
    <row r="30855" spans="25:29" x14ac:dyDescent="0.25">
      <c r="Y30855" s="4"/>
      <c r="Z30855"/>
      <c r="AB30855"/>
      <c r="AC30855"/>
    </row>
    <row r="30856" spans="25:29" x14ac:dyDescent="0.25">
      <c r="Y30856" s="4"/>
      <c r="Z30856"/>
      <c r="AB30856"/>
      <c r="AC30856"/>
    </row>
    <row r="30857" spans="25:29" x14ac:dyDescent="0.25">
      <c r="Y30857" s="4"/>
      <c r="Z30857"/>
      <c r="AB30857"/>
      <c r="AC30857"/>
    </row>
    <row r="30858" spans="25:29" x14ac:dyDescent="0.25">
      <c r="Y30858" s="4"/>
      <c r="Z30858"/>
      <c r="AB30858"/>
      <c r="AC30858"/>
    </row>
    <row r="30859" spans="25:29" x14ac:dyDescent="0.25">
      <c r="Y30859" s="4"/>
      <c r="Z30859"/>
      <c r="AB30859"/>
      <c r="AC30859"/>
    </row>
    <row r="30860" spans="25:29" x14ac:dyDescent="0.25">
      <c r="Y30860" s="4"/>
      <c r="Z30860"/>
      <c r="AB30860"/>
      <c r="AC30860"/>
    </row>
    <row r="30861" spans="25:29" x14ac:dyDescent="0.25">
      <c r="Y30861" s="4"/>
      <c r="Z30861"/>
      <c r="AB30861"/>
      <c r="AC30861"/>
    </row>
    <row r="30862" spans="25:29" x14ac:dyDescent="0.25">
      <c r="Y30862" s="4"/>
      <c r="Z30862"/>
      <c r="AB30862"/>
      <c r="AC30862"/>
    </row>
    <row r="30863" spans="25:29" x14ac:dyDescent="0.25">
      <c r="Y30863" s="4"/>
      <c r="Z30863"/>
      <c r="AB30863"/>
      <c r="AC30863"/>
    </row>
    <row r="30864" spans="25:29" x14ac:dyDescent="0.25">
      <c r="Y30864" s="4"/>
      <c r="Z30864"/>
      <c r="AB30864"/>
      <c r="AC30864"/>
    </row>
    <row r="30865" spans="25:29" x14ac:dyDescent="0.25">
      <c r="Y30865" s="4"/>
      <c r="Z30865"/>
      <c r="AB30865"/>
      <c r="AC30865"/>
    </row>
    <row r="30866" spans="25:29" x14ac:dyDescent="0.25">
      <c r="Y30866" s="4"/>
      <c r="Z30866"/>
      <c r="AB30866"/>
      <c r="AC30866"/>
    </row>
    <row r="30867" spans="25:29" x14ac:dyDescent="0.25">
      <c r="Y30867" s="4"/>
      <c r="Z30867"/>
      <c r="AB30867"/>
      <c r="AC30867"/>
    </row>
    <row r="30868" spans="25:29" x14ac:dyDescent="0.25">
      <c r="Y30868" s="4"/>
      <c r="Z30868"/>
      <c r="AB30868"/>
      <c r="AC30868"/>
    </row>
    <row r="30869" spans="25:29" x14ac:dyDescent="0.25">
      <c r="Y30869" s="4"/>
      <c r="Z30869"/>
      <c r="AB30869"/>
      <c r="AC30869"/>
    </row>
    <row r="30870" spans="25:29" x14ac:dyDescent="0.25">
      <c r="Y30870" s="4"/>
      <c r="Z30870"/>
      <c r="AB30870"/>
      <c r="AC30870"/>
    </row>
    <row r="30871" spans="25:29" x14ac:dyDescent="0.25">
      <c r="Y30871" s="4"/>
      <c r="Z30871"/>
      <c r="AB30871"/>
      <c r="AC30871"/>
    </row>
    <row r="30872" spans="25:29" x14ac:dyDescent="0.25">
      <c r="Y30872" s="4"/>
      <c r="Z30872"/>
      <c r="AB30872"/>
      <c r="AC30872"/>
    </row>
    <row r="30873" spans="25:29" x14ac:dyDescent="0.25">
      <c r="Y30873" s="4"/>
      <c r="Z30873"/>
      <c r="AB30873"/>
      <c r="AC30873"/>
    </row>
    <row r="30874" spans="25:29" x14ac:dyDescent="0.25">
      <c r="Y30874" s="4"/>
      <c r="Z30874"/>
      <c r="AB30874"/>
      <c r="AC30874"/>
    </row>
    <row r="30875" spans="25:29" x14ac:dyDescent="0.25">
      <c r="Y30875" s="4"/>
      <c r="Z30875"/>
      <c r="AB30875"/>
      <c r="AC30875"/>
    </row>
    <row r="30876" spans="25:29" x14ac:dyDescent="0.25">
      <c r="Y30876" s="4"/>
      <c r="Z30876"/>
      <c r="AB30876"/>
      <c r="AC30876"/>
    </row>
    <row r="30877" spans="25:29" x14ac:dyDescent="0.25">
      <c r="Y30877" s="4"/>
      <c r="Z30877"/>
      <c r="AB30877"/>
      <c r="AC30877"/>
    </row>
    <row r="30878" spans="25:29" x14ac:dyDescent="0.25">
      <c r="Y30878" s="4"/>
      <c r="Z30878"/>
      <c r="AB30878"/>
      <c r="AC30878"/>
    </row>
    <row r="30879" spans="25:29" x14ac:dyDescent="0.25">
      <c r="Y30879" s="4"/>
      <c r="Z30879"/>
      <c r="AB30879"/>
      <c r="AC30879"/>
    </row>
    <row r="30880" spans="25:29" x14ac:dyDescent="0.25">
      <c r="Y30880" s="4"/>
      <c r="Z30880"/>
      <c r="AB30880"/>
      <c r="AC30880"/>
    </row>
    <row r="30881" spans="25:29" x14ac:dyDescent="0.25">
      <c r="Y30881" s="4"/>
      <c r="Z30881"/>
      <c r="AB30881"/>
      <c r="AC30881"/>
    </row>
    <row r="30882" spans="25:29" x14ac:dyDescent="0.25">
      <c r="Y30882" s="4"/>
      <c r="Z30882"/>
      <c r="AB30882"/>
      <c r="AC30882"/>
    </row>
    <row r="30883" spans="25:29" x14ac:dyDescent="0.25">
      <c r="Y30883" s="4"/>
      <c r="Z30883"/>
      <c r="AB30883"/>
      <c r="AC30883"/>
    </row>
    <row r="30884" spans="25:29" x14ac:dyDescent="0.25">
      <c r="Y30884" s="4"/>
      <c r="Z30884"/>
      <c r="AB30884"/>
      <c r="AC30884"/>
    </row>
    <row r="30885" spans="25:29" x14ac:dyDescent="0.25">
      <c r="Y30885" s="4"/>
      <c r="Z30885"/>
      <c r="AB30885"/>
      <c r="AC30885"/>
    </row>
    <row r="30886" spans="25:29" x14ac:dyDescent="0.25">
      <c r="Y30886" s="4"/>
      <c r="Z30886"/>
      <c r="AB30886"/>
      <c r="AC30886"/>
    </row>
    <row r="30887" spans="25:29" x14ac:dyDescent="0.25">
      <c r="Y30887" s="4"/>
      <c r="Z30887"/>
      <c r="AB30887"/>
      <c r="AC30887"/>
    </row>
    <row r="30888" spans="25:29" x14ac:dyDescent="0.25">
      <c r="Y30888" s="4"/>
      <c r="Z30888"/>
      <c r="AB30888"/>
      <c r="AC30888"/>
    </row>
    <row r="30889" spans="25:29" x14ac:dyDescent="0.25">
      <c r="Y30889" s="4"/>
      <c r="Z30889"/>
      <c r="AB30889"/>
      <c r="AC30889"/>
    </row>
    <row r="30890" spans="25:29" x14ac:dyDescent="0.25">
      <c r="Y30890" s="4"/>
      <c r="Z30890"/>
      <c r="AB30890"/>
      <c r="AC30890"/>
    </row>
    <row r="30891" spans="25:29" x14ac:dyDescent="0.25">
      <c r="Y30891" s="4"/>
      <c r="Z30891"/>
      <c r="AB30891"/>
      <c r="AC30891"/>
    </row>
    <row r="30892" spans="25:29" x14ac:dyDescent="0.25">
      <c r="Y30892" s="4"/>
      <c r="Z30892"/>
      <c r="AB30892"/>
      <c r="AC30892"/>
    </row>
    <row r="30893" spans="25:29" x14ac:dyDescent="0.25">
      <c r="Y30893" s="4"/>
      <c r="Z30893"/>
      <c r="AB30893"/>
      <c r="AC30893"/>
    </row>
    <row r="30894" spans="25:29" x14ac:dyDescent="0.25">
      <c r="Y30894" s="4"/>
      <c r="Z30894"/>
      <c r="AB30894"/>
      <c r="AC30894"/>
    </row>
    <row r="30895" spans="25:29" x14ac:dyDescent="0.25">
      <c r="Y30895" s="4"/>
      <c r="Z30895"/>
      <c r="AB30895"/>
      <c r="AC30895"/>
    </row>
    <row r="30896" spans="25:29" x14ac:dyDescent="0.25">
      <c r="Y30896" s="4"/>
      <c r="Z30896"/>
      <c r="AB30896"/>
      <c r="AC30896"/>
    </row>
    <row r="30897" spans="25:29" x14ac:dyDescent="0.25">
      <c r="Y30897" s="4"/>
      <c r="Z30897"/>
      <c r="AB30897"/>
      <c r="AC30897"/>
    </row>
    <row r="30898" spans="25:29" x14ac:dyDescent="0.25">
      <c r="Y30898" s="4"/>
      <c r="Z30898"/>
      <c r="AB30898"/>
      <c r="AC30898"/>
    </row>
    <row r="30899" spans="25:29" x14ac:dyDescent="0.25">
      <c r="Y30899" s="4"/>
      <c r="Z30899"/>
      <c r="AB30899"/>
      <c r="AC30899"/>
    </row>
    <row r="30900" spans="25:29" x14ac:dyDescent="0.25">
      <c r="Y30900" s="4"/>
      <c r="Z30900"/>
      <c r="AB30900"/>
      <c r="AC30900"/>
    </row>
    <row r="30901" spans="25:29" x14ac:dyDescent="0.25">
      <c r="Y30901" s="4"/>
      <c r="Z30901"/>
      <c r="AB30901"/>
      <c r="AC30901"/>
    </row>
    <row r="30902" spans="25:29" x14ac:dyDescent="0.25">
      <c r="Y30902" s="4"/>
      <c r="Z30902"/>
      <c r="AB30902"/>
      <c r="AC30902"/>
    </row>
    <row r="30903" spans="25:29" x14ac:dyDescent="0.25">
      <c r="Y30903" s="4"/>
      <c r="Z30903"/>
      <c r="AB30903"/>
      <c r="AC30903"/>
    </row>
    <row r="30904" spans="25:29" x14ac:dyDescent="0.25">
      <c r="Y30904" s="4"/>
      <c r="Z30904"/>
      <c r="AB30904"/>
      <c r="AC30904"/>
    </row>
    <row r="30905" spans="25:29" x14ac:dyDescent="0.25">
      <c r="Y30905" s="4"/>
      <c r="Z30905"/>
      <c r="AB30905"/>
      <c r="AC30905"/>
    </row>
    <row r="30906" spans="25:29" x14ac:dyDescent="0.25">
      <c r="Y30906" s="4"/>
      <c r="Z30906"/>
      <c r="AB30906"/>
      <c r="AC30906"/>
    </row>
    <row r="30907" spans="25:29" x14ac:dyDescent="0.25">
      <c r="Y30907" s="4"/>
      <c r="Z30907"/>
      <c r="AB30907"/>
      <c r="AC30907"/>
    </row>
    <row r="30908" spans="25:29" x14ac:dyDescent="0.25">
      <c r="Y30908" s="4"/>
      <c r="Z30908"/>
      <c r="AB30908"/>
      <c r="AC30908"/>
    </row>
    <row r="30909" spans="25:29" x14ac:dyDescent="0.25">
      <c r="Y30909" s="4"/>
      <c r="Z30909"/>
      <c r="AB30909"/>
      <c r="AC30909"/>
    </row>
    <row r="30910" spans="25:29" x14ac:dyDescent="0.25">
      <c r="Y30910" s="4"/>
      <c r="Z30910"/>
      <c r="AB30910"/>
      <c r="AC30910"/>
    </row>
    <row r="30911" spans="25:29" x14ac:dyDescent="0.25">
      <c r="Y30911" s="4"/>
      <c r="Z30911"/>
      <c r="AB30911"/>
      <c r="AC30911"/>
    </row>
    <row r="30912" spans="25:29" x14ac:dyDescent="0.25">
      <c r="Y30912" s="4"/>
      <c r="Z30912"/>
      <c r="AB30912"/>
      <c r="AC30912"/>
    </row>
    <row r="30913" spans="25:29" x14ac:dyDescent="0.25">
      <c r="Y30913" s="4"/>
      <c r="Z30913"/>
      <c r="AB30913"/>
      <c r="AC30913"/>
    </row>
    <row r="30914" spans="25:29" x14ac:dyDescent="0.25">
      <c r="Y30914" s="4"/>
      <c r="Z30914"/>
      <c r="AB30914"/>
      <c r="AC30914"/>
    </row>
    <row r="30915" spans="25:29" x14ac:dyDescent="0.25">
      <c r="Y30915" s="4"/>
      <c r="Z30915"/>
      <c r="AB30915"/>
      <c r="AC30915"/>
    </row>
    <row r="30916" spans="25:29" x14ac:dyDescent="0.25">
      <c r="Y30916" s="4"/>
      <c r="Z30916"/>
      <c r="AB30916"/>
      <c r="AC30916"/>
    </row>
    <row r="30917" spans="25:29" x14ac:dyDescent="0.25">
      <c r="Y30917" s="4"/>
      <c r="Z30917"/>
      <c r="AB30917"/>
      <c r="AC30917"/>
    </row>
    <row r="30918" spans="25:29" x14ac:dyDescent="0.25">
      <c r="Y30918" s="4"/>
      <c r="Z30918"/>
      <c r="AB30918"/>
      <c r="AC30918"/>
    </row>
    <row r="30919" spans="25:29" x14ac:dyDescent="0.25">
      <c r="Y30919" s="4"/>
      <c r="Z30919"/>
      <c r="AB30919"/>
      <c r="AC30919"/>
    </row>
    <row r="30920" spans="25:29" x14ac:dyDescent="0.25">
      <c r="Y30920" s="4"/>
      <c r="Z30920"/>
      <c r="AB30920"/>
      <c r="AC30920"/>
    </row>
    <row r="30921" spans="25:29" x14ac:dyDescent="0.25">
      <c r="Y30921" s="4"/>
      <c r="Z30921"/>
      <c r="AB30921"/>
      <c r="AC30921"/>
    </row>
    <row r="30922" spans="25:29" x14ac:dyDescent="0.25">
      <c r="Y30922" s="4"/>
      <c r="Z30922"/>
      <c r="AB30922"/>
      <c r="AC30922"/>
    </row>
    <row r="30923" spans="25:29" x14ac:dyDescent="0.25">
      <c r="Y30923" s="4"/>
      <c r="Z30923"/>
      <c r="AB30923"/>
      <c r="AC30923"/>
    </row>
    <row r="30924" spans="25:29" x14ac:dyDescent="0.25">
      <c r="Y30924" s="4"/>
      <c r="Z30924"/>
      <c r="AB30924"/>
      <c r="AC30924"/>
    </row>
    <row r="30925" spans="25:29" x14ac:dyDescent="0.25">
      <c r="Y30925" s="4"/>
      <c r="Z30925"/>
      <c r="AB30925"/>
      <c r="AC30925"/>
    </row>
    <row r="30926" spans="25:29" x14ac:dyDescent="0.25">
      <c r="Y30926" s="4"/>
      <c r="Z30926"/>
      <c r="AB30926"/>
      <c r="AC30926"/>
    </row>
    <row r="30927" spans="25:29" x14ac:dyDescent="0.25">
      <c r="Y30927" s="4"/>
      <c r="Z30927"/>
      <c r="AB30927"/>
      <c r="AC30927"/>
    </row>
    <row r="30928" spans="25:29" x14ac:dyDescent="0.25">
      <c r="Y30928" s="4"/>
      <c r="Z30928"/>
      <c r="AB30928"/>
      <c r="AC30928"/>
    </row>
    <row r="30929" spans="25:29" x14ac:dyDescent="0.25">
      <c r="Y30929" s="4"/>
      <c r="Z30929"/>
      <c r="AB30929"/>
      <c r="AC30929"/>
    </row>
    <row r="30930" spans="25:29" x14ac:dyDescent="0.25">
      <c r="Y30930" s="4"/>
      <c r="Z30930"/>
      <c r="AB30930"/>
      <c r="AC30930"/>
    </row>
    <row r="30931" spans="25:29" x14ac:dyDescent="0.25">
      <c r="Y30931" s="4"/>
      <c r="Z30931"/>
      <c r="AB30931"/>
      <c r="AC30931"/>
    </row>
    <row r="30932" spans="25:29" x14ac:dyDescent="0.25">
      <c r="Y30932" s="4"/>
      <c r="Z30932"/>
      <c r="AB30932"/>
      <c r="AC30932"/>
    </row>
    <row r="30933" spans="25:29" x14ac:dyDescent="0.25">
      <c r="Y30933" s="4"/>
      <c r="Z30933"/>
      <c r="AB30933"/>
      <c r="AC30933"/>
    </row>
    <row r="30934" spans="25:29" x14ac:dyDescent="0.25">
      <c r="Y30934" s="4"/>
      <c r="Z30934"/>
      <c r="AB30934"/>
      <c r="AC30934"/>
    </row>
    <row r="30935" spans="25:29" x14ac:dyDescent="0.25">
      <c r="Y30935" s="4"/>
      <c r="Z30935"/>
      <c r="AB30935"/>
      <c r="AC30935"/>
    </row>
    <row r="30936" spans="25:29" x14ac:dyDescent="0.25">
      <c r="Y30936" s="4"/>
      <c r="Z30936"/>
      <c r="AB30936"/>
      <c r="AC30936"/>
    </row>
    <row r="30937" spans="25:29" x14ac:dyDescent="0.25">
      <c r="Y30937" s="4"/>
      <c r="Z30937"/>
      <c r="AB30937"/>
      <c r="AC30937"/>
    </row>
    <row r="30938" spans="25:29" x14ac:dyDescent="0.25">
      <c r="Y30938" s="4"/>
      <c r="Z30938"/>
      <c r="AB30938"/>
      <c r="AC30938"/>
    </row>
    <row r="30939" spans="25:29" x14ac:dyDescent="0.25">
      <c r="Y30939" s="4"/>
      <c r="Z30939"/>
      <c r="AB30939"/>
      <c r="AC30939"/>
    </row>
    <row r="30940" spans="25:29" x14ac:dyDescent="0.25">
      <c r="Y30940" s="4"/>
      <c r="Z30940"/>
      <c r="AB30940"/>
      <c r="AC30940"/>
    </row>
    <row r="30941" spans="25:29" x14ac:dyDescent="0.25">
      <c r="Y30941" s="4"/>
      <c r="Z30941"/>
      <c r="AB30941"/>
      <c r="AC30941"/>
    </row>
    <row r="30942" spans="25:29" x14ac:dyDescent="0.25">
      <c r="Y30942" s="4"/>
      <c r="Z30942"/>
      <c r="AB30942"/>
      <c r="AC30942"/>
    </row>
    <row r="30943" spans="25:29" x14ac:dyDescent="0.25">
      <c r="Y30943" s="4"/>
      <c r="Z30943"/>
      <c r="AB30943"/>
      <c r="AC30943"/>
    </row>
    <row r="30944" spans="25:29" x14ac:dyDescent="0.25">
      <c r="Y30944" s="4"/>
      <c r="Z30944"/>
      <c r="AB30944"/>
      <c r="AC30944"/>
    </row>
    <row r="30945" spans="25:29" x14ac:dyDescent="0.25">
      <c r="Y30945" s="4"/>
      <c r="Z30945"/>
      <c r="AB30945"/>
      <c r="AC30945"/>
    </row>
    <row r="30946" spans="25:29" x14ac:dyDescent="0.25">
      <c r="Y30946" s="4"/>
      <c r="Z30946"/>
      <c r="AB30946"/>
      <c r="AC30946"/>
    </row>
    <row r="30947" spans="25:29" x14ac:dyDescent="0.25">
      <c r="Y30947" s="4"/>
      <c r="Z30947"/>
      <c r="AB30947"/>
      <c r="AC30947"/>
    </row>
    <row r="30948" spans="25:29" x14ac:dyDescent="0.25">
      <c r="Y30948" s="4"/>
      <c r="Z30948"/>
      <c r="AB30948"/>
      <c r="AC30948"/>
    </row>
    <row r="30949" spans="25:29" x14ac:dyDescent="0.25">
      <c r="Y30949" s="4"/>
      <c r="Z30949"/>
      <c r="AB30949"/>
      <c r="AC30949"/>
    </row>
    <row r="30950" spans="25:29" x14ac:dyDescent="0.25">
      <c r="Y30950" s="4"/>
      <c r="Z30950"/>
      <c r="AB30950"/>
      <c r="AC30950"/>
    </row>
    <row r="30951" spans="25:29" x14ac:dyDescent="0.25">
      <c r="Y30951" s="4"/>
      <c r="Z30951"/>
      <c r="AB30951"/>
      <c r="AC30951"/>
    </row>
    <row r="30952" spans="25:29" x14ac:dyDescent="0.25">
      <c r="Y30952" s="4"/>
      <c r="Z30952"/>
      <c r="AB30952"/>
      <c r="AC30952"/>
    </row>
    <row r="30953" spans="25:29" x14ac:dyDescent="0.25">
      <c r="Y30953" s="4"/>
      <c r="Z30953"/>
      <c r="AB30953"/>
      <c r="AC30953"/>
    </row>
    <row r="30954" spans="25:29" x14ac:dyDescent="0.25">
      <c r="Y30954" s="4"/>
      <c r="Z30954"/>
      <c r="AB30954"/>
      <c r="AC30954"/>
    </row>
    <row r="30955" spans="25:29" x14ac:dyDescent="0.25">
      <c r="Y30955" s="4"/>
      <c r="Z30955"/>
      <c r="AB30955"/>
      <c r="AC30955"/>
    </row>
    <row r="30956" spans="25:29" x14ac:dyDescent="0.25">
      <c r="Y30956" s="4"/>
      <c r="Z30956"/>
      <c r="AB30956"/>
      <c r="AC30956"/>
    </row>
    <row r="30957" spans="25:29" x14ac:dyDescent="0.25">
      <c r="Y30957" s="4"/>
      <c r="Z30957"/>
      <c r="AB30957"/>
      <c r="AC30957"/>
    </row>
    <row r="30958" spans="25:29" x14ac:dyDescent="0.25">
      <c r="Y30958" s="4"/>
      <c r="Z30958"/>
      <c r="AB30958"/>
      <c r="AC30958"/>
    </row>
    <row r="30959" spans="25:29" x14ac:dyDescent="0.25">
      <c r="Y30959" s="4"/>
      <c r="Z30959"/>
      <c r="AB30959"/>
      <c r="AC30959"/>
    </row>
    <row r="30960" spans="25:29" x14ac:dyDescent="0.25">
      <c r="Y30960" s="4"/>
      <c r="Z30960"/>
      <c r="AB30960"/>
      <c r="AC30960"/>
    </row>
    <row r="30961" spans="25:29" x14ac:dyDescent="0.25">
      <c r="Y30961" s="4"/>
      <c r="Z30961"/>
      <c r="AB30961"/>
      <c r="AC30961"/>
    </row>
    <row r="30962" spans="25:29" x14ac:dyDescent="0.25">
      <c r="Y30962" s="4"/>
      <c r="Z30962"/>
      <c r="AB30962"/>
      <c r="AC30962"/>
    </row>
    <row r="30963" spans="25:29" x14ac:dyDescent="0.25">
      <c r="Y30963" s="4"/>
      <c r="Z30963"/>
      <c r="AB30963"/>
      <c r="AC30963"/>
    </row>
    <row r="30964" spans="25:29" x14ac:dyDescent="0.25">
      <c r="Y30964" s="4"/>
      <c r="Z30964"/>
      <c r="AB30964"/>
      <c r="AC30964"/>
    </row>
    <row r="30965" spans="25:29" x14ac:dyDescent="0.25">
      <c r="Y30965" s="4"/>
      <c r="Z30965"/>
      <c r="AB30965"/>
      <c r="AC30965"/>
    </row>
    <row r="30966" spans="25:29" x14ac:dyDescent="0.25">
      <c r="Y30966" s="4"/>
      <c r="Z30966"/>
      <c r="AB30966"/>
      <c r="AC30966"/>
    </row>
    <row r="30967" spans="25:29" x14ac:dyDescent="0.25">
      <c r="Y30967" s="4"/>
      <c r="Z30967"/>
      <c r="AB30967"/>
      <c r="AC30967"/>
    </row>
    <row r="30968" spans="25:29" x14ac:dyDescent="0.25">
      <c r="Y30968" s="4"/>
      <c r="Z30968"/>
      <c r="AB30968"/>
      <c r="AC30968"/>
    </row>
    <row r="30969" spans="25:29" x14ac:dyDescent="0.25">
      <c r="Y30969" s="4"/>
      <c r="Z30969"/>
      <c r="AB30969"/>
      <c r="AC30969"/>
    </row>
    <row r="30970" spans="25:29" x14ac:dyDescent="0.25">
      <c r="Y30970" s="4"/>
      <c r="Z30970"/>
      <c r="AB30970"/>
      <c r="AC30970"/>
    </row>
    <row r="30971" spans="25:29" x14ac:dyDescent="0.25">
      <c r="Y30971" s="4"/>
      <c r="Z30971"/>
      <c r="AB30971"/>
      <c r="AC30971"/>
    </row>
    <row r="30972" spans="25:29" x14ac:dyDescent="0.25">
      <c r="Y30972" s="4"/>
      <c r="Z30972"/>
      <c r="AB30972"/>
      <c r="AC30972"/>
    </row>
    <row r="30973" spans="25:29" x14ac:dyDescent="0.25">
      <c r="Y30973" s="4"/>
      <c r="Z30973"/>
      <c r="AB30973"/>
      <c r="AC30973"/>
    </row>
    <row r="30974" spans="25:29" x14ac:dyDescent="0.25">
      <c r="Y30974" s="4"/>
      <c r="Z30974"/>
      <c r="AB30974"/>
      <c r="AC30974"/>
    </row>
    <row r="30975" spans="25:29" x14ac:dyDescent="0.25">
      <c r="Y30975" s="4"/>
      <c r="Z30975"/>
      <c r="AB30975"/>
      <c r="AC30975"/>
    </row>
    <row r="30976" spans="25:29" x14ac:dyDescent="0.25">
      <c r="Y30976" s="4"/>
      <c r="Z30976"/>
      <c r="AB30976"/>
      <c r="AC30976"/>
    </row>
    <row r="30977" spans="25:29" x14ac:dyDescent="0.25">
      <c r="Y30977" s="4"/>
      <c r="Z30977"/>
      <c r="AB30977"/>
      <c r="AC30977"/>
    </row>
    <row r="30978" spans="25:29" x14ac:dyDescent="0.25">
      <c r="Y30978" s="4"/>
      <c r="Z30978"/>
      <c r="AB30978"/>
      <c r="AC30978"/>
    </row>
    <row r="30979" spans="25:29" x14ac:dyDescent="0.25">
      <c r="Y30979" s="4"/>
      <c r="Z30979"/>
      <c r="AB30979"/>
      <c r="AC30979"/>
    </row>
    <row r="30980" spans="25:29" x14ac:dyDescent="0.25">
      <c r="Y30980" s="4"/>
      <c r="Z30980"/>
      <c r="AB30980"/>
      <c r="AC30980"/>
    </row>
    <row r="30981" spans="25:29" x14ac:dyDescent="0.25">
      <c r="Y30981" s="4"/>
      <c r="Z30981"/>
      <c r="AB30981"/>
      <c r="AC30981"/>
    </row>
    <row r="30982" spans="25:29" x14ac:dyDescent="0.25">
      <c r="Y30982" s="4"/>
      <c r="Z30982"/>
      <c r="AB30982"/>
      <c r="AC30982"/>
    </row>
    <row r="30983" spans="25:29" x14ac:dyDescent="0.25">
      <c r="Y30983" s="4"/>
      <c r="Z30983"/>
      <c r="AB30983"/>
      <c r="AC30983"/>
    </row>
    <row r="30984" spans="25:29" x14ac:dyDescent="0.25">
      <c r="Y30984" s="4"/>
      <c r="Z30984"/>
      <c r="AB30984"/>
      <c r="AC30984"/>
    </row>
    <row r="30985" spans="25:29" x14ac:dyDescent="0.25">
      <c r="Y30985" s="4"/>
      <c r="Z30985"/>
      <c r="AB30985"/>
      <c r="AC30985"/>
    </row>
    <row r="30986" spans="25:29" x14ac:dyDescent="0.25">
      <c r="Y30986" s="4"/>
      <c r="Z30986"/>
      <c r="AB30986"/>
      <c r="AC30986"/>
    </row>
    <row r="30987" spans="25:29" x14ac:dyDescent="0.25">
      <c r="Y30987" s="4"/>
      <c r="Z30987"/>
      <c r="AB30987"/>
      <c r="AC30987"/>
    </row>
    <row r="30988" spans="25:29" x14ac:dyDescent="0.25">
      <c r="Y30988" s="4"/>
      <c r="Z30988"/>
      <c r="AB30988"/>
      <c r="AC30988"/>
    </row>
    <row r="30989" spans="25:29" x14ac:dyDescent="0.25">
      <c r="Y30989" s="4"/>
      <c r="Z30989"/>
      <c r="AB30989"/>
      <c r="AC30989"/>
    </row>
    <row r="30990" spans="25:29" x14ac:dyDescent="0.25">
      <c r="Y30990" s="4"/>
      <c r="Z30990"/>
      <c r="AB30990"/>
      <c r="AC30990"/>
    </row>
    <row r="30991" spans="25:29" x14ac:dyDescent="0.25">
      <c r="Y30991" s="4"/>
      <c r="Z30991"/>
      <c r="AB30991"/>
      <c r="AC30991"/>
    </row>
    <row r="30992" spans="25:29" x14ac:dyDescent="0.25">
      <c r="Y30992" s="4"/>
      <c r="Z30992"/>
      <c r="AB30992"/>
      <c r="AC30992"/>
    </row>
    <row r="30993" spans="25:29" x14ac:dyDescent="0.25">
      <c r="Y30993" s="4"/>
      <c r="Z30993"/>
      <c r="AB30993"/>
      <c r="AC30993"/>
    </row>
    <row r="30994" spans="25:29" x14ac:dyDescent="0.25">
      <c r="Y30994" s="4"/>
      <c r="Z30994"/>
      <c r="AB30994"/>
      <c r="AC30994"/>
    </row>
    <row r="30995" spans="25:29" x14ac:dyDescent="0.25">
      <c r="Y30995" s="4"/>
      <c r="Z30995"/>
      <c r="AB30995"/>
      <c r="AC30995"/>
    </row>
    <row r="30996" spans="25:29" x14ac:dyDescent="0.25">
      <c r="Y30996" s="4"/>
      <c r="Z30996"/>
      <c r="AB30996"/>
      <c r="AC30996"/>
    </row>
    <row r="30997" spans="25:29" x14ac:dyDescent="0.25">
      <c r="Y30997" s="4"/>
      <c r="Z30997"/>
      <c r="AB30997"/>
      <c r="AC30997"/>
    </row>
    <row r="30998" spans="25:29" x14ac:dyDescent="0.25">
      <c r="Y30998" s="4"/>
      <c r="Z30998"/>
      <c r="AB30998"/>
      <c r="AC30998"/>
    </row>
    <row r="30999" spans="25:29" x14ac:dyDescent="0.25">
      <c r="Y30999" s="4"/>
      <c r="Z30999"/>
      <c r="AB30999"/>
      <c r="AC30999"/>
    </row>
    <row r="31000" spans="25:29" x14ac:dyDescent="0.25">
      <c r="Y31000" s="4"/>
      <c r="Z31000"/>
      <c r="AB31000"/>
      <c r="AC31000"/>
    </row>
    <row r="31001" spans="25:29" x14ac:dyDescent="0.25">
      <c r="Y31001" s="4"/>
      <c r="Z31001"/>
      <c r="AB31001"/>
      <c r="AC31001"/>
    </row>
    <row r="31002" spans="25:29" x14ac:dyDescent="0.25">
      <c r="Y31002" s="4"/>
      <c r="Z31002"/>
      <c r="AB31002"/>
      <c r="AC31002"/>
    </row>
    <row r="31003" spans="25:29" x14ac:dyDescent="0.25">
      <c r="Y31003" s="4"/>
      <c r="Z31003"/>
      <c r="AB31003"/>
      <c r="AC31003"/>
    </row>
    <row r="31004" spans="25:29" x14ac:dyDescent="0.25">
      <c r="Y31004" s="4"/>
      <c r="Z31004"/>
      <c r="AB31004"/>
      <c r="AC31004"/>
    </row>
    <row r="31005" spans="25:29" x14ac:dyDescent="0.25">
      <c r="Y31005" s="4"/>
      <c r="Z31005"/>
      <c r="AB31005"/>
      <c r="AC31005"/>
    </row>
    <row r="31006" spans="25:29" x14ac:dyDescent="0.25">
      <c r="Y31006" s="4"/>
      <c r="Z31006"/>
      <c r="AB31006"/>
      <c r="AC31006"/>
    </row>
    <row r="31007" spans="25:29" x14ac:dyDescent="0.25">
      <c r="Y31007" s="4"/>
      <c r="Z31007"/>
      <c r="AB31007"/>
      <c r="AC31007"/>
    </row>
    <row r="31008" spans="25:29" x14ac:dyDescent="0.25">
      <c r="Y31008" s="4"/>
      <c r="Z31008"/>
      <c r="AB31008"/>
      <c r="AC31008"/>
    </row>
    <row r="31009" spans="25:29" x14ac:dyDescent="0.25">
      <c r="Y31009" s="4"/>
      <c r="Z31009"/>
      <c r="AB31009"/>
      <c r="AC31009"/>
    </row>
    <row r="31010" spans="25:29" x14ac:dyDescent="0.25">
      <c r="Y31010" s="4"/>
      <c r="Z31010"/>
      <c r="AB31010"/>
      <c r="AC31010"/>
    </row>
    <row r="31011" spans="25:29" x14ac:dyDescent="0.25">
      <c r="Y31011" s="4"/>
      <c r="Z31011"/>
      <c r="AB31011"/>
      <c r="AC31011"/>
    </row>
    <row r="31012" spans="25:29" x14ac:dyDescent="0.25">
      <c r="Y31012" s="4"/>
      <c r="Z31012"/>
      <c r="AB31012"/>
      <c r="AC31012"/>
    </row>
    <row r="31013" spans="25:29" x14ac:dyDescent="0.25">
      <c r="Y31013" s="4"/>
      <c r="Z31013"/>
      <c r="AB31013"/>
      <c r="AC31013"/>
    </row>
    <row r="31014" spans="25:29" x14ac:dyDescent="0.25">
      <c r="Y31014" s="4"/>
      <c r="Z31014"/>
      <c r="AB31014"/>
      <c r="AC31014"/>
    </row>
    <row r="31015" spans="25:29" x14ac:dyDescent="0.25">
      <c r="Y31015" s="4"/>
      <c r="Z31015"/>
      <c r="AB31015"/>
      <c r="AC31015"/>
    </row>
    <row r="31016" spans="25:29" x14ac:dyDescent="0.25">
      <c r="Y31016" s="4"/>
      <c r="Z31016"/>
      <c r="AB31016"/>
      <c r="AC31016"/>
    </row>
    <row r="31017" spans="25:29" x14ac:dyDescent="0.25">
      <c r="Y31017" s="4"/>
      <c r="Z31017"/>
      <c r="AB31017"/>
      <c r="AC31017"/>
    </row>
    <row r="31018" spans="25:29" x14ac:dyDescent="0.25">
      <c r="Y31018" s="4"/>
      <c r="Z31018"/>
      <c r="AB31018"/>
      <c r="AC31018"/>
    </row>
    <row r="31019" spans="25:29" x14ac:dyDescent="0.25">
      <c r="Y31019" s="4"/>
      <c r="Z31019"/>
      <c r="AB31019"/>
      <c r="AC31019"/>
    </row>
    <row r="31020" spans="25:29" x14ac:dyDescent="0.25">
      <c r="Y31020" s="4"/>
      <c r="Z31020"/>
      <c r="AB31020"/>
      <c r="AC31020"/>
    </row>
    <row r="31021" spans="25:29" x14ac:dyDescent="0.25">
      <c r="Y31021" s="4"/>
      <c r="Z31021"/>
      <c r="AB31021"/>
      <c r="AC31021"/>
    </row>
    <row r="31022" spans="25:29" x14ac:dyDescent="0.25">
      <c r="Y31022" s="4"/>
      <c r="Z31022"/>
      <c r="AB31022"/>
      <c r="AC31022"/>
    </row>
    <row r="31023" spans="25:29" x14ac:dyDescent="0.25">
      <c r="Y31023" s="4"/>
      <c r="Z31023"/>
      <c r="AB31023"/>
      <c r="AC31023"/>
    </row>
    <row r="31024" spans="25:29" x14ac:dyDescent="0.25">
      <c r="Y31024" s="4"/>
      <c r="Z31024"/>
      <c r="AB31024"/>
      <c r="AC31024"/>
    </row>
    <row r="31025" spans="25:29" x14ac:dyDescent="0.25">
      <c r="Y31025" s="4"/>
      <c r="Z31025"/>
      <c r="AB31025"/>
      <c r="AC31025"/>
    </row>
    <row r="31026" spans="25:29" x14ac:dyDescent="0.25">
      <c r="Y31026" s="4"/>
      <c r="Z31026"/>
      <c r="AB31026"/>
      <c r="AC31026"/>
    </row>
    <row r="31027" spans="25:29" x14ac:dyDescent="0.25">
      <c r="Y31027" s="4"/>
      <c r="Z31027"/>
      <c r="AB31027"/>
      <c r="AC31027"/>
    </row>
    <row r="31028" spans="25:29" x14ac:dyDescent="0.25">
      <c r="Y31028" s="4"/>
      <c r="Z31028"/>
      <c r="AB31028"/>
      <c r="AC31028"/>
    </row>
    <row r="31029" spans="25:29" x14ac:dyDescent="0.25">
      <c r="Y31029" s="4"/>
      <c r="Z31029"/>
      <c r="AB31029"/>
      <c r="AC31029"/>
    </row>
    <row r="31030" spans="25:29" x14ac:dyDescent="0.25">
      <c r="Y31030" s="4"/>
      <c r="Z31030"/>
      <c r="AB31030"/>
      <c r="AC31030"/>
    </row>
    <row r="31031" spans="25:29" x14ac:dyDescent="0.25">
      <c r="Y31031" s="4"/>
      <c r="Z31031"/>
      <c r="AB31031"/>
      <c r="AC31031"/>
    </row>
    <row r="31032" spans="25:29" x14ac:dyDescent="0.25">
      <c r="Y31032" s="4"/>
      <c r="Z31032"/>
      <c r="AB31032"/>
      <c r="AC31032"/>
    </row>
    <row r="31033" spans="25:29" x14ac:dyDescent="0.25">
      <c r="Y31033" s="4"/>
      <c r="Z31033"/>
      <c r="AB31033"/>
      <c r="AC31033"/>
    </row>
    <row r="31034" spans="25:29" x14ac:dyDescent="0.25">
      <c r="Y31034" s="4"/>
      <c r="Z31034"/>
      <c r="AB31034"/>
      <c r="AC31034"/>
    </row>
    <row r="31035" spans="25:29" x14ac:dyDescent="0.25">
      <c r="Y31035" s="4"/>
      <c r="Z31035"/>
      <c r="AB31035"/>
      <c r="AC31035"/>
    </row>
    <row r="31036" spans="25:29" x14ac:dyDescent="0.25">
      <c r="Y31036" s="4"/>
      <c r="Z31036"/>
      <c r="AB31036"/>
      <c r="AC31036"/>
    </row>
    <row r="31037" spans="25:29" x14ac:dyDescent="0.25">
      <c r="Y31037" s="4"/>
      <c r="Z31037"/>
      <c r="AB31037"/>
      <c r="AC31037"/>
    </row>
    <row r="31038" spans="25:29" x14ac:dyDescent="0.25">
      <c r="Y31038" s="4"/>
      <c r="Z31038"/>
      <c r="AB31038"/>
      <c r="AC31038"/>
    </row>
    <row r="31039" spans="25:29" x14ac:dyDescent="0.25">
      <c r="Y31039" s="4"/>
      <c r="Z31039"/>
      <c r="AB31039"/>
      <c r="AC31039"/>
    </row>
    <row r="31040" spans="25:29" x14ac:dyDescent="0.25">
      <c r="Y31040" s="4"/>
      <c r="Z31040"/>
      <c r="AB31040"/>
      <c r="AC31040"/>
    </row>
    <row r="31041" spans="25:29" x14ac:dyDescent="0.25">
      <c r="Y31041" s="4"/>
      <c r="Z31041"/>
      <c r="AB31041"/>
      <c r="AC31041"/>
    </row>
    <row r="31042" spans="25:29" x14ac:dyDescent="0.25">
      <c r="Y31042" s="4"/>
      <c r="Z31042"/>
      <c r="AB31042"/>
      <c r="AC31042"/>
    </row>
    <row r="31043" spans="25:29" x14ac:dyDescent="0.25">
      <c r="Y31043" s="4"/>
      <c r="Z31043"/>
      <c r="AB31043"/>
      <c r="AC31043"/>
    </row>
    <row r="31044" spans="25:29" x14ac:dyDescent="0.25">
      <c r="Y31044" s="4"/>
      <c r="Z31044"/>
      <c r="AB31044"/>
      <c r="AC31044"/>
    </row>
    <row r="31045" spans="25:29" x14ac:dyDescent="0.25">
      <c r="Y31045" s="4"/>
      <c r="Z31045"/>
      <c r="AB31045"/>
      <c r="AC31045"/>
    </row>
    <row r="31046" spans="25:29" x14ac:dyDescent="0.25">
      <c r="Y31046" s="4"/>
      <c r="Z31046"/>
      <c r="AB31046"/>
      <c r="AC31046"/>
    </row>
    <row r="31047" spans="25:29" x14ac:dyDescent="0.25">
      <c r="Y31047" s="4"/>
      <c r="Z31047"/>
      <c r="AB31047"/>
      <c r="AC31047"/>
    </row>
    <row r="31048" spans="25:29" x14ac:dyDescent="0.25">
      <c r="Y31048" s="4"/>
      <c r="Z31048"/>
      <c r="AB31048"/>
      <c r="AC31048"/>
    </row>
    <row r="31049" spans="25:29" x14ac:dyDescent="0.25">
      <c r="Y31049" s="4"/>
      <c r="Z31049"/>
      <c r="AB31049"/>
      <c r="AC31049"/>
    </row>
    <row r="31050" spans="25:29" x14ac:dyDescent="0.25">
      <c r="Y31050" s="4"/>
      <c r="Z31050"/>
      <c r="AB31050"/>
      <c r="AC31050"/>
    </row>
    <row r="31051" spans="25:29" x14ac:dyDescent="0.25">
      <c r="Y31051" s="4"/>
      <c r="Z31051"/>
      <c r="AB31051"/>
      <c r="AC31051"/>
    </row>
    <row r="31052" spans="25:29" x14ac:dyDescent="0.25">
      <c r="Y31052" s="4"/>
      <c r="Z31052"/>
      <c r="AB31052"/>
      <c r="AC31052"/>
    </row>
    <row r="31053" spans="25:29" x14ac:dyDescent="0.25">
      <c r="Y31053" s="4"/>
      <c r="Z31053"/>
      <c r="AB31053"/>
      <c r="AC31053"/>
    </row>
    <row r="31054" spans="25:29" x14ac:dyDescent="0.25">
      <c r="Y31054" s="4"/>
      <c r="Z31054"/>
      <c r="AB31054"/>
      <c r="AC31054"/>
    </row>
    <row r="31055" spans="25:29" x14ac:dyDescent="0.25">
      <c r="Y31055" s="4"/>
      <c r="Z31055"/>
      <c r="AB31055"/>
      <c r="AC31055"/>
    </row>
    <row r="31056" spans="25:29" x14ac:dyDescent="0.25">
      <c r="Y31056" s="4"/>
      <c r="Z31056"/>
      <c r="AB31056"/>
      <c r="AC31056"/>
    </row>
    <row r="31057" spans="25:29" x14ac:dyDescent="0.25">
      <c r="Y31057" s="4"/>
      <c r="Z31057"/>
      <c r="AB31057"/>
      <c r="AC31057"/>
    </row>
    <row r="31058" spans="25:29" x14ac:dyDescent="0.25">
      <c r="Y31058" s="4"/>
      <c r="Z31058"/>
      <c r="AB31058"/>
      <c r="AC31058"/>
    </row>
    <row r="31059" spans="25:29" x14ac:dyDescent="0.25">
      <c r="Y31059" s="4"/>
      <c r="Z31059"/>
      <c r="AB31059"/>
      <c r="AC31059"/>
    </row>
    <row r="31060" spans="25:29" x14ac:dyDescent="0.25">
      <c r="Y31060" s="4"/>
      <c r="Z31060"/>
      <c r="AB31060"/>
      <c r="AC31060"/>
    </row>
    <row r="31061" spans="25:29" x14ac:dyDescent="0.25">
      <c r="Y31061" s="4"/>
      <c r="Z31061"/>
      <c r="AB31061"/>
      <c r="AC31061"/>
    </row>
    <row r="31062" spans="25:29" x14ac:dyDescent="0.25">
      <c r="Y31062" s="4"/>
      <c r="Z31062"/>
      <c r="AB31062"/>
      <c r="AC31062"/>
    </row>
    <row r="31063" spans="25:29" x14ac:dyDescent="0.25">
      <c r="Y31063" s="4"/>
      <c r="Z31063"/>
      <c r="AB31063"/>
      <c r="AC31063"/>
    </row>
    <row r="31064" spans="25:29" x14ac:dyDescent="0.25">
      <c r="Y31064" s="4"/>
      <c r="Z31064"/>
      <c r="AB31064"/>
      <c r="AC31064"/>
    </row>
    <row r="31065" spans="25:29" x14ac:dyDescent="0.25">
      <c r="Y31065" s="4"/>
      <c r="Z31065"/>
      <c r="AB31065"/>
      <c r="AC31065"/>
    </row>
    <row r="31066" spans="25:29" x14ac:dyDescent="0.25">
      <c r="Y31066" s="4"/>
      <c r="Z31066"/>
      <c r="AB31066"/>
      <c r="AC31066"/>
    </row>
    <row r="31067" spans="25:29" x14ac:dyDescent="0.25">
      <c r="Y31067" s="4"/>
      <c r="Z31067"/>
      <c r="AB31067"/>
      <c r="AC31067"/>
    </row>
    <row r="31068" spans="25:29" x14ac:dyDescent="0.25">
      <c r="Y31068" s="4"/>
      <c r="Z31068"/>
      <c r="AB31068"/>
      <c r="AC31068"/>
    </row>
    <row r="31069" spans="25:29" x14ac:dyDescent="0.25">
      <c r="Y31069" s="4"/>
      <c r="Z31069"/>
      <c r="AB31069"/>
      <c r="AC31069"/>
    </row>
    <row r="31070" spans="25:29" x14ac:dyDescent="0.25">
      <c r="Y31070" s="4"/>
      <c r="Z31070"/>
      <c r="AB31070"/>
      <c r="AC31070"/>
    </row>
    <row r="31071" spans="25:29" x14ac:dyDescent="0.25">
      <c r="Y31071" s="4"/>
      <c r="Z31071"/>
      <c r="AB31071"/>
      <c r="AC31071"/>
    </row>
    <row r="31072" spans="25:29" x14ac:dyDescent="0.25">
      <c r="Y31072" s="4"/>
      <c r="Z31072"/>
      <c r="AB31072"/>
      <c r="AC31072"/>
    </row>
    <row r="31073" spans="25:29" x14ac:dyDescent="0.25">
      <c r="Y31073" s="4"/>
      <c r="Z31073"/>
      <c r="AB31073"/>
      <c r="AC31073"/>
    </row>
    <row r="31074" spans="25:29" x14ac:dyDescent="0.25">
      <c r="Y31074" s="4"/>
      <c r="Z31074"/>
      <c r="AB31074"/>
      <c r="AC31074"/>
    </row>
    <row r="31075" spans="25:29" x14ac:dyDescent="0.25">
      <c r="Y31075" s="4"/>
      <c r="Z31075"/>
      <c r="AB31075"/>
      <c r="AC31075"/>
    </row>
    <row r="31076" spans="25:29" x14ac:dyDescent="0.25">
      <c r="Y31076" s="4"/>
      <c r="Z31076"/>
      <c r="AB31076"/>
      <c r="AC31076"/>
    </row>
    <row r="31077" spans="25:29" x14ac:dyDescent="0.25">
      <c r="Y31077" s="4"/>
      <c r="Z31077"/>
      <c r="AB31077"/>
      <c r="AC31077"/>
    </row>
    <row r="31078" spans="25:29" x14ac:dyDescent="0.25">
      <c r="Y31078" s="4"/>
      <c r="Z31078"/>
      <c r="AB31078"/>
      <c r="AC31078"/>
    </row>
    <row r="31079" spans="25:29" x14ac:dyDescent="0.25">
      <c r="Y31079" s="4"/>
      <c r="Z31079"/>
      <c r="AB31079"/>
      <c r="AC31079"/>
    </row>
    <row r="31080" spans="25:29" x14ac:dyDescent="0.25">
      <c r="Y31080" s="4"/>
      <c r="Z31080"/>
      <c r="AB31080"/>
      <c r="AC31080"/>
    </row>
    <row r="31081" spans="25:29" x14ac:dyDescent="0.25">
      <c r="Y31081" s="4"/>
      <c r="Z31081"/>
      <c r="AB31081"/>
      <c r="AC31081"/>
    </row>
    <row r="31082" spans="25:29" x14ac:dyDescent="0.25">
      <c r="Y31082" s="4"/>
      <c r="Z31082"/>
      <c r="AB31082"/>
      <c r="AC31082"/>
    </row>
    <row r="31083" spans="25:29" x14ac:dyDescent="0.25">
      <c r="Y31083" s="4"/>
      <c r="Z31083"/>
      <c r="AB31083"/>
      <c r="AC31083"/>
    </row>
    <row r="31084" spans="25:29" x14ac:dyDescent="0.25">
      <c r="Y31084" s="4"/>
      <c r="Z31084"/>
      <c r="AB31084"/>
      <c r="AC31084"/>
    </row>
    <row r="31085" spans="25:29" x14ac:dyDescent="0.25">
      <c r="Y31085" s="4"/>
      <c r="Z31085"/>
      <c r="AB31085"/>
      <c r="AC31085"/>
    </row>
    <row r="31086" spans="25:29" x14ac:dyDescent="0.25">
      <c r="Y31086" s="4"/>
      <c r="Z31086"/>
      <c r="AB31086"/>
      <c r="AC31086"/>
    </row>
    <row r="31087" spans="25:29" x14ac:dyDescent="0.25">
      <c r="Y31087" s="4"/>
      <c r="Z31087"/>
      <c r="AB31087"/>
      <c r="AC31087"/>
    </row>
    <row r="31088" spans="25:29" x14ac:dyDescent="0.25">
      <c r="Y31088" s="4"/>
      <c r="Z31088"/>
      <c r="AB31088"/>
      <c r="AC31088"/>
    </row>
    <row r="31089" spans="25:29" x14ac:dyDescent="0.25">
      <c r="Y31089" s="4"/>
      <c r="Z31089"/>
      <c r="AB31089"/>
      <c r="AC31089"/>
    </row>
    <row r="31090" spans="25:29" x14ac:dyDescent="0.25">
      <c r="Y31090" s="4"/>
      <c r="Z31090"/>
      <c r="AB31090"/>
      <c r="AC31090"/>
    </row>
    <row r="31091" spans="25:29" x14ac:dyDescent="0.25">
      <c r="Y31091" s="4"/>
      <c r="Z31091"/>
      <c r="AB31091"/>
      <c r="AC31091"/>
    </row>
    <row r="31092" spans="25:29" x14ac:dyDescent="0.25">
      <c r="Y31092" s="4"/>
      <c r="Z31092"/>
      <c r="AB31092"/>
      <c r="AC31092"/>
    </row>
    <row r="31093" spans="25:29" x14ac:dyDescent="0.25">
      <c r="Y31093" s="4"/>
      <c r="Z31093"/>
      <c r="AB31093"/>
      <c r="AC31093"/>
    </row>
    <row r="31094" spans="25:29" x14ac:dyDescent="0.25">
      <c r="Y31094" s="4"/>
      <c r="Z31094"/>
      <c r="AB31094"/>
      <c r="AC31094"/>
    </row>
    <row r="31095" spans="25:29" x14ac:dyDescent="0.25">
      <c r="Y31095" s="4"/>
      <c r="Z31095"/>
      <c r="AB31095"/>
      <c r="AC31095"/>
    </row>
    <row r="31096" spans="25:29" x14ac:dyDescent="0.25">
      <c r="Y31096" s="4"/>
      <c r="Z31096"/>
      <c r="AB31096"/>
      <c r="AC31096"/>
    </row>
    <row r="31097" spans="25:29" x14ac:dyDescent="0.25">
      <c r="Y31097" s="4"/>
      <c r="Z31097"/>
      <c r="AB31097"/>
      <c r="AC31097"/>
    </row>
    <row r="31098" spans="25:29" x14ac:dyDescent="0.25">
      <c r="Y31098" s="4"/>
      <c r="Z31098"/>
      <c r="AB31098"/>
      <c r="AC31098"/>
    </row>
    <row r="31099" spans="25:29" x14ac:dyDescent="0.25">
      <c r="Y31099" s="4"/>
      <c r="Z31099"/>
      <c r="AB31099"/>
      <c r="AC31099"/>
    </row>
    <row r="31100" spans="25:29" x14ac:dyDescent="0.25">
      <c r="Y31100" s="4"/>
      <c r="Z31100"/>
      <c r="AB31100"/>
      <c r="AC31100"/>
    </row>
    <row r="31101" spans="25:29" x14ac:dyDescent="0.25">
      <c r="Y31101" s="4"/>
      <c r="Z31101"/>
      <c r="AB31101"/>
      <c r="AC31101"/>
    </row>
    <row r="31102" spans="25:29" x14ac:dyDescent="0.25">
      <c r="Y31102" s="4"/>
      <c r="Z31102"/>
      <c r="AB31102"/>
      <c r="AC31102"/>
    </row>
    <row r="31103" spans="25:29" x14ac:dyDescent="0.25">
      <c r="Y31103" s="4"/>
      <c r="Z31103"/>
      <c r="AB31103"/>
      <c r="AC31103"/>
    </row>
    <row r="31104" spans="25:29" x14ac:dyDescent="0.25">
      <c r="Y31104" s="4"/>
      <c r="Z31104"/>
      <c r="AB31104"/>
      <c r="AC31104"/>
    </row>
    <row r="31105" spans="25:29" x14ac:dyDescent="0.25">
      <c r="Y31105" s="4"/>
      <c r="Z31105"/>
      <c r="AB31105"/>
      <c r="AC31105"/>
    </row>
    <row r="31106" spans="25:29" x14ac:dyDescent="0.25">
      <c r="Y31106" s="4"/>
      <c r="Z31106"/>
      <c r="AB31106"/>
      <c r="AC31106"/>
    </row>
    <row r="31107" spans="25:29" x14ac:dyDescent="0.25">
      <c r="Y31107" s="4"/>
      <c r="Z31107"/>
      <c r="AB31107"/>
      <c r="AC31107"/>
    </row>
    <row r="31108" spans="25:29" x14ac:dyDescent="0.25">
      <c r="Y31108" s="4"/>
      <c r="Z31108"/>
      <c r="AB31108"/>
      <c r="AC31108"/>
    </row>
    <row r="31109" spans="25:29" x14ac:dyDescent="0.25">
      <c r="Y31109" s="4"/>
      <c r="Z31109"/>
      <c r="AB31109"/>
      <c r="AC31109"/>
    </row>
    <row r="31110" spans="25:29" x14ac:dyDescent="0.25">
      <c r="Y31110" s="4"/>
      <c r="Z31110"/>
      <c r="AB31110"/>
      <c r="AC31110"/>
    </row>
    <row r="31111" spans="25:29" x14ac:dyDescent="0.25">
      <c r="Y31111" s="4"/>
      <c r="Z31111"/>
      <c r="AB31111"/>
      <c r="AC31111"/>
    </row>
    <row r="31112" spans="25:29" x14ac:dyDescent="0.25">
      <c r="Y31112" s="4"/>
      <c r="Z31112"/>
      <c r="AB31112"/>
      <c r="AC31112"/>
    </row>
    <row r="31113" spans="25:29" x14ac:dyDescent="0.25">
      <c r="Y31113" s="4"/>
      <c r="Z31113"/>
      <c r="AB31113"/>
      <c r="AC31113"/>
    </row>
    <row r="31114" spans="25:29" x14ac:dyDescent="0.25">
      <c r="Y31114" s="4"/>
      <c r="Z31114"/>
      <c r="AB31114"/>
      <c r="AC31114"/>
    </row>
    <row r="31115" spans="25:29" x14ac:dyDescent="0.25">
      <c r="Y31115" s="4"/>
      <c r="Z31115"/>
      <c r="AB31115"/>
      <c r="AC31115"/>
    </row>
    <row r="31116" spans="25:29" x14ac:dyDescent="0.25">
      <c r="Y31116" s="4"/>
      <c r="Z31116"/>
      <c r="AB31116"/>
      <c r="AC31116"/>
    </row>
    <row r="31117" spans="25:29" x14ac:dyDescent="0.25">
      <c r="Y31117" s="4"/>
      <c r="Z31117"/>
      <c r="AB31117"/>
      <c r="AC31117"/>
    </row>
    <row r="31118" spans="25:29" x14ac:dyDescent="0.25">
      <c r="Y31118" s="4"/>
      <c r="Z31118"/>
      <c r="AB31118"/>
      <c r="AC31118"/>
    </row>
    <row r="31119" spans="25:29" x14ac:dyDescent="0.25">
      <c r="Y31119" s="4"/>
      <c r="Z31119"/>
      <c r="AB31119"/>
      <c r="AC31119"/>
    </row>
    <row r="31120" spans="25:29" x14ac:dyDescent="0.25">
      <c r="Y31120" s="4"/>
      <c r="Z31120"/>
      <c r="AB31120"/>
      <c r="AC31120"/>
    </row>
    <row r="31121" spans="25:29" x14ac:dyDescent="0.25">
      <c r="Y31121" s="4"/>
      <c r="Z31121"/>
      <c r="AB31121"/>
      <c r="AC31121"/>
    </row>
    <row r="31122" spans="25:29" x14ac:dyDescent="0.25">
      <c r="Y31122" s="4"/>
      <c r="Z31122"/>
      <c r="AB31122"/>
      <c r="AC31122"/>
    </row>
    <row r="31123" spans="25:29" x14ac:dyDescent="0.25">
      <c r="Y31123" s="4"/>
      <c r="Z31123"/>
      <c r="AB31123"/>
      <c r="AC31123"/>
    </row>
    <row r="31124" spans="25:29" x14ac:dyDescent="0.25">
      <c r="Y31124" s="4"/>
      <c r="Z31124"/>
      <c r="AB31124"/>
      <c r="AC31124"/>
    </row>
    <row r="31125" spans="25:29" x14ac:dyDescent="0.25">
      <c r="Y31125" s="4"/>
      <c r="Z31125"/>
      <c r="AB31125"/>
      <c r="AC31125"/>
    </row>
    <row r="31126" spans="25:29" x14ac:dyDescent="0.25">
      <c r="Y31126" s="4"/>
      <c r="Z31126"/>
      <c r="AB31126"/>
      <c r="AC31126"/>
    </row>
    <row r="31127" spans="25:29" x14ac:dyDescent="0.25">
      <c r="Y31127" s="4"/>
      <c r="Z31127"/>
      <c r="AB31127"/>
      <c r="AC31127"/>
    </row>
    <row r="31128" spans="25:29" x14ac:dyDescent="0.25">
      <c r="Y31128" s="4"/>
      <c r="Z31128"/>
      <c r="AB31128"/>
      <c r="AC31128"/>
    </row>
    <row r="31129" spans="25:29" x14ac:dyDescent="0.25">
      <c r="Y31129" s="4"/>
      <c r="Z31129"/>
      <c r="AB31129"/>
      <c r="AC31129"/>
    </row>
    <row r="31130" spans="25:29" x14ac:dyDescent="0.25">
      <c r="Y31130" s="4"/>
      <c r="Z31130"/>
      <c r="AB31130"/>
      <c r="AC31130"/>
    </row>
    <row r="31131" spans="25:29" x14ac:dyDescent="0.25">
      <c r="Y31131" s="4"/>
      <c r="Z31131"/>
      <c r="AB31131"/>
      <c r="AC31131"/>
    </row>
    <row r="31132" spans="25:29" x14ac:dyDescent="0.25">
      <c r="Y31132" s="4"/>
      <c r="Z31132"/>
      <c r="AB31132"/>
      <c r="AC31132"/>
    </row>
    <row r="31133" spans="25:29" x14ac:dyDescent="0.25">
      <c r="Y31133" s="4"/>
      <c r="Z31133"/>
      <c r="AB31133"/>
      <c r="AC31133"/>
    </row>
    <row r="31134" spans="25:29" x14ac:dyDescent="0.25">
      <c r="Y31134" s="4"/>
      <c r="Z31134"/>
      <c r="AB31134"/>
      <c r="AC31134"/>
    </row>
    <row r="31135" spans="25:29" x14ac:dyDescent="0.25">
      <c r="Y31135" s="4"/>
      <c r="Z31135"/>
      <c r="AB31135"/>
      <c r="AC31135"/>
    </row>
    <row r="31136" spans="25:29" x14ac:dyDescent="0.25">
      <c r="Y31136" s="4"/>
      <c r="Z31136"/>
      <c r="AB31136"/>
      <c r="AC31136"/>
    </row>
    <row r="31137" spans="25:29" x14ac:dyDescent="0.25">
      <c r="Y31137" s="4"/>
      <c r="Z31137"/>
      <c r="AB31137"/>
      <c r="AC31137"/>
    </row>
    <row r="31138" spans="25:29" x14ac:dyDescent="0.25">
      <c r="Y31138" s="4"/>
      <c r="Z31138"/>
      <c r="AB31138"/>
      <c r="AC31138"/>
    </row>
    <row r="31139" spans="25:29" x14ac:dyDescent="0.25">
      <c r="Y31139" s="4"/>
      <c r="Z31139"/>
      <c r="AB31139"/>
      <c r="AC31139"/>
    </row>
    <row r="31140" spans="25:29" x14ac:dyDescent="0.25">
      <c r="Y31140" s="4"/>
      <c r="Z31140"/>
      <c r="AB31140"/>
      <c r="AC31140"/>
    </row>
    <row r="31141" spans="25:29" x14ac:dyDescent="0.25">
      <c r="Y31141" s="4"/>
      <c r="Z31141"/>
      <c r="AB31141"/>
      <c r="AC31141"/>
    </row>
    <row r="31142" spans="25:29" x14ac:dyDescent="0.25">
      <c r="Y31142" s="4"/>
      <c r="Z31142"/>
      <c r="AB31142"/>
      <c r="AC31142"/>
    </row>
    <row r="31143" spans="25:29" x14ac:dyDescent="0.25">
      <c r="Y31143" s="4"/>
      <c r="Z31143"/>
      <c r="AB31143"/>
      <c r="AC31143"/>
    </row>
    <row r="31144" spans="25:29" x14ac:dyDescent="0.25">
      <c r="Y31144" s="4"/>
      <c r="Z31144"/>
      <c r="AB31144"/>
      <c r="AC31144"/>
    </row>
    <row r="31145" spans="25:29" x14ac:dyDescent="0.25">
      <c r="Y31145" s="4"/>
      <c r="Z31145"/>
      <c r="AB31145"/>
      <c r="AC31145"/>
    </row>
    <row r="31146" spans="25:29" x14ac:dyDescent="0.25">
      <c r="Y31146" s="4"/>
      <c r="Z31146"/>
      <c r="AB31146"/>
      <c r="AC31146"/>
    </row>
    <row r="31147" spans="25:29" x14ac:dyDescent="0.25">
      <c r="Y31147" s="4"/>
      <c r="Z31147"/>
      <c r="AB31147"/>
      <c r="AC31147"/>
    </row>
    <row r="31148" spans="25:29" x14ac:dyDescent="0.25">
      <c r="Y31148" s="4"/>
      <c r="Z31148"/>
      <c r="AB31148"/>
      <c r="AC31148"/>
    </row>
    <row r="31149" spans="25:29" x14ac:dyDescent="0.25">
      <c r="Y31149" s="4"/>
      <c r="Z31149"/>
      <c r="AB31149"/>
      <c r="AC31149"/>
    </row>
    <row r="31150" spans="25:29" x14ac:dyDescent="0.25">
      <c r="Y31150" s="4"/>
      <c r="Z31150"/>
      <c r="AB31150"/>
      <c r="AC31150"/>
    </row>
    <row r="31151" spans="25:29" x14ac:dyDescent="0.25">
      <c r="Y31151" s="4"/>
      <c r="Z31151"/>
      <c r="AB31151"/>
      <c r="AC31151"/>
    </row>
    <row r="31152" spans="25:29" x14ac:dyDescent="0.25">
      <c r="Y31152" s="4"/>
      <c r="Z31152"/>
      <c r="AB31152"/>
      <c r="AC31152"/>
    </row>
    <row r="31153" spans="25:29" x14ac:dyDescent="0.25">
      <c r="Y31153" s="4"/>
      <c r="Z31153"/>
      <c r="AB31153"/>
      <c r="AC31153"/>
    </row>
    <row r="31154" spans="25:29" x14ac:dyDescent="0.25">
      <c r="Y31154" s="4"/>
      <c r="Z31154"/>
      <c r="AB31154"/>
      <c r="AC31154"/>
    </row>
    <row r="31155" spans="25:29" x14ac:dyDescent="0.25">
      <c r="Y31155" s="4"/>
      <c r="Z31155"/>
      <c r="AB31155"/>
      <c r="AC31155"/>
    </row>
    <row r="31156" spans="25:29" x14ac:dyDescent="0.25">
      <c r="Y31156" s="4"/>
      <c r="Z31156"/>
      <c r="AB31156"/>
      <c r="AC31156"/>
    </row>
    <row r="31157" spans="25:29" x14ac:dyDescent="0.25">
      <c r="Y31157" s="4"/>
      <c r="Z31157"/>
      <c r="AB31157"/>
      <c r="AC31157"/>
    </row>
    <row r="31158" spans="25:29" x14ac:dyDescent="0.25">
      <c r="Y31158" s="4"/>
      <c r="Z31158"/>
      <c r="AB31158"/>
      <c r="AC31158"/>
    </row>
    <row r="31159" spans="25:29" x14ac:dyDescent="0.25">
      <c r="Y31159" s="4"/>
      <c r="Z31159"/>
      <c r="AB31159"/>
      <c r="AC31159"/>
    </row>
    <row r="31160" spans="25:29" x14ac:dyDescent="0.25">
      <c r="Y31160" s="4"/>
      <c r="Z31160"/>
      <c r="AB31160"/>
      <c r="AC31160"/>
    </row>
    <row r="31161" spans="25:29" x14ac:dyDescent="0.25">
      <c r="Y31161" s="4"/>
      <c r="Z31161"/>
      <c r="AB31161"/>
      <c r="AC31161"/>
    </row>
    <row r="31162" spans="25:29" x14ac:dyDescent="0.25">
      <c r="Y31162" s="4"/>
      <c r="Z31162"/>
      <c r="AB31162"/>
      <c r="AC31162"/>
    </row>
    <row r="31163" spans="25:29" x14ac:dyDescent="0.25">
      <c r="Y31163" s="4"/>
      <c r="Z31163"/>
      <c r="AB31163"/>
      <c r="AC31163"/>
    </row>
    <row r="31164" spans="25:29" x14ac:dyDescent="0.25">
      <c r="Y31164" s="4"/>
      <c r="Z31164"/>
      <c r="AB31164"/>
      <c r="AC31164"/>
    </row>
    <row r="31165" spans="25:29" x14ac:dyDescent="0.25">
      <c r="Y31165" s="4"/>
      <c r="Z31165"/>
      <c r="AB31165"/>
      <c r="AC31165"/>
    </row>
    <row r="31166" spans="25:29" x14ac:dyDescent="0.25">
      <c r="Y31166" s="4"/>
      <c r="Z31166"/>
      <c r="AB31166"/>
      <c r="AC31166"/>
    </row>
    <row r="31167" spans="25:29" x14ac:dyDescent="0.25">
      <c r="Y31167" s="4"/>
      <c r="Z31167"/>
      <c r="AB31167"/>
      <c r="AC31167"/>
    </row>
    <row r="31168" spans="25:29" x14ac:dyDescent="0.25">
      <c r="Y31168" s="4"/>
      <c r="Z31168"/>
      <c r="AB31168"/>
      <c r="AC31168"/>
    </row>
    <row r="31169" spans="25:29" x14ac:dyDescent="0.25">
      <c r="Y31169" s="4"/>
      <c r="Z31169"/>
      <c r="AB31169"/>
      <c r="AC31169"/>
    </row>
    <row r="31170" spans="25:29" x14ac:dyDescent="0.25">
      <c r="Y31170" s="4"/>
      <c r="Z31170"/>
      <c r="AB31170"/>
      <c r="AC31170"/>
    </row>
    <row r="31171" spans="25:29" x14ac:dyDescent="0.25">
      <c r="Y31171" s="4"/>
      <c r="Z31171"/>
      <c r="AB31171"/>
      <c r="AC31171"/>
    </row>
    <row r="31172" spans="25:29" x14ac:dyDescent="0.25">
      <c r="Y31172" s="4"/>
      <c r="Z31172"/>
      <c r="AB31172"/>
      <c r="AC31172"/>
    </row>
    <row r="31173" spans="25:29" x14ac:dyDescent="0.25">
      <c r="Y31173" s="4"/>
      <c r="Z31173"/>
      <c r="AB31173"/>
      <c r="AC31173"/>
    </row>
    <row r="31174" spans="25:29" x14ac:dyDescent="0.25">
      <c r="Y31174" s="4"/>
      <c r="Z31174"/>
      <c r="AB31174"/>
      <c r="AC31174"/>
    </row>
    <row r="31175" spans="25:29" x14ac:dyDescent="0.25">
      <c r="Y31175" s="4"/>
      <c r="Z31175"/>
      <c r="AB31175"/>
      <c r="AC31175"/>
    </row>
    <row r="31176" spans="25:29" x14ac:dyDescent="0.25">
      <c r="Y31176" s="4"/>
      <c r="Z31176"/>
      <c r="AB31176"/>
      <c r="AC31176"/>
    </row>
    <row r="31177" spans="25:29" x14ac:dyDescent="0.25">
      <c r="Y31177" s="4"/>
      <c r="Z31177"/>
      <c r="AB31177"/>
      <c r="AC31177"/>
    </row>
    <row r="31178" spans="25:29" x14ac:dyDescent="0.25">
      <c r="Y31178" s="4"/>
      <c r="Z31178"/>
      <c r="AB31178"/>
      <c r="AC31178"/>
    </row>
    <row r="31179" spans="25:29" x14ac:dyDescent="0.25">
      <c r="Y31179" s="4"/>
      <c r="Z31179"/>
      <c r="AB31179"/>
      <c r="AC31179"/>
    </row>
    <row r="31180" spans="25:29" x14ac:dyDescent="0.25">
      <c r="Y31180" s="4"/>
      <c r="Z31180"/>
      <c r="AB31180"/>
      <c r="AC31180"/>
    </row>
    <row r="31181" spans="25:29" x14ac:dyDescent="0.25">
      <c r="Y31181" s="4"/>
      <c r="Z31181"/>
      <c r="AB31181"/>
      <c r="AC31181"/>
    </row>
    <row r="31182" spans="25:29" x14ac:dyDescent="0.25">
      <c r="Y31182" s="4"/>
      <c r="Z31182"/>
      <c r="AB31182"/>
      <c r="AC31182"/>
    </row>
    <row r="31183" spans="25:29" x14ac:dyDescent="0.25">
      <c r="Y31183" s="4"/>
      <c r="Z31183"/>
      <c r="AB31183"/>
      <c r="AC31183"/>
    </row>
    <row r="31184" spans="25:29" x14ac:dyDescent="0.25">
      <c r="Y31184" s="4"/>
      <c r="Z31184"/>
      <c r="AB31184"/>
      <c r="AC31184"/>
    </row>
    <row r="31185" spans="25:29" x14ac:dyDescent="0.25">
      <c r="Y31185" s="4"/>
      <c r="Z31185"/>
      <c r="AB31185"/>
      <c r="AC31185"/>
    </row>
    <row r="31186" spans="25:29" x14ac:dyDescent="0.25">
      <c r="Y31186" s="4"/>
      <c r="Z31186"/>
      <c r="AB31186"/>
      <c r="AC31186"/>
    </row>
    <row r="31187" spans="25:29" x14ac:dyDescent="0.25">
      <c r="Y31187" s="4"/>
      <c r="Z31187"/>
      <c r="AB31187"/>
      <c r="AC31187"/>
    </row>
    <row r="31188" spans="25:29" x14ac:dyDescent="0.25">
      <c r="Y31188" s="4"/>
      <c r="Z31188"/>
      <c r="AB31188"/>
      <c r="AC31188"/>
    </row>
    <row r="31189" spans="25:29" x14ac:dyDescent="0.25">
      <c r="Y31189" s="4"/>
      <c r="Z31189"/>
      <c r="AB31189"/>
      <c r="AC31189"/>
    </row>
    <row r="31190" spans="25:29" x14ac:dyDescent="0.25">
      <c r="Y31190" s="4"/>
      <c r="Z31190"/>
      <c r="AB31190"/>
      <c r="AC31190"/>
    </row>
    <row r="31191" spans="25:29" x14ac:dyDescent="0.25">
      <c r="Y31191" s="4"/>
      <c r="Z31191"/>
      <c r="AB31191"/>
      <c r="AC31191"/>
    </row>
    <row r="31192" spans="25:29" x14ac:dyDescent="0.25">
      <c r="Y31192" s="4"/>
      <c r="Z31192"/>
      <c r="AB31192"/>
      <c r="AC31192"/>
    </row>
    <row r="31193" spans="25:29" x14ac:dyDescent="0.25">
      <c r="Y31193" s="4"/>
      <c r="Z31193"/>
      <c r="AB31193"/>
      <c r="AC31193"/>
    </row>
    <row r="31194" spans="25:29" x14ac:dyDescent="0.25">
      <c r="Y31194" s="4"/>
      <c r="Z31194"/>
      <c r="AB31194"/>
      <c r="AC31194"/>
    </row>
    <row r="31195" spans="25:29" x14ac:dyDescent="0.25">
      <c r="Y31195" s="4"/>
      <c r="Z31195"/>
      <c r="AB31195"/>
      <c r="AC31195"/>
    </row>
    <row r="31196" spans="25:29" x14ac:dyDescent="0.25">
      <c r="Y31196" s="4"/>
      <c r="Z31196"/>
      <c r="AB31196"/>
      <c r="AC31196"/>
    </row>
    <row r="31197" spans="25:29" x14ac:dyDescent="0.25">
      <c r="Y31197" s="4"/>
      <c r="Z31197"/>
      <c r="AB31197"/>
      <c r="AC31197"/>
    </row>
    <row r="31198" spans="25:29" x14ac:dyDescent="0.25">
      <c r="Y31198" s="4"/>
      <c r="Z31198"/>
      <c r="AB31198"/>
      <c r="AC31198"/>
    </row>
    <row r="31199" spans="25:29" x14ac:dyDescent="0.25">
      <c r="Y31199" s="4"/>
      <c r="Z31199"/>
      <c r="AB31199"/>
      <c r="AC31199"/>
    </row>
    <row r="31200" spans="25:29" x14ac:dyDescent="0.25">
      <c r="Y31200" s="4"/>
      <c r="Z31200"/>
      <c r="AB31200"/>
      <c r="AC31200"/>
    </row>
    <row r="31201" spans="25:29" x14ac:dyDescent="0.25">
      <c r="Y31201" s="4"/>
      <c r="Z31201"/>
      <c r="AB31201"/>
      <c r="AC31201"/>
    </row>
    <row r="31202" spans="25:29" x14ac:dyDescent="0.25">
      <c r="Y31202" s="4"/>
      <c r="Z31202"/>
      <c r="AB31202"/>
      <c r="AC31202"/>
    </row>
    <row r="31203" spans="25:29" x14ac:dyDescent="0.25">
      <c r="Y31203" s="4"/>
      <c r="Z31203"/>
      <c r="AB31203"/>
      <c r="AC31203"/>
    </row>
    <row r="31204" spans="25:29" x14ac:dyDescent="0.25">
      <c r="Y31204" s="4"/>
      <c r="Z31204"/>
      <c r="AB31204"/>
      <c r="AC31204"/>
    </row>
    <row r="31205" spans="25:29" x14ac:dyDescent="0.25">
      <c r="Y31205" s="4"/>
      <c r="Z31205"/>
      <c r="AB31205"/>
      <c r="AC31205"/>
    </row>
    <row r="31206" spans="25:29" x14ac:dyDescent="0.25">
      <c r="Y31206" s="4"/>
      <c r="Z31206"/>
      <c r="AB31206"/>
      <c r="AC31206"/>
    </row>
    <row r="31207" spans="25:29" x14ac:dyDescent="0.25">
      <c r="Y31207" s="4"/>
      <c r="Z31207"/>
      <c r="AB31207"/>
      <c r="AC31207"/>
    </row>
    <row r="31208" spans="25:29" x14ac:dyDescent="0.25">
      <c r="Y31208" s="4"/>
      <c r="Z31208"/>
      <c r="AB31208"/>
      <c r="AC31208"/>
    </row>
    <row r="31209" spans="25:29" x14ac:dyDescent="0.25">
      <c r="Y31209" s="4"/>
      <c r="Z31209"/>
      <c r="AB31209"/>
      <c r="AC31209"/>
    </row>
    <row r="31210" spans="25:29" x14ac:dyDescent="0.25">
      <c r="Y31210" s="4"/>
      <c r="Z31210"/>
      <c r="AB31210"/>
      <c r="AC31210"/>
    </row>
    <row r="31211" spans="25:29" x14ac:dyDescent="0.25">
      <c r="Y31211" s="4"/>
      <c r="Z31211"/>
      <c r="AB31211"/>
      <c r="AC31211"/>
    </row>
    <row r="31212" spans="25:29" x14ac:dyDescent="0.25">
      <c r="Y31212" s="4"/>
      <c r="Z31212"/>
      <c r="AB31212"/>
      <c r="AC31212"/>
    </row>
    <row r="31213" spans="25:29" x14ac:dyDescent="0.25">
      <c r="Y31213" s="4"/>
      <c r="Z31213"/>
      <c r="AB31213"/>
      <c r="AC31213"/>
    </row>
    <row r="31214" spans="25:29" x14ac:dyDescent="0.25">
      <c r="Y31214" s="4"/>
      <c r="Z31214"/>
      <c r="AB31214"/>
      <c r="AC31214"/>
    </row>
    <row r="31215" spans="25:29" x14ac:dyDescent="0.25">
      <c r="Y31215" s="4"/>
      <c r="Z31215"/>
      <c r="AB31215"/>
      <c r="AC31215"/>
    </row>
    <row r="31216" spans="25:29" x14ac:dyDescent="0.25">
      <c r="Y31216" s="4"/>
      <c r="Z31216"/>
      <c r="AB31216"/>
      <c r="AC31216"/>
    </row>
    <row r="31217" spans="25:29" x14ac:dyDescent="0.25">
      <c r="Y31217" s="4"/>
      <c r="Z31217"/>
      <c r="AB31217"/>
      <c r="AC31217"/>
    </row>
    <row r="31218" spans="25:29" x14ac:dyDescent="0.25">
      <c r="Y31218" s="4"/>
      <c r="Z31218"/>
      <c r="AB31218"/>
      <c r="AC31218"/>
    </row>
    <row r="31219" spans="25:29" x14ac:dyDescent="0.25">
      <c r="Y31219" s="4"/>
      <c r="Z31219"/>
      <c r="AB31219"/>
      <c r="AC31219"/>
    </row>
    <row r="31220" spans="25:29" x14ac:dyDescent="0.25">
      <c r="Y31220" s="4"/>
      <c r="Z31220"/>
      <c r="AB31220"/>
      <c r="AC31220"/>
    </row>
    <row r="31221" spans="25:29" x14ac:dyDescent="0.25">
      <c r="Y31221" s="4"/>
      <c r="Z31221"/>
      <c r="AB31221"/>
      <c r="AC31221"/>
    </row>
    <row r="31222" spans="25:29" x14ac:dyDescent="0.25">
      <c r="Y31222" s="4"/>
      <c r="Z31222"/>
      <c r="AB31222"/>
      <c r="AC31222"/>
    </row>
    <row r="31223" spans="25:29" x14ac:dyDescent="0.25">
      <c r="Y31223" s="4"/>
      <c r="Z31223"/>
      <c r="AB31223"/>
      <c r="AC31223"/>
    </row>
    <row r="31224" spans="25:29" x14ac:dyDescent="0.25">
      <c r="Y31224" s="4"/>
      <c r="Z31224"/>
      <c r="AB31224"/>
      <c r="AC31224"/>
    </row>
    <row r="31225" spans="25:29" x14ac:dyDescent="0.25">
      <c r="Y31225" s="4"/>
      <c r="Z31225"/>
      <c r="AB31225"/>
      <c r="AC31225"/>
    </row>
    <row r="31226" spans="25:29" x14ac:dyDescent="0.25">
      <c r="Y31226" s="4"/>
      <c r="Z31226"/>
      <c r="AB31226"/>
      <c r="AC31226"/>
    </row>
    <row r="31227" spans="25:29" x14ac:dyDescent="0.25">
      <c r="Y31227" s="4"/>
      <c r="Z31227"/>
      <c r="AB31227"/>
      <c r="AC31227"/>
    </row>
    <row r="31228" spans="25:29" x14ac:dyDescent="0.25">
      <c r="Y31228" s="4"/>
      <c r="Z31228"/>
      <c r="AB31228"/>
      <c r="AC31228"/>
    </row>
    <row r="31229" spans="25:29" x14ac:dyDescent="0.25">
      <c r="Y31229" s="4"/>
      <c r="Z31229"/>
      <c r="AB31229"/>
      <c r="AC31229"/>
    </row>
    <row r="31230" spans="25:29" x14ac:dyDescent="0.25">
      <c r="Y31230" s="4"/>
      <c r="Z31230"/>
      <c r="AB31230"/>
      <c r="AC31230"/>
    </row>
    <row r="31231" spans="25:29" x14ac:dyDescent="0.25">
      <c r="Y31231" s="4"/>
      <c r="Z31231"/>
      <c r="AB31231"/>
      <c r="AC31231"/>
    </row>
    <row r="31232" spans="25:29" x14ac:dyDescent="0.25">
      <c r="Y31232" s="4"/>
      <c r="Z31232"/>
      <c r="AB31232"/>
      <c r="AC31232"/>
    </row>
    <row r="31233" spans="25:29" x14ac:dyDescent="0.25">
      <c r="Y31233" s="4"/>
      <c r="Z31233"/>
      <c r="AB31233"/>
      <c r="AC31233"/>
    </row>
    <row r="31234" spans="25:29" x14ac:dyDescent="0.25">
      <c r="Y31234" s="4"/>
      <c r="Z31234"/>
      <c r="AB31234"/>
      <c r="AC31234"/>
    </row>
    <row r="31235" spans="25:29" x14ac:dyDescent="0.25">
      <c r="Y31235" s="4"/>
      <c r="Z31235"/>
      <c r="AB31235"/>
      <c r="AC31235"/>
    </row>
    <row r="31236" spans="25:29" x14ac:dyDescent="0.25">
      <c r="Y31236" s="4"/>
      <c r="Z31236"/>
      <c r="AB31236"/>
      <c r="AC31236"/>
    </row>
    <row r="31237" spans="25:29" x14ac:dyDescent="0.25">
      <c r="Y31237" s="4"/>
      <c r="Z31237"/>
      <c r="AB31237"/>
      <c r="AC31237"/>
    </row>
    <row r="31238" spans="25:29" x14ac:dyDescent="0.25">
      <c r="Y31238" s="4"/>
      <c r="Z31238"/>
      <c r="AB31238"/>
      <c r="AC31238"/>
    </row>
    <row r="31239" spans="25:29" x14ac:dyDescent="0.25">
      <c r="Y31239" s="4"/>
      <c r="Z31239"/>
      <c r="AB31239"/>
      <c r="AC31239"/>
    </row>
    <row r="31240" spans="25:29" x14ac:dyDescent="0.25">
      <c r="Y31240" s="4"/>
      <c r="Z31240"/>
      <c r="AB31240"/>
      <c r="AC31240"/>
    </row>
    <row r="31241" spans="25:29" x14ac:dyDescent="0.25">
      <c r="Y31241" s="4"/>
      <c r="Z31241"/>
      <c r="AB31241"/>
      <c r="AC31241"/>
    </row>
    <row r="31242" spans="25:29" x14ac:dyDescent="0.25">
      <c r="Y31242" s="4"/>
      <c r="Z31242"/>
      <c r="AB31242"/>
      <c r="AC31242"/>
    </row>
    <row r="31243" spans="25:29" x14ac:dyDescent="0.25">
      <c r="Y31243" s="4"/>
      <c r="Z31243"/>
      <c r="AB31243"/>
      <c r="AC31243"/>
    </row>
    <row r="31244" spans="25:29" x14ac:dyDescent="0.25">
      <c r="Y31244" s="4"/>
      <c r="Z31244"/>
      <c r="AB31244"/>
      <c r="AC31244"/>
    </row>
    <row r="31245" spans="25:29" x14ac:dyDescent="0.25">
      <c r="Y31245" s="4"/>
      <c r="Z31245"/>
      <c r="AB31245"/>
      <c r="AC31245"/>
    </row>
    <row r="31246" spans="25:29" x14ac:dyDescent="0.25">
      <c r="Y31246" s="4"/>
      <c r="Z31246"/>
      <c r="AB31246"/>
      <c r="AC31246"/>
    </row>
    <row r="31247" spans="25:29" x14ac:dyDescent="0.25">
      <c r="Y31247" s="4"/>
      <c r="Z31247"/>
      <c r="AB31247"/>
      <c r="AC31247"/>
    </row>
    <row r="31248" spans="25:29" x14ac:dyDescent="0.25">
      <c r="Y31248" s="4"/>
      <c r="Z31248"/>
      <c r="AB31248"/>
      <c r="AC31248"/>
    </row>
    <row r="31249" spans="25:29" x14ac:dyDescent="0.25">
      <c r="Y31249" s="4"/>
      <c r="Z31249"/>
      <c r="AB31249"/>
      <c r="AC31249"/>
    </row>
    <row r="31250" spans="25:29" x14ac:dyDescent="0.25">
      <c r="Y31250" s="4"/>
      <c r="Z31250"/>
      <c r="AB31250"/>
      <c r="AC31250"/>
    </row>
    <row r="31251" spans="25:29" x14ac:dyDescent="0.25">
      <c r="Y31251" s="4"/>
      <c r="Z31251"/>
      <c r="AB31251"/>
      <c r="AC31251"/>
    </row>
    <row r="31252" spans="25:29" x14ac:dyDescent="0.25">
      <c r="Y31252" s="4"/>
      <c r="Z31252"/>
      <c r="AB31252"/>
      <c r="AC31252"/>
    </row>
    <row r="31253" spans="25:29" x14ac:dyDescent="0.25">
      <c r="Y31253" s="4"/>
      <c r="Z31253"/>
      <c r="AB31253"/>
      <c r="AC31253"/>
    </row>
    <row r="31254" spans="25:29" x14ac:dyDescent="0.25">
      <c r="Y31254" s="4"/>
      <c r="Z31254"/>
      <c r="AB31254"/>
      <c r="AC31254"/>
    </row>
    <row r="31255" spans="25:29" x14ac:dyDescent="0.25">
      <c r="Y31255" s="4"/>
      <c r="Z31255"/>
      <c r="AB31255"/>
      <c r="AC31255"/>
    </row>
    <row r="31256" spans="25:29" x14ac:dyDescent="0.25">
      <c r="Y31256" s="4"/>
      <c r="Z31256"/>
      <c r="AB31256"/>
      <c r="AC31256"/>
    </row>
    <row r="31257" spans="25:29" x14ac:dyDescent="0.25">
      <c r="Y31257" s="4"/>
      <c r="Z31257"/>
      <c r="AB31257"/>
      <c r="AC31257"/>
    </row>
    <row r="31258" spans="25:29" x14ac:dyDescent="0.25">
      <c r="Y31258" s="4"/>
      <c r="Z31258"/>
      <c r="AB31258"/>
      <c r="AC31258"/>
    </row>
    <row r="31259" spans="25:29" x14ac:dyDescent="0.25">
      <c r="Y31259" s="4"/>
      <c r="Z31259"/>
      <c r="AB31259"/>
      <c r="AC31259"/>
    </row>
    <row r="31260" spans="25:29" x14ac:dyDescent="0.25">
      <c r="Y31260" s="4"/>
      <c r="Z31260"/>
      <c r="AB31260"/>
      <c r="AC31260"/>
    </row>
    <row r="31261" spans="25:29" x14ac:dyDescent="0.25">
      <c r="Y31261" s="4"/>
      <c r="Z31261"/>
      <c r="AB31261"/>
      <c r="AC31261"/>
    </row>
    <row r="31262" spans="25:29" x14ac:dyDescent="0.25">
      <c r="Y31262" s="4"/>
      <c r="Z31262"/>
      <c r="AB31262"/>
      <c r="AC31262"/>
    </row>
    <row r="31263" spans="25:29" x14ac:dyDescent="0.25">
      <c r="Y31263" s="4"/>
      <c r="Z31263"/>
      <c r="AB31263"/>
      <c r="AC31263"/>
    </row>
    <row r="31264" spans="25:29" x14ac:dyDescent="0.25">
      <c r="Y31264" s="4"/>
      <c r="Z31264"/>
      <c r="AB31264"/>
      <c r="AC31264"/>
    </row>
    <row r="31265" spans="25:29" x14ac:dyDescent="0.25">
      <c r="Y31265" s="4"/>
      <c r="Z31265"/>
      <c r="AB31265"/>
      <c r="AC31265"/>
    </row>
    <row r="31266" spans="25:29" x14ac:dyDescent="0.25">
      <c r="Y31266" s="4"/>
      <c r="Z31266"/>
      <c r="AB31266"/>
      <c r="AC31266"/>
    </row>
    <row r="31267" spans="25:29" x14ac:dyDescent="0.25">
      <c r="Y31267" s="4"/>
      <c r="Z31267"/>
      <c r="AB31267"/>
      <c r="AC31267"/>
    </row>
    <row r="31268" spans="25:29" x14ac:dyDescent="0.25">
      <c r="Y31268" s="4"/>
      <c r="Z31268"/>
      <c r="AB31268"/>
      <c r="AC31268"/>
    </row>
    <row r="31269" spans="25:29" x14ac:dyDescent="0.25">
      <c r="Y31269" s="4"/>
      <c r="Z31269"/>
      <c r="AB31269"/>
      <c r="AC31269"/>
    </row>
    <row r="31270" spans="25:29" x14ac:dyDescent="0.25">
      <c r="Y31270" s="4"/>
      <c r="Z31270"/>
      <c r="AB31270"/>
      <c r="AC31270"/>
    </row>
    <row r="31271" spans="25:29" x14ac:dyDescent="0.25">
      <c r="Y31271" s="4"/>
      <c r="Z31271"/>
      <c r="AB31271"/>
      <c r="AC31271"/>
    </row>
    <row r="31272" spans="25:29" x14ac:dyDescent="0.25">
      <c r="Y31272" s="4"/>
      <c r="Z31272"/>
      <c r="AB31272"/>
      <c r="AC31272"/>
    </row>
    <row r="31273" spans="25:29" x14ac:dyDescent="0.25">
      <c r="Y31273" s="4"/>
      <c r="Z31273"/>
      <c r="AB31273"/>
      <c r="AC31273"/>
    </row>
    <row r="31274" spans="25:29" x14ac:dyDescent="0.25">
      <c r="Y31274" s="4"/>
      <c r="Z31274"/>
      <c r="AB31274"/>
      <c r="AC31274"/>
    </row>
    <row r="31275" spans="25:29" x14ac:dyDescent="0.25">
      <c r="Y31275" s="4"/>
      <c r="Z31275"/>
      <c r="AB31275"/>
      <c r="AC31275"/>
    </row>
    <row r="31276" spans="25:29" x14ac:dyDescent="0.25">
      <c r="Y31276" s="4"/>
      <c r="Z31276"/>
      <c r="AB31276"/>
      <c r="AC31276"/>
    </row>
    <row r="31277" spans="25:29" x14ac:dyDescent="0.25">
      <c r="Y31277" s="4"/>
      <c r="Z31277"/>
      <c r="AB31277"/>
      <c r="AC31277"/>
    </row>
    <row r="31278" spans="25:29" x14ac:dyDescent="0.25">
      <c r="Y31278" s="4"/>
      <c r="Z31278"/>
      <c r="AB31278"/>
      <c r="AC31278"/>
    </row>
    <row r="31279" spans="25:29" x14ac:dyDescent="0.25">
      <c r="Y31279" s="4"/>
      <c r="Z31279"/>
      <c r="AB31279"/>
      <c r="AC31279"/>
    </row>
    <row r="31280" spans="25:29" x14ac:dyDescent="0.25">
      <c r="Y31280" s="4"/>
      <c r="Z31280"/>
      <c r="AB31280"/>
      <c r="AC31280"/>
    </row>
    <row r="31281" spans="25:29" x14ac:dyDescent="0.25">
      <c r="Y31281" s="4"/>
      <c r="Z31281"/>
      <c r="AB31281"/>
      <c r="AC31281"/>
    </row>
    <row r="31282" spans="25:29" x14ac:dyDescent="0.25">
      <c r="Y31282" s="4"/>
      <c r="Z31282"/>
      <c r="AB31282"/>
      <c r="AC31282"/>
    </row>
    <row r="31283" spans="25:29" x14ac:dyDescent="0.25">
      <c r="Y31283" s="4"/>
      <c r="Z31283"/>
      <c r="AB31283"/>
      <c r="AC31283"/>
    </row>
    <row r="31284" spans="25:29" x14ac:dyDescent="0.25">
      <c r="Y31284" s="4"/>
      <c r="Z31284"/>
      <c r="AB31284"/>
      <c r="AC31284"/>
    </row>
    <row r="31285" spans="25:29" x14ac:dyDescent="0.25">
      <c r="Y31285" s="4"/>
      <c r="Z31285"/>
      <c r="AB31285"/>
      <c r="AC31285"/>
    </row>
    <row r="31286" spans="25:29" x14ac:dyDescent="0.25">
      <c r="Y31286" s="4"/>
      <c r="Z31286"/>
      <c r="AB31286"/>
      <c r="AC31286"/>
    </row>
    <row r="31287" spans="25:29" x14ac:dyDescent="0.25">
      <c r="Y31287" s="4"/>
      <c r="Z31287"/>
      <c r="AB31287"/>
      <c r="AC31287"/>
    </row>
    <row r="31288" spans="25:29" x14ac:dyDescent="0.25">
      <c r="Y31288" s="4"/>
      <c r="Z31288"/>
      <c r="AB31288"/>
      <c r="AC31288"/>
    </row>
    <row r="31289" spans="25:29" x14ac:dyDescent="0.25">
      <c r="Y31289" s="4"/>
      <c r="Z31289"/>
      <c r="AB31289"/>
      <c r="AC31289"/>
    </row>
    <row r="31290" spans="25:29" x14ac:dyDescent="0.25">
      <c r="Y31290" s="4"/>
      <c r="Z31290"/>
      <c r="AB31290"/>
      <c r="AC31290"/>
    </row>
    <row r="31291" spans="25:29" x14ac:dyDescent="0.25">
      <c r="Y31291" s="4"/>
      <c r="Z31291"/>
      <c r="AB31291"/>
      <c r="AC31291"/>
    </row>
    <row r="31292" spans="25:29" x14ac:dyDescent="0.25">
      <c r="Y31292" s="4"/>
      <c r="Z31292"/>
      <c r="AB31292"/>
      <c r="AC31292"/>
    </row>
    <row r="31293" spans="25:29" x14ac:dyDescent="0.25">
      <c r="Y31293" s="4"/>
      <c r="Z31293"/>
      <c r="AB31293"/>
      <c r="AC31293"/>
    </row>
    <row r="31294" spans="25:29" x14ac:dyDescent="0.25">
      <c r="Y31294" s="4"/>
      <c r="Z31294"/>
      <c r="AB31294"/>
      <c r="AC31294"/>
    </row>
    <row r="31295" spans="25:29" x14ac:dyDescent="0.25">
      <c r="Y31295" s="4"/>
      <c r="Z31295"/>
      <c r="AB31295"/>
      <c r="AC31295"/>
    </row>
    <row r="31296" spans="25:29" x14ac:dyDescent="0.25">
      <c r="Y31296" s="4"/>
      <c r="Z31296"/>
      <c r="AB31296"/>
      <c r="AC31296"/>
    </row>
    <row r="31297" spans="25:29" x14ac:dyDescent="0.25">
      <c r="Y31297" s="4"/>
      <c r="Z31297"/>
      <c r="AB31297"/>
      <c r="AC31297"/>
    </row>
    <row r="31298" spans="25:29" x14ac:dyDescent="0.25">
      <c r="Y31298" s="4"/>
      <c r="Z31298"/>
      <c r="AB31298"/>
      <c r="AC31298"/>
    </row>
    <row r="31299" spans="25:29" x14ac:dyDescent="0.25">
      <c r="Y31299" s="4"/>
      <c r="Z31299"/>
      <c r="AB31299"/>
      <c r="AC31299"/>
    </row>
    <row r="31300" spans="25:29" x14ac:dyDescent="0.25">
      <c r="Y31300" s="4"/>
      <c r="Z31300"/>
      <c r="AB31300"/>
      <c r="AC31300"/>
    </row>
    <row r="31301" spans="25:29" x14ac:dyDescent="0.25">
      <c r="Y31301" s="4"/>
      <c r="Z31301"/>
      <c r="AB31301"/>
      <c r="AC31301"/>
    </row>
    <row r="31302" spans="25:29" x14ac:dyDescent="0.25">
      <c r="Y31302" s="4"/>
      <c r="Z31302"/>
      <c r="AB31302"/>
      <c r="AC31302"/>
    </row>
    <row r="31303" spans="25:29" x14ac:dyDescent="0.25">
      <c r="Y31303" s="4"/>
      <c r="Z31303"/>
      <c r="AB31303"/>
      <c r="AC31303"/>
    </row>
    <row r="31304" spans="25:29" x14ac:dyDescent="0.25">
      <c r="Y31304" s="4"/>
      <c r="Z31304"/>
      <c r="AB31304"/>
      <c r="AC31304"/>
    </row>
    <row r="31305" spans="25:29" x14ac:dyDescent="0.25">
      <c r="Y31305" s="4"/>
      <c r="Z31305"/>
      <c r="AB31305"/>
      <c r="AC31305"/>
    </row>
    <row r="31306" spans="25:29" x14ac:dyDescent="0.25">
      <c r="Y31306" s="4"/>
      <c r="Z31306"/>
      <c r="AB31306"/>
      <c r="AC31306"/>
    </row>
    <row r="31307" spans="25:29" x14ac:dyDescent="0.25">
      <c r="Y31307" s="4"/>
      <c r="Z31307"/>
      <c r="AB31307"/>
      <c r="AC31307"/>
    </row>
    <row r="31308" spans="25:29" x14ac:dyDescent="0.25">
      <c r="Y31308" s="4"/>
      <c r="Z31308"/>
      <c r="AB31308"/>
      <c r="AC31308"/>
    </row>
    <row r="31309" spans="25:29" x14ac:dyDescent="0.25">
      <c r="Y31309" s="4"/>
      <c r="Z31309"/>
      <c r="AB31309"/>
      <c r="AC31309"/>
    </row>
    <row r="31310" spans="25:29" x14ac:dyDescent="0.25">
      <c r="Y31310" s="4"/>
      <c r="Z31310"/>
      <c r="AB31310"/>
      <c r="AC31310"/>
    </row>
    <row r="31311" spans="25:29" x14ac:dyDescent="0.25">
      <c r="Y31311" s="4"/>
      <c r="Z31311"/>
      <c r="AB31311"/>
      <c r="AC31311"/>
    </row>
    <row r="31312" spans="25:29" x14ac:dyDescent="0.25">
      <c r="Y31312" s="4"/>
      <c r="Z31312"/>
      <c r="AB31312"/>
      <c r="AC31312"/>
    </row>
    <row r="31313" spans="25:29" x14ac:dyDescent="0.25">
      <c r="Y31313" s="4"/>
      <c r="Z31313"/>
      <c r="AB31313"/>
      <c r="AC31313"/>
    </row>
    <row r="31314" spans="25:29" x14ac:dyDescent="0.25">
      <c r="Y31314" s="4"/>
      <c r="Z31314"/>
      <c r="AB31314"/>
      <c r="AC31314"/>
    </row>
    <row r="31315" spans="25:29" x14ac:dyDescent="0.25">
      <c r="Y31315" s="4"/>
      <c r="Z31315"/>
      <c r="AB31315"/>
      <c r="AC31315"/>
    </row>
    <row r="31316" spans="25:29" x14ac:dyDescent="0.25">
      <c r="Y31316" s="4"/>
      <c r="Z31316"/>
      <c r="AB31316"/>
      <c r="AC31316"/>
    </row>
    <row r="31317" spans="25:29" x14ac:dyDescent="0.25">
      <c r="Y31317" s="4"/>
      <c r="Z31317"/>
      <c r="AB31317"/>
      <c r="AC31317"/>
    </row>
    <row r="31318" spans="25:29" x14ac:dyDescent="0.25">
      <c r="Y31318" s="4"/>
      <c r="Z31318"/>
      <c r="AB31318"/>
      <c r="AC31318"/>
    </row>
    <row r="31319" spans="25:29" x14ac:dyDescent="0.25">
      <c r="Y31319" s="4"/>
      <c r="Z31319"/>
      <c r="AB31319"/>
      <c r="AC31319"/>
    </row>
    <row r="31320" spans="25:29" x14ac:dyDescent="0.25">
      <c r="Y31320" s="4"/>
      <c r="Z31320"/>
      <c r="AB31320"/>
      <c r="AC31320"/>
    </row>
    <row r="31321" spans="25:29" x14ac:dyDescent="0.25">
      <c r="Y31321" s="4"/>
      <c r="Z31321"/>
      <c r="AB31321"/>
      <c r="AC31321"/>
    </row>
    <row r="31322" spans="25:29" x14ac:dyDescent="0.25">
      <c r="Y31322" s="4"/>
      <c r="Z31322"/>
      <c r="AB31322"/>
      <c r="AC31322"/>
    </row>
    <row r="31323" spans="25:29" x14ac:dyDescent="0.25">
      <c r="Y31323" s="4"/>
      <c r="Z31323"/>
      <c r="AB31323"/>
      <c r="AC31323"/>
    </row>
    <row r="31324" spans="25:29" x14ac:dyDescent="0.25">
      <c r="Y31324" s="4"/>
      <c r="Z31324"/>
      <c r="AB31324"/>
      <c r="AC31324"/>
    </row>
    <row r="31325" spans="25:29" x14ac:dyDescent="0.25">
      <c r="Y31325" s="4"/>
      <c r="Z31325"/>
      <c r="AB31325"/>
      <c r="AC31325"/>
    </row>
    <row r="31326" spans="25:29" x14ac:dyDescent="0.25">
      <c r="Y31326" s="4"/>
      <c r="Z31326"/>
      <c r="AB31326"/>
      <c r="AC31326"/>
    </row>
    <row r="31327" spans="25:29" x14ac:dyDescent="0.25">
      <c r="Y31327" s="4"/>
      <c r="Z31327"/>
      <c r="AB31327"/>
      <c r="AC31327"/>
    </row>
    <row r="31328" spans="25:29" x14ac:dyDescent="0.25">
      <c r="Y31328" s="4"/>
      <c r="Z31328"/>
      <c r="AB31328"/>
      <c r="AC31328"/>
    </row>
    <row r="31329" spans="25:29" x14ac:dyDescent="0.25">
      <c r="Y31329" s="4"/>
      <c r="Z31329"/>
      <c r="AB31329"/>
      <c r="AC31329"/>
    </row>
    <row r="31330" spans="25:29" x14ac:dyDescent="0.25">
      <c r="Y31330" s="4"/>
      <c r="Z31330"/>
      <c r="AB31330"/>
      <c r="AC31330"/>
    </row>
    <row r="31331" spans="25:29" x14ac:dyDescent="0.25">
      <c r="Y31331" s="4"/>
      <c r="Z31331"/>
      <c r="AB31331"/>
      <c r="AC31331"/>
    </row>
    <row r="31332" spans="25:29" x14ac:dyDescent="0.25">
      <c r="Y31332" s="4"/>
      <c r="Z31332"/>
      <c r="AB31332"/>
      <c r="AC31332"/>
    </row>
    <row r="31333" spans="25:29" x14ac:dyDescent="0.25">
      <c r="Y31333" s="4"/>
      <c r="Z31333"/>
      <c r="AB31333"/>
      <c r="AC31333"/>
    </row>
    <row r="31334" spans="25:29" x14ac:dyDescent="0.25">
      <c r="Y31334" s="4"/>
      <c r="Z31334"/>
      <c r="AB31334"/>
      <c r="AC31334"/>
    </row>
    <row r="31335" spans="25:29" x14ac:dyDescent="0.25">
      <c r="Y31335" s="4"/>
      <c r="Z31335"/>
      <c r="AB31335"/>
      <c r="AC31335"/>
    </row>
    <row r="31336" spans="25:29" x14ac:dyDescent="0.25">
      <c r="Y31336" s="4"/>
      <c r="Z31336"/>
      <c r="AB31336"/>
      <c r="AC31336"/>
    </row>
    <row r="31337" spans="25:29" x14ac:dyDescent="0.25">
      <c r="Y31337" s="4"/>
      <c r="Z31337"/>
      <c r="AB31337"/>
      <c r="AC31337"/>
    </row>
    <row r="31338" spans="25:29" x14ac:dyDescent="0.25">
      <c r="Y31338" s="4"/>
      <c r="Z31338"/>
      <c r="AB31338"/>
      <c r="AC31338"/>
    </row>
    <row r="31339" spans="25:29" x14ac:dyDescent="0.25">
      <c r="Y31339" s="4"/>
      <c r="Z31339"/>
      <c r="AB31339"/>
      <c r="AC31339"/>
    </row>
    <row r="31340" spans="25:29" x14ac:dyDescent="0.25">
      <c r="Y31340" s="4"/>
      <c r="Z31340"/>
      <c r="AB31340"/>
      <c r="AC31340"/>
    </row>
    <row r="31341" spans="25:29" x14ac:dyDescent="0.25">
      <c r="Y31341" s="4"/>
      <c r="Z31341"/>
      <c r="AB31341"/>
      <c r="AC31341"/>
    </row>
    <row r="31342" spans="25:29" x14ac:dyDescent="0.25">
      <c r="Y31342" s="4"/>
      <c r="Z31342"/>
      <c r="AB31342"/>
      <c r="AC31342"/>
    </row>
    <row r="31343" spans="25:29" x14ac:dyDescent="0.25">
      <c r="Y31343" s="4"/>
      <c r="Z31343"/>
      <c r="AB31343"/>
      <c r="AC31343"/>
    </row>
    <row r="31344" spans="25:29" x14ac:dyDescent="0.25">
      <c r="Y31344" s="4"/>
      <c r="Z31344"/>
      <c r="AB31344"/>
      <c r="AC31344"/>
    </row>
    <row r="31345" spans="25:29" x14ac:dyDescent="0.25">
      <c r="Y31345" s="4"/>
      <c r="Z31345"/>
      <c r="AB31345"/>
      <c r="AC31345"/>
    </row>
    <row r="31346" spans="25:29" x14ac:dyDescent="0.25">
      <c r="Y31346" s="4"/>
      <c r="Z31346"/>
      <c r="AB31346"/>
      <c r="AC31346"/>
    </row>
    <row r="31347" spans="25:29" x14ac:dyDescent="0.25">
      <c r="Y31347" s="4"/>
      <c r="Z31347"/>
      <c r="AB31347"/>
      <c r="AC31347"/>
    </row>
    <row r="31348" spans="25:29" x14ac:dyDescent="0.25">
      <c r="Y31348" s="4"/>
      <c r="Z31348"/>
      <c r="AB31348"/>
      <c r="AC31348"/>
    </row>
    <row r="31349" spans="25:29" x14ac:dyDescent="0.25">
      <c r="Y31349" s="4"/>
      <c r="Z31349"/>
      <c r="AB31349"/>
      <c r="AC31349"/>
    </row>
    <row r="31350" spans="25:29" x14ac:dyDescent="0.25">
      <c r="Y31350" s="4"/>
      <c r="Z31350"/>
      <c r="AB31350"/>
      <c r="AC31350"/>
    </row>
    <row r="31351" spans="25:29" x14ac:dyDescent="0.25">
      <c r="Y31351" s="4"/>
      <c r="Z31351"/>
      <c r="AB31351"/>
      <c r="AC31351"/>
    </row>
    <row r="31352" spans="25:29" x14ac:dyDescent="0.25">
      <c r="Y31352" s="4"/>
      <c r="Z31352"/>
      <c r="AB31352"/>
      <c r="AC31352"/>
    </row>
    <row r="31353" spans="25:29" x14ac:dyDescent="0.25">
      <c r="Y31353" s="4"/>
      <c r="Z31353"/>
      <c r="AB31353"/>
      <c r="AC31353"/>
    </row>
    <row r="31354" spans="25:29" x14ac:dyDescent="0.25">
      <c r="Y31354" s="4"/>
      <c r="Z31354"/>
      <c r="AB31354"/>
      <c r="AC31354"/>
    </row>
    <row r="31355" spans="25:29" x14ac:dyDescent="0.25">
      <c r="Y31355" s="4"/>
      <c r="Z31355"/>
      <c r="AB31355"/>
      <c r="AC31355"/>
    </row>
    <row r="31356" spans="25:29" x14ac:dyDescent="0.25">
      <c r="Y31356" s="4"/>
      <c r="Z31356"/>
      <c r="AB31356"/>
      <c r="AC31356"/>
    </row>
    <row r="31357" spans="25:29" x14ac:dyDescent="0.25">
      <c r="Y31357" s="4"/>
      <c r="Z31357"/>
      <c r="AB31357"/>
      <c r="AC31357"/>
    </row>
    <row r="31358" spans="25:29" x14ac:dyDescent="0.25">
      <c r="Y31358" s="4"/>
      <c r="Z31358"/>
      <c r="AB31358"/>
      <c r="AC31358"/>
    </row>
    <row r="31359" spans="25:29" x14ac:dyDescent="0.25">
      <c r="Y31359" s="4"/>
      <c r="Z31359"/>
      <c r="AB31359"/>
      <c r="AC31359"/>
    </row>
    <row r="31360" spans="25:29" x14ac:dyDescent="0.25">
      <c r="Y31360" s="4"/>
      <c r="Z31360"/>
      <c r="AB31360"/>
      <c r="AC31360"/>
    </row>
    <row r="31361" spans="25:29" x14ac:dyDescent="0.25">
      <c r="Y31361" s="4"/>
      <c r="Z31361"/>
      <c r="AB31361"/>
      <c r="AC31361"/>
    </row>
    <row r="31362" spans="25:29" x14ac:dyDescent="0.25">
      <c r="Y31362" s="4"/>
      <c r="Z31362"/>
      <c r="AB31362"/>
      <c r="AC31362"/>
    </row>
    <row r="31363" spans="25:29" x14ac:dyDescent="0.25">
      <c r="Y31363" s="4"/>
      <c r="Z31363"/>
      <c r="AB31363"/>
      <c r="AC31363"/>
    </row>
    <row r="31364" spans="25:29" x14ac:dyDescent="0.25">
      <c r="Y31364" s="4"/>
      <c r="Z31364"/>
      <c r="AB31364"/>
      <c r="AC31364"/>
    </row>
    <row r="31365" spans="25:29" x14ac:dyDescent="0.25">
      <c r="Y31365" s="4"/>
      <c r="Z31365"/>
      <c r="AB31365"/>
      <c r="AC31365"/>
    </row>
    <row r="31366" spans="25:29" x14ac:dyDescent="0.25">
      <c r="Y31366" s="4"/>
      <c r="Z31366"/>
      <c r="AB31366"/>
      <c r="AC31366"/>
    </row>
    <row r="31367" spans="25:29" x14ac:dyDescent="0.25">
      <c r="Y31367" s="4"/>
      <c r="Z31367"/>
      <c r="AB31367"/>
      <c r="AC31367"/>
    </row>
    <row r="31368" spans="25:29" x14ac:dyDescent="0.25">
      <c r="Y31368" s="4"/>
      <c r="Z31368"/>
      <c r="AB31368"/>
      <c r="AC31368"/>
    </row>
    <row r="31369" spans="25:29" x14ac:dyDescent="0.25">
      <c r="Y31369" s="4"/>
      <c r="Z31369"/>
      <c r="AB31369"/>
      <c r="AC31369"/>
    </row>
    <row r="31370" spans="25:29" x14ac:dyDescent="0.25">
      <c r="Y31370" s="4"/>
      <c r="Z31370"/>
      <c r="AB31370"/>
      <c r="AC31370"/>
    </row>
    <row r="31371" spans="25:29" x14ac:dyDescent="0.25">
      <c r="Y31371" s="4"/>
      <c r="Z31371"/>
      <c r="AB31371"/>
      <c r="AC31371"/>
    </row>
    <row r="31372" spans="25:29" x14ac:dyDescent="0.25">
      <c r="Y31372" s="4"/>
      <c r="Z31372"/>
      <c r="AB31372"/>
      <c r="AC31372"/>
    </row>
    <row r="31373" spans="25:29" x14ac:dyDescent="0.25">
      <c r="Y31373" s="4"/>
      <c r="Z31373"/>
      <c r="AB31373"/>
      <c r="AC31373"/>
    </row>
    <row r="31374" spans="25:29" x14ac:dyDescent="0.25">
      <c r="Y31374" s="4"/>
      <c r="Z31374"/>
      <c r="AB31374"/>
      <c r="AC31374"/>
    </row>
    <row r="31375" spans="25:29" x14ac:dyDescent="0.25">
      <c r="Y31375" s="4"/>
      <c r="Z31375"/>
      <c r="AB31375"/>
      <c r="AC31375"/>
    </row>
    <row r="31376" spans="25:29" x14ac:dyDescent="0.25">
      <c r="Y31376" s="4"/>
      <c r="Z31376"/>
      <c r="AB31376"/>
      <c r="AC31376"/>
    </row>
    <row r="31377" spans="25:29" x14ac:dyDescent="0.25">
      <c r="Y31377" s="4"/>
      <c r="Z31377"/>
      <c r="AB31377"/>
      <c r="AC31377"/>
    </row>
    <row r="31378" spans="25:29" x14ac:dyDescent="0.25">
      <c r="Y31378" s="4"/>
      <c r="Z31378"/>
      <c r="AB31378"/>
      <c r="AC31378"/>
    </row>
    <row r="31379" spans="25:29" x14ac:dyDescent="0.25">
      <c r="Y31379" s="4"/>
      <c r="Z31379"/>
      <c r="AB31379"/>
      <c r="AC31379"/>
    </row>
    <row r="31380" spans="25:29" x14ac:dyDescent="0.25">
      <c r="Y31380" s="4"/>
      <c r="Z31380"/>
      <c r="AB31380"/>
      <c r="AC31380"/>
    </row>
    <row r="31381" spans="25:29" x14ac:dyDescent="0.25">
      <c r="Y31381" s="4"/>
      <c r="Z31381"/>
      <c r="AB31381"/>
      <c r="AC31381"/>
    </row>
    <row r="31382" spans="25:29" x14ac:dyDescent="0.25">
      <c r="Y31382" s="4"/>
      <c r="Z31382"/>
      <c r="AB31382"/>
      <c r="AC31382"/>
    </row>
    <row r="31383" spans="25:29" x14ac:dyDescent="0.25">
      <c r="Y31383" s="4"/>
      <c r="Z31383"/>
      <c r="AB31383"/>
      <c r="AC31383"/>
    </row>
    <row r="31384" spans="25:29" x14ac:dyDescent="0.25">
      <c r="Y31384" s="4"/>
      <c r="Z31384"/>
      <c r="AB31384"/>
      <c r="AC31384"/>
    </row>
    <row r="31385" spans="25:29" x14ac:dyDescent="0.25">
      <c r="Y31385" s="4"/>
      <c r="Z31385"/>
      <c r="AB31385"/>
      <c r="AC31385"/>
    </row>
    <row r="31386" spans="25:29" x14ac:dyDescent="0.25">
      <c r="Y31386" s="4"/>
      <c r="Z31386"/>
      <c r="AB31386"/>
      <c r="AC31386"/>
    </row>
    <row r="31387" spans="25:29" x14ac:dyDescent="0.25">
      <c r="Y31387" s="4"/>
      <c r="Z31387"/>
      <c r="AB31387"/>
      <c r="AC31387"/>
    </row>
    <row r="31388" spans="25:29" x14ac:dyDescent="0.25">
      <c r="Y31388" s="4"/>
      <c r="Z31388"/>
      <c r="AB31388"/>
      <c r="AC31388"/>
    </row>
    <row r="31389" spans="25:29" x14ac:dyDescent="0.25">
      <c r="Y31389" s="4"/>
      <c r="Z31389"/>
      <c r="AB31389"/>
      <c r="AC31389"/>
    </row>
    <row r="31390" spans="25:29" x14ac:dyDescent="0.25">
      <c r="Y31390" s="4"/>
      <c r="Z31390"/>
      <c r="AB31390"/>
      <c r="AC31390"/>
    </row>
    <row r="31391" spans="25:29" x14ac:dyDescent="0.25">
      <c r="Y31391" s="4"/>
      <c r="Z31391"/>
      <c r="AB31391"/>
      <c r="AC31391"/>
    </row>
    <row r="31392" spans="25:29" x14ac:dyDescent="0.25">
      <c r="Y31392" s="4"/>
      <c r="Z31392"/>
      <c r="AB31392"/>
      <c r="AC31392"/>
    </row>
    <row r="31393" spans="25:29" x14ac:dyDescent="0.25">
      <c r="Y31393" s="4"/>
      <c r="Z31393"/>
      <c r="AB31393"/>
      <c r="AC31393"/>
    </row>
    <row r="31394" spans="25:29" x14ac:dyDescent="0.25">
      <c r="Y31394" s="4"/>
      <c r="Z31394"/>
      <c r="AB31394"/>
      <c r="AC31394"/>
    </row>
    <row r="31395" spans="25:29" x14ac:dyDescent="0.25">
      <c r="Y31395" s="4"/>
      <c r="Z31395"/>
      <c r="AB31395"/>
      <c r="AC31395"/>
    </row>
    <row r="31396" spans="25:29" x14ac:dyDescent="0.25">
      <c r="Y31396" s="4"/>
      <c r="Z31396"/>
      <c r="AB31396"/>
      <c r="AC31396"/>
    </row>
    <row r="31397" spans="25:29" x14ac:dyDescent="0.25">
      <c r="Y31397" s="4"/>
      <c r="Z31397"/>
      <c r="AB31397"/>
      <c r="AC31397"/>
    </row>
    <row r="31398" spans="25:29" x14ac:dyDescent="0.25">
      <c r="Y31398" s="4"/>
      <c r="Z31398"/>
      <c r="AB31398"/>
      <c r="AC31398"/>
    </row>
    <row r="31399" spans="25:29" x14ac:dyDescent="0.25">
      <c r="Y31399" s="4"/>
      <c r="Z31399"/>
      <c r="AB31399"/>
      <c r="AC31399"/>
    </row>
    <row r="31400" spans="25:29" x14ac:dyDescent="0.25">
      <c r="Y31400" s="4"/>
      <c r="Z31400"/>
      <c r="AB31400"/>
      <c r="AC31400"/>
    </row>
    <row r="31401" spans="25:29" x14ac:dyDescent="0.25">
      <c r="Y31401" s="4"/>
      <c r="Z31401"/>
      <c r="AB31401"/>
      <c r="AC31401"/>
    </row>
    <row r="31402" spans="25:29" x14ac:dyDescent="0.25">
      <c r="Y31402" s="4"/>
      <c r="Z31402"/>
      <c r="AB31402"/>
      <c r="AC31402"/>
    </row>
    <row r="31403" spans="25:29" x14ac:dyDescent="0.25">
      <c r="Y31403" s="4"/>
      <c r="Z31403"/>
      <c r="AB31403"/>
      <c r="AC31403"/>
    </row>
    <row r="31404" spans="25:29" x14ac:dyDescent="0.25">
      <c r="Y31404" s="4"/>
      <c r="Z31404"/>
      <c r="AB31404"/>
      <c r="AC31404"/>
    </row>
    <row r="31405" spans="25:29" x14ac:dyDescent="0.25">
      <c r="Y31405" s="4"/>
      <c r="Z31405"/>
      <c r="AB31405"/>
      <c r="AC31405"/>
    </row>
    <row r="31406" spans="25:29" x14ac:dyDescent="0.25">
      <c r="Y31406" s="4"/>
      <c r="Z31406"/>
      <c r="AB31406"/>
      <c r="AC31406"/>
    </row>
    <row r="31407" spans="25:29" x14ac:dyDescent="0.25">
      <c r="Y31407" s="4"/>
      <c r="Z31407"/>
      <c r="AB31407"/>
      <c r="AC31407"/>
    </row>
    <row r="31408" spans="25:29" x14ac:dyDescent="0.25">
      <c r="Y31408" s="4"/>
      <c r="Z31408"/>
      <c r="AB31408"/>
      <c r="AC31408"/>
    </row>
    <row r="31409" spans="25:29" x14ac:dyDescent="0.25">
      <c r="Y31409" s="4"/>
      <c r="Z31409"/>
      <c r="AB31409"/>
      <c r="AC31409"/>
    </row>
    <row r="31410" spans="25:29" x14ac:dyDescent="0.25">
      <c r="Y31410" s="4"/>
      <c r="Z31410"/>
      <c r="AB31410"/>
      <c r="AC31410"/>
    </row>
    <row r="31411" spans="25:29" x14ac:dyDescent="0.25">
      <c r="Y31411" s="4"/>
      <c r="Z31411"/>
      <c r="AB31411"/>
      <c r="AC31411"/>
    </row>
    <row r="31412" spans="25:29" x14ac:dyDescent="0.25">
      <c r="Y31412" s="4"/>
      <c r="Z31412"/>
      <c r="AB31412"/>
      <c r="AC31412"/>
    </row>
    <row r="31413" spans="25:29" x14ac:dyDescent="0.25">
      <c r="Y31413" s="4"/>
      <c r="Z31413"/>
      <c r="AB31413"/>
      <c r="AC31413"/>
    </row>
    <row r="31414" spans="25:29" x14ac:dyDescent="0.25">
      <c r="Y31414" s="4"/>
      <c r="Z31414"/>
      <c r="AB31414"/>
      <c r="AC31414"/>
    </row>
    <row r="31415" spans="25:29" x14ac:dyDescent="0.25">
      <c r="Y31415" s="4"/>
      <c r="Z31415"/>
      <c r="AB31415"/>
      <c r="AC31415"/>
    </row>
    <row r="31416" spans="25:29" x14ac:dyDescent="0.25">
      <c r="Y31416" s="4"/>
      <c r="Z31416"/>
      <c r="AB31416"/>
      <c r="AC31416"/>
    </row>
    <row r="31417" spans="25:29" x14ac:dyDescent="0.25">
      <c r="Y31417" s="4"/>
      <c r="Z31417"/>
      <c r="AB31417"/>
      <c r="AC31417"/>
    </row>
    <row r="31418" spans="25:29" x14ac:dyDescent="0.25">
      <c r="Y31418" s="4"/>
      <c r="Z31418"/>
      <c r="AB31418"/>
      <c r="AC31418"/>
    </row>
    <row r="31419" spans="25:29" x14ac:dyDescent="0.25">
      <c r="Y31419" s="4"/>
      <c r="Z31419"/>
      <c r="AB31419"/>
      <c r="AC31419"/>
    </row>
    <row r="31420" spans="25:29" x14ac:dyDescent="0.25">
      <c r="Y31420" s="4"/>
      <c r="Z31420"/>
      <c r="AB31420"/>
      <c r="AC31420"/>
    </row>
    <row r="31421" spans="25:29" x14ac:dyDescent="0.25">
      <c r="Y31421" s="4"/>
      <c r="Z31421"/>
      <c r="AB31421"/>
      <c r="AC31421"/>
    </row>
    <row r="31422" spans="25:29" x14ac:dyDescent="0.25">
      <c r="Y31422" s="4"/>
      <c r="Z31422"/>
      <c r="AB31422"/>
      <c r="AC31422"/>
    </row>
    <row r="31423" spans="25:29" x14ac:dyDescent="0.25">
      <c r="Y31423" s="4"/>
      <c r="Z31423"/>
      <c r="AB31423"/>
      <c r="AC31423"/>
    </row>
    <row r="31424" spans="25:29" x14ac:dyDescent="0.25">
      <c r="Y31424" s="4"/>
      <c r="Z31424"/>
      <c r="AB31424"/>
      <c r="AC31424"/>
    </row>
    <row r="31425" spans="25:29" x14ac:dyDescent="0.25">
      <c r="Y31425" s="4"/>
      <c r="Z31425"/>
      <c r="AB31425"/>
      <c r="AC31425"/>
    </row>
    <row r="31426" spans="25:29" x14ac:dyDescent="0.25">
      <c r="Y31426" s="4"/>
      <c r="Z31426"/>
      <c r="AB31426"/>
      <c r="AC31426"/>
    </row>
    <row r="31427" spans="25:29" x14ac:dyDescent="0.25">
      <c r="Y31427" s="4"/>
      <c r="Z31427"/>
      <c r="AB31427"/>
      <c r="AC31427"/>
    </row>
    <row r="31428" spans="25:29" x14ac:dyDescent="0.25">
      <c r="Y31428" s="4"/>
      <c r="Z31428"/>
      <c r="AB31428"/>
      <c r="AC31428"/>
    </row>
    <row r="31429" spans="25:29" x14ac:dyDescent="0.25">
      <c r="Y31429" s="4"/>
      <c r="Z31429"/>
      <c r="AB31429"/>
      <c r="AC31429"/>
    </row>
    <row r="31430" spans="25:29" x14ac:dyDescent="0.25">
      <c r="Y31430" s="4"/>
      <c r="Z31430"/>
      <c r="AB31430"/>
      <c r="AC31430"/>
    </row>
    <row r="31431" spans="25:29" x14ac:dyDescent="0.25">
      <c r="Y31431" s="4"/>
      <c r="Z31431"/>
      <c r="AB31431"/>
      <c r="AC31431"/>
    </row>
    <row r="31432" spans="25:29" x14ac:dyDescent="0.25">
      <c r="Y31432" s="4"/>
      <c r="Z31432"/>
      <c r="AB31432"/>
      <c r="AC31432"/>
    </row>
    <row r="31433" spans="25:29" x14ac:dyDescent="0.25">
      <c r="Y31433" s="4"/>
      <c r="Z31433"/>
      <c r="AB31433"/>
      <c r="AC31433"/>
    </row>
    <row r="31434" spans="25:29" x14ac:dyDescent="0.25">
      <c r="Y31434" s="4"/>
      <c r="Z31434"/>
      <c r="AB31434"/>
      <c r="AC31434"/>
    </row>
    <row r="31435" spans="25:29" x14ac:dyDescent="0.25">
      <c r="Y31435" s="4"/>
      <c r="Z31435"/>
      <c r="AB31435"/>
      <c r="AC31435"/>
    </row>
    <row r="31436" spans="25:29" x14ac:dyDescent="0.25">
      <c r="Y31436" s="4"/>
      <c r="Z31436"/>
      <c r="AB31436"/>
      <c r="AC31436"/>
    </row>
    <row r="31437" spans="25:29" x14ac:dyDescent="0.25">
      <c r="Y31437" s="4"/>
      <c r="Z31437"/>
      <c r="AB31437"/>
      <c r="AC31437"/>
    </row>
    <row r="31438" spans="25:29" x14ac:dyDescent="0.25">
      <c r="Y31438" s="4"/>
      <c r="Z31438"/>
      <c r="AB31438"/>
      <c r="AC31438"/>
    </row>
    <row r="31439" spans="25:29" x14ac:dyDescent="0.25">
      <c r="Y31439" s="4"/>
      <c r="Z31439"/>
      <c r="AB31439"/>
      <c r="AC31439"/>
    </row>
    <row r="31440" spans="25:29" x14ac:dyDescent="0.25">
      <c r="Y31440" s="4"/>
      <c r="Z31440"/>
      <c r="AB31440"/>
      <c r="AC31440"/>
    </row>
    <row r="31441" spans="25:29" x14ac:dyDescent="0.25">
      <c r="Y31441" s="4"/>
      <c r="Z31441"/>
      <c r="AB31441"/>
      <c r="AC31441"/>
    </row>
    <row r="31442" spans="25:29" x14ac:dyDescent="0.25">
      <c r="Y31442" s="4"/>
      <c r="Z31442"/>
      <c r="AB31442"/>
      <c r="AC31442"/>
    </row>
    <row r="31443" spans="25:29" x14ac:dyDescent="0.25">
      <c r="Y31443" s="4"/>
      <c r="Z31443"/>
      <c r="AB31443"/>
      <c r="AC31443"/>
    </row>
    <row r="31444" spans="25:29" x14ac:dyDescent="0.25">
      <c r="Y31444" s="4"/>
      <c r="Z31444"/>
      <c r="AB31444"/>
      <c r="AC31444"/>
    </row>
    <row r="31445" spans="25:29" x14ac:dyDescent="0.25">
      <c r="Y31445" s="4"/>
      <c r="Z31445"/>
      <c r="AB31445"/>
      <c r="AC31445"/>
    </row>
    <row r="31446" spans="25:29" x14ac:dyDescent="0.25">
      <c r="Y31446" s="4"/>
      <c r="Z31446"/>
      <c r="AB31446"/>
      <c r="AC31446"/>
    </row>
    <row r="31447" spans="25:29" x14ac:dyDescent="0.25">
      <c r="Y31447" s="4"/>
      <c r="Z31447"/>
      <c r="AB31447"/>
      <c r="AC31447"/>
    </row>
    <row r="31448" spans="25:29" x14ac:dyDescent="0.25">
      <c r="Y31448" s="4"/>
      <c r="Z31448"/>
      <c r="AB31448"/>
      <c r="AC31448"/>
    </row>
    <row r="31449" spans="25:29" x14ac:dyDescent="0.25">
      <c r="Y31449" s="4"/>
      <c r="Z31449"/>
      <c r="AB31449"/>
      <c r="AC31449"/>
    </row>
    <row r="31450" spans="25:29" x14ac:dyDescent="0.25">
      <c r="Y31450" s="4"/>
      <c r="Z31450"/>
      <c r="AB31450"/>
      <c r="AC31450"/>
    </row>
    <row r="31451" spans="25:29" x14ac:dyDescent="0.25">
      <c r="Y31451" s="4"/>
      <c r="Z31451"/>
      <c r="AB31451"/>
      <c r="AC31451"/>
    </row>
    <row r="31452" spans="25:29" x14ac:dyDescent="0.25">
      <c r="Y31452" s="4"/>
      <c r="Z31452"/>
      <c r="AB31452"/>
      <c r="AC31452"/>
    </row>
    <row r="31453" spans="25:29" x14ac:dyDescent="0.25">
      <c r="Y31453" s="4"/>
      <c r="Z31453"/>
      <c r="AB31453"/>
      <c r="AC31453"/>
    </row>
    <row r="31454" spans="25:29" x14ac:dyDescent="0.25">
      <c r="Y31454" s="4"/>
      <c r="Z31454"/>
      <c r="AB31454"/>
      <c r="AC31454"/>
    </row>
    <row r="31455" spans="25:29" x14ac:dyDescent="0.25">
      <c r="Y31455" s="4"/>
      <c r="Z31455"/>
      <c r="AB31455"/>
      <c r="AC31455"/>
    </row>
    <row r="31456" spans="25:29" x14ac:dyDescent="0.25">
      <c r="Y31456" s="4"/>
      <c r="Z31456"/>
      <c r="AB31456"/>
      <c r="AC31456"/>
    </row>
    <row r="31457" spans="25:29" x14ac:dyDescent="0.25">
      <c r="Y31457" s="4"/>
      <c r="Z31457"/>
      <c r="AB31457"/>
      <c r="AC31457"/>
    </row>
    <row r="31458" spans="25:29" x14ac:dyDescent="0.25">
      <c r="Y31458" s="4"/>
      <c r="Z31458"/>
      <c r="AB31458"/>
      <c r="AC31458"/>
    </row>
    <row r="31459" spans="25:29" x14ac:dyDescent="0.25">
      <c r="Y31459" s="4"/>
      <c r="Z31459"/>
      <c r="AB31459"/>
      <c r="AC31459"/>
    </row>
    <row r="31460" spans="25:29" x14ac:dyDescent="0.25">
      <c r="Y31460" s="4"/>
      <c r="Z31460"/>
      <c r="AB31460"/>
      <c r="AC31460"/>
    </row>
    <row r="31461" spans="25:29" x14ac:dyDescent="0.25">
      <c r="Y31461" s="4"/>
      <c r="Z31461"/>
      <c r="AB31461"/>
      <c r="AC31461"/>
    </row>
    <row r="31462" spans="25:29" x14ac:dyDescent="0.25">
      <c r="Y31462" s="4"/>
      <c r="Z31462"/>
      <c r="AB31462"/>
      <c r="AC31462"/>
    </row>
    <row r="31463" spans="25:29" x14ac:dyDescent="0.25">
      <c r="Y31463" s="4"/>
      <c r="Z31463"/>
      <c r="AB31463"/>
      <c r="AC31463"/>
    </row>
    <row r="31464" spans="25:29" x14ac:dyDescent="0.25">
      <c r="Y31464" s="4"/>
      <c r="Z31464"/>
      <c r="AB31464"/>
      <c r="AC31464"/>
    </row>
    <row r="31465" spans="25:29" x14ac:dyDescent="0.25">
      <c r="Y31465" s="4"/>
      <c r="Z31465"/>
      <c r="AB31465"/>
      <c r="AC31465"/>
    </row>
    <row r="31466" spans="25:29" x14ac:dyDescent="0.25">
      <c r="Y31466" s="4"/>
      <c r="Z31466"/>
      <c r="AB31466"/>
      <c r="AC31466"/>
    </row>
    <row r="31467" spans="25:29" x14ac:dyDescent="0.25">
      <c r="Y31467" s="4"/>
      <c r="Z31467"/>
      <c r="AB31467"/>
      <c r="AC31467"/>
    </row>
    <row r="31468" spans="25:29" x14ac:dyDescent="0.25">
      <c r="Y31468" s="4"/>
      <c r="Z31468"/>
      <c r="AB31468"/>
      <c r="AC31468"/>
    </row>
    <row r="31469" spans="25:29" x14ac:dyDescent="0.25">
      <c r="Y31469" s="4"/>
      <c r="Z31469"/>
      <c r="AB31469"/>
      <c r="AC31469"/>
    </row>
    <row r="31470" spans="25:29" x14ac:dyDescent="0.25">
      <c r="Y31470" s="4"/>
      <c r="Z31470"/>
      <c r="AB31470"/>
      <c r="AC31470"/>
    </row>
    <row r="31471" spans="25:29" x14ac:dyDescent="0.25">
      <c r="Y31471" s="4"/>
      <c r="Z31471"/>
      <c r="AB31471"/>
      <c r="AC31471"/>
    </row>
    <row r="31472" spans="25:29" x14ac:dyDescent="0.25">
      <c r="Y31472" s="4"/>
      <c r="Z31472"/>
      <c r="AB31472"/>
      <c r="AC31472"/>
    </row>
    <row r="31473" spans="25:29" x14ac:dyDescent="0.25">
      <c r="Y31473" s="4"/>
      <c r="Z31473"/>
      <c r="AB31473"/>
      <c r="AC31473"/>
    </row>
    <row r="31474" spans="25:29" x14ac:dyDescent="0.25">
      <c r="Y31474" s="4"/>
      <c r="Z31474"/>
      <c r="AB31474"/>
      <c r="AC31474"/>
    </row>
    <row r="31475" spans="25:29" x14ac:dyDescent="0.25">
      <c r="Y31475" s="4"/>
      <c r="Z31475"/>
      <c r="AB31475"/>
      <c r="AC31475"/>
    </row>
    <row r="31476" spans="25:29" x14ac:dyDescent="0.25">
      <c r="Y31476" s="4"/>
      <c r="Z31476"/>
      <c r="AB31476"/>
      <c r="AC31476"/>
    </row>
    <row r="31477" spans="25:29" x14ac:dyDescent="0.25">
      <c r="Y31477" s="4"/>
      <c r="Z31477"/>
      <c r="AB31477"/>
      <c r="AC31477"/>
    </row>
    <row r="31478" spans="25:29" x14ac:dyDescent="0.25">
      <c r="Y31478" s="4"/>
      <c r="Z31478"/>
      <c r="AB31478"/>
      <c r="AC31478"/>
    </row>
    <row r="31479" spans="25:29" x14ac:dyDescent="0.25">
      <c r="Y31479" s="4"/>
      <c r="Z31479"/>
      <c r="AB31479"/>
      <c r="AC31479"/>
    </row>
    <row r="31480" spans="25:29" x14ac:dyDescent="0.25">
      <c r="Y31480" s="4"/>
      <c r="Z31480"/>
      <c r="AB31480"/>
      <c r="AC31480"/>
    </row>
    <row r="31481" spans="25:29" x14ac:dyDescent="0.25">
      <c r="Y31481" s="4"/>
      <c r="Z31481"/>
      <c r="AB31481"/>
      <c r="AC31481"/>
    </row>
    <row r="31482" spans="25:29" x14ac:dyDescent="0.25">
      <c r="Y31482" s="4"/>
      <c r="Z31482"/>
      <c r="AB31482"/>
      <c r="AC31482"/>
    </row>
    <row r="31483" spans="25:29" x14ac:dyDescent="0.25">
      <c r="Y31483" s="4"/>
      <c r="Z31483"/>
      <c r="AB31483"/>
      <c r="AC31483"/>
    </row>
    <row r="31484" spans="25:29" x14ac:dyDescent="0.25">
      <c r="Y31484" s="4"/>
      <c r="Z31484"/>
      <c r="AB31484"/>
      <c r="AC31484"/>
    </row>
    <row r="31485" spans="25:29" x14ac:dyDescent="0.25">
      <c r="Y31485" s="4"/>
      <c r="Z31485"/>
      <c r="AB31485"/>
      <c r="AC31485"/>
    </row>
    <row r="31486" spans="25:29" x14ac:dyDescent="0.25">
      <c r="Y31486" s="4"/>
      <c r="Z31486"/>
      <c r="AB31486"/>
      <c r="AC31486"/>
    </row>
    <row r="31487" spans="25:29" x14ac:dyDescent="0.25">
      <c r="Y31487" s="4"/>
      <c r="Z31487"/>
      <c r="AB31487"/>
      <c r="AC31487"/>
    </row>
    <row r="31488" spans="25:29" x14ac:dyDescent="0.25">
      <c r="Y31488" s="4"/>
      <c r="Z31488"/>
      <c r="AB31488"/>
      <c r="AC31488"/>
    </row>
    <row r="31489" spans="25:29" x14ac:dyDescent="0.25">
      <c r="Y31489" s="4"/>
      <c r="Z31489"/>
      <c r="AB31489"/>
      <c r="AC31489"/>
    </row>
    <row r="31490" spans="25:29" x14ac:dyDescent="0.25">
      <c r="Y31490" s="4"/>
      <c r="Z31490"/>
      <c r="AB31490"/>
      <c r="AC31490"/>
    </row>
    <row r="31491" spans="25:29" x14ac:dyDescent="0.25">
      <c r="Y31491" s="4"/>
      <c r="Z31491"/>
      <c r="AB31491"/>
      <c r="AC31491"/>
    </row>
    <row r="31492" spans="25:29" x14ac:dyDescent="0.25">
      <c r="Y31492" s="4"/>
      <c r="Z31492"/>
      <c r="AB31492"/>
      <c r="AC31492"/>
    </row>
    <row r="31493" spans="25:29" x14ac:dyDescent="0.25">
      <c r="Y31493" s="4"/>
      <c r="Z31493"/>
      <c r="AB31493"/>
      <c r="AC31493"/>
    </row>
    <row r="31494" spans="25:29" x14ac:dyDescent="0.25">
      <c r="Y31494" s="4"/>
      <c r="Z31494"/>
      <c r="AB31494"/>
      <c r="AC31494"/>
    </row>
    <row r="31495" spans="25:29" x14ac:dyDescent="0.25">
      <c r="Y31495" s="4"/>
      <c r="Z31495"/>
      <c r="AB31495"/>
      <c r="AC31495"/>
    </row>
    <row r="31496" spans="25:29" x14ac:dyDescent="0.25">
      <c r="Y31496" s="4"/>
      <c r="Z31496"/>
      <c r="AB31496"/>
      <c r="AC31496"/>
    </row>
    <row r="31497" spans="25:29" x14ac:dyDescent="0.25">
      <c r="Y31497" s="4"/>
      <c r="Z31497"/>
      <c r="AB31497"/>
      <c r="AC31497"/>
    </row>
    <row r="31498" spans="25:29" x14ac:dyDescent="0.25">
      <c r="Y31498" s="4"/>
      <c r="Z31498"/>
      <c r="AB31498"/>
      <c r="AC31498"/>
    </row>
    <row r="31499" spans="25:29" x14ac:dyDescent="0.25">
      <c r="Y31499" s="4"/>
      <c r="Z31499"/>
      <c r="AB31499"/>
      <c r="AC31499"/>
    </row>
    <row r="31500" spans="25:29" x14ac:dyDescent="0.25">
      <c r="Y31500" s="4"/>
      <c r="Z31500"/>
      <c r="AB31500"/>
      <c r="AC31500"/>
    </row>
    <row r="31501" spans="25:29" x14ac:dyDescent="0.25">
      <c r="Y31501" s="4"/>
      <c r="Z31501"/>
      <c r="AB31501"/>
      <c r="AC31501"/>
    </row>
    <row r="31502" spans="25:29" x14ac:dyDescent="0.25">
      <c r="Y31502" s="4"/>
      <c r="Z31502"/>
      <c r="AB31502"/>
      <c r="AC31502"/>
    </row>
    <row r="31503" spans="25:29" x14ac:dyDescent="0.25">
      <c r="Y31503" s="4"/>
      <c r="Z31503"/>
      <c r="AB31503"/>
      <c r="AC31503"/>
    </row>
    <row r="31504" spans="25:29" x14ac:dyDescent="0.25">
      <c r="Y31504" s="4"/>
      <c r="Z31504"/>
      <c r="AB31504"/>
      <c r="AC31504"/>
    </row>
    <row r="31505" spans="25:29" x14ac:dyDescent="0.25">
      <c r="Y31505" s="4"/>
      <c r="Z31505"/>
      <c r="AB31505"/>
      <c r="AC31505"/>
    </row>
    <row r="31506" spans="25:29" x14ac:dyDescent="0.25">
      <c r="Y31506" s="4"/>
      <c r="Z31506"/>
      <c r="AB31506"/>
      <c r="AC31506"/>
    </row>
    <row r="31507" spans="25:29" x14ac:dyDescent="0.25">
      <c r="Y31507" s="4"/>
      <c r="Z31507"/>
      <c r="AB31507"/>
      <c r="AC31507"/>
    </row>
    <row r="31508" spans="25:29" x14ac:dyDescent="0.25">
      <c r="Y31508" s="4"/>
      <c r="Z31508"/>
      <c r="AB31508"/>
      <c r="AC31508"/>
    </row>
    <row r="31509" spans="25:29" x14ac:dyDescent="0.25">
      <c r="Y31509" s="4"/>
      <c r="Z31509"/>
      <c r="AB31509"/>
      <c r="AC31509"/>
    </row>
    <row r="31510" spans="25:29" x14ac:dyDescent="0.25">
      <c r="Y31510" s="4"/>
      <c r="Z31510"/>
      <c r="AB31510"/>
      <c r="AC31510"/>
    </row>
    <row r="31511" spans="25:29" x14ac:dyDescent="0.25">
      <c r="Y31511" s="4"/>
      <c r="Z31511"/>
      <c r="AB31511"/>
      <c r="AC31511"/>
    </row>
    <row r="31512" spans="25:29" x14ac:dyDescent="0.25">
      <c r="Y31512" s="4"/>
      <c r="Z31512"/>
      <c r="AB31512"/>
      <c r="AC31512"/>
    </row>
    <row r="31513" spans="25:29" x14ac:dyDescent="0.25">
      <c r="Y31513" s="4"/>
      <c r="Z31513"/>
      <c r="AB31513"/>
      <c r="AC31513"/>
    </row>
    <row r="31514" spans="25:29" x14ac:dyDescent="0.25">
      <c r="Y31514" s="4"/>
      <c r="Z31514"/>
      <c r="AB31514"/>
      <c r="AC31514"/>
    </row>
    <row r="31515" spans="25:29" x14ac:dyDescent="0.25">
      <c r="Y31515" s="4"/>
      <c r="Z31515"/>
      <c r="AB31515"/>
      <c r="AC31515"/>
    </row>
    <row r="31516" spans="25:29" x14ac:dyDescent="0.25">
      <c r="Y31516" s="4"/>
      <c r="Z31516"/>
      <c r="AB31516"/>
      <c r="AC31516"/>
    </row>
    <row r="31517" spans="25:29" x14ac:dyDescent="0.25">
      <c r="Y31517" s="4"/>
      <c r="Z31517"/>
      <c r="AB31517"/>
      <c r="AC31517"/>
    </row>
    <row r="31518" spans="25:29" x14ac:dyDescent="0.25">
      <c r="Y31518" s="4"/>
      <c r="Z31518"/>
      <c r="AB31518"/>
      <c r="AC31518"/>
    </row>
    <row r="31519" spans="25:29" x14ac:dyDescent="0.25">
      <c r="Y31519" s="4"/>
      <c r="Z31519"/>
      <c r="AB31519"/>
      <c r="AC31519"/>
    </row>
    <row r="31520" spans="25:29" x14ac:dyDescent="0.25">
      <c r="Y31520" s="4"/>
      <c r="Z31520"/>
      <c r="AB31520"/>
      <c r="AC31520"/>
    </row>
    <row r="31521" spans="25:29" x14ac:dyDescent="0.25">
      <c r="Y31521" s="4"/>
      <c r="Z31521"/>
      <c r="AB31521"/>
      <c r="AC31521"/>
    </row>
    <row r="31522" spans="25:29" x14ac:dyDescent="0.25">
      <c r="Y31522" s="4"/>
      <c r="Z31522"/>
      <c r="AB31522"/>
      <c r="AC31522"/>
    </row>
    <row r="31523" spans="25:29" x14ac:dyDescent="0.25">
      <c r="Y31523" s="4"/>
      <c r="Z31523"/>
      <c r="AB31523"/>
      <c r="AC31523"/>
    </row>
    <row r="31524" spans="25:29" x14ac:dyDescent="0.25">
      <c r="Y31524" s="4"/>
      <c r="Z31524"/>
      <c r="AB31524"/>
      <c r="AC31524"/>
    </row>
    <row r="31525" spans="25:29" x14ac:dyDescent="0.25">
      <c r="Y31525" s="4"/>
      <c r="Z31525"/>
      <c r="AB31525"/>
      <c r="AC31525"/>
    </row>
    <row r="31526" spans="25:29" x14ac:dyDescent="0.25">
      <c r="Y31526" s="4"/>
      <c r="Z31526"/>
      <c r="AB31526"/>
      <c r="AC31526"/>
    </row>
    <row r="31527" spans="25:29" x14ac:dyDescent="0.25">
      <c r="Y31527" s="4"/>
      <c r="Z31527"/>
      <c r="AB31527"/>
      <c r="AC31527"/>
    </row>
    <row r="31528" spans="25:29" x14ac:dyDescent="0.25">
      <c r="Y31528" s="4"/>
      <c r="Z31528"/>
      <c r="AB31528"/>
      <c r="AC31528"/>
    </row>
    <row r="31529" spans="25:29" x14ac:dyDescent="0.25">
      <c r="Y31529" s="4"/>
      <c r="Z31529"/>
      <c r="AB31529"/>
      <c r="AC31529"/>
    </row>
    <row r="31530" spans="25:29" x14ac:dyDescent="0.25">
      <c r="Y31530" s="4"/>
      <c r="Z31530"/>
      <c r="AB31530"/>
      <c r="AC31530"/>
    </row>
    <row r="31531" spans="25:29" x14ac:dyDescent="0.25">
      <c r="Y31531" s="4"/>
      <c r="Z31531"/>
      <c r="AB31531"/>
      <c r="AC31531"/>
    </row>
    <row r="31532" spans="25:29" x14ac:dyDescent="0.25">
      <c r="Y31532" s="4"/>
      <c r="Z31532"/>
      <c r="AB31532"/>
      <c r="AC31532"/>
    </row>
    <row r="31533" spans="25:29" x14ac:dyDescent="0.25">
      <c r="Y31533" s="4"/>
      <c r="Z31533"/>
      <c r="AB31533"/>
      <c r="AC31533"/>
    </row>
    <row r="31534" spans="25:29" x14ac:dyDescent="0.25">
      <c r="Y31534" s="4"/>
      <c r="Z31534"/>
      <c r="AB31534"/>
      <c r="AC31534"/>
    </row>
    <row r="31535" spans="25:29" x14ac:dyDescent="0.25">
      <c r="Y31535" s="4"/>
      <c r="Z31535"/>
      <c r="AB31535"/>
      <c r="AC31535"/>
    </row>
    <row r="31536" spans="25:29" x14ac:dyDescent="0.25">
      <c r="Y31536" s="4"/>
      <c r="Z31536"/>
      <c r="AB31536"/>
      <c r="AC31536"/>
    </row>
    <row r="31537" spans="25:29" x14ac:dyDescent="0.25">
      <c r="Y31537" s="4"/>
      <c r="Z31537"/>
      <c r="AB31537"/>
      <c r="AC31537"/>
    </row>
    <row r="31538" spans="25:29" x14ac:dyDescent="0.25">
      <c r="Y31538" s="4"/>
      <c r="Z31538"/>
      <c r="AB31538"/>
      <c r="AC31538"/>
    </row>
    <row r="31539" spans="25:29" x14ac:dyDescent="0.25">
      <c r="Y31539" s="4"/>
      <c r="Z31539"/>
      <c r="AB31539"/>
      <c r="AC31539"/>
    </row>
    <row r="31540" spans="25:29" x14ac:dyDescent="0.25">
      <c r="Y31540" s="4"/>
      <c r="Z31540"/>
      <c r="AB31540"/>
      <c r="AC31540"/>
    </row>
    <row r="31541" spans="25:29" x14ac:dyDescent="0.25">
      <c r="Y31541" s="4"/>
      <c r="Z31541"/>
      <c r="AB31541"/>
      <c r="AC31541"/>
    </row>
    <row r="31542" spans="25:29" x14ac:dyDescent="0.25">
      <c r="Y31542" s="4"/>
      <c r="Z31542"/>
      <c r="AB31542"/>
      <c r="AC31542"/>
    </row>
    <row r="31543" spans="25:29" x14ac:dyDescent="0.25">
      <c r="Y31543" s="4"/>
      <c r="Z31543"/>
      <c r="AB31543"/>
      <c r="AC31543"/>
    </row>
    <row r="31544" spans="25:29" x14ac:dyDescent="0.25">
      <c r="Y31544" s="4"/>
      <c r="Z31544"/>
      <c r="AB31544"/>
      <c r="AC31544"/>
    </row>
    <row r="31545" spans="25:29" x14ac:dyDescent="0.25">
      <c r="Y31545" s="4"/>
      <c r="Z31545"/>
      <c r="AB31545"/>
      <c r="AC31545"/>
    </row>
    <row r="31546" spans="25:29" x14ac:dyDescent="0.25">
      <c r="Y31546" s="4"/>
      <c r="Z31546"/>
      <c r="AB31546"/>
      <c r="AC31546"/>
    </row>
    <row r="31547" spans="25:29" x14ac:dyDescent="0.25">
      <c r="Y31547" s="4"/>
      <c r="Z31547"/>
      <c r="AB31547"/>
      <c r="AC31547"/>
    </row>
    <row r="31548" spans="25:29" x14ac:dyDescent="0.25">
      <c r="Y31548" s="4"/>
      <c r="Z31548"/>
      <c r="AB31548"/>
      <c r="AC31548"/>
    </row>
    <row r="31549" spans="25:29" x14ac:dyDescent="0.25">
      <c r="Y31549" s="4"/>
      <c r="Z31549"/>
      <c r="AB31549"/>
      <c r="AC31549"/>
    </row>
    <row r="31550" spans="25:29" x14ac:dyDescent="0.25">
      <c r="Y31550" s="4"/>
      <c r="Z31550"/>
      <c r="AB31550"/>
      <c r="AC31550"/>
    </row>
    <row r="31551" spans="25:29" x14ac:dyDescent="0.25">
      <c r="Y31551" s="4"/>
      <c r="Z31551"/>
      <c r="AB31551"/>
      <c r="AC31551"/>
    </row>
    <row r="31552" spans="25:29" x14ac:dyDescent="0.25">
      <c r="Y31552" s="4"/>
      <c r="Z31552"/>
      <c r="AB31552"/>
      <c r="AC31552"/>
    </row>
    <row r="31553" spans="25:29" x14ac:dyDescent="0.25">
      <c r="Y31553" s="4"/>
      <c r="Z31553"/>
      <c r="AB31553"/>
      <c r="AC31553"/>
    </row>
    <row r="31554" spans="25:29" x14ac:dyDescent="0.25">
      <c r="Y31554" s="4"/>
      <c r="Z31554"/>
      <c r="AB31554"/>
      <c r="AC31554"/>
    </row>
    <row r="31555" spans="25:29" x14ac:dyDescent="0.25">
      <c r="Y31555" s="4"/>
      <c r="Z31555"/>
      <c r="AB31555"/>
      <c r="AC31555"/>
    </row>
    <row r="31556" spans="25:29" x14ac:dyDescent="0.25">
      <c r="Y31556" s="4"/>
      <c r="Z31556"/>
      <c r="AB31556"/>
      <c r="AC31556"/>
    </row>
    <row r="31557" spans="25:29" x14ac:dyDescent="0.25">
      <c r="Y31557" s="4"/>
      <c r="Z31557"/>
      <c r="AB31557"/>
      <c r="AC31557"/>
    </row>
    <row r="31558" spans="25:29" x14ac:dyDescent="0.25">
      <c r="Y31558" s="4"/>
      <c r="Z31558"/>
      <c r="AB31558"/>
      <c r="AC31558"/>
    </row>
    <row r="31559" spans="25:29" x14ac:dyDescent="0.25">
      <c r="Y31559" s="4"/>
      <c r="Z31559"/>
      <c r="AB31559"/>
      <c r="AC31559"/>
    </row>
    <row r="31560" spans="25:29" x14ac:dyDescent="0.25">
      <c r="Y31560" s="4"/>
      <c r="Z31560"/>
      <c r="AB31560"/>
      <c r="AC31560"/>
    </row>
    <row r="31561" spans="25:29" x14ac:dyDescent="0.25">
      <c r="Y31561" s="4"/>
      <c r="Z31561"/>
      <c r="AB31561"/>
      <c r="AC31561"/>
    </row>
    <row r="31562" spans="25:29" x14ac:dyDescent="0.25">
      <c r="Y31562" s="4"/>
      <c r="Z31562"/>
      <c r="AB31562"/>
      <c r="AC31562"/>
    </row>
    <row r="31563" spans="25:29" x14ac:dyDescent="0.25">
      <c r="Y31563" s="4"/>
      <c r="Z31563"/>
      <c r="AB31563"/>
      <c r="AC31563"/>
    </row>
    <row r="31564" spans="25:29" x14ac:dyDescent="0.25">
      <c r="Y31564" s="4"/>
      <c r="Z31564"/>
      <c r="AB31564"/>
      <c r="AC31564"/>
    </row>
    <row r="31565" spans="25:29" x14ac:dyDescent="0.25">
      <c r="Y31565" s="4"/>
      <c r="Z31565"/>
      <c r="AB31565"/>
      <c r="AC31565"/>
    </row>
    <row r="31566" spans="25:29" x14ac:dyDescent="0.25">
      <c r="Y31566" s="4"/>
      <c r="Z31566"/>
      <c r="AB31566"/>
      <c r="AC31566"/>
    </row>
    <row r="31567" spans="25:29" x14ac:dyDescent="0.25">
      <c r="Y31567" s="4"/>
      <c r="Z31567"/>
      <c r="AB31567"/>
      <c r="AC31567"/>
    </row>
    <row r="31568" spans="25:29" x14ac:dyDescent="0.25">
      <c r="Y31568" s="4"/>
      <c r="Z31568"/>
      <c r="AB31568"/>
      <c r="AC31568"/>
    </row>
    <row r="31569" spans="25:29" x14ac:dyDescent="0.25">
      <c r="Y31569" s="4"/>
      <c r="Z31569"/>
      <c r="AB31569"/>
      <c r="AC31569"/>
    </row>
    <row r="31570" spans="25:29" x14ac:dyDescent="0.25">
      <c r="Y31570" s="4"/>
      <c r="Z31570"/>
      <c r="AB31570"/>
      <c r="AC31570"/>
    </row>
    <row r="31571" spans="25:29" x14ac:dyDescent="0.25">
      <c r="Y31571" s="4"/>
      <c r="Z31571"/>
      <c r="AB31571"/>
      <c r="AC31571"/>
    </row>
    <row r="31572" spans="25:29" x14ac:dyDescent="0.25">
      <c r="Y31572" s="4"/>
      <c r="Z31572"/>
      <c r="AB31572"/>
      <c r="AC31572"/>
    </row>
    <row r="31573" spans="25:29" x14ac:dyDescent="0.25">
      <c r="Y31573" s="4"/>
      <c r="Z31573"/>
      <c r="AB31573"/>
      <c r="AC31573"/>
    </row>
    <row r="31574" spans="25:29" x14ac:dyDescent="0.25">
      <c r="Y31574" s="4"/>
      <c r="Z31574"/>
      <c r="AB31574"/>
      <c r="AC31574"/>
    </row>
    <row r="31575" spans="25:29" x14ac:dyDescent="0.25">
      <c r="Y31575" s="4"/>
      <c r="Z31575"/>
      <c r="AB31575"/>
      <c r="AC31575"/>
    </row>
    <row r="31576" spans="25:29" x14ac:dyDescent="0.25">
      <c r="Y31576" s="4"/>
      <c r="Z31576"/>
      <c r="AB31576"/>
      <c r="AC31576"/>
    </row>
    <row r="31577" spans="25:29" x14ac:dyDescent="0.25">
      <c r="Y31577" s="4"/>
      <c r="Z31577"/>
      <c r="AB31577"/>
      <c r="AC31577"/>
    </row>
    <row r="31578" spans="25:29" x14ac:dyDescent="0.25">
      <c r="Y31578" s="4"/>
      <c r="Z31578"/>
      <c r="AB31578"/>
      <c r="AC31578"/>
    </row>
    <row r="31579" spans="25:29" x14ac:dyDescent="0.25">
      <c r="Y31579" s="4"/>
      <c r="Z31579"/>
      <c r="AB31579"/>
      <c r="AC31579"/>
    </row>
    <row r="31580" spans="25:29" x14ac:dyDescent="0.25">
      <c r="Y31580" s="4"/>
      <c r="Z31580"/>
      <c r="AB31580"/>
      <c r="AC31580"/>
    </row>
    <row r="31581" spans="25:29" x14ac:dyDescent="0.25">
      <c r="Y31581" s="4"/>
      <c r="Z31581"/>
      <c r="AB31581"/>
      <c r="AC31581"/>
    </row>
    <row r="31582" spans="25:29" x14ac:dyDescent="0.25">
      <c r="Y31582" s="4"/>
      <c r="Z31582"/>
      <c r="AB31582"/>
      <c r="AC31582"/>
    </row>
    <row r="31583" spans="25:29" x14ac:dyDescent="0.25">
      <c r="Y31583" s="4"/>
      <c r="Z31583"/>
      <c r="AB31583"/>
      <c r="AC31583"/>
    </row>
    <row r="31584" spans="25:29" x14ac:dyDescent="0.25">
      <c r="Y31584" s="4"/>
      <c r="Z31584"/>
      <c r="AB31584"/>
      <c r="AC31584"/>
    </row>
    <row r="31585" spans="25:29" x14ac:dyDescent="0.25">
      <c r="Y31585" s="4"/>
      <c r="Z31585"/>
      <c r="AB31585"/>
      <c r="AC31585"/>
    </row>
    <row r="31586" spans="25:29" x14ac:dyDescent="0.25">
      <c r="Y31586" s="4"/>
      <c r="Z31586"/>
      <c r="AB31586"/>
      <c r="AC31586"/>
    </row>
    <row r="31587" spans="25:29" x14ac:dyDescent="0.25">
      <c r="Y31587" s="4"/>
      <c r="Z31587"/>
      <c r="AB31587"/>
      <c r="AC31587"/>
    </row>
    <row r="31588" spans="25:29" x14ac:dyDescent="0.25">
      <c r="Y31588" s="4"/>
      <c r="Z31588"/>
      <c r="AB31588"/>
      <c r="AC31588"/>
    </row>
    <row r="31589" spans="25:29" x14ac:dyDescent="0.25">
      <c r="Y31589" s="4"/>
      <c r="Z31589"/>
      <c r="AB31589"/>
      <c r="AC31589"/>
    </row>
    <row r="31590" spans="25:29" x14ac:dyDescent="0.25">
      <c r="Y31590" s="4"/>
      <c r="Z31590"/>
      <c r="AB31590"/>
      <c r="AC31590"/>
    </row>
    <row r="31591" spans="25:29" x14ac:dyDescent="0.25">
      <c r="Y31591" s="4"/>
      <c r="Z31591"/>
      <c r="AB31591"/>
      <c r="AC31591"/>
    </row>
    <row r="31592" spans="25:29" x14ac:dyDescent="0.25">
      <c r="Y31592" s="4"/>
      <c r="Z31592"/>
      <c r="AB31592"/>
      <c r="AC31592"/>
    </row>
    <row r="31593" spans="25:29" x14ac:dyDescent="0.25">
      <c r="Y31593" s="4"/>
      <c r="Z31593"/>
      <c r="AB31593"/>
      <c r="AC31593"/>
    </row>
    <row r="31594" spans="25:29" x14ac:dyDescent="0.25">
      <c r="Y31594" s="4"/>
      <c r="Z31594"/>
      <c r="AB31594"/>
      <c r="AC31594"/>
    </row>
    <row r="31595" spans="25:29" x14ac:dyDescent="0.25">
      <c r="Y31595" s="4"/>
      <c r="Z31595"/>
      <c r="AB31595"/>
      <c r="AC31595"/>
    </row>
    <row r="31596" spans="25:29" x14ac:dyDescent="0.25">
      <c r="Y31596" s="4"/>
      <c r="Z31596"/>
      <c r="AB31596"/>
      <c r="AC31596"/>
    </row>
    <row r="31597" spans="25:29" x14ac:dyDescent="0.25">
      <c r="Y31597" s="4"/>
      <c r="Z31597"/>
      <c r="AB31597"/>
      <c r="AC31597"/>
    </row>
    <row r="31598" spans="25:29" x14ac:dyDescent="0.25">
      <c r="Y31598" s="4"/>
      <c r="Z31598"/>
      <c r="AB31598"/>
      <c r="AC31598"/>
    </row>
    <row r="31599" spans="25:29" x14ac:dyDescent="0.25">
      <c r="Y31599" s="4"/>
      <c r="Z31599"/>
      <c r="AB31599"/>
      <c r="AC31599"/>
    </row>
    <row r="31600" spans="25:29" x14ac:dyDescent="0.25">
      <c r="Y31600" s="4"/>
      <c r="Z31600"/>
      <c r="AB31600"/>
      <c r="AC31600"/>
    </row>
    <row r="31601" spans="25:29" x14ac:dyDescent="0.25">
      <c r="Y31601" s="4"/>
      <c r="Z31601"/>
      <c r="AB31601"/>
      <c r="AC31601"/>
    </row>
    <row r="31602" spans="25:29" x14ac:dyDescent="0.25">
      <c r="Y31602" s="4"/>
      <c r="Z31602"/>
      <c r="AB31602"/>
      <c r="AC31602"/>
    </row>
    <row r="31603" spans="25:29" x14ac:dyDescent="0.25">
      <c r="Y31603" s="4"/>
      <c r="Z31603"/>
      <c r="AB31603"/>
      <c r="AC31603"/>
    </row>
    <row r="31604" spans="25:29" x14ac:dyDescent="0.25">
      <c r="Y31604" s="4"/>
      <c r="Z31604"/>
      <c r="AB31604"/>
      <c r="AC31604"/>
    </row>
    <row r="31605" spans="25:29" x14ac:dyDescent="0.25">
      <c r="Y31605" s="4"/>
      <c r="Z31605"/>
      <c r="AB31605"/>
      <c r="AC31605"/>
    </row>
    <row r="31606" spans="25:29" x14ac:dyDescent="0.25">
      <c r="Y31606" s="4"/>
      <c r="Z31606"/>
      <c r="AB31606"/>
      <c r="AC31606"/>
    </row>
    <row r="31607" spans="25:29" x14ac:dyDescent="0.25">
      <c r="Y31607" s="4"/>
      <c r="Z31607"/>
      <c r="AB31607"/>
      <c r="AC31607"/>
    </row>
    <row r="31608" spans="25:29" x14ac:dyDescent="0.25">
      <c r="Y31608" s="4"/>
      <c r="Z31608"/>
      <c r="AB31608"/>
      <c r="AC31608"/>
    </row>
    <row r="31609" spans="25:29" x14ac:dyDescent="0.25">
      <c r="Y31609" s="4"/>
      <c r="Z31609"/>
      <c r="AB31609"/>
      <c r="AC31609"/>
    </row>
    <row r="31610" spans="25:29" x14ac:dyDescent="0.25">
      <c r="Y31610" s="4"/>
      <c r="Z31610"/>
      <c r="AB31610"/>
      <c r="AC31610"/>
    </row>
    <row r="31611" spans="25:29" x14ac:dyDescent="0.25">
      <c r="Y31611" s="4"/>
      <c r="Z31611"/>
      <c r="AB31611"/>
      <c r="AC31611"/>
    </row>
    <row r="31612" spans="25:29" x14ac:dyDescent="0.25">
      <c r="Y31612" s="4"/>
      <c r="Z31612"/>
      <c r="AB31612"/>
      <c r="AC31612"/>
    </row>
    <row r="31613" spans="25:29" x14ac:dyDescent="0.25">
      <c r="Y31613" s="4"/>
      <c r="Z31613"/>
      <c r="AB31613"/>
      <c r="AC31613"/>
    </row>
    <row r="31614" spans="25:29" x14ac:dyDescent="0.25">
      <c r="Y31614" s="4"/>
      <c r="Z31614"/>
      <c r="AB31614"/>
      <c r="AC31614"/>
    </row>
    <row r="31615" spans="25:29" x14ac:dyDescent="0.25">
      <c r="Y31615" s="4"/>
      <c r="Z31615"/>
      <c r="AB31615"/>
      <c r="AC31615"/>
    </row>
    <row r="31616" spans="25:29" x14ac:dyDescent="0.25">
      <c r="Y31616" s="4"/>
      <c r="Z31616"/>
      <c r="AB31616"/>
      <c r="AC31616"/>
    </row>
    <row r="31617" spans="25:29" x14ac:dyDescent="0.25">
      <c r="Y31617" s="4"/>
      <c r="Z31617"/>
      <c r="AB31617"/>
      <c r="AC31617"/>
    </row>
    <row r="31618" spans="25:29" x14ac:dyDescent="0.25">
      <c r="Y31618" s="4"/>
      <c r="Z31618"/>
      <c r="AB31618"/>
      <c r="AC31618"/>
    </row>
    <row r="31619" spans="25:29" x14ac:dyDescent="0.25">
      <c r="Y31619" s="4"/>
      <c r="Z31619"/>
      <c r="AB31619"/>
      <c r="AC31619"/>
    </row>
    <row r="31620" spans="25:29" x14ac:dyDescent="0.25">
      <c r="Y31620" s="4"/>
      <c r="Z31620"/>
      <c r="AB31620"/>
      <c r="AC31620"/>
    </row>
    <row r="31621" spans="25:29" x14ac:dyDescent="0.25">
      <c r="Y31621" s="4"/>
      <c r="Z31621"/>
      <c r="AB31621"/>
      <c r="AC31621"/>
    </row>
    <row r="31622" spans="25:29" x14ac:dyDescent="0.25">
      <c r="Y31622" s="4"/>
      <c r="Z31622"/>
      <c r="AB31622"/>
      <c r="AC31622"/>
    </row>
    <row r="31623" spans="25:29" x14ac:dyDescent="0.25">
      <c r="Y31623" s="4"/>
      <c r="Z31623"/>
      <c r="AB31623"/>
      <c r="AC31623"/>
    </row>
    <row r="31624" spans="25:29" x14ac:dyDescent="0.25">
      <c r="Y31624" s="4"/>
      <c r="Z31624"/>
      <c r="AB31624"/>
      <c r="AC31624"/>
    </row>
    <row r="31625" spans="25:29" x14ac:dyDescent="0.25">
      <c r="Y31625" s="4"/>
      <c r="Z31625"/>
      <c r="AB31625"/>
      <c r="AC31625"/>
    </row>
    <row r="31626" spans="25:29" x14ac:dyDescent="0.25">
      <c r="Y31626" s="4"/>
      <c r="Z31626"/>
      <c r="AB31626"/>
      <c r="AC31626"/>
    </row>
    <row r="31627" spans="25:29" x14ac:dyDescent="0.25">
      <c r="Y31627" s="4"/>
      <c r="Z31627"/>
      <c r="AB31627"/>
      <c r="AC31627"/>
    </row>
    <row r="31628" spans="25:29" x14ac:dyDescent="0.25">
      <c r="Y31628" s="4"/>
      <c r="Z31628"/>
      <c r="AB31628"/>
      <c r="AC31628"/>
    </row>
    <row r="31629" spans="25:29" x14ac:dyDescent="0.25">
      <c r="Y31629" s="4"/>
      <c r="Z31629"/>
      <c r="AB31629"/>
      <c r="AC31629"/>
    </row>
    <row r="31630" spans="25:29" x14ac:dyDescent="0.25">
      <c r="Y31630" s="4"/>
      <c r="Z31630"/>
      <c r="AB31630"/>
      <c r="AC31630"/>
    </row>
    <row r="31631" spans="25:29" x14ac:dyDescent="0.25">
      <c r="Y31631" s="4"/>
      <c r="Z31631"/>
      <c r="AB31631"/>
      <c r="AC31631"/>
    </row>
    <row r="31632" spans="25:29" x14ac:dyDescent="0.25">
      <c r="Y31632" s="4"/>
      <c r="Z31632"/>
      <c r="AB31632"/>
      <c r="AC31632"/>
    </row>
    <row r="31633" spans="25:29" x14ac:dyDescent="0.25">
      <c r="Y31633" s="4"/>
      <c r="Z31633"/>
      <c r="AB31633"/>
      <c r="AC31633"/>
    </row>
    <row r="31634" spans="25:29" x14ac:dyDescent="0.25">
      <c r="Y31634" s="4"/>
      <c r="Z31634"/>
      <c r="AB31634"/>
      <c r="AC31634"/>
    </row>
    <row r="31635" spans="25:29" x14ac:dyDescent="0.25">
      <c r="Y31635" s="4"/>
      <c r="Z31635"/>
      <c r="AB31635"/>
      <c r="AC31635"/>
    </row>
    <row r="31636" spans="25:29" x14ac:dyDescent="0.25">
      <c r="Y31636" s="4"/>
      <c r="Z31636"/>
      <c r="AB31636"/>
      <c r="AC31636"/>
    </row>
    <row r="31637" spans="25:29" x14ac:dyDescent="0.25">
      <c r="Y31637" s="4"/>
      <c r="Z31637"/>
      <c r="AB31637"/>
      <c r="AC31637"/>
    </row>
    <row r="31638" spans="25:29" x14ac:dyDescent="0.25">
      <c r="Y31638" s="4"/>
      <c r="Z31638"/>
      <c r="AB31638"/>
      <c r="AC31638"/>
    </row>
    <row r="31639" spans="25:29" x14ac:dyDescent="0.25">
      <c r="Y31639" s="4"/>
      <c r="Z31639"/>
      <c r="AB31639"/>
      <c r="AC31639"/>
    </row>
    <row r="31640" spans="25:29" x14ac:dyDescent="0.25">
      <c r="Y31640" s="4"/>
      <c r="Z31640"/>
      <c r="AB31640"/>
      <c r="AC31640"/>
    </row>
    <row r="31641" spans="25:29" x14ac:dyDescent="0.25">
      <c r="Y31641" s="4"/>
      <c r="Z31641"/>
      <c r="AB31641"/>
      <c r="AC31641"/>
    </row>
    <row r="31642" spans="25:29" x14ac:dyDescent="0.25">
      <c r="Y31642" s="4"/>
      <c r="Z31642"/>
      <c r="AB31642"/>
      <c r="AC31642"/>
    </row>
    <row r="31643" spans="25:29" x14ac:dyDescent="0.25">
      <c r="Y31643" s="4"/>
      <c r="Z31643"/>
      <c r="AB31643"/>
      <c r="AC31643"/>
    </row>
    <row r="31644" spans="25:29" x14ac:dyDescent="0.25">
      <c r="Y31644" s="4"/>
      <c r="Z31644"/>
      <c r="AB31644"/>
      <c r="AC31644"/>
    </row>
    <row r="31645" spans="25:29" x14ac:dyDescent="0.25">
      <c r="Y31645" s="4"/>
      <c r="Z31645"/>
      <c r="AB31645"/>
      <c r="AC31645"/>
    </row>
    <row r="31646" spans="25:29" x14ac:dyDescent="0.25">
      <c r="Y31646" s="4"/>
      <c r="Z31646"/>
      <c r="AB31646"/>
      <c r="AC31646"/>
    </row>
    <row r="31647" spans="25:29" x14ac:dyDescent="0.25">
      <c r="Y31647" s="4"/>
      <c r="Z31647"/>
      <c r="AB31647"/>
      <c r="AC31647"/>
    </row>
    <row r="31648" spans="25:29" x14ac:dyDescent="0.25">
      <c r="Y31648" s="4"/>
      <c r="Z31648"/>
      <c r="AB31648"/>
      <c r="AC31648"/>
    </row>
    <row r="31649" spans="25:29" x14ac:dyDescent="0.25">
      <c r="Y31649" s="4"/>
      <c r="Z31649"/>
      <c r="AB31649"/>
      <c r="AC31649"/>
    </row>
    <row r="31650" spans="25:29" x14ac:dyDescent="0.25">
      <c r="Y31650" s="4"/>
      <c r="Z31650"/>
      <c r="AB31650"/>
      <c r="AC31650"/>
    </row>
    <row r="31651" spans="25:29" x14ac:dyDescent="0.25">
      <c r="Y31651" s="4"/>
      <c r="Z31651"/>
      <c r="AB31651"/>
      <c r="AC31651"/>
    </row>
    <row r="31652" spans="25:29" x14ac:dyDescent="0.25">
      <c r="Y31652" s="4"/>
      <c r="Z31652"/>
      <c r="AB31652"/>
      <c r="AC31652"/>
    </row>
    <row r="31653" spans="25:29" x14ac:dyDescent="0.25">
      <c r="Y31653" s="4"/>
      <c r="Z31653"/>
      <c r="AB31653"/>
      <c r="AC31653"/>
    </row>
    <row r="31654" spans="25:29" x14ac:dyDescent="0.25">
      <c r="Y31654" s="4"/>
      <c r="Z31654"/>
      <c r="AB31654"/>
      <c r="AC31654"/>
    </row>
    <row r="31655" spans="25:29" x14ac:dyDescent="0.25">
      <c r="Y31655" s="4"/>
      <c r="Z31655"/>
      <c r="AB31655"/>
      <c r="AC31655"/>
    </row>
    <row r="31656" spans="25:29" x14ac:dyDescent="0.25">
      <c r="Y31656" s="4"/>
      <c r="Z31656"/>
      <c r="AB31656"/>
      <c r="AC31656"/>
    </row>
    <row r="31657" spans="25:29" x14ac:dyDescent="0.25">
      <c r="Y31657" s="4"/>
      <c r="Z31657"/>
      <c r="AB31657"/>
      <c r="AC31657"/>
    </row>
    <row r="31658" spans="25:29" x14ac:dyDescent="0.25">
      <c r="Y31658" s="4"/>
      <c r="Z31658"/>
      <c r="AB31658"/>
      <c r="AC31658"/>
    </row>
    <row r="31659" spans="25:29" x14ac:dyDescent="0.25">
      <c r="Y31659" s="4"/>
      <c r="Z31659"/>
      <c r="AB31659"/>
      <c r="AC31659"/>
    </row>
    <row r="31660" spans="25:29" x14ac:dyDescent="0.25">
      <c r="Y31660" s="4"/>
      <c r="Z31660"/>
      <c r="AB31660"/>
      <c r="AC31660"/>
    </row>
    <row r="31661" spans="25:29" x14ac:dyDescent="0.25">
      <c r="Y31661" s="4"/>
      <c r="Z31661"/>
      <c r="AB31661"/>
      <c r="AC31661"/>
    </row>
    <row r="31662" spans="25:29" x14ac:dyDescent="0.25">
      <c r="Y31662" s="4"/>
      <c r="Z31662"/>
      <c r="AB31662"/>
      <c r="AC31662"/>
    </row>
    <row r="31663" spans="25:29" x14ac:dyDescent="0.25">
      <c r="Y31663" s="4"/>
      <c r="Z31663"/>
      <c r="AB31663"/>
      <c r="AC31663"/>
    </row>
    <row r="31664" spans="25:29" x14ac:dyDescent="0.25">
      <c r="Y31664" s="4"/>
      <c r="Z31664"/>
      <c r="AB31664"/>
      <c r="AC31664"/>
    </row>
    <row r="31665" spans="25:29" x14ac:dyDescent="0.25">
      <c r="Y31665" s="4"/>
      <c r="Z31665"/>
      <c r="AB31665"/>
      <c r="AC31665"/>
    </row>
    <row r="31666" spans="25:29" x14ac:dyDescent="0.25">
      <c r="Y31666" s="4"/>
      <c r="Z31666"/>
      <c r="AB31666"/>
      <c r="AC31666"/>
    </row>
    <row r="31667" spans="25:29" x14ac:dyDescent="0.25">
      <c r="Y31667" s="4"/>
      <c r="Z31667"/>
      <c r="AB31667"/>
      <c r="AC31667"/>
    </row>
    <row r="31668" spans="25:29" x14ac:dyDescent="0.25">
      <c r="Y31668" s="4"/>
      <c r="Z31668"/>
      <c r="AB31668"/>
      <c r="AC31668"/>
    </row>
    <row r="31669" spans="25:29" x14ac:dyDescent="0.25">
      <c r="Y31669" s="4"/>
      <c r="Z31669"/>
      <c r="AB31669"/>
      <c r="AC31669"/>
    </row>
    <row r="31670" spans="25:29" x14ac:dyDescent="0.25">
      <c r="Y31670" s="4"/>
      <c r="Z31670"/>
      <c r="AB31670"/>
      <c r="AC31670"/>
    </row>
    <row r="31671" spans="25:29" x14ac:dyDescent="0.25">
      <c r="Y31671" s="4"/>
      <c r="Z31671"/>
      <c r="AB31671"/>
      <c r="AC31671"/>
    </row>
    <row r="31672" spans="25:29" x14ac:dyDescent="0.25">
      <c r="Y31672" s="4"/>
      <c r="Z31672"/>
      <c r="AB31672"/>
      <c r="AC31672"/>
    </row>
    <row r="31673" spans="25:29" x14ac:dyDescent="0.25">
      <c r="Y31673" s="4"/>
      <c r="Z31673"/>
      <c r="AB31673"/>
      <c r="AC31673"/>
    </row>
    <row r="31674" spans="25:29" x14ac:dyDescent="0.25">
      <c r="Y31674" s="4"/>
      <c r="Z31674"/>
      <c r="AB31674"/>
      <c r="AC31674"/>
    </row>
    <row r="31675" spans="25:29" x14ac:dyDescent="0.25">
      <c r="Y31675" s="4"/>
      <c r="Z31675"/>
      <c r="AB31675"/>
      <c r="AC31675"/>
    </row>
    <row r="31676" spans="25:29" x14ac:dyDescent="0.25">
      <c r="Y31676" s="4"/>
      <c r="Z31676"/>
      <c r="AB31676"/>
      <c r="AC31676"/>
    </row>
    <row r="31677" spans="25:29" x14ac:dyDescent="0.25">
      <c r="Y31677" s="4"/>
      <c r="Z31677"/>
      <c r="AB31677"/>
      <c r="AC31677"/>
    </row>
    <row r="31678" spans="25:29" x14ac:dyDescent="0.25">
      <c r="Y31678" s="4"/>
      <c r="Z31678"/>
      <c r="AB31678"/>
      <c r="AC31678"/>
    </row>
    <row r="31679" spans="25:29" x14ac:dyDescent="0.25">
      <c r="Y31679" s="4"/>
      <c r="Z31679"/>
      <c r="AB31679"/>
      <c r="AC31679"/>
    </row>
    <row r="31680" spans="25:29" x14ac:dyDescent="0.25">
      <c r="Y31680" s="4"/>
      <c r="Z31680"/>
      <c r="AB31680"/>
      <c r="AC31680"/>
    </row>
    <row r="31681" spans="25:29" x14ac:dyDescent="0.25">
      <c r="Y31681" s="4"/>
      <c r="Z31681"/>
      <c r="AB31681"/>
      <c r="AC31681"/>
    </row>
    <row r="31682" spans="25:29" x14ac:dyDescent="0.25">
      <c r="Y31682" s="4"/>
      <c r="Z31682"/>
      <c r="AB31682"/>
      <c r="AC31682"/>
    </row>
    <row r="31683" spans="25:29" x14ac:dyDescent="0.25">
      <c r="Y31683" s="4"/>
      <c r="Z31683"/>
      <c r="AB31683"/>
      <c r="AC31683"/>
    </row>
    <row r="31684" spans="25:29" x14ac:dyDescent="0.25">
      <c r="Y31684" s="4"/>
      <c r="Z31684"/>
      <c r="AB31684"/>
      <c r="AC31684"/>
    </row>
    <row r="31685" spans="25:29" x14ac:dyDescent="0.25">
      <c r="Y31685" s="4"/>
      <c r="Z31685"/>
      <c r="AB31685"/>
      <c r="AC31685"/>
    </row>
    <row r="31686" spans="25:29" x14ac:dyDescent="0.25">
      <c r="Y31686" s="4"/>
      <c r="Z31686"/>
      <c r="AB31686"/>
      <c r="AC31686"/>
    </row>
    <row r="31687" spans="25:29" x14ac:dyDescent="0.25">
      <c r="Y31687" s="4"/>
      <c r="Z31687"/>
      <c r="AB31687"/>
      <c r="AC31687"/>
    </row>
    <row r="31688" spans="25:29" x14ac:dyDescent="0.25">
      <c r="Y31688" s="4"/>
      <c r="Z31688"/>
      <c r="AB31688"/>
      <c r="AC31688"/>
    </row>
    <row r="31689" spans="25:29" x14ac:dyDescent="0.25">
      <c r="Y31689" s="4"/>
      <c r="Z31689"/>
      <c r="AB31689"/>
      <c r="AC31689"/>
    </row>
    <row r="31690" spans="25:29" x14ac:dyDescent="0.25">
      <c r="Y31690" s="4"/>
      <c r="Z31690"/>
      <c r="AB31690"/>
      <c r="AC31690"/>
    </row>
    <row r="31691" spans="25:29" x14ac:dyDescent="0.25">
      <c r="Y31691" s="4"/>
      <c r="Z31691"/>
      <c r="AB31691"/>
      <c r="AC31691"/>
    </row>
    <row r="31692" spans="25:29" x14ac:dyDescent="0.25">
      <c r="Y31692" s="4"/>
      <c r="Z31692"/>
      <c r="AB31692"/>
      <c r="AC31692"/>
    </row>
    <row r="31693" spans="25:29" x14ac:dyDescent="0.25">
      <c r="Y31693" s="4"/>
      <c r="Z31693"/>
      <c r="AB31693"/>
      <c r="AC31693"/>
    </row>
    <row r="31694" spans="25:29" x14ac:dyDescent="0.25">
      <c r="Y31694" s="4"/>
      <c r="Z31694"/>
      <c r="AB31694"/>
      <c r="AC31694"/>
    </row>
    <row r="31695" spans="25:29" x14ac:dyDescent="0.25">
      <c r="Y31695" s="4"/>
      <c r="Z31695"/>
      <c r="AB31695"/>
      <c r="AC31695"/>
    </row>
    <row r="31696" spans="25:29" x14ac:dyDescent="0.25">
      <c r="Y31696" s="4"/>
      <c r="Z31696"/>
      <c r="AB31696"/>
      <c r="AC31696"/>
    </row>
    <row r="31697" spans="25:29" x14ac:dyDescent="0.25">
      <c r="Y31697" s="4"/>
      <c r="Z31697"/>
      <c r="AB31697"/>
      <c r="AC31697"/>
    </row>
    <row r="31698" spans="25:29" x14ac:dyDescent="0.25">
      <c r="Y31698" s="4"/>
      <c r="Z31698"/>
      <c r="AB31698"/>
      <c r="AC31698"/>
    </row>
    <row r="31699" spans="25:29" x14ac:dyDescent="0.25">
      <c r="Y31699" s="4"/>
      <c r="Z31699"/>
      <c r="AB31699"/>
      <c r="AC31699"/>
    </row>
    <row r="31700" spans="25:29" x14ac:dyDescent="0.25">
      <c r="Y31700" s="4"/>
      <c r="Z31700"/>
      <c r="AB31700"/>
      <c r="AC31700"/>
    </row>
    <row r="31701" spans="25:29" x14ac:dyDescent="0.25">
      <c r="Y31701" s="4"/>
      <c r="Z31701"/>
      <c r="AB31701"/>
      <c r="AC31701"/>
    </row>
    <row r="31702" spans="25:29" x14ac:dyDescent="0.25">
      <c r="Y31702" s="4"/>
      <c r="Z31702"/>
      <c r="AB31702"/>
      <c r="AC31702"/>
    </row>
    <row r="31703" spans="25:29" x14ac:dyDescent="0.25">
      <c r="Y31703" s="4"/>
      <c r="Z31703"/>
      <c r="AB31703"/>
      <c r="AC31703"/>
    </row>
    <row r="31704" spans="25:29" x14ac:dyDescent="0.25">
      <c r="Y31704" s="4"/>
      <c r="Z31704"/>
      <c r="AB31704"/>
      <c r="AC31704"/>
    </row>
    <row r="31705" spans="25:29" x14ac:dyDescent="0.25">
      <c r="Y31705" s="4"/>
      <c r="Z31705"/>
      <c r="AB31705"/>
      <c r="AC31705"/>
    </row>
    <row r="31706" spans="25:29" x14ac:dyDescent="0.25">
      <c r="Y31706" s="4"/>
      <c r="Z31706"/>
      <c r="AB31706"/>
      <c r="AC31706"/>
    </row>
    <row r="31707" spans="25:29" x14ac:dyDescent="0.25">
      <c r="Y31707" s="4"/>
      <c r="Z31707"/>
      <c r="AB31707"/>
      <c r="AC31707"/>
    </row>
    <row r="31708" spans="25:29" x14ac:dyDescent="0.25">
      <c r="Y31708" s="4"/>
      <c r="Z31708"/>
      <c r="AB31708"/>
      <c r="AC31708"/>
    </row>
    <row r="31709" spans="25:29" x14ac:dyDescent="0.25">
      <c r="Y31709" s="4"/>
      <c r="Z31709"/>
      <c r="AB31709"/>
      <c r="AC31709"/>
    </row>
    <row r="31710" spans="25:29" x14ac:dyDescent="0.25">
      <c r="Y31710" s="4"/>
      <c r="Z31710"/>
      <c r="AB31710"/>
      <c r="AC31710"/>
    </row>
    <row r="31711" spans="25:29" x14ac:dyDescent="0.25">
      <c r="Y31711" s="4"/>
      <c r="Z31711"/>
      <c r="AB31711"/>
      <c r="AC31711"/>
    </row>
    <row r="31712" spans="25:29" x14ac:dyDescent="0.25">
      <c r="Y31712" s="4"/>
      <c r="Z31712"/>
      <c r="AB31712"/>
      <c r="AC31712"/>
    </row>
    <row r="31713" spans="25:29" x14ac:dyDescent="0.25">
      <c r="Y31713" s="4"/>
      <c r="Z31713"/>
      <c r="AB31713"/>
      <c r="AC31713"/>
    </row>
    <row r="31714" spans="25:29" x14ac:dyDescent="0.25">
      <c r="Y31714" s="4"/>
      <c r="Z31714"/>
      <c r="AB31714"/>
      <c r="AC31714"/>
    </row>
    <row r="31715" spans="25:29" x14ac:dyDescent="0.25">
      <c r="Y31715" s="4"/>
      <c r="Z31715"/>
      <c r="AB31715"/>
      <c r="AC31715"/>
    </row>
    <row r="31716" spans="25:29" x14ac:dyDescent="0.25">
      <c r="Y31716" s="4"/>
      <c r="Z31716"/>
      <c r="AB31716"/>
      <c r="AC31716"/>
    </row>
    <row r="31717" spans="25:29" x14ac:dyDescent="0.25">
      <c r="Y31717" s="4"/>
      <c r="Z31717"/>
      <c r="AB31717"/>
      <c r="AC31717"/>
    </row>
    <row r="31718" spans="25:29" x14ac:dyDescent="0.25">
      <c r="Y31718" s="4"/>
      <c r="Z31718"/>
      <c r="AB31718"/>
      <c r="AC31718"/>
    </row>
    <row r="31719" spans="25:29" x14ac:dyDescent="0.25">
      <c r="Y31719" s="4"/>
      <c r="Z31719"/>
      <c r="AB31719"/>
      <c r="AC31719"/>
    </row>
    <row r="31720" spans="25:29" x14ac:dyDescent="0.25">
      <c r="Y31720" s="4"/>
      <c r="Z31720"/>
      <c r="AB31720"/>
      <c r="AC31720"/>
    </row>
    <row r="31721" spans="25:29" x14ac:dyDescent="0.25">
      <c r="Y31721" s="4"/>
      <c r="Z31721"/>
      <c r="AB31721"/>
      <c r="AC31721"/>
    </row>
    <row r="31722" spans="25:29" x14ac:dyDescent="0.25">
      <c r="Y31722" s="4"/>
      <c r="Z31722"/>
      <c r="AB31722"/>
      <c r="AC31722"/>
    </row>
    <row r="31723" spans="25:29" x14ac:dyDescent="0.25">
      <c r="Y31723" s="4"/>
      <c r="Z31723"/>
      <c r="AB31723"/>
      <c r="AC31723"/>
    </row>
    <row r="31724" spans="25:29" x14ac:dyDescent="0.25">
      <c r="Y31724" s="4"/>
      <c r="Z31724"/>
      <c r="AB31724"/>
      <c r="AC31724"/>
    </row>
    <row r="31725" spans="25:29" x14ac:dyDescent="0.25">
      <c r="Y31725" s="4"/>
      <c r="Z31725"/>
      <c r="AB31725"/>
      <c r="AC31725"/>
    </row>
    <row r="31726" spans="25:29" x14ac:dyDescent="0.25">
      <c r="Y31726" s="4"/>
      <c r="Z31726"/>
      <c r="AB31726"/>
      <c r="AC31726"/>
    </row>
    <row r="31727" spans="25:29" x14ac:dyDescent="0.25">
      <c r="Y31727" s="4"/>
      <c r="Z31727"/>
      <c r="AB31727"/>
      <c r="AC31727"/>
    </row>
    <row r="31728" spans="25:29" x14ac:dyDescent="0.25">
      <c r="Y31728" s="4"/>
      <c r="Z31728"/>
      <c r="AB31728"/>
      <c r="AC31728"/>
    </row>
    <row r="31729" spans="25:29" x14ac:dyDescent="0.25">
      <c r="Y31729" s="4"/>
      <c r="Z31729"/>
      <c r="AB31729"/>
      <c r="AC31729"/>
    </row>
    <row r="31730" spans="25:29" x14ac:dyDescent="0.25">
      <c r="Y31730" s="4"/>
      <c r="Z31730"/>
      <c r="AB31730"/>
      <c r="AC31730"/>
    </row>
    <row r="31731" spans="25:29" x14ac:dyDescent="0.25">
      <c r="Y31731" s="4"/>
      <c r="Z31731"/>
      <c r="AB31731"/>
      <c r="AC31731"/>
    </row>
    <row r="31732" spans="25:29" x14ac:dyDescent="0.25">
      <c r="Y31732" s="4"/>
      <c r="Z31732"/>
      <c r="AB31732"/>
      <c r="AC31732"/>
    </row>
    <row r="31733" spans="25:29" x14ac:dyDescent="0.25">
      <c r="Y31733" s="4"/>
      <c r="Z31733"/>
      <c r="AB31733"/>
      <c r="AC31733"/>
    </row>
    <row r="31734" spans="25:29" x14ac:dyDescent="0.25">
      <c r="Y31734" s="4"/>
      <c r="Z31734"/>
      <c r="AB31734"/>
      <c r="AC31734"/>
    </row>
    <row r="31735" spans="25:29" x14ac:dyDescent="0.25">
      <c r="Y31735" s="4"/>
      <c r="Z31735"/>
      <c r="AB31735"/>
      <c r="AC31735"/>
    </row>
    <row r="31736" spans="25:29" x14ac:dyDescent="0.25">
      <c r="Y31736" s="4"/>
      <c r="Z31736"/>
      <c r="AB31736"/>
      <c r="AC31736"/>
    </row>
    <row r="31737" spans="25:29" x14ac:dyDescent="0.25">
      <c r="Y31737" s="4"/>
      <c r="Z31737"/>
      <c r="AB31737"/>
      <c r="AC31737"/>
    </row>
    <row r="31738" spans="25:29" x14ac:dyDescent="0.25">
      <c r="Y31738" s="4"/>
      <c r="Z31738"/>
      <c r="AB31738"/>
      <c r="AC31738"/>
    </row>
    <row r="31739" spans="25:29" x14ac:dyDescent="0.25">
      <c r="Y31739" s="4"/>
      <c r="Z31739"/>
      <c r="AB31739"/>
      <c r="AC31739"/>
    </row>
    <row r="31740" spans="25:29" x14ac:dyDescent="0.25">
      <c r="Y31740" s="4"/>
      <c r="Z31740"/>
      <c r="AB31740"/>
      <c r="AC31740"/>
    </row>
    <row r="31741" spans="25:29" x14ac:dyDescent="0.25">
      <c r="Y31741" s="4"/>
      <c r="Z31741"/>
      <c r="AB31741"/>
      <c r="AC31741"/>
    </row>
    <row r="31742" spans="25:29" x14ac:dyDescent="0.25">
      <c r="Y31742" s="4"/>
      <c r="Z31742"/>
      <c r="AB31742"/>
      <c r="AC31742"/>
    </row>
    <row r="31743" spans="25:29" x14ac:dyDescent="0.25">
      <c r="Y31743" s="4"/>
      <c r="Z31743"/>
      <c r="AB31743"/>
      <c r="AC31743"/>
    </row>
    <row r="31744" spans="25:29" x14ac:dyDescent="0.25">
      <c r="Y31744" s="4"/>
      <c r="Z31744"/>
      <c r="AB31744"/>
      <c r="AC31744"/>
    </row>
    <row r="31745" spans="25:29" x14ac:dyDescent="0.25">
      <c r="Y31745" s="4"/>
      <c r="Z31745"/>
      <c r="AB31745"/>
      <c r="AC31745"/>
    </row>
    <row r="31746" spans="25:29" x14ac:dyDescent="0.25">
      <c r="Y31746" s="4"/>
      <c r="Z31746"/>
      <c r="AB31746"/>
      <c r="AC31746"/>
    </row>
    <row r="31747" spans="25:29" x14ac:dyDescent="0.25">
      <c r="Y31747" s="4"/>
      <c r="Z31747"/>
      <c r="AB31747"/>
      <c r="AC31747"/>
    </row>
    <row r="31748" spans="25:29" x14ac:dyDescent="0.25">
      <c r="Y31748" s="4"/>
      <c r="Z31748"/>
      <c r="AB31748"/>
      <c r="AC31748"/>
    </row>
    <row r="31749" spans="25:29" x14ac:dyDescent="0.25">
      <c r="Y31749" s="4"/>
      <c r="Z31749"/>
      <c r="AB31749"/>
      <c r="AC31749"/>
    </row>
    <row r="31750" spans="25:29" x14ac:dyDescent="0.25">
      <c r="Y31750" s="4"/>
      <c r="Z31750"/>
      <c r="AB31750"/>
      <c r="AC31750"/>
    </row>
    <row r="31751" spans="25:29" x14ac:dyDescent="0.25">
      <c r="Y31751" s="4"/>
      <c r="Z31751"/>
      <c r="AB31751"/>
      <c r="AC31751"/>
    </row>
    <row r="31752" spans="25:29" x14ac:dyDescent="0.25">
      <c r="Y31752" s="4"/>
      <c r="Z31752"/>
      <c r="AB31752"/>
      <c r="AC31752"/>
    </row>
    <row r="31753" spans="25:29" x14ac:dyDescent="0.25">
      <c r="Y31753" s="4"/>
      <c r="Z31753"/>
      <c r="AB31753"/>
      <c r="AC31753"/>
    </row>
    <row r="31754" spans="25:29" x14ac:dyDescent="0.25">
      <c r="Y31754" s="4"/>
      <c r="Z31754"/>
      <c r="AB31754"/>
      <c r="AC31754"/>
    </row>
    <row r="31755" spans="25:29" x14ac:dyDescent="0.25">
      <c r="Y31755" s="4"/>
      <c r="Z31755"/>
      <c r="AB31755"/>
      <c r="AC31755"/>
    </row>
    <row r="31756" spans="25:29" x14ac:dyDescent="0.25">
      <c r="Y31756" s="4"/>
      <c r="Z31756"/>
      <c r="AB31756"/>
      <c r="AC31756"/>
    </row>
    <row r="31757" spans="25:29" x14ac:dyDescent="0.25">
      <c r="Y31757" s="4"/>
      <c r="Z31757"/>
      <c r="AB31757"/>
      <c r="AC31757"/>
    </row>
    <row r="31758" spans="25:29" x14ac:dyDescent="0.25">
      <c r="Y31758" s="4"/>
      <c r="Z31758"/>
      <c r="AB31758"/>
      <c r="AC31758"/>
    </row>
    <row r="31759" spans="25:29" x14ac:dyDescent="0.25">
      <c r="Y31759" s="4"/>
      <c r="Z31759"/>
      <c r="AB31759"/>
      <c r="AC31759"/>
    </row>
    <row r="31760" spans="25:29" x14ac:dyDescent="0.25">
      <c r="Y31760" s="4"/>
      <c r="Z31760"/>
      <c r="AB31760"/>
      <c r="AC31760"/>
    </row>
    <row r="31761" spans="25:29" x14ac:dyDescent="0.25">
      <c r="Y31761" s="4"/>
      <c r="Z31761"/>
      <c r="AB31761"/>
      <c r="AC31761"/>
    </row>
    <row r="31762" spans="25:29" x14ac:dyDescent="0.25">
      <c r="Y31762" s="4"/>
      <c r="Z31762"/>
      <c r="AB31762"/>
      <c r="AC31762"/>
    </row>
    <row r="31763" spans="25:29" x14ac:dyDescent="0.25">
      <c r="Y31763" s="4"/>
      <c r="Z31763"/>
      <c r="AB31763"/>
      <c r="AC31763"/>
    </row>
    <row r="31764" spans="25:29" x14ac:dyDescent="0.25">
      <c r="Y31764" s="4"/>
      <c r="Z31764"/>
      <c r="AB31764"/>
      <c r="AC31764"/>
    </row>
    <row r="31765" spans="25:29" x14ac:dyDescent="0.25">
      <c r="Y31765" s="4"/>
      <c r="Z31765"/>
      <c r="AB31765"/>
      <c r="AC31765"/>
    </row>
    <row r="31766" spans="25:29" x14ac:dyDescent="0.25">
      <c r="Y31766" s="4"/>
      <c r="Z31766"/>
      <c r="AB31766"/>
      <c r="AC31766"/>
    </row>
    <row r="31767" spans="25:29" x14ac:dyDescent="0.25">
      <c r="Y31767" s="4"/>
      <c r="Z31767"/>
      <c r="AB31767"/>
      <c r="AC31767"/>
    </row>
    <row r="31768" spans="25:29" x14ac:dyDescent="0.25">
      <c r="Y31768" s="4"/>
      <c r="Z31768"/>
      <c r="AB31768"/>
      <c r="AC31768"/>
    </row>
    <row r="31769" spans="25:29" x14ac:dyDescent="0.25">
      <c r="Y31769" s="4"/>
      <c r="Z31769"/>
      <c r="AB31769"/>
      <c r="AC31769"/>
    </row>
    <row r="31770" spans="25:29" x14ac:dyDescent="0.25">
      <c r="Y31770" s="4"/>
      <c r="Z31770"/>
      <c r="AB31770"/>
      <c r="AC31770"/>
    </row>
    <row r="31771" spans="25:29" x14ac:dyDescent="0.25">
      <c r="Y31771" s="4"/>
      <c r="Z31771"/>
      <c r="AB31771"/>
      <c r="AC31771"/>
    </row>
    <row r="31772" spans="25:29" x14ac:dyDescent="0.25">
      <c r="Y31772" s="4"/>
      <c r="Z31772"/>
      <c r="AB31772"/>
      <c r="AC31772"/>
    </row>
    <row r="31773" spans="25:29" x14ac:dyDescent="0.25">
      <c r="Y31773" s="4"/>
      <c r="Z31773"/>
      <c r="AB31773"/>
      <c r="AC31773"/>
    </row>
    <row r="31774" spans="25:29" x14ac:dyDescent="0.25">
      <c r="Y31774" s="4"/>
      <c r="Z31774"/>
      <c r="AB31774"/>
      <c r="AC31774"/>
    </row>
    <row r="31775" spans="25:29" x14ac:dyDescent="0.25">
      <c r="Y31775" s="4"/>
      <c r="Z31775"/>
      <c r="AB31775"/>
      <c r="AC31775"/>
    </row>
    <row r="31776" spans="25:29" x14ac:dyDescent="0.25">
      <c r="Y31776" s="4"/>
      <c r="Z31776"/>
      <c r="AB31776"/>
      <c r="AC31776"/>
    </row>
    <row r="31777" spans="25:29" x14ac:dyDescent="0.25">
      <c r="Y31777" s="4"/>
      <c r="Z31777"/>
      <c r="AB31777"/>
      <c r="AC31777"/>
    </row>
    <row r="31778" spans="25:29" x14ac:dyDescent="0.25">
      <c r="Y31778" s="4"/>
      <c r="Z31778"/>
      <c r="AB31778"/>
      <c r="AC31778"/>
    </row>
    <row r="31779" spans="25:29" x14ac:dyDescent="0.25">
      <c r="Y31779" s="4"/>
      <c r="Z31779"/>
      <c r="AB31779"/>
      <c r="AC31779"/>
    </row>
    <row r="31780" spans="25:29" x14ac:dyDescent="0.25">
      <c r="Y31780" s="4"/>
      <c r="Z31780"/>
      <c r="AB31780"/>
      <c r="AC31780"/>
    </row>
    <row r="31781" spans="25:29" x14ac:dyDescent="0.25">
      <c r="Y31781" s="4"/>
      <c r="Z31781"/>
      <c r="AB31781"/>
      <c r="AC31781"/>
    </row>
    <row r="31782" spans="25:29" x14ac:dyDescent="0.25">
      <c r="Y31782" s="4"/>
      <c r="Z31782"/>
      <c r="AB31782"/>
      <c r="AC31782"/>
    </row>
    <row r="31783" spans="25:29" x14ac:dyDescent="0.25">
      <c r="Y31783" s="4"/>
      <c r="Z31783"/>
      <c r="AB31783"/>
      <c r="AC31783"/>
    </row>
    <row r="31784" spans="25:29" x14ac:dyDescent="0.25">
      <c r="Y31784" s="4"/>
      <c r="Z31784"/>
      <c r="AB31784"/>
      <c r="AC31784"/>
    </row>
    <row r="31785" spans="25:29" x14ac:dyDescent="0.25">
      <c r="Y31785" s="4"/>
      <c r="Z31785"/>
      <c r="AB31785"/>
      <c r="AC31785"/>
    </row>
    <row r="31786" spans="25:29" x14ac:dyDescent="0.25">
      <c r="Y31786" s="4"/>
      <c r="Z31786"/>
      <c r="AB31786"/>
      <c r="AC31786"/>
    </row>
    <row r="31787" spans="25:29" x14ac:dyDescent="0.25">
      <c r="Y31787" s="4"/>
      <c r="Z31787"/>
      <c r="AB31787"/>
      <c r="AC31787"/>
    </row>
    <row r="31788" spans="25:29" x14ac:dyDescent="0.25">
      <c r="Y31788" s="4"/>
      <c r="Z31788"/>
      <c r="AB31788"/>
      <c r="AC31788"/>
    </row>
    <row r="31789" spans="25:29" x14ac:dyDescent="0.25">
      <c r="Y31789" s="4"/>
      <c r="Z31789"/>
      <c r="AB31789"/>
      <c r="AC31789"/>
    </row>
    <row r="31790" spans="25:29" x14ac:dyDescent="0.25">
      <c r="Y31790" s="4"/>
      <c r="Z31790"/>
      <c r="AB31790"/>
      <c r="AC31790"/>
    </row>
    <row r="31791" spans="25:29" x14ac:dyDescent="0.25">
      <c r="Y31791" s="4"/>
      <c r="Z31791"/>
      <c r="AB31791"/>
      <c r="AC31791"/>
    </row>
    <row r="31792" spans="25:29" x14ac:dyDescent="0.25">
      <c r="Y31792" s="4"/>
      <c r="Z31792"/>
      <c r="AB31792"/>
      <c r="AC31792"/>
    </row>
    <row r="31793" spans="25:29" x14ac:dyDescent="0.25">
      <c r="Y31793" s="4"/>
      <c r="Z31793"/>
      <c r="AB31793"/>
      <c r="AC31793"/>
    </row>
    <row r="31794" spans="25:29" x14ac:dyDescent="0.25">
      <c r="Y31794" s="4"/>
      <c r="Z31794"/>
      <c r="AB31794"/>
      <c r="AC31794"/>
    </row>
    <row r="31795" spans="25:29" x14ac:dyDescent="0.25">
      <c r="Y31795" s="4"/>
      <c r="Z31795"/>
      <c r="AB31795"/>
      <c r="AC31795"/>
    </row>
    <row r="31796" spans="25:29" x14ac:dyDescent="0.25">
      <c r="Y31796" s="4"/>
      <c r="Z31796"/>
      <c r="AB31796"/>
      <c r="AC31796"/>
    </row>
    <row r="31797" spans="25:29" x14ac:dyDescent="0.25">
      <c r="Y31797" s="4"/>
      <c r="Z31797"/>
      <c r="AB31797"/>
      <c r="AC31797"/>
    </row>
    <row r="31798" spans="25:29" x14ac:dyDescent="0.25">
      <c r="Y31798" s="4"/>
      <c r="Z31798"/>
      <c r="AB31798"/>
      <c r="AC31798"/>
    </row>
    <row r="31799" spans="25:29" x14ac:dyDescent="0.25">
      <c r="Y31799" s="4"/>
      <c r="Z31799"/>
      <c r="AB31799"/>
      <c r="AC31799"/>
    </row>
    <row r="31800" spans="25:29" x14ac:dyDescent="0.25">
      <c r="Y31800" s="4"/>
      <c r="Z31800"/>
      <c r="AB31800"/>
      <c r="AC31800"/>
    </row>
    <row r="31801" spans="25:29" x14ac:dyDescent="0.25">
      <c r="Y31801" s="4"/>
      <c r="Z31801"/>
      <c r="AB31801"/>
      <c r="AC31801"/>
    </row>
    <row r="31802" spans="25:29" x14ac:dyDescent="0.25">
      <c r="Y31802" s="4"/>
      <c r="Z31802"/>
      <c r="AB31802"/>
      <c r="AC31802"/>
    </row>
    <row r="31803" spans="25:29" x14ac:dyDescent="0.25">
      <c r="Y31803" s="4"/>
      <c r="Z31803"/>
      <c r="AB31803"/>
      <c r="AC31803"/>
    </row>
    <row r="31804" spans="25:29" x14ac:dyDescent="0.25">
      <c r="Y31804" s="4"/>
      <c r="Z31804"/>
      <c r="AB31804"/>
      <c r="AC31804"/>
    </row>
    <row r="31805" spans="25:29" x14ac:dyDescent="0.25">
      <c r="Y31805" s="4"/>
      <c r="Z31805"/>
      <c r="AB31805"/>
      <c r="AC31805"/>
    </row>
    <row r="31806" spans="25:29" x14ac:dyDescent="0.25">
      <c r="Y31806" s="4"/>
      <c r="Z31806"/>
      <c r="AB31806"/>
      <c r="AC31806"/>
    </row>
    <row r="31807" spans="25:29" x14ac:dyDescent="0.25">
      <c r="Y31807" s="4"/>
      <c r="Z31807"/>
      <c r="AB31807"/>
      <c r="AC31807"/>
    </row>
    <row r="31808" spans="25:29" x14ac:dyDescent="0.25">
      <c r="Y31808" s="4"/>
      <c r="Z31808"/>
      <c r="AB31808"/>
      <c r="AC31808"/>
    </row>
    <row r="31809" spans="25:29" x14ac:dyDescent="0.25">
      <c r="Y31809" s="4"/>
      <c r="Z31809"/>
      <c r="AB31809"/>
      <c r="AC31809"/>
    </row>
    <row r="31810" spans="25:29" x14ac:dyDescent="0.25">
      <c r="Y31810" s="4"/>
      <c r="Z31810"/>
      <c r="AB31810"/>
      <c r="AC31810"/>
    </row>
    <row r="31811" spans="25:29" x14ac:dyDescent="0.25">
      <c r="Y31811" s="4"/>
      <c r="Z31811"/>
      <c r="AB31811"/>
      <c r="AC31811"/>
    </row>
    <row r="31812" spans="25:29" x14ac:dyDescent="0.25">
      <c r="Y31812" s="4"/>
      <c r="Z31812"/>
      <c r="AB31812"/>
      <c r="AC31812"/>
    </row>
    <row r="31813" spans="25:29" x14ac:dyDescent="0.25">
      <c r="Y31813" s="4"/>
      <c r="Z31813"/>
      <c r="AB31813"/>
      <c r="AC31813"/>
    </row>
    <row r="31814" spans="25:29" x14ac:dyDescent="0.25">
      <c r="Y31814" s="4"/>
      <c r="Z31814"/>
      <c r="AB31814"/>
      <c r="AC31814"/>
    </row>
    <row r="31815" spans="25:29" x14ac:dyDescent="0.25">
      <c r="Y31815" s="4"/>
      <c r="Z31815"/>
      <c r="AB31815"/>
      <c r="AC31815"/>
    </row>
    <row r="31816" spans="25:29" x14ac:dyDescent="0.25">
      <c r="Y31816" s="4"/>
      <c r="Z31816"/>
      <c r="AB31816"/>
      <c r="AC31816"/>
    </row>
    <row r="31817" spans="25:29" x14ac:dyDescent="0.25">
      <c r="Y31817" s="4"/>
      <c r="Z31817"/>
      <c r="AB31817"/>
      <c r="AC31817"/>
    </row>
    <row r="31818" spans="25:29" x14ac:dyDescent="0.25">
      <c r="Y31818" s="4"/>
      <c r="Z31818"/>
      <c r="AB31818"/>
      <c r="AC31818"/>
    </row>
    <row r="31819" spans="25:29" x14ac:dyDescent="0.25">
      <c r="Y31819" s="4"/>
      <c r="Z31819"/>
      <c r="AB31819"/>
      <c r="AC31819"/>
    </row>
    <row r="31820" spans="25:29" x14ac:dyDescent="0.25">
      <c r="Y31820" s="4"/>
      <c r="Z31820"/>
      <c r="AB31820"/>
      <c r="AC31820"/>
    </row>
    <row r="31821" spans="25:29" x14ac:dyDescent="0.25">
      <c r="Y31821" s="4"/>
      <c r="Z31821"/>
      <c r="AB31821"/>
      <c r="AC31821"/>
    </row>
    <row r="31822" spans="25:29" x14ac:dyDescent="0.25">
      <c r="Y31822" s="4"/>
      <c r="Z31822"/>
      <c r="AB31822"/>
      <c r="AC31822"/>
    </row>
    <row r="31823" spans="25:29" x14ac:dyDescent="0.25">
      <c r="Y31823" s="4"/>
      <c r="Z31823"/>
      <c r="AB31823"/>
      <c r="AC31823"/>
    </row>
    <row r="31824" spans="25:29" x14ac:dyDescent="0.25">
      <c r="Y31824" s="4"/>
      <c r="Z31824"/>
      <c r="AB31824"/>
      <c r="AC31824"/>
    </row>
    <row r="31825" spans="25:29" x14ac:dyDescent="0.25">
      <c r="Y31825" s="4"/>
      <c r="Z31825"/>
      <c r="AB31825"/>
      <c r="AC31825"/>
    </row>
    <row r="31826" spans="25:29" x14ac:dyDescent="0.25">
      <c r="Y31826" s="4"/>
      <c r="Z31826"/>
      <c r="AB31826"/>
      <c r="AC31826"/>
    </row>
    <row r="31827" spans="25:29" x14ac:dyDescent="0.25">
      <c r="Y31827" s="4"/>
      <c r="Z31827"/>
      <c r="AB31827"/>
      <c r="AC31827"/>
    </row>
    <row r="31828" spans="25:29" x14ac:dyDescent="0.25">
      <c r="Y31828" s="4"/>
      <c r="Z31828"/>
      <c r="AB31828"/>
      <c r="AC31828"/>
    </row>
    <row r="31829" spans="25:29" x14ac:dyDescent="0.25">
      <c r="Y31829" s="4"/>
      <c r="Z31829"/>
      <c r="AB31829"/>
      <c r="AC31829"/>
    </row>
    <row r="31830" spans="25:29" x14ac:dyDescent="0.25">
      <c r="Y31830" s="4"/>
      <c r="Z31830"/>
      <c r="AB31830"/>
      <c r="AC31830"/>
    </row>
    <row r="31831" spans="25:29" x14ac:dyDescent="0.25">
      <c r="Y31831" s="4"/>
      <c r="Z31831"/>
      <c r="AB31831"/>
      <c r="AC31831"/>
    </row>
    <row r="31832" spans="25:29" x14ac:dyDescent="0.25">
      <c r="Y31832" s="4"/>
      <c r="Z31832"/>
      <c r="AB31832"/>
      <c r="AC31832"/>
    </row>
    <row r="31833" spans="25:29" x14ac:dyDescent="0.25">
      <c r="Y31833" s="4"/>
      <c r="Z31833"/>
      <c r="AB31833"/>
      <c r="AC31833"/>
    </row>
    <row r="31834" spans="25:29" x14ac:dyDescent="0.25">
      <c r="Y31834" s="4"/>
      <c r="Z31834"/>
      <c r="AB31834"/>
      <c r="AC31834"/>
    </row>
    <row r="31835" spans="25:29" x14ac:dyDescent="0.25">
      <c r="Y31835" s="4"/>
      <c r="Z31835"/>
      <c r="AB31835"/>
      <c r="AC31835"/>
    </row>
    <row r="31836" spans="25:29" x14ac:dyDescent="0.25">
      <c r="Y31836" s="4"/>
      <c r="Z31836"/>
      <c r="AB31836"/>
      <c r="AC31836"/>
    </row>
    <row r="31837" spans="25:29" x14ac:dyDescent="0.25">
      <c r="Y31837" s="4"/>
      <c r="Z31837"/>
      <c r="AB31837"/>
      <c r="AC31837"/>
    </row>
    <row r="31838" spans="25:29" x14ac:dyDescent="0.25">
      <c r="Y31838" s="4"/>
      <c r="Z31838"/>
      <c r="AB31838"/>
      <c r="AC31838"/>
    </row>
    <row r="31839" spans="25:29" x14ac:dyDescent="0.25">
      <c r="Y31839" s="4"/>
      <c r="Z31839"/>
      <c r="AB31839"/>
      <c r="AC31839"/>
    </row>
    <row r="31840" spans="25:29" x14ac:dyDescent="0.25">
      <c r="Y31840" s="4"/>
      <c r="Z31840"/>
      <c r="AB31840"/>
      <c r="AC31840"/>
    </row>
    <row r="31841" spans="25:29" x14ac:dyDescent="0.25">
      <c r="Y31841" s="4"/>
      <c r="Z31841"/>
      <c r="AB31841"/>
      <c r="AC31841"/>
    </row>
    <row r="31842" spans="25:29" x14ac:dyDescent="0.25">
      <c r="Y31842" s="4"/>
      <c r="Z31842"/>
      <c r="AB31842"/>
      <c r="AC31842"/>
    </row>
    <row r="31843" spans="25:29" x14ac:dyDescent="0.25">
      <c r="Y31843" s="4"/>
      <c r="Z31843"/>
      <c r="AB31843"/>
      <c r="AC31843"/>
    </row>
    <row r="31844" spans="25:29" x14ac:dyDescent="0.25">
      <c r="Y31844" s="4"/>
      <c r="Z31844"/>
      <c r="AB31844"/>
      <c r="AC31844"/>
    </row>
    <row r="31845" spans="25:29" x14ac:dyDescent="0.25">
      <c r="Y31845" s="4"/>
      <c r="Z31845"/>
      <c r="AB31845"/>
      <c r="AC31845"/>
    </row>
    <row r="31846" spans="25:29" x14ac:dyDescent="0.25">
      <c r="Y31846" s="4"/>
      <c r="Z31846"/>
      <c r="AB31846"/>
      <c r="AC31846"/>
    </row>
    <row r="31847" spans="25:29" x14ac:dyDescent="0.25">
      <c r="Y31847" s="4"/>
      <c r="Z31847"/>
      <c r="AB31847"/>
      <c r="AC31847"/>
    </row>
    <row r="31848" spans="25:29" x14ac:dyDescent="0.25">
      <c r="Y31848" s="4"/>
      <c r="Z31848"/>
      <c r="AB31848"/>
      <c r="AC31848"/>
    </row>
    <row r="31849" spans="25:29" x14ac:dyDescent="0.25">
      <c r="Y31849" s="4"/>
      <c r="Z31849"/>
      <c r="AB31849"/>
      <c r="AC31849"/>
    </row>
    <row r="31850" spans="25:29" x14ac:dyDescent="0.25">
      <c r="Y31850" s="4"/>
      <c r="Z31850"/>
      <c r="AB31850"/>
      <c r="AC31850"/>
    </row>
    <row r="31851" spans="25:29" x14ac:dyDescent="0.25">
      <c r="Y31851" s="4"/>
      <c r="Z31851"/>
      <c r="AB31851"/>
      <c r="AC31851"/>
    </row>
    <row r="31852" spans="25:29" x14ac:dyDescent="0.25">
      <c r="Y31852" s="4"/>
      <c r="Z31852"/>
      <c r="AB31852"/>
      <c r="AC31852"/>
    </row>
    <row r="31853" spans="25:29" x14ac:dyDescent="0.25">
      <c r="Y31853" s="4"/>
      <c r="Z31853"/>
      <c r="AB31853"/>
      <c r="AC31853"/>
    </row>
    <row r="31854" spans="25:29" x14ac:dyDescent="0.25">
      <c r="Y31854" s="4"/>
      <c r="Z31854"/>
      <c r="AB31854"/>
      <c r="AC31854"/>
    </row>
    <row r="31855" spans="25:29" x14ac:dyDescent="0.25">
      <c r="Y31855" s="4"/>
      <c r="Z31855"/>
      <c r="AB31855"/>
      <c r="AC31855"/>
    </row>
    <row r="31856" spans="25:29" x14ac:dyDescent="0.25">
      <c r="Y31856" s="4"/>
      <c r="Z31856"/>
      <c r="AB31856"/>
      <c r="AC31856"/>
    </row>
    <row r="31857" spans="25:29" x14ac:dyDescent="0.25">
      <c r="Y31857" s="4"/>
      <c r="Z31857"/>
      <c r="AB31857"/>
      <c r="AC31857"/>
    </row>
    <row r="31858" spans="25:29" x14ac:dyDescent="0.25">
      <c r="Y31858" s="4"/>
      <c r="Z31858"/>
      <c r="AB31858"/>
      <c r="AC31858"/>
    </row>
    <row r="31859" spans="25:29" x14ac:dyDescent="0.25">
      <c r="Y31859" s="4"/>
      <c r="Z31859"/>
      <c r="AB31859"/>
      <c r="AC31859"/>
    </row>
    <row r="31860" spans="25:29" x14ac:dyDescent="0.25">
      <c r="Y31860" s="4"/>
      <c r="Z31860"/>
      <c r="AB31860"/>
      <c r="AC31860"/>
    </row>
    <row r="31861" spans="25:29" x14ac:dyDescent="0.25">
      <c r="Y31861" s="4"/>
      <c r="Z31861"/>
      <c r="AB31861"/>
      <c r="AC31861"/>
    </row>
    <row r="31862" spans="25:29" x14ac:dyDescent="0.25">
      <c r="Y31862" s="4"/>
      <c r="Z31862"/>
      <c r="AB31862"/>
      <c r="AC31862"/>
    </row>
    <row r="31863" spans="25:29" x14ac:dyDescent="0.25">
      <c r="Y31863" s="4"/>
      <c r="Z31863"/>
      <c r="AB31863"/>
      <c r="AC31863"/>
    </row>
    <row r="31864" spans="25:29" x14ac:dyDescent="0.25">
      <c r="Y31864" s="4"/>
      <c r="Z31864"/>
      <c r="AB31864"/>
      <c r="AC31864"/>
    </row>
    <row r="31865" spans="25:29" x14ac:dyDescent="0.25">
      <c r="Y31865" s="4"/>
      <c r="Z31865"/>
      <c r="AB31865"/>
      <c r="AC31865"/>
    </row>
    <row r="31866" spans="25:29" x14ac:dyDescent="0.25">
      <c r="Y31866" s="4"/>
      <c r="Z31866"/>
      <c r="AB31866"/>
      <c r="AC31866"/>
    </row>
    <row r="31867" spans="25:29" x14ac:dyDescent="0.25">
      <c r="Y31867" s="4"/>
      <c r="Z31867"/>
      <c r="AB31867"/>
      <c r="AC31867"/>
    </row>
    <row r="31868" spans="25:29" x14ac:dyDescent="0.25">
      <c r="Y31868" s="4"/>
      <c r="Z31868"/>
      <c r="AB31868"/>
      <c r="AC31868"/>
    </row>
    <row r="31869" spans="25:29" x14ac:dyDescent="0.25">
      <c r="Y31869" s="4"/>
      <c r="Z31869"/>
      <c r="AB31869"/>
      <c r="AC31869"/>
    </row>
    <row r="31870" spans="25:29" x14ac:dyDescent="0.25">
      <c r="Y31870" s="4"/>
      <c r="Z31870"/>
      <c r="AB31870"/>
      <c r="AC31870"/>
    </row>
    <row r="31871" spans="25:29" x14ac:dyDescent="0.25">
      <c r="Y31871" s="4"/>
      <c r="Z31871"/>
      <c r="AB31871"/>
      <c r="AC31871"/>
    </row>
    <row r="31872" spans="25:29" x14ac:dyDescent="0.25">
      <c r="Y31872" s="4"/>
      <c r="Z31872"/>
      <c r="AB31872"/>
      <c r="AC31872"/>
    </row>
    <row r="31873" spans="25:29" x14ac:dyDescent="0.25">
      <c r="Y31873" s="4"/>
      <c r="Z31873"/>
      <c r="AB31873"/>
      <c r="AC31873"/>
    </row>
    <row r="31874" spans="25:29" x14ac:dyDescent="0.25">
      <c r="Y31874" s="4"/>
      <c r="Z31874"/>
      <c r="AB31874"/>
      <c r="AC31874"/>
    </row>
    <row r="31875" spans="25:29" x14ac:dyDescent="0.25">
      <c r="Y31875" s="4"/>
      <c r="Z31875"/>
      <c r="AB31875"/>
      <c r="AC31875"/>
    </row>
    <row r="31876" spans="25:29" x14ac:dyDescent="0.25">
      <c r="Y31876" s="4"/>
      <c r="Z31876"/>
      <c r="AB31876"/>
      <c r="AC31876"/>
    </row>
    <row r="31877" spans="25:29" x14ac:dyDescent="0.25">
      <c r="Y31877" s="4"/>
      <c r="Z31877"/>
      <c r="AB31877"/>
      <c r="AC31877"/>
    </row>
    <row r="31878" spans="25:29" x14ac:dyDescent="0.25">
      <c r="Y31878" s="4"/>
      <c r="Z31878"/>
      <c r="AB31878"/>
      <c r="AC31878"/>
    </row>
    <row r="31879" spans="25:29" x14ac:dyDescent="0.25">
      <c r="Y31879" s="4"/>
      <c r="Z31879"/>
      <c r="AB31879"/>
      <c r="AC31879"/>
    </row>
    <row r="31880" spans="25:29" x14ac:dyDescent="0.25">
      <c r="Y31880" s="4"/>
      <c r="Z31880"/>
      <c r="AB31880"/>
      <c r="AC31880"/>
    </row>
    <row r="31881" spans="25:29" x14ac:dyDescent="0.25">
      <c r="Y31881" s="4"/>
      <c r="Z31881"/>
      <c r="AB31881"/>
      <c r="AC31881"/>
    </row>
    <row r="31882" spans="25:29" x14ac:dyDescent="0.25">
      <c r="Y31882" s="4"/>
      <c r="Z31882"/>
      <c r="AB31882"/>
      <c r="AC31882"/>
    </row>
    <row r="31883" spans="25:29" x14ac:dyDescent="0.25">
      <c r="Y31883" s="4"/>
      <c r="Z31883"/>
      <c r="AB31883"/>
      <c r="AC31883"/>
    </row>
    <row r="31884" spans="25:29" x14ac:dyDescent="0.25">
      <c r="Y31884" s="4"/>
      <c r="Z31884"/>
      <c r="AB31884"/>
      <c r="AC31884"/>
    </row>
    <row r="31885" spans="25:29" x14ac:dyDescent="0.25">
      <c r="Y31885" s="4"/>
      <c r="Z31885"/>
      <c r="AB31885"/>
      <c r="AC31885"/>
    </row>
    <row r="31886" spans="25:29" x14ac:dyDescent="0.25">
      <c r="Y31886" s="4"/>
      <c r="Z31886"/>
      <c r="AB31886"/>
      <c r="AC31886"/>
    </row>
    <row r="31887" spans="25:29" x14ac:dyDescent="0.25">
      <c r="Y31887" s="4"/>
      <c r="Z31887"/>
      <c r="AB31887"/>
      <c r="AC31887"/>
    </row>
    <row r="31888" spans="25:29" x14ac:dyDescent="0.25">
      <c r="Y31888" s="4"/>
      <c r="Z31888"/>
      <c r="AB31888"/>
      <c r="AC31888"/>
    </row>
    <row r="31889" spans="25:29" x14ac:dyDescent="0.25">
      <c r="Y31889" s="4"/>
      <c r="Z31889"/>
      <c r="AB31889"/>
      <c r="AC31889"/>
    </row>
    <row r="31890" spans="25:29" x14ac:dyDescent="0.25">
      <c r="Y31890" s="4"/>
      <c r="Z31890"/>
      <c r="AB31890"/>
      <c r="AC31890"/>
    </row>
    <row r="31891" spans="25:29" x14ac:dyDescent="0.25">
      <c r="Y31891" s="4"/>
      <c r="Z31891"/>
      <c r="AB31891"/>
      <c r="AC31891"/>
    </row>
    <row r="31892" spans="25:29" x14ac:dyDescent="0.25">
      <c r="Y31892" s="4"/>
      <c r="Z31892"/>
      <c r="AB31892"/>
      <c r="AC31892"/>
    </row>
    <row r="31893" spans="25:29" x14ac:dyDescent="0.25">
      <c r="Y31893" s="4"/>
      <c r="Z31893"/>
      <c r="AB31893"/>
      <c r="AC31893"/>
    </row>
    <row r="31894" spans="25:29" x14ac:dyDescent="0.25">
      <c r="Y31894" s="4"/>
      <c r="Z31894"/>
      <c r="AB31894"/>
      <c r="AC31894"/>
    </row>
    <row r="31895" spans="25:29" x14ac:dyDescent="0.25">
      <c r="Y31895" s="4"/>
      <c r="Z31895"/>
      <c r="AB31895"/>
      <c r="AC31895"/>
    </row>
    <row r="31896" spans="25:29" x14ac:dyDescent="0.25">
      <c r="Y31896" s="4"/>
      <c r="Z31896"/>
      <c r="AB31896"/>
      <c r="AC31896"/>
    </row>
    <row r="31897" spans="25:29" x14ac:dyDescent="0.25">
      <c r="Y31897" s="4"/>
      <c r="Z31897"/>
      <c r="AB31897"/>
      <c r="AC31897"/>
    </row>
    <row r="31898" spans="25:29" x14ac:dyDescent="0.25">
      <c r="Y31898" s="4"/>
      <c r="Z31898"/>
      <c r="AB31898"/>
      <c r="AC31898"/>
    </row>
    <row r="31899" spans="25:29" x14ac:dyDescent="0.25">
      <c r="Y31899" s="4"/>
      <c r="Z31899"/>
      <c r="AB31899"/>
      <c r="AC31899"/>
    </row>
    <row r="31900" spans="25:29" x14ac:dyDescent="0.25">
      <c r="Y31900" s="4"/>
      <c r="Z31900"/>
      <c r="AB31900"/>
      <c r="AC31900"/>
    </row>
    <row r="31901" spans="25:29" x14ac:dyDescent="0.25">
      <c r="Y31901" s="4"/>
      <c r="Z31901"/>
      <c r="AB31901"/>
      <c r="AC31901"/>
    </row>
    <row r="31902" spans="25:29" x14ac:dyDescent="0.25">
      <c r="Y31902" s="4"/>
      <c r="Z31902"/>
      <c r="AB31902"/>
      <c r="AC31902"/>
    </row>
    <row r="31903" spans="25:29" x14ac:dyDescent="0.25">
      <c r="Y31903" s="4"/>
      <c r="Z31903"/>
      <c r="AB31903"/>
      <c r="AC31903"/>
    </row>
    <row r="31904" spans="25:29" x14ac:dyDescent="0.25">
      <c r="Y31904" s="4"/>
      <c r="Z31904"/>
      <c r="AB31904"/>
      <c r="AC31904"/>
    </row>
    <row r="31905" spans="25:29" x14ac:dyDescent="0.25">
      <c r="Y31905" s="4"/>
      <c r="Z31905"/>
      <c r="AB31905"/>
      <c r="AC31905"/>
    </row>
    <row r="31906" spans="25:29" x14ac:dyDescent="0.25">
      <c r="Y31906" s="4"/>
      <c r="Z31906"/>
      <c r="AB31906"/>
      <c r="AC31906"/>
    </row>
    <row r="31907" spans="25:29" x14ac:dyDescent="0.25">
      <c r="Y31907" s="4"/>
      <c r="Z31907"/>
      <c r="AB31907"/>
      <c r="AC31907"/>
    </row>
    <row r="31908" spans="25:29" x14ac:dyDescent="0.25">
      <c r="Y31908" s="4"/>
      <c r="Z31908"/>
      <c r="AB31908"/>
      <c r="AC31908"/>
    </row>
    <row r="31909" spans="25:29" x14ac:dyDescent="0.25">
      <c r="Y31909" s="4"/>
      <c r="Z31909"/>
      <c r="AB31909"/>
      <c r="AC31909"/>
    </row>
    <row r="31910" spans="25:29" x14ac:dyDescent="0.25">
      <c r="Y31910" s="4"/>
      <c r="Z31910"/>
      <c r="AB31910"/>
      <c r="AC31910"/>
    </row>
    <row r="31911" spans="25:29" x14ac:dyDescent="0.25">
      <c r="Y31911" s="4"/>
      <c r="Z31911"/>
      <c r="AB31911"/>
      <c r="AC31911"/>
    </row>
    <row r="31912" spans="25:29" x14ac:dyDescent="0.25">
      <c r="Y31912" s="4"/>
      <c r="Z31912"/>
      <c r="AB31912"/>
      <c r="AC31912"/>
    </row>
    <row r="31913" spans="25:29" x14ac:dyDescent="0.25">
      <c r="Y31913" s="4"/>
      <c r="Z31913"/>
      <c r="AB31913"/>
      <c r="AC31913"/>
    </row>
    <row r="31914" spans="25:29" x14ac:dyDescent="0.25">
      <c r="Y31914" s="4"/>
      <c r="Z31914"/>
      <c r="AB31914"/>
      <c r="AC31914"/>
    </row>
    <row r="31915" spans="25:29" x14ac:dyDescent="0.25">
      <c r="Y31915" s="4"/>
      <c r="Z31915"/>
      <c r="AB31915"/>
      <c r="AC31915"/>
    </row>
    <row r="31916" spans="25:29" x14ac:dyDescent="0.25">
      <c r="Y31916" s="4"/>
      <c r="Z31916"/>
      <c r="AB31916"/>
      <c r="AC31916"/>
    </row>
    <row r="31917" spans="25:29" x14ac:dyDescent="0.25">
      <c r="Y31917" s="4"/>
      <c r="Z31917"/>
      <c r="AB31917"/>
      <c r="AC31917"/>
    </row>
    <row r="31918" spans="25:29" x14ac:dyDescent="0.25">
      <c r="Y31918" s="4"/>
      <c r="Z31918"/>
      <c r="AB31918"/>
      <c r="AC31918"/>
    </row>
    <row r="31919" spans="25:29" x14ac:dyDescent="0.25">
      <c r="Y31919" s="4"/>
      <c r="Z31919"/>
      <c r="AB31919"/>
      <c r="AC31919"/>
    </row>
    <row r="31920" spans="25:29" x14ac:dyDescent="0.25">
      <c r="Y31920" s="4"/>
      <c r="Z31920"/>
      <c r="AB31920"/>
      <c r="AC31920"/>
    </row>
    <row r="31921" spans="25:29" x14ac:dyDescent="0.25">
      <c r="Y31921" s="4"/>
      <c r="Z31921"/>
      <c r="AB31921"/>
      <c r="AC31921"/>
    </row>
    <row r="31922" spans="25:29" x14ac:dyDescent="0.25">
      <c r="Y31922" s="4"/>
      <c r="Z31922"/>
      <c r="AB31922"/>
      <c r="AC31922"/>
    </row>
    <row r="31923" spans="25:29" x14ac:dyDescent="0.25">
      <c r="Y31923" s="4"/>
      <c r="Z31923"/>
      <c r="AB31923"/>
      <c r="AC31923"/>
    </row>
    <row r="31924" spans="25:29" x14ac:dyDescent="0.25">
      <c r="Y31924" s="4"/>
      <c r="Z31924"/>
      <c r="AB31924"/>
      <c r="AC31924"/>
    </row>
    <row r="31925" spans="25:29" x14ac:dyDescent="0.25">
      <c r="Y31925" s="4"/>
      <c r="Z31925"/>
      <c r="AB31925"/>
      <c r="AC31925"/>
    </row>
    <row r="31926" spans="25:29" x14ac:dyDescent="0.25">
      <c r="Y31926" s="4"/>
      <c r="Z31926"/>
      <c r="AB31926"/>
      <c r="AC31926"/>
    </row>
    <row r="31927" spans="25:29" x14ac:dyDescent="0.25">
      <c r="Y31927" s="4"/>
      <c r="Z31927"/>
      <c r="AB31927"/>
      <c r="AC31927"/>
    </row>
    <row r="31928" spans="25:29" x14ac:dyDescent="0.25">
      <c r="Y31928" s="4"/>
      <c r="Z31928"/>
      <c r="AB31928"/>
      <c r="AC31928"/>
    </row>
    <row r="31929" spans="25:29" x14ac:dyDescent="0.25">
      <c r="Y31929" s="4"/>
      <c r="Z31929"/>
      <c r="AB31929"/>
      <c r="AC31929"/>
    </row>
    <row r="31930" spans="25:29" x14ac:dyDescent="0.25">
      <c r="Y31930" s="4"/>
      <c r="Z31930"/>
      <c r="AB31930"/>
      <c r="AC31930"/>
    </row>
    <row r="31931" spans="25:29" x14ac:dyDescent="0.25">
      <c r="Y31931" s="4"/>
      <c r="Z31931"/>
      <c r="AB31931"/>
      <c r="AC31931"/>
    </row>
    <row r="31932" spans="25:29" x14ac:dyDescent="0.25">
      <c r="Y31932" s="4"/>
      <c r="Z31932"/>
      <c r="AB31932"/>
      <c r="AC31932"/>
    </row>
    <row r="31933" spans="25:29" x14ac:dyDescent="0.25">
      <c r="Y31933" s="4"/>
      <c r="Z31933"/>
      <c r="AB31933"/>
      <c r="AC31933"/>
    </row>
    <row r="31934" spans="25:29" x14ac:dyDescent="0.25">
      <c r="Y31934" s="4"/>
      <c r="Z31934"/>
      <c r="AB31934"/>
      <c r="AC31934"/>
    </row>
    <row r="31935" spans="25:29" x14ac:dyDescent="0.25">
      <c r="Y31935" s="4"/>
      <c r="Z31935"/>
      <c r="AB31935"/>
      <c r="AC31935"/>
    </row>
    <row r="31936" spans="25:29" x14ac:dyDescent="0.25">
      <c r="Y31936" s="4"/>
      <c r="Z31936"/>
      <c r="AB31936"/>
      <c r="AC31936"/>
    </row>
    <row r="31937" spans="25:29" x14ac:dyDescent="0.25">
      <c r="Y31937" s="4"/>
      <c r="Z31937"/>
      <c r="AB31937"/>
      <c r="AC31937"/>
    </row>
    <row r="31938" spans="25:29" x14ac:dyDescent="0.25">
      <c r="Y31938" s="4"/>
      <c r="Z31938"/>
      <c r="AB31938"/>
      <c r="AC31938"/>
    </row>
    <row r="31939" spans="25:29" x14ac:dyDescent="0.25">
      <c r="Y31939" s="4"/>
      <c r="Z31939"/>
      <c r="AB31939"/>
      <c r="AC31939"/>
    </row>
    <row r="31940" spans="25:29" x14ac:dyDescent="0.25">
      <c r="Y31940" s="4"/>
      <c r="Z31940"/>
      <c r="AB31940"/>
      <c r="AC31940"/>
    </row>
    <row r="31941" spans="25:29" x14ac:dyDescent="0.25">
      <c r="Y31941" s="4"/>
      <c r="Z31941"/>
      <c r="AB31941"/>
      <c r="AC31941"/>
    </row>
    <row r="31942" spans="25:29" x14ac:dyDescent="0.25">
      <c r="Y31942" s="4"/>
      <c r="Z31942"/>
      <c r="AB31942"/>
      <c r="AC31942"/>
    </row>
    <row r="31943" spans="25:29" x14ac:dyDescent="0.25">
      <c r="Y31943" s="4"/>
      <c r="Z31943"/>
      <c r="AB31943"/>
      <c r="AC31943"/>
    </row>
    <row r="31944" spans="25:29" x14ac:dyDescent="0.25">
      <c r="Y31944" s="4"/>
      <c r="Z31944"/>
      <c r="AB31944"/>
      <c r="AC31944"/>
    </row>
    <row r="31945" spans="25:29" x14ac:dyDescent="0.25">
      <c r="Y31945" s="4"/>
      <c r="Z31945"/>
      <c r="AB31945"/>
      <c r="AC31945"/>
    </row>
    <row r="31946" spans="25:29" x14ac:dyDescent="0.25">
      <c r="Y31946" s="4"/>
      <c r="Z31946"/>
      <c r="AB31946"/>
      <c r="AC31946"/>
    </row>
    <row r="31947" spans="25:29" x14ac:dyDescent="0.25">
      <c r="Y31947" s="4"/>
      <c r="Z31947"/>
      <c r="AB31947"/>
      <c r="AC31947"/>
    </row>
    <row r="31948" spans="25:29" x14ac:dyDescent="0.25">
      <c r="Y31948" s="4"/>
      <c r="Z31948"/>
      <c r="AB31948"/>
      <c r="AC31948"/>
    </row>
    <row r="31949" spans="25:29" x14ac:dyDescent="0.25">
      <c r="Y31949" s="4"/>
      <c r="Z31949"/>
      <c r="AB31949"/>
      <c r="AC31949"/>
    </row>
    <row r="31950" spans="25:29" x14ac:dyDescent="0.25">
      <c r="Y31950" s="4"/>
      <c r="Z31950"/>
      <c r="AB31950"/>
      <c r="AC31950"/>
    </row>
    <row r="31951" spans="25:29" x14ac:dyDescent="0.25">
      <c r="Y31951" s="4"/>
      <c r="Z31951"/>
      <c r="AB31951"/>
      <c r="AC31951"/>
    </row>
    <row r="31952" spans="25:29" x14ac:dyDescent="0.25">
      <c r="Y31952" s="4"/>
      <c r="Z31952"/>
      <c r="AB31952"/>
      <c r="AC31952"/>
    </row>
    <row r="31953" spans="25:29" x14ac:dyDescent="0.25">
      <c r="Y31953" s="4"/>
      <c r="Z31953"/>
      <c r="AB31953"/>
      <c r="AC31953"/>
    </row>
    <row r="31954" spans="25:29" x14ac:dyDescent="0.25">
      <c r="Y31954" s="4"/>
      <c r="Z31954"/>
      <c r="AB31954"/>
      <c r="AC31954"/>
    </row>
    <row r="31955" spans="25:29" x14ac:dyDescent="0.25">
      <c r="Y31955" s="4"/>
      <c r="Z31955"/>
      <c r="AB31955"/>
      <c r="AC31955"/>
    </row>
    <row r="31956" spans="25:29" x14ac:dyDescent="0.25">
      <c r="Y31956" s="4"/>
      <c r="Z31956"/>
      <c r="AB31956"/>
      <c r="AC31956"/>
    </row>
    <row r="31957" spans="25:29" x14ac:dyDescent="0.25">
      <c r="Y31957" s="4"/>
      <c r="Z31957"/>
      <c r="AB31957"/>
      <c r="AC31957"/>
    </row>
    <row r="31958" spans="25:29" x14ac:dyDescent="0.25">
      <c r="Y31958" s="4"/>
      <c r="Z31958"/>
      <c r="AB31958"/>
      <c r="AC31958"/>
    </row>
    <row r="31959" spans="25:29" x14ac:dyDescent="0.25">
      <c r="Y31959" s="4"/>
      <c r="Z31959"/>
      <c r="AB31959"/>
      <c r="AC31959"/>
    </row>
    <row r="31960" spans="25:29" x14ac:dyDescent="0.25">
      <c r="Y31960" s="4"/>
      <c r="Z31960"/>
      <c r="AB31960"/>
      <c r="AC31960"/>
    </row>
    <row r="31961" spans="25:29" x14ac:dyDescent="0.25">
      <c r="Y31961" s="4"/>
      <c r="Z31961"/>
      <c r="AB31961"/>
      <c r="AC31961"/>
    </row>
    <row r="31962" spans="25:29" x14ac:dyDescent="0.25">
      <c r="Y31962" s="4"/>
      <c r="Z31962"/>
      <c r="AB31962"/>
      <c r="AC31962"/>
    </row>
    <row r="31963" spans="25:29" x14ac:dyDescent="0.25">
      <c r="Y31963" s="4"/>
      <c r="Z31963"/>
      <c r="AB31963"/>
      <c r="AC31963"/>
    </row>
    <row r="31964" spans="25:29" x14ac:dyDescent="0.25">
      <c r="Y31964" s="4"/>
      <c r="Z31964"/>
      <c r="AB31964"/>
      <c r="AC31964"/>
    </row>
    <row r="31965" spans="25:29" x14ac:dyDescent="0.25">
      <c r="Y31965" s="4"/>
      <c r="Z31965"/>
      <c r="AB31965"/>
      <c r="AC31965"/>
    </row>
    <row r="31966" spans="25:29" x14ac:dyDescent="0.25">
      <c r="Y31966" s="4"/>
      <c r="Z31966"/>
      <c r="AB31966"/>
      <c r="AC31966"/>
    </row>
    <row r="31967" spans="25:29" x14ac:dyDescent="0.25">
      <c r="Y31967" s="4"/>
      <c r="Z31967"/>
      <c r="AB31967"/>
      <c r="AC31967"/>
    </row>
    <row r="31968" spans="25:29" x14ac:dyDescent="0.25">
      <c r="Y31968" s="4"/>
      <c r="Z31968"/>
      <c r="AB31968"/>
      <c r="AC31968"/>
    </row>
    <row r="31969" spans="25:29" x14ac:dyDescent="0.25">
      <c r="Y31969" s="4"/>
      <c r="Z31969"/>
      <c r="AB31969"/>
      <c r="AC31969"/>
    </row>
    <row r="31970" spans="25:29" x14ac:dyDescent="0.25">
      <c r="Y31970" s="4"/>
      <c r="Z31970"/>
      <c r="AB31970"/>
      <c r="AC31970"/>
    </row>
    <row r="31971" spans="25:29" x14ac:dyDescent="0.25">
      <c r="Y31971" s="4"/>
      <c r="Z31971"/>
      <c r="AB31971"/>
      <c r="AC31971"/>
    </row>
    <row r="31972" spans="25:29" x14ac:dyDescent="0.25">
      <c r="Y31972" s="4"/>
      <c r="Z31972"/>
      <c r="AB31972"/>
      <c r="AC31972"/>
    </row>
    <row r="31973" spans="25:29" x14ac:dyDescent="0.25">
      <c r="Y31973" s="4"/>
      <c r="Z31973"/>
      <c r="AB31973"/>
      <c r="AC31973"/>
    </row>
    <row r="31974" spans="25:29" x14ac:dyDescent="0.25">
      <c r="Y31974" s="4"/>
      <c r="Z31974"/>
      <c r="AB31974"/>
      <c r="AC31974"/>
    </row>
    <row r="31975" spans="25:29" x14ac:dyDescent="0.25">
      <c r="Y31975" s="4"/>
      <c r="Z31975"/>
      <c r="AB31975"/>
      <c r="AC31975"/>
    </row>
    <row r="31976" spans="25:29" x14ac:dyDescent="0.25">
      <c r="Y31976" s="4"/>
      <c r="Z31976"/>
      <c r="AB31976"/>
      <c r="AC31976"/>
    </row>
    <row r="31977" spans="25:29" x14ac:dyDescent="0.25">
      <c r="Y31977" s="4"/>
      <c r="Z31977"/>
      <c r="AB31977"/>
      <c r="AC31977"/>
    </row>
    <row r="31978" spans="25:29" x14ac:dyDescent="0.25">
      <c r="Y31978" s="4"/>
      <c r="Z31978"/>
      <c r="AB31978"/>
      <c r="AC31978"/>
    </row>
    <row r="31979" spans="25:29" x14ac:dyDescent="0.25">
      <c r="Y31979" s="4"/>
      <c r="Z31979"/>
      <c r="AB31979"/>
      <c r="AC31979"/>
    </row>
    <row r="31980" spans="25:29" x14ac:dyDescent="0.25">
      <c r="Y31980" s="4"/>
      <c r="Z31980"/>
      <c r="AB31980"/>
      <c r="AC31980"/>
    </row>
    <row r="31981" spans="25:29" x14ac:dyDescent="0.25">
      <c r="Y31981" s="4"/>
      <c r="Z31981"/>
      <c r="AB31981"/>
      <c r="AC31981"/>
    </row>
    <row r="31982" spans="25:29" x14ac:dyDescent="0.25">
      <c r="Y31982" s="4"/>
      <c r="Z31982"/>
      <c r="AB31982"/>
      <c r="AC31982"/>
    </row>
    <row r="31983" spans="25:29" x14ac:dyDescent="0.25">
      <c r="Y31983" s="4"/>
      <c r="Z31983"/>
      <c r="AB31983"/>
      <c r="AC31983"/>
    </row>
    <row r="31984" spans="25:29" x14ac:dyDescent="0.25">
      <c r="Y31984" s="4"/>
      <c r="Z31984"/>
      <c r="AB31984"/>
      <c r="AC31984"/>
    </row>
    <row r="31985" spans="25:29" x14ac:dyDescent="0.25">
      <c r="Y31985" s="4"/>
      <c r="Z31985"/>
      <c r="AB31985"/>
      <c r="AC31985"/>
    </row>
    <row r="31986" spans="25:29" x14ac:dyDescent="0.25">
      <c r="Y31986" s="4"/>
      <c r="Z31986"/>
      <c r="AB31986"/>
      <c r="AC31986"/>
    </row>
    <row r="31987" spans="25:29" x14ac:dyDescent="0.25">
      <c r="Y31987" s="4"/>
      <c r="Z31987"/>
      <c r="AB31987"/>
      <c r="AC31987"/>
    </row>
    <row r="31988" spans="25:29" x14ac:dyDescent="0.25">
      <c r="Y31988" s="4"/>
      <c r="Z31988"/>
      <c r="AB31988"/>
      <c r="AC31988"/>
    </row>
    <row r="31989" spans="25:29" x14ac:dyDescent="0.25">
      <c r="Y31989" s="4"/>
      <c r="Z31989"/>
      <c r="AB31989"/>
      <c r="AC31989"/>
    </row>
    <row r="31990" spans="25:29" x14ac:dyDescent="0.25">
      <c r="Y31990" s="4"/>
      <c r="Z31990"/>
      <c r="AB31990"/>
      <c r="AC31990"/>
    </row>
    <row r="31991" spans="25:29" x14ac:dyDescent="0.25">
      <c r="Y31991" s="4"/>
      <c r="Z31991"/>
      <c r="AB31991"/>
      <c r="AC31991"/>
    </row>
    <row r="31992" spans="25:29" x14ac:dyDescent="0.25">
      <c r="Y31992" s="4"/>
      <c r="Z31992"/>
      <c r="AB31992"/>
      <c r="AC31992"/>
    </row>
    <row r="31993" spans="25:29" x14ac:dyDescent="0.25">
      <c r="Y31993" s="4"/>
      <c r="Z31993"/>
      <c r="AB31993"/>
      <c r="AC31993"/>
    </row>
    <row r="31994" spans="25:29" x14ac:dyDescent="0.25">
      <c r="Y31994" s="4"/>
      <c r="Z31994"/>
      <c r="AB31994"/>
      <c r="AC31994"/>
    </row>
    <row r="31995" spans="25:29" x14ac:dyDescent="0.25">
      <c r="Y31995" s="4"/>
      <c r="Z31995"/>
      <c r="AB31995"/>
      <c r="AC31995"/>
    </row>
    <row r="31996" spans="25:29" x14ac:dyDescent="0.25">
      <c r="Y31996" s="4"/>
      <c r="Z31996"/>
      <c r="AB31996"/>
      <c r="AC31996"/>
    </row>
    <row r="31997" spans="25:29" x14ac:dyDescent="0.25">
      <c r="Y31997" s="4"/>
      <c r="Z31997"/>
      <c r="AB31997"/>
      <c r="AC31997"/>
    </row>
    <row r="31998" spans="25:29" x14ac:dyDescent="0.25">
      <c r="Y31998" s="4"/>
      <c r="Z31998"/>
      <c r="AB31998"/>
      <c r="AC31998"/>
    </row>
    <row r="31999" spans="25:29" x14ac:dyDescent="0.25">
      <c r="Y31999" s="4"/>
      <c r="Z31999"/>
      <c r="AB31999"/>
      <c r="AC31999"/>
    </row>
    <row r="32000" spans="25:29" x14ac:dyDescent="0.25">
      <c r="Y32000" s="4"/>
      <c r="Z32000"/>
      <c r="AB32000"/>
      <c r="AC32000"/>
    </row>
    <row r="32001" spans="25:29" x14ac:dyDescent="0.25">
      <c r="Y32001" s="4"/>
      <c r="Z32001"/>
      <c r="AB32001"/>
      <c r="AC32001"/>
    </row>
    <row r="32002" spans="25:29" x14ac:dyDescent="0.25">
      <c r="Y32002" s="4"/>
      <c r="Z32002"/>
      <c r="AB32002"/>
      <c r="AC32002"/>
    </row>
    <row r="32003" spans="25:29" x14ac:dyDescent="0.25">
      <c r="Y32003" s="4"/>
      <c r="Z32003"/>
      <c r="AB32003"/>
      <c r="AC32003"/>
    </row>
    <row r="32004" spans="25:29" x14ac:dyDescent="0.25">
      <c r="Y32004" s="4"/>
      <c r="Z32004"/>
      <c r="AB32004"/>
      <c r="AC32004"/>
    </row>
    <row r="32005" spans="25:29" x14ac:dyDescent="0.25">
      <c r="Y32005" s="4"/>
      <c r="Z32005"/>
      <c r="AB32005"/>
      <c r="AC32005"/>
    </row>
    <row r="32006" spans="25:29" x14ac:dyDescent="0.25">
      <c r="Y32006" s="4"/>
      <c r="Z32006"/>
      <c r="AB32006"/>
      <c r="AC32006"/>
    </row>
    <row r="32007" spans="25:29" x14ac:dyDescent="0.25">
      <c r="Y32007" s="4"/>
      <c r="Z32007"/>
      <c r="AB32007"/>
      <c r="AC32007"/>
    </row>
    <row r="32008" spans="25:29" x14ac:dyDescent="0.25">
      <c r="Y32008" s="4"/>
      <c r="Z32008"/>
      <c r="AB32008"/>
      <c r="AC32008"/>
    </row>
    <row r="32009" spans="25:29" x14ac:dyDescent="0.25">
      <c r="Y32009" s="4"/>
      <c r="Z32009"/>
      <c r="AB32009"/>
      <c r="AC32009"/>
    </row>
    <row r="32010" spans="25:29" x14ac:dyDescent="0.25">
      <c r="Y32010" s="4"/>
      <c r="Z32010"/>
      <c r="AB32010"/>
      <c r="AC32010"/>
    </row>
    <row r="32011" spans="25:29" x14ac:dyDescent="0.25">
      <c r="Y32011" s="4"/>
      <c r="Z32011"/>
      <c r="AB32011"/>
      <c r="AC32011"/>
    </row>
    <row r="32012" spans="25:29" x14ac:dyDescent="0.25">
      <c r="Y32012" s="4"/>
      <c r="Z32012"/>
      <c r="AB32012"/>
      <c r="AC32012"/>
    </row>
    <row r="32013" spans="25:29" x14ac:dyDescent="0.25">
      <c r="Y32013" s="4"/>
      <c r="Z32013"/>
      <c r="AB32013"/>
      <c r="AC32013"/>
    </row>
    <row r="32014" spans="25:29" x14ac:dyDescent="0.25">
      <c r="Y32014" s="4"/>
      <c r="Z32014"/>
      <c r="AB32014"/>
      <c r="AC32014"/>
    </row>
    <row r="32015" spans="25:29" x14ac:dyDescent="0.25">
      <c r="Y32015" s="4"/>
      <c r="Z32015"/>
      <c r="AB32015"/>
      <c r="AC32015"/>
    </row>
    <row r="32016" spans="25:29" x14ac:dyDescent="0.25">
      <c r="Y32016" s="4"/>
      <c r="Z32016"/>
      <c r="AB32016"/>
      <c r="AC32016"/>
    </row>
    <row r="32017" spans="25:29" x14ac:dyDescent="0.25">
      <c r="Y32017" s="4"/>
      <c r="Z32017"/>
      <c r="AB32017"/>
      <c r="AC32017"/>
    </row>
    <row r="32018" spans="25:29" x14ac:dyDescent="0.25">
      <c r="Y32018" s="4"/>
      <c r="Z32018"/>
      <c r="AB32018"/>
      <c r="AC32018"/>
    </row>
    <row r="32019" spans="25:29" x14ac:dyDescent="0.25">
      <c r="Y32019" s="4"/>
      <c r="Z32019"/>
      <c r="AB32019"/>
      <c r="AC32019"/>
    </row>
    <row r="32020" spans="25:29" x14ac:dyDescent="0.25">
      <c r="Y32020" s="4"/>
      <c r="Z32020"/>
      <c r="AB32020"/>
      <c r="AC32020"/>
    </row>
    <row r="32021" spans="25:29" x14ac:dyDescent="0.25">
      <c r="Y32021" s="4"/>
      <c r="Z32021"/>
      <c r="AB32021"/>
      <c r="AC32021"/>
    </row>
    <row r="32022" spans="25:29" x14ac:dyDescent="0.25">
      <c r="Y32022" s="4"/>
      <c r="Z32022"/>
      <c r="AB32022"/>
      <c r="AC32022"/>
    </row>
    <row r="32023" spans="25:29" x14ac:dyDescent="0.25">
      <c r="Y32023" s="4"/>
      <c r="Z32023"/>
      <c r="AB32023"/>
      <c r="AC32023"/>
    </row>
    <row r="32024" spans="25:29" x14ac:dyDescent="0.25">
      <c r="Y32024" s="4"/>
      <c r="Z32024"/>
      <c r="AB32024"/>
      <c r="AC32024"/>
    </row>
    <row r="32025" spans="25:29" x14ac:dyDescent="0.25">
      <c r="Y32025" s="4"/>
      <c r="Z32025"/>
      <c r="AB32025"/>
      <c r="AC32025"/>
    </row>
    <row r="32026" spans="25:29" x14ac:dyDescent="0.25">
      <c r="Y32026" s="4"/>
      <c r="Z32026"/>
      <c r="AB32026"/>
      <c r="AC32026"/>
    </row>
    <row r="32027" spans="25:29" x14ac:dyDescent="0.25">
      <c r="Y32027" s="4"/>
      <c r="Z32027"/>
      <c r="AB32027"/>
      <c r="AC32027"/>
    </row>
    <row r="32028" spans="25:29" x14ac:dyDescent="0.25">
      <c r="Y32028" s="4"/>
      <c r="Z32028"/>
      <c r="AB32028"/>
      <c r="AC32028"/>
    </row>
    <row r="32029" spans="25:29" x14ac:dyDescent="0.25">
      <c r="Y32029" s="4"/>
      <c r="Z32029"/>
      <c r="AB32029"/>
      <c r="AC32029"/>
    </row>
    <row r="32030" spans="25:29" x14ac:dyDescent="0.25">
      <c r="Y32030" s="4"/>
      <c r="Z32030"/>
      <c r="AB32030"/>
      <c r="AC32030"/>
    </row>
    <row r="32031" spans="25:29" x14ac:dyDescent="0.25">
      <c r="Y32031" s="4"/>
      <c r="Z32031"/>
      <c r="AB32031"/>
      <c r="AC32031"/>
    </row>
    <row r="32032" spans="25:29" x14ac:dyDescent="0.25">
      <c r="Y32032" s="4"/>
      <c r="Z32032"/>
      <c r="AB32032"/>
      <c r="AC32032"/>
    </row>
    <row r="32033" spans="25:29" x14ac:dyDescent="0.25">
      <c r="Y32033" s="4"/>
      <c r="Z32033"/>
      <c r="AB32033"/>
      <c r="AC32033"/>
    </row>
    <row r="32034" spans="25:29" x14ac:dyDescent="0.25">
      <c r="Y32034" s="4"/>
      <c r="Z32034"/>
      <c r="AB32034"/>
      <c r="AC32034"/>
    </row>
    <row r="32035" spans="25:29" x14ac:dyDescent="0.25">
      <c r="Y32035" s="4"/>
      <c r="Z32035"/>
      <c r="AB32035"/>
      <c r="AC32035"/>
    </row>
    <row r="32036" spans="25:29" x14ac:dyDescent="0.25">
      <c r="Y32036" s="4"/>
      <c r="Z32036"/>
      <c r="AB32036"/>
      <c r="AC32036"/>
    </row>
    <row r="32037" spans="25:29" x14ac:dyDescent="0.25">
      <c r="Y32037" s="4"/>
      <c r="Z32037"/>
      <c r="AB32037"/>
      <c r="AC32037"/>
    </row>
    <row r="32038" spans="25:29" x14ac:dyDescent="0.25">
      <c r="Y32038" s="4"/>
      <c r="Z32038"/>
      <c r="AB32038"/>
      <c r="AC32038"/>
    </row>
    <row r="32039" spans="25:29" x14ac:dyDescent="0.25">
      <c r="Y32039" s="4"/>
      <c r="Z32039"/>
      <c r="AB32039"/>
      <c r="AC32039"/>
    </row>
    <row r="32040" spans="25:29" x14ac:dyDescent="0.25">
      <c r="Y32040" s="4"/>
      <c r="Z32040"/>
      <c r="AB32040"/>
      <c r="AC32040"/>
    </row>
    <row r="32041" spans="25:29" x14ac:dyDescent="0.25">
      <c r="Y32041" s="4"/>
      <c r="Z32041"/>
      <c r="AB32041"/>
      <c r="AC32041"/>
    </row>
    <row r="32042" spans="25:29" x14ac:dyDescent="0.25">
      <c r="Y32042" s="4"/>
      <c r="Z32042"/>
      <c r="AB32042"/>
      <c r="AC32042"/>
    </row>
    <row r="32043" spans="25:29" x14ac:dyDescent="0.25">
      <c r="Y32043" s="4"/>
      <c r="Z32043"/>
      <c r="AB32043"/>
      <c r="AC32043"/>
    </row>
    <row r="32044" spans="25:29" x14ac:dyDescent="0.25">
      <c r="Y32044" s="4"/>
      <c r="Z32044"/>
      <c r="AB32044"/>
      <c r="AC32044"/>
    </row>
    <row r="32045" spans="25:29" x14ac:dyDescent="0.25">
      <c r="Y32045" s="4"/>
      <c r="Z32045"/>
      <c r="AB32045"/>
      <c r="AC32045"/>
    </row>
    <row r="32046" spans="25:29" x14ac:dyDescent="0.25">
      <c r="Y32046" s="4"/>
      <c r="Z32046"/>
      <c r="AB32046"/>
      <c r="AC32046"/>
    </row>
    <row r="32047" spans="25:29" x14ac:dyDescent="0.25">
      <c r="Y32047" s="4"/>
      <c r="Z32047"/>
      <c r="AB32047"/>
      <c r="AC32047"/>
    </row>
    <row r="32048" spans="25:29" x14ac:dyDescent="0.25">
      <c r="Y32048" s="4"/>
      <c r="Z32048"/>
      <c r="AB32048"/>
      <c r="AC32048"/>
    </row>
    <row r="32049" spans="25:29" x14ac:dyDescent="0.25">
      <c r="Y32049" s="4"/>
      <c r="Z32049"/>
      <c r="AB32049"/>
      <c r="AC32049"/>
    </row>
    <row r="32050" spans="25:29" x14ac:dyDescent="0.25">
      <c r="Y32050" s="4"/>
      <c r="Z32050"/>
      <c r="AB32050"/>
      <c r="AC32050"/>
    </row>
    <row r="32051" spans="25:29" x14ac:dyDescent="0.25">
      <c r="Y32051" s="4"/>
      <c r="Z32051"/>
      <c r="AB32051"/>
      <c r="AC32051"/>
    </row>
    <row r="32052" spans="25:29" x14ac:dyDescent="0.25">
      <c r="Y32052" s="4"/>
      <c r="Z32052"/>
      <c r="AB32052"/>
      <c r="AC32052"/>
    </row>
    <row r="32053" spans="25:29" x14ac:dyDescent="0.25">
      <c r="Y32053" s="4"/>
      <c r="Z32053"/>
      <c r="AB32053"/>
      <c r="AC32053"/>
    </row>
    <row r="32054" spans="25:29" x14ac:dyDescent="0.25">
      <c r="Y32054" s="4"/>
      <c r="Z32054"/>
      <c r="AB32054"/>
      <c r="AC32054"/>
    </row>
    <row r="32055" spans="25:29" x14ac:dyDescent="0.25">
      <c r="Y32055" s="4"/>
      <c r="Z32055"/>
      <c r="AB32055"/>
      <c r="AC32055"/>
    </row>
    <row r="32056" spans="25:29" x14ac:dyDescent="0.25">
      <c r="Y32056" s="4"/>
      <c r="Z32056"/>
      <c r="AB32056"/>
      <c r="AC32056"/>
    </row>
    <row r="32057" spans="25:29" x14ac:dyDescent="0.25">
      <c r="Y32057" s="4"/>
      <c r="Z32057"/>
      <c r="AB32057"/>
      <c r="AC32057"/>
    </row>
    <row r="32058" spans="25:29" x14ac:dyDescent="0.25">
      <c r="Y32058" s="4"/>
      <c r="Z32058"/>
      <c r="AB32058"/>
      <c r="AC32058"/>
    </row>
    <row r="32059" spans="25:29" x14ac:dyDescent="0.25">
      <c r="Y32059" s="4"/>
      <c r="Z32059"/>
      <c r="AB32059"/>
      <c r="AC32059"/>
    </row>
    <row r="32060" spans="25:29" x14ac:dyDescent="0.25">
      <c r="Y32060" s="4"/>
      <c r="Z32060"/>
      <c r="AB32060"/>
      <c r="AC32060"/>
    </row>
    <row r="32061" spans="25:29" x14ac:dyDescent="0.25">
      <c r="Y32061" s="4"/>
      <c r="Z32061"/>
      <c r="AB32061"/>
      <c r="AC32061"/>
    </row>
    <row r="32062" spans="25:29" x14ac:dyDescent="0.25">
      <c r="Y32062" s="4"/>
      <c r="Z32062"/>
      <c r="AB32062"/>
      <c r="AC32062"/>
    </row>
    <row r="32063" spans="25:29" x14ac:dyDescent="0.25">
      <c r="Y32063" s="4"/>
      <c r="Z32063"/>
      <c r="AB32063"/>
      <c r="AC32063"/>
    </row>
    <row r="32064" spans="25:29" x14ac:dyDescent="0.25">
      <c r="Y32064" s="4"/>
      <c r="Z32064"/>
      <c r="AB32064"/>
      <c r="AC32064"/>
    </row>
    <row r="32065" spans="25:29" x14ac:dyDescent="0.25">
      <c r="Y32065" s="4"/>
      <c r="Z32065"/>
      <c r="AB32065"/>
      <c r="AC32065"/>
    </row>
    <row r="32066" spans="25:29" x14ac:dyDescent="0.25">
      <c r="Y32066" s="4"/>
      <c r="Z32066"/>
      <c r="AB32066"/>
      <c r="AC32066"/>
    </row>
    <row r="32067" spans="25:29" x14ac:dyDescent="0.25">
      <c r="Y32067" s="4"/>
      <c r="Z32067"/>
      <c r="AB32067"/>
      <c r="AC32067"/>
    </row>
    <row r="32068" spans="25:29" x14ac:dyDescent="0.25">
      <c r="Y32068" s="4"/>
      <c r="Z32068"/>
      <c r="AB32068"/>
      <c r="AC32068"/>
    </row>
    <row r="32069" spans="25:29" x14ac:dyDescent="0.25">
      <c r="Y32069" s="4"/>
      <c r="Z32069"/>
      <c r="AB32069"/>
      <c r="AC32069"/>
    </row>
    <row r="32070" spans="25:29" x14ac:dyDescent="0.25">
      <c r="Y32070" s="4"/>
      <c r="Z32070"/>
      <c r="AB32070"/>
      <c r="AC32070"/>
    </row>
    <row r="32071" spans="25:29" x14ac:dyDescent="0.25">
      <c r="Y32071" s="4"/>
      <c r="Z32071"/>
      <c r="AB32071"/>
      <c r="AC32071"/>
    </row>
    <row r="32072" spans="25:29" x14ac:dyDescent="0.25">
      <c r="Y32072" s="4"/>
      <c r="Z32072"/>
      <c r="AB32072"/>
      <c r="AC32072"/>
    </row>
    <row r="32073" spans="25:29" x14ac:dyDescent="0.25">
      <c r="Y32073" s="4"/>
      <c r="Z32073"/>
      <c r="AB32073"/>
      <c r="AC32073"/>
    </row>
    <row r="32074" spans="25:29" x14ac:dyDescent="0.25">
      <c r="Y32074" s="4"/>
      <c r="Z32074"/>
      <c r="AB32074"/>
      <c r="AC32074"/>
    </row>
    <row r="32075" spans="25:29" x14ac:dyDescent="0.25">
      <c r="Y32075" s="4"/>
      <c r="Z32075"/>
      <c r="AB32075"/>
      <c r="AC32075"/>
    </row>
    <row r="32076" spans="25:29" x14ac:dyDescent="0.25">
      <c r="Y32076" s="4"/>
      <c r="Z32076"/>
      <c r="AB32076"/>
      <c r="AC32076"/>
    </row>
    <row r="32077" spans="25:29" x14ac:dyDescent="0.25">
      <c r="Y32077" s="4"/>
      <c r="Z32077"/>
      <c r="AB32077"/>
      <c r="AC32077"/>
    </row>
    <row r="32078" spans="25:29" x14ac:dyDescent="0.25">
      <c r="Y32078" s="4"/>
      <c r="Z32078"/>
      <c r="AB32078"/>
      <c r="AC32078"/>
    </row>
    <row r="32079" spans="25:29" x14ac:dyDescent="0.25">
      <c r="Y32079" s="4"/>
      <c r="Z32079"/>
      <c r="AB32079"/>
      <c r="AC32079"/>
    </row>
    <row r="32080" spans="25:29" x14ac:dyDescent="0.25">
      <c r="Y32080" s="4"/>
      <c r="Z32080"/>
      <c r="AB32080"/>
      <c r="AC32080"/>
    </row>
    <row r="32081" spans="25:29" x14ac:dyDescent="0.25">
      <c r="Y32081" s="4"/>
      <c r="Z32081"/>
      <c r="AB32081"/>
      <c r="AC32081"/>
    </row>
    <row r="32082" spans="25:29" x14ac:dyDescent="0.25">
      <c r="Y32082" s="4"/>
      <c r="Z32082"/>
      <c r="AB32082"/>
      <c r="AC32082"/>
    </row>
    <row r="32083" spans="25:29" x14ac:dyDescent="0.25">
      <c r="Y32083" s="4"/>
      <c r="Z32083"/>
      <c r="AB32083"/>
      <c r="AC32083"/>
    </row>
    <row r="32084" spans="25:29" x14ac:dyDescent="0.25">
      <c r="Y32084" s="4"/>
      <c r="Z32084"/>
      <c r="AB32084"/>
      <c r="AC32084"/>
    </row>
    <row r="32085" spans="25:29" x14ac:dyDescent="0.25">
      <c r="Y32085" s="4"/>
      <c r="Z32085"/>
      <c r="AB32085"/>
      <c r="AC32085"/>
    </row>
    <row r="32086" spans="25:29" x14ac:dyDescent="0.25">
      <c r="Y32086" s="4"/>
      <c r="Z32086"/>
      <c r="AB32086"/>
      <c r="AC32086"/>
    </row>
    <row r="32087" spans="25:29" x14ac:dyDescent="0.25">
      <c r="Y32087" s="4"/>
      <c r="Z32087"/>
      <c r="AB32087"/>
      <c r="AC32087"/>
    </row>
    <row r="32088" spans="25:29" x14ac:dyDescent="0.25">
      <c r="Y32088" s="4"/>
      <c r="Z32088"/>
      <c r="AB32088"/>
      <c r="AC32088"/>
    </row>
    <row r="32089" spans="25:29" x14ac:dyDescent="0.25">
      <c r="Y32089" s="4"/>
      <c r="Z32089"/>
      <c r="AB32089"/>
      <c r="AC32089"/>
    </row>
    <row r="32090" spans="25:29" x14ac:dyDescent="0.25">
      <c r="Y32090" s="4"/>
      <c r="Z32090"/>
      <c r="AB32090"/>
      <c r="AC32090"/>
    </row>
    <row r="32091" spans="25:29" x14ac:dyDescent="0.25">
      <c r="Y32091" s="4"/>
      <c r="Z32091"/>
      <c r="AB32091"/>
      <c r="AC32091"/>
    </row>
    <row r="32092" spans="25:29" x14ac:dyDescent="0.25">
      <c r="Y32092" s="4"/>
      <c r="Z32092"/>
      <c r="AB32092"/>
      <c r="AC32092"/>
    </row>
    <row r="32093" spans="25:29" x14ac:dyDescent="0.25">
      <c r="Y32093" s="4"/>
      <c r="Z32093"/>
      <c r="AB32093"/>
      <c r="AC32093"/>
    </row>
    <row r="32094" spans="25:29" x14ac:dyDescent="0.25">
      <c r="Y32094" s="4"/>
      <c r="Z32094"/>
      <c r="AB32094"/>
      <c r="AC32094"/>
    </row>
    <row r="32095" spans="25:29" x14ac:dyDescent="0.25">
      <c r="Y32095" s="4"/>
      <c r="Z32095"/>
      <c r="AB32095"/>
      <c r="AC32095"/>
    </row>
    <row r="32096" spans="25:29" x14ac:dyDescent="0.25">
      <c r="Y32096" s="4"/>
      <c r="Z32096"/>
      <c r="AB32096"/>
      <c r="AC32096"/>
    </row>
    <row r="32097" spans="25:29" x14ac:dyDescent="0.25">
      <c r="Y32097" s="4"/>
      <c r="Z32097"/>
      <c r="AB32097"/>
      <c r="AC32097"/>
    </row>
    <row r="32098" spans="25:29" x14ac:dyDescent="0.25">
      <c r="Y32098" s="4"/>
      <c r="Z32098"/>
      <c r="AB32098"/>
      <c r="AC32098"/>
    </row>
    <row r="32099" spans="25:29" x14ac:dyDescent="0.25">
      <c r="Y32099" s="4"/>
      <c r="Z32099"/>
      <c r="AB32099"/>
      <c r="AC32099"/>
    </row>
    <row r="32100" spans="25:29" x14ac:dyDescent="0.25">
      <c r="Y32100" s="4"/>
      <c r="Z32100"/>
      <c r="AB32100"/>
      <c r="AC32100"/>
    </row>
    <row r="32101" spans="25:29" x14ac:dyDescent="0.25">
      <c r="Y32101" s="4"/>
      <c r="Z32101"/>
      <c r="AB32101"/>
      <c r="AC32101"/>
    </row>
    <row r="32102" spans="25:29" x14ac:dyDescent="0.25">
      <c r="Y32102" s="4"/>
      <c r="Z32102"/>
      <c r="AB32102"/>
      <c r="AC32102"/>
    </row>
    <row r="32103" spans="25:29" x14ac:dyDescent="0.25">
      <c r="Y32103" s="4"/>
      <c r="Z32103"/>
      <c r="AB32103"/>
      <c r="AC32103"/>
    </row>
    <row r="32104" spans="25:29" x14ac:dyDescent="0.25">
      <c r="Y32104" s="4"/>
      <c r="Z32104"/>
      <c r="AB32104"/>
      <c r="AC32104"/>
    </row>
    <row r="32105" spans="25:29" x14ac:dyDescent="0.25">
      <c r="Y32105" s="4"/>
      <c r="Z32105"/>
      <c r="AB32105"/>
      <c r="AC32105"/>
    </row>
    <row r="32106" spans="25:29" x14ac:dyDescent="0.25">
      <c r="Y32106" s="4"/>
      <c r="Z32106"/>
      <c r="AB32106"/>
      <c r="AC32106"/>
    </row>
    <row r="32107" spans="25:29" x14ac:dyDescent="0.25">
      <c r="Y32107" s="4"/>
      <c r="Z32107"/>
      <c r="AB32107"/>
      <c r="AC32107"/>
    </row>
    <row r="32108" spans="25:29" x14ac:dyDescent="0.25">
      <c r="Y32108" s="4"/>
      <c r="Z32108"/>
      <c r="AB32108"/>
      <c r="AC32108"/>
    </row>
    <row r="32109" spans="25:29" x14ac:dyDescent="0.25">
      <c r="Y32109" s="4"/>
      <c r="Z32109"/>
      <c r="AB32109"/>
      <c r="AC32109"/>
    </row>
    <row r="32110" spans="25:29" x14ac:dyDescent="0.25">
      <c r="Y32110" s="4"/>
      <c r="Z32110"/>
      <c r="AB32110"/>
      <c r="AC32110"/>
    </row>
    <row r="32111" spans="25:29" x14ac:dyDescent="0.25">
      <c r="Y32111" s="4"/>
      <c r="Z32111"/>
      <c r="AB32111"/>
      <c r="AC32111"/>
    </row>
    <row r="32112" spans="25:29" x14ac:dyDescent="0.25">
      <c r="Y32112" s="4"/>
      <c r="Z32112"/>
      <c r="AB32112"/>
      <c r="AC32112"/>
    </row>
    <row r="32113" spans="25:29" x14ac:dyDescent="0.25">
      <c r="Y32113" s="4"/>
      <c r="Z32113"/>
      <c r="AB32113"/>
      <c r="AC32113"/>
    </row>
    <row r="32114" spans="25:29" x14ac:dyDescent="0.25">
      <c r="Y32114" s="4"/>
      <c r="Z32114"/>
      <c r="AB32114"/>
      <c r="AC32114"/>
    </row>
    <row r="32115" spans="25:29" x14ac:dyDescent="0.25">
      <c r="Y32115" s="4"/>
      <c r="Z32115"/>
      <c r="AB32115"/>
      <c r="AC32115"/>
    </row>
    <row r="32116" spans="25:29" x14ac:dyDescent="0.25">
      <c r="Y32116" s="4"/>
      <c r="Z32116"/>
      <c r="AB32116"/>
      <c r="AC32116"/>
    </row>
    <row r="32117" spans="25:29" x14ac:dyDescent="0.25">
      <c r="Y32117" s="4"/>
      <c r="Z32117"/>
      <c r="AB32117"/>
      <c r="AC32117"/>
    </row>
    <row r="32118" spans="25:29" x14ac:dyDescent="0.25">
      <c r="Y32118" s="4"/>
      <c r="Z32118"/>
      <c r="AB32118"/>
      <c r="AC32118"/>
    </row>
    <row r="32119" spans="25:29" x14ac:dyDescent="0.25">
      <c r="Y32119" s="4"/>
      <c r="Z32119"/>
      <c r="AB32119"/>
      <c r="AC32119"/>
    </row>
    <row r="32120" spans="25:29" x14ac:dyDescent="0.25">
      <c r="Y32120" s="4"/>
      <c r="Z32120"/>
      <c r="AB32120"/>
      <c r="AC32120"/>
    </row>
    <row r="32121" spans="25:29" x14ac:dyDescent="0.25">
      <c r="Y32121" s="4"/>
      <c r="Z32121"/>
      <c r="AB32121"/>
      <c r="AC32121"/>
    </row>
    <row r="32122" spans="25:29" x14ac:dyDescent="0.25">
      <c r="Y32122" s="4"/>
      <c r="Z32122"/>
      <c r="AB32122"/>
      <c r="AC32122"/>
    </row>
    <row r="32123" spans="25:29" x14ac:dyDescent="0.25">
      <c r="Y32123" s="4"/>
      <c r="Z32123"/>
      <c r="AB32123"/>
      <c r="AC32123"/>
    </row>
    <row r="32124" spans="25:29" x14ac:dyDescent="0.25">
      <c r="Y32124" s="4"/>
      <c r="Z32124"/>
      <c r="AB32124"/>
      <c r="AC32124"/>
    </row>
    <row r="32125" spans="25:29" x14ac:dyDescent="0.25">
      <c r="Y32125" s="4"/>
      <c r="Z32125"/>
      <c r="AB32125"/>
      <c r="AC32125"/>
    </row>
    <row r="32126" spans="25:29" x14ac:dyDescent="0.25">
      <c r="Y32126" s="4"/>
      <c r="Z32126"/>
      <c r="AB32126"/>
      <c r="AC32126"/>
    </row>
    <row r="32127" spans="25:29" x14ac:dyDescent="0.25">
      <c r="Y32127" s="4"/>
      <c r="Z32127"/>
      <c r="AB32127"/>
      <c r="AC32127"/>
    </row>
    <row r="32128" spans="25:29" x14ac:dyDescent="0.25">
      <c r="Y32128" s="4"/>
      <c r="Z32128"/>
      <c r="AB32128"/>
      <c r="AC32128"/>
    </row>
    <row r="32129" spans="25:29" x14ac:dyDescent="0.25">
      <c r="Y32129" s="4"/>
      <c r="Z32129"/>
      <c r="AB32129"/>
      <c r="AC32129"/>
    </row>
    <row r="32130" spans="25:29" x14ac:dyDescent="0.25">
      <c r="Y32130" s="4"/>
      <c r="Z32130"/>
      <c r="AB32130"/>
      <c r="AC32130"/>
    </row>
    <row r="32131" spans="25:29" x14ac:dyDescent="0.25">
      <c r="Y32131" s="4"/>
      <c r="Z32131"/>
      <c r="AB32131"/>
      <c r="AC32131"/>
    </row>
    <row r="32132" spans="25:29" x14ac:dyDescent="0.25">
      <c r="Y32132" s="4"/>
      <c r="Z32132"/>
      <c r="AB32132"/>
      <c r="AC32132"/>
    </row>
    <row r="32133" spans="25:29" x14ac:dyDescent="0.25">
      <c r="Y32133" s="4"/>
      <c r="Z32133"/>
      <c r="AB32133"/>
      <c r="AC32133"/>
    </row>
    <row r="32134" spans="25:29" x14ac:dyDescent="0.25">
      <c r="Y32134" s="4"/>
      <c r="Z32134"/>
      <c r="AB32134"/>
      <c r="AC32134"/>
    </row>
    <row r="32135" spans="25:29" x14ac:dyDescent="0.25">
      <c r="Y32135" s="4"/>
      <c r="Z32135"/>
      <c r="AB32135"/>
      <c r="AC32135"/>
    </row>
    <row r="32136" spans="25:29" x14ac:dyDescent="0.25">
      <c r="Y32136" s="4"/>
      <c r="Z32136"/>
      <c r="AB32136"/>
      <c r="AC32136"/>
    </row>
    <row r="32137" spans="25:29" x14ac:dyDescent="0.25">
      <c r="Y32137" s="4"/>
      <c r="Z32137"/>
      <c r="AB32137"/>
      <c r="AC32137"/>
    </row>
    <row r="32138" spans="25:29" x14ac:dyDescent="0.25">
      <c r="Y32138" s="4"/>
      <c r="Z32138"/>
      <c r="AB32138"/>
      <c r="AC32138"/>
    </row>
    <row r="32139" spans="25:29" x14ac:dyDescent="0.25">
      <c r="Y32139" s="4"/>
      <c r="Z32139"/>
      <c r="AB32139"/>
      <c r="AC32139"/>
    </row>
    <row r="32140" spans="25:29" x14ac:dyDescent="0.25">
      <c r="Y32140" s="4"/>
      <c r="Z32140"/>
      <c r="AB32140"/>
      <c r="AC32140"/>
    </row>
    <row r="32141" spans="25:29" x14ac:dyDescent="0.25">
      <c r="Y32141" s="4"/>
      <c r="Z32141"/>
      <c r="AB32141"/>
      <c r="AC32141"/>
    </row>
    <row r="32142" spans="25:29" x14ac:dyDescent="0.25">
      <c r="Y32142" s="4"/>
      <c r="Z32142"/>
      <c r="AB32142"/>
      <c r="AC32142"/>
    </row>
    <row r="32143" spans="25:29" x14ac:dyDescent="0.25">
      <c r="Y32143" s="4"/>
      <c r="Z32143"/>
      <c r="AB32143"/>
      <c r="AC32143"/>
    </row>
    <row r="32144" spans="25:29" x14ac:dyDescent="0.25">
      <c r="Y32144" s="4"/>
      <c r="Z32144"/>
      <c r="AB32144"/>
      <c r="AC32144"/>
    </row>
    <row r="32145" spans="25:29" x14ac:dyDescent="0.25">
      <c r="Y32145" s="4"/>
      <c r="Z32145"/>
      <c r="AB32145"/>
      <c r="AC32145"/>
    </row>
    <row r="32146" spans="25:29" x14ac:dyDescent="0.25">
      <c r="Y32146" s="4"/>
      <c r="Z32146"/>
      <c r="AB32146"/>
      <c r="AC32146"/>
    </row>
    <row r="32147" spans="25:29" x14ac:dyDescent="0.25">
      <c r="Y32147" s="4"/>
      <c r="Z32147"/>
      <c r="AB32147"/>
      <c r="AC32147"/>
    </row>
    <row r="32148" spans="25:29" x14ac:dyDescent="0.25">
      <c r="Y32148" s="4"/>
      <c r="Z32148"/>
      <c r="AB32148"/>
      <c r="AC32148"/>
    </row>
    <row r="32149" spans="25:29" x14ac:dyDescent="0.25">
      <c r="Y32149" s="4"/>
      <c r="Z32149"/>
      <c r="AB32149"/>
      <c r="AC32149"/>
    </row>
    <row r="32150" spans="25:29" x14ac:dyDescent="0.25">
      <c r="Y32150" s="4"/>
      <c r="Z32150"/>
      <c r="AB32150"/>
      <c r="AC32150"/>
    </row>
    <row r="32151" spans="25:29" x14ac:dyDescent="0.25">
      <c r="Y32151" s="4"/>
      <c r="Z32151"/>
      <c r="AB32151"/>
      <c r="AC32151"/>
    </row>
    <row r="32152" spans="25:29" x14ac:dyDescent="0.25">
      <c r="Y32152" s="4"/>
      <c r="Z32152"/>
      <c r="AB32152"/>
      <c r="AC32152"/>
    </row>
    <row r="32153" spans="25:29" x14ac:dyDescent="0.25">
      <c r="Y32153" s="4"/>
      <c r="Z32153"/>
      <c r="AB32153"/>
      <c r="AC32153"/>
    </row>
    <row r="32154" spans="25:29" x14ac:dyDescent="0.25">
      <c r="Y32154" s="4"/>
      <c r="Z32154"/>
      <c r="AB32154"/>
      <c r="AC32154"/>
    </row>
    <row r="32155" spans="25:29" x14ac:dyDescent="0.25">
      <c r="Y32155" s="4"/>
      <c r="Z32155"/>
      <c r="AB32155"/>
      <c r="AC32155"/>
    </row>
    <row r="32156" spans="25:29" x14ac:dyDescent="0.25">
      <c r="Y32156" s="4"/>
      <c r="Z32156"/>
      <c r="AB32156"/>
      <c r="AC32156"/>
    </row>
    <row r="32157" spans="25:29" x14ac:dyDescent="0.25">
      <c r="Y32157" s="4"/>
      <c r="Z32157"/>
      <c r="AB32157"/>
      <c r="AC32157"/>
    </row>
    <row r="32158" spans="25:29" x14ac:dyDescent="0.25">
      <c r="Y32158" s="4"/>
      <c r="Z32158"/>
      <c r="AB32158"/>
      <c r="AC32158"/>
    </row>
    <row r="32159" spans="25:29" x14ac:dyDescent="0.25">
      <c r="Y32159" s="4"/>
      <c r="Z32159"/>
      <c r="AB32159"/>
      <c r="AC32159"/>
    </row>
    <row r="32160" spans="25:29" x14ac:dyDescent="0.25">
      <c r="Y32160" s="4"/>
      <c r="Z32160"/>
      <c r="AB32160"/>
      <c r="AC32160"/>
    </row>
    <row r="32161" spans="25:29" x14ac:dyDescent="0.25">
      <c r="Y32161" s="4"/>
      <c r="Z32161"/>
      <c r="AB32161"/>
      <c r="AC32161"/>
    </row>
    <row r="32162" spans="25:29" x14ac:dyDescent="0.25">
      <c r="Y32162" s="4"/>
      <c r="Z32162"/>
      <c r="AB32162"/>
      <c r="AC32162"/>
    </row>
    <row r="32163" spans="25:29" x14ac:dyDescent="0.25">
      <c r="Y32163" s="4"/>
      <c r="Z32163"/>
      <c r="AB32163"/>
      <c r="AC32163"/>
    </row>
    <row r="32164" spans="25:29" x14ac:dyDescent="0.25">
      <c r="Y32164" s="4"/>
      <c r="Z32164"/>
      <c r="AB32164"/>
      <c r="AC32164"/>
    </row>
    <row r="32165" spans="25:29" x14ac:dyDescent="0.25">
      <c r="Y32165" s="4"/>
      <c r="Z32165"/>
      <c r="AB32165"/>
      <c r="AC32165"/>
    </row>
    <row r="32166" spans="25:29" x14ac:dyDescent="0.25">
      <c r="Y32166" s="4"/>
      <c r="Z32166"/>
      <c r="AB32166"/>
      <c r="AC32166"/>
    </row>
    <row r="32167" spans="25:29" x14ac:dyDescent="0.25">
      <c r="Y32167" s="4"/>
      <c r="Z32167"/>
      <c r="AB32167"/>
      <c r="AC32167"/>
    </row>
    <row r="32168" spans="25:29" x14ac:dyDescent="0.25">
      <c r="Y32168" s="4"/>
      <c r="Z32168"/>
      <c r="AB32168"/>
      <c r="AC32168"/>
    </row>
    <row r="32169" spans="25:29" x14ac:dyDescent="0.25">
      <c r="Y32169" s="4"/>
      <c r="Z32169"/>
      <c r="AB32169"/>
      <c r="AC32169"/>
    </row>
    <row r="32170" spans="25:29" x14ac:dyDescent="0.25">
      <c r="Y32170" s="4"/>
      <c r="Z32170"/>
      <c r="AB32170"/>
      <c r="AC32170"/>
    </row>
    <row r="32171" spans="25:29" x14ac:dyDescent="0.25">
      <c r="Y32171" s="4"/>
      <c r="Z32171"/>
      <c r="AB32171"/>
      <c r="AC32171"/>
    </row>
    <row r="32172" spans="25:29" x14ac:dyDescent="0.25">
      <c r="Y32172" s="4"/>
      <c r="Z32172"/>
      <c r="AB32172"/>
      <c r="AC32172"/>
    </row>
    <row r="32173" spans="25:29" x14ac:dyDescent="0.25">
      <c r="Y32173" s="4"/>
      <c r="Z32173"/>
      <c r="AB32173"/>
      <c r="AC32173"/>
    </row>
    <row r="32174" spans="25:29" x14ac:dyDescent="0.25">
      <c r="Y32174" s="4"/>
      <c r="Z32174"/>
      <c r="AB32174"/>
      <c r="AC32174"/>
    </row>
    <row r="32175" spans="25:29" x14ac:dyDescent="0.25">
      <c r="Y32175" s="4"/>
      <c r="Z32175"/>
      <c r="AB32175"/>
      <c r="AC32175"/>
    </row>
    <row r="32176" spans="25:29" x14ac:dyDescent="0.25">
      <c r="Y32176" s="4"/>
      <c r="Z32176"/>
      <c r="AB32176"/>
      <c r="AC32176"/>
    </row>
    <row r="32177" spans="25:29" x14ac:dyDescent="0.25">
      <c r="Y32177" s="4"/>
      <c r="Z32177"/>
      <c r="AB32177"/>
      <c r="AC32177"/>
    </row>
    <row r="32178" spans="25:29" x14ac:dyDescent="0.25">
      <c r="Y32178" s="4"/>
      <c r="Z32178"/>
      <c r="AB32178"/>
      <c r="AC32178"/>
    </row>
    <row r="32179" spans="25:29" x14ac:dyDescent="0.25">
      <c r="Y32179" s="4"/>
      <c r="Z32179"/>
      <c r="AB32179"/>
      <c r="AC32179"/>
    </row>
    <row r="32180" spans="25:29" x14ac:dyDescent="0.25">
      <c r="Y32180" s="4"/>
      <c r="Z32180"/>
      <c r="AB32180"/>
      <c r="AC32180"/>
    </row>
    <row r="32181" spans="25:29" x14ac:dyDescent="0.25">
      <c r="Y32181" s="4"/>
      <c r="Z32181"/>
      <c r="AB32181"/>
      <c r="AC32181"/>
    </row>
    <row r="32182" spans="25:29" x14ac:dyDescent="0.25">
      <c r="Y32182" s="4"/>
      <c r="Z32182"/>
      <c r="AB32182"/>
      <c r="AC32182"/>
    </row>
    <row r="32183" spans="25:29" x14ac:dyDescent="0.25">
      <c r="Y32183" s="4"/>
      <c r="Z32183"/>
      <c r="AB32183"/>
      <c r="AC32183"/>
    </row>
    <row r="32184" spans="25:29" x14ac:dyDescent="0.25">
      <c r="Y32184" s="4"/>
      <c r="Z32184"/>
      <c r="AB32184"/>
      <c r="AC32184"/>
    </row>
    <row r="32185" spans="25:29" x14ac:dyDescent="0.25">
      <c r="Y32185" s="4"/>
      <c r="Z32185"/>
      <c r="AB32185"/>
      <c r="AC32185"/>
    </row>
    <row r="32186" spans="25:29" x14ac:dyDescent="0.25">
      <c r="Y32186" s="4"/>
      <c r="Z32186"/>
      <c r="AB32186"/>
      <c r="AC32186"/>
    </row>
    <row r="32187" spans="25:29" x14ac:dyDescent="0.25">
      <c r="Y32187" s="4"/>
      <c r="Z32187"/>
      <c r="AB32187"/>
      <c r="AC32187"/>
    </row>
    <row r="32188" spans="25:29" x14ac:dyDescent="0.25">
      <c r="Y32188" s="4"/>
      <c r="Z32188"/>
      <c r="AB32188"/>
      <c r="AC32188"/>
    </row>
    <row r="32189" spans="25:29" x14ac:dyDescent="0.25">
      <c r="Y32189" s="4"/>
      <c r="Z32189"/>
      <c r="AB32189"/>
      <c r="AC32189"/>
    </row>
    <row r="32190" spans="25:29" x14ac:dyDescent="0.25">
      <c r="Y32190" s="4"/>
      <c r="Z32190"/>
      <c r="AB32190"/>
      <c r="AC32190"/>
    </row>
    <row r="32191" spans="25:29" x14ac:dyDescent="0.25">
      <c r="Y32191" s="4"/>
      <c r="Z32191"/>
      <c r="AB32191"/>
      <c r="AC32191"/>
    </row>
    <row r="32192" spans="25:29" x14ac:dyDescent="0.25">
      <c r="Y32192" s="4"/>
      <c r="Z32192"/>
      <c r="AB32192"/>
      <c r="AC32192"/>
    </row>
    <row r="32193" spans="25:29" x14ac:dyDescent="0.25">
      <c r="Y32193" s="4"/>
      <c r="Z32193"/>
      <c r="AB32193"/>
      <c r="AC32193"/>
    </row>
    <row r="32194" spans="25:29" x14ac:dyDescent="0.25">
      <c r="Y32194" s="4"/>
      <c r="Z32194"/>
      <c r="AB32194"/>
      <c r="AC32194"/>
    </row>
    <row r="32195" spans="25:29" x14ac:dyDescent="0.25">
      <c r="Y32195" s="4"/>
      <c r="Z32195"/>
      <c r="AB32195"/>
      <c r="AC32195"/>
    </row>
    <row r="32196" spans="25:29" x14ac:dyDescent="0.25">
      <c r="Y32196" s="4"/>
      <c r="Z32196"/>
      <c r="AB32196"/>
      <c r="AC32196"/>
    </row>
    <row r="32197" spans="25:29" x14ac:dyDescent="0.25">
      <c r="Y32197" s="4"/>
      <c r="Z32197"/>
      <c r="AB32197"/>
      <c r="AC32197"/>
    </row>
    <row r="32198" spans="25:29" x14ac:dyDescent="0.25">
      <c r="Y32198" s="4"/>
      <c r="Z32198"/>
      <c r="AB32198"/>
      <c r="AC32198"/>
    </row>
    <row r="32199" spans="25:29" x14ac:dyDescent="0.25">
      <c r="Y32199" s="4"/>
      <c r="Z32199"/>
      <c r="AB32199"/>
      <c r="AC32199"/>
    </row>
    <row r="32200" spans="25:29" x14ac:dyDescent="0.25">
      <c r="Y32200" s="4"/>
      <c r="Z32200"/>
      <c r="AB32200"/>
      <c r="AC32200"/>
    </row>
    <row r="32201" spans="25:29" x14ac:dyDescent="0.25">
      <c r="Y32201" s="4"/>
      <c r="Z32201"/>
      <c r="AB32201"/>
      <c r="AC32201"/>
    </row>
    <row r="32202" spans="25:29" x14ac:dyDescent="0.25">
      <c r="Y32202" s="4"/>
      <c r="Z32202"/>
      <c r="AB32202"/>
      <c r="AC32202"/>
    </row>
    <row r="32203" spans="25:29" x14ac:dyDescent="0.25">
      <c r="Y32203" s="4"/>
      <c r="Z32203"/>
      <c r="AB32203"/>
      <c r="AC32203"/>
    </row>
    <row r="32204" spans="25:29" x14ac:dyDescent="0.25">
      <c r="Y32204" s="4"/>
      <c r="Z32204"/>
      <c r="AB32204"/>
      <c r="AC32204"/>
    </row>
    <row r="32205" spans="25:29" x14ac:dyDescent="0.25">
      <c r="Y32205" s="4"/>
      <c r="Z32205"/>
      <c r="AB32205"/>
      <c r="AC32205"/>
    </row>
    <row r="32206" spans="25:29" x14ac:dyDescent="0.25">
      <c r="Y32206" s="4"/>
      <c r="Z32206"/>
      <c r="AB32206"/>
      <c r="AC32206"/>
    </row>
    <row r="32207" spans="25:29" x14ac:dyDescent="0.25">
      <c r="Y32207" s="4"/>
      <c r="Z32207"/>
      <c r="AB32207"/>
      <c r="AC32207"/>
    </row>
    <row r="32208" spans="25:29" x14ac:dyDescent="0.25">
      <c r="Y32208" s="4"/>
      <c r="Z32208"/>
      <c r="AB32208"/>
      <c r="AC32208"/>
    </row>
    <row r="32209" spans="25:29" x14ac:dyDescent="0.25">
      <c r="Y32209" s="4"/>
      <c r="Z32209"/>
      <c r="AB32209"/>
      <c r="AC32209"/>
    </row>
    <row r="32210" spans="25:29" x14ac:dyDescent="0.25">
      <c r="Y32210" s="4"/>
      <c r="Z32210"/>
      <c r="AB32210"/>
      <c r="AC32210"/>
    </row>
    <row r="32211" spans="25:29" x14ac:dyDescent="0.25">
      <c r="Y32211" s="4"/>
      <c r="Z32211"/>
      <c r="AB32211"/>
      <c r="AC32211"/>
    </row>
    <row r="32212" spans="25:29" x14ac:dyDescent="0.25">
      <c r="Y32212" s="4"/>
      <c r="Z32212"/>
      <c r="AB32212"/>
      <c r="AC32212"/>
    </row>
    <row r="32213" spans="25:29" x14ac:dyDescent="0.25">
      <c r="Y32213" s="4"/>
      <c r="Z32213"/>
      <c r="AB32213"/>
      <c r="AC32213"/>
    </row>
    <row r="32214" spans="25:29" x14ac:dyDescent="0.25">
      <c r="Y32214" s="4"/>
      <c r="Z32214"/>
      <c r="AB32214"/>
      <c r="AC32214"/>
    </row>
    <row r="32215" spans="25:29" x14ac:dyDescent="0.25">
      <c r="Y32215" s="4"/>
      <c r="Z32215"/>
      <c r="AB32215"/>
      <c r="AC32215"/>
    </row>
    <row r="32216" spans="25:29" x14ac:dyDescent="0.25">
      <c r="Y32216" s="4"/>
      <c r="Z32216"/>
      <c r="AB32216"/>
      <c r="AC32216"/>
    </row>
    <row r="32217" spans="25:29" x14ac:dyDescent="0.25">
      <c r="Y32217" s="4"/>
      <c r="Z32217"/>
      <c r="AB32217"/>
      <c r="AC32217"/>
    </row>
    <row r="32218" spans="25:29" x14ac:dyDescent="0.25">
      <c r="Y32218" s="4"/>
      <c r="Z32218"/>
      <c r="AB32218"/>
      <c r="AC32218"/>
    </row>
    <row r="32219" spans="25:29" x14ac:dyDescent="0.25">
      <c r="Y32219" s="4"/>
      <c r="Z32219"/>
      <c r="AB32219"/>
      <c r="AC32219"/>
    </row>
    <row r="32220" spans="25:29" x14ac:dyDescent="0.25">
      <c r="Y32220" s="4"/>
      <c r="Z32220"/>
      <c r="AB32220"/>
      <c r="AC32220"/>
    </row>
    <row r="32221" spans="25:29" x14ac:dyDescent="0.25">
      <c r="Y32221" s="4"/>
      <c r="Z32221"/>
      <c r="AB32221"/>
      <c r="AC32221"/>
    </row>
    <row r="32222" spans="25:29" x14ac:dyDescent="0.25">
      <c r="Y32222" s="4"/>
      <c r="Z32222"/>
      <c r="AB32222"/>
      <c r="AC32222"/>
    </row>
    <row r="32223" spans="25:29" x14ac:dyDescent="0.25">
      <c r="Y32223" s="4"/>
      <c r="Z32223"/>
      <c r="AB32223"/>
      <c r="AC32223"/>
    </row>
    <row r="32224" spans="25:29" x14ac:dyDescent="0.25">
      <c r="Y32224" s="4"/>
      <c r="Z32224"/>
      <c r="AB32224"/>
      <c r="AC32224"/>
    </row>
    <row r="32225" spans="25:29" x14ac:dyDescent="0.25">
      <c r="Y32225" s="4"/>
      <c r="Z32225"/>
      <c r="AB32225"/>
      <c r="AC32225"/>
    </row>
    <row r="32226" spans="25:29" x14ac:dyDescent="0.25">
      <c r="Y32226" s="4"/>
      <c r="Z32226"/>
      <c r="AB32226"/>
      <c r="AC32226"/>
    </row>
    <row r="32227" spans="25:29" x14ac:dyDescent="0.25">
      <c r="Y32227" s="4"/>
      <c r="Z32227"/>
      <c r="AB32227"/>
      <c r="AC32227"/>
    </row>
    <row r="32228" spans="25:29" x14ac:dyDescent="0.25">
      <c r="Y32228" s="4"/>
      <c r="Z32228"/>
      <c r="AB32228"/>
      <c r="AC32228"/>
    </row>
    <row r="32229" spans="25:29" x14ac:dyDescent="0.25">
      <c r="Y32229" s="4"/>
      <c r="Z32229"/>
      <c r="AB32229"/>
      <c r="AC32229"/>
    </row>
    <row r="32230" spans="25:29" x14ac:dyDescent="0.25">
      <c r="Y32230" s="4"/>
      <c r="Z32230"/>
      <c r="AB32230"/>
      <c r="AC32230"/>
    </row>
    <row r="32231" spans="25:29" x14ac:dyDescent="0.25">
      <c r="Y32231" s="4"/>
      <c r="Z32231"/>
      <c r="AB32231"/>
      <c r="AC32231"/>
    </row>
    <row r="32232" spans="25:29" x14ac:dyDescent="0.25">
      <c r="Y32232" s="4"/>
      <c r="Z32232"/>
      <c r="AB32232"/>
      <c r="AC32232"/>
    </row>
    <row r="32233" spans="25:29" x14ac:dyDescent="0.25">
      <c r="Y32233" s="4"/>
      <c r="Z32233"/>
      <c r="AB32233"/>
      <c r="AC32233"/>
    </row>
    <row r="32234" spans="25:29" x14ac:dyDescent="0.25">
      <c r="Y32234" s="4"/>
      <c r="Z32234"/>
      <c r="AB32234"/>
      <c r="AC32234"/>
    </row>
    <row r="32235" spans="25:29" x14ac:dyDescent="0.25">
      <c r="Y32235" s="4"/>
      <c r="Z32235"/>
      <c r="AB32235"/>
      <c r="AC32235"/>
    </row>
    <row r="32236" spans="25:29" x14ac:dyDescent="0.25">
      <c r="Y32236" s="4"/>
      <c r="Z32236"/>
      <c r="AB32236"/>
      <c r="AC32236"/>
    </row>
    <row r="32237" spans="25:29" x14ac:dyDescent="0.25">
      <c r="Y32237" s="4"/>
      <c r="Z32237"/>
      <c r="AB32237"/>
      <c r="AC32237"/>
    </row>
    <row r="32238" spans="25:29" x14ac:dyDescent="0.25">
      <c r="Y32238" s="4"/>
      <c r="Z32238"/>
      <c r="AB32238"/>
      <c r="AC32238"/>
    </row>
    <row r="32239" spans="25:29" x14ac:dyDescent="0.25">
      <c r="Y32239" s="4"/>
      <c r="Z32239"/>
      <c r="AB32239"/>
      <c r="AC32239"/>
    </row>
    <row r="32240" spans="25:29" x14ac:dyDescent="0.25">
      <c r="Y32240" s="4"/>
      <c r="Z32240"/>
      <c r="AB32240"/>
      <c r="AC32240"/>
    </row>
    <row r="32241" spans="25:29" x14ac:dyDescent="0.25">
      <c r="Y32241" s="4"/>
      <c r="Z32241"/>
      <c r="AB32241"/>
      <c r="AC32241"/>
    </row>
    <row r="32242" spans="25:29" x14ac:dyDescent="0.25">
      <c r="Y32242" s="4"/>
      <c r="Z32242"/>
      <c r="AB32242"/>
      <c r="AC32242"/>
    </row>
    <row r="32243" spans="25:29" x14ac:dyDescent="0.25">
      <c r="Y32243" s="4"/>
      <c r="Z32243"/>
      <c r="AB32243"/>
      <c r="AC32243"/>
    </row>
    <row r="32244" spans="25:29" x14ac:dyDescent="0.25">
      <c r="Y32244" s="4"/>
      <c r="Z32244"/>
      <c r="AB32244"/>
      <c r="AC32244"/>
    </row>
    <row r="32245" spans="25:29" x14ac:dyDescent="0.25">
      <c r="Y32245" s="4"/>
      <c r="Z32245"/>
      <c r="AB32245"/>
      <c r="AC32245"/>
    </row>
    <row r="32246" spans="25:29" x14ac:dyDescent="0.25">
      <c r="Y32246" s="4"/>
      <c r="Z32246"/>
      <c r="AB32246"/>
      <c r="AC32246"/>
    </row>
    <row r="32247" spans="25:29" x14ac:dyDescent="0.25">
      <c r="Y32247" s="4"/>
      <c r="Z32247"/>
      <c r="AB32247"/>
      <c r="AC32247"/>
    </row>
    <row r="32248" spans="25:29" x14ac:dyDescent="0.25">
      <c r="Y32248" s="4"/>
      <c r="Z32248"/>
      <c r="AB32248"/>
      <c r="AC32248"/>
    </row>
    <row r="32249" spans="25:29" x14ac:dyDescent="0.25">
      <c r="Y32249" s="4"/>
      <c r="Z32249"/>
      <c r="AB32249"/>
      <c r="AC32249"/>
    </row>
    <row r="32250" spans="25:29" x14ac:dyDescent="0.25">
      <c r="Y32250" s="4"/>
      <c r="Z32250"/>
      <c r="AB32250"/>
      <c r="AC32250"/>
    </row>
    <row r="32251" spans="25:29" x14ac:dyDescent="0.25">
      <c r="Y32251" s="4"/>
      <c r="Z32251"/>
      <c r="AB32251"/>
      <c r="AC32251"/>
    </row>
    <row r="32252" spans="25:29" x14ac:dyDescent="0.25">
      <c r="Y32252" s="4"/>
      <c r="Z32252"/>
      <c r="AB32252"/>
      <c r="AC32252"/>
    </row>
    <row r="32253" spans="25:29" x14ac:dyDescent="0.25">
      <c r="Y32253" s="4"/>
      <c r="Z32253"/>
      <c r="AB32253"/>
      <c r="AC32253"/>
    </row>
    <row r="32254" spans="25:29" x14ac:dyDescent="0.25">
      <c r="Y32254" s="4"/>
      <c r="Z32254"/>
      <c r="AB32254"/>
      <c r="AC32254"/>
    </row>
    <row r="32255" spans="25:29" x14ac:dyDescent="0.25">
      <c r="Y32255" s="4"/>
      <c r="Z32255"/>
      <c r="AB32255"/>
      <c r="AC32255"/>
    </row>
    <row r="32256" spans="25:29" x14ac:dyDescent="0.25">
      <c r="Y32256" s="4"/>
      <c r="Z32256"/>
      <c r="AB32256"/>
      <c r="AC32256"/>
    </row>
    <row r="32257" spans="25:29" x14ac:dyDescent="0.25">
      <c r="Y32257" s="4"/>
      <c r="Z32257"/>
      <c r="AB32257"/>
      <c r="AC32257"/>
    </row>
    <row r="32258" spans="25:29" x14ac:dyDescent="0.25">
      <c r="Y32258" s="4"/>
      <c r="Z32258"/>
      <c r="AB32258"/>
      <c r="AC32258"/>
    </row>
    <row r="32259" spans="25:29" x14ac:dyDescent="0.25">
      <c r="Y32259" s="4"/>
      <c r="Z32259"/>
      <c r="AB32259"/>
      <c r="AC32259"/>
    </row>
    <row r="32260" spans="25:29" x14ac:dyDescent="0.25">
      <c r="Y32260" s="4"/>
      <c r="Z32260"/>
      <c r="AB32260"/>
      <c r="AC32260"/>
    </row>
    <row r="32261" spans="25:29" x14ac:dyDescent="0.25">
      <c r="Y32261" s="4"/>
      <c r="Z32261"/>
      <c r="AB32261"/>
      <c r="AC32261"/>
    </row>
    <row r="32262" spans="25:29" x14ac:dyDescent="0.25">
      <c r="Y32262" s="4"/>
      <c r="Z32262"/>
      <c r="AB32262"/>
      <c r="AC32262"/>
    </row>
    <row r="32263" spans="25:29" x14ac:dyDescent="0.25">
      <c r="Y32263" s="4"/>
      <c r="Z32263"/>
      <c r="AB32263"/>
      <c r="AC32263"/>
    </row>
    <row r="32264" spans="25:29" x14ac:dyDescent="0.25">
      <c r="Y32264" s="4"/>
      <c r="Z32264"/>
      <c r="AB32264"/>
      <c r="AC32264"/>
    </row>
    <row r="32265" spans="25:29" x14ac:dyDescent="0.25">
      <c r="Y32265" s="4"/>
      <c r="Z32265"/>
      <c r="AB32265"/>
      <c r="AC32265"/>
    </row>
    <row r="32266" spans="25:29" x14ac:dyDescent="0.25">
      <c r="Y32266" s="4"/>
      <c r="Z32266"/>
      <c r="AB32266"/>
      <c r="AC32266"/>
    </row>
    <row r="32267" spans="25:29" x14ac:dyDescent="0.25">
      <c r="Y32267" s="4"/>
      <c r="Z32267"/>
      <c r="AB32267"/>
      <c r="AC32267"/>
    </row>
    <row r="32268" spans="25:29" x14ac:dyDescent="0.25">
      <c r="Y32268" s="4"/>
      <c r="Z32268"/>
      <c r="AB32268"/>
      <c r="AC32268"/>
    </row>
    <row r="32269" spans="25:29" x14ac:dyDescent="0.25">
      <c r="Y32269" s="4"/>
      <c r="Z32269"/>
      <c r="AB32269"/>
      <c r="AC32269"/>
    </row>
    <row r="32270" spans="25:29" x14ac:dyDescent="0.25">
      <c r="Y32270" s="4"/>
      <c r="Z32270"/>
      <c r="AB32270"/>
      <c r="AC32270"/>
    </row>
    <row r="32271" spans="25:29" x14ac:dyDescent="0.25">
      <c r="Y32271" s="4"/>
      <c r="Z32271"/>
      <c r="AB32271"/>
      <c r="AC32271"/>
    </row>
    <row r="32272" spans="25:29" x14ac:dyDescent="0.25">
      <c r="Y32272" s="4"/>
      <c r="Z32272"/>
      <c r="AB32272"/>
      <c r="AC32272"/>
    </row>
    <row r="32273" spans="25:29" x14ac:dyDescent="0.25">
      <c r="Y32273" s="4"/>
      <c r="Z32273"/>
      <c r="AB32273"/>
      <c r="AC32273"/>
    </row>
    <row r="32274" spans="25:29" x14ac:dyDescent="0.25">
      <c r="Y32274" s="4"/>
      <c r="Z32274"/>
      <c r="AB32274"/>
      <c r="AC32274"/>
    </row>
    <row r="32275" spans="25:29" x14ac:dyDescent="0.25">
      <c r="Y32275" s="4"/>
      <c r="Z32275"/>
      <c r="AB32275"/>
      <c r="AC32275"/>
    </row>
    <row r="32276" spans="25:29" x14ac:dyDescent="0.25">
      <c r="Y32276" s="4"/>
      <c r="Z32276"/>
      <c r="AB32276"/>
      <c r="AC32276"/>
    </row>
    <row r="32277" spans="25:29" x14ac:dyDescent="0.25">
      <c r="Y32277" s="4"/>
      <c r="Z32277"/>
      <c r="AB32277"/>
      <c r="AC32277"/>
    </row>
    <row r="32278" spans="25:29" x14ac:dyDescent="0.25">
      <c r="Y32278" s="4"/>
      <c r="Z32278"/>
      <c r="AB32278"/>
      <c r="AC32278"/>
    </row>
    <row r="32279" spans="25:29" x14ac:dyDescent="0.25">
      <c r="Y32279" s="4"/>
      <c r="Z32279"/>
      <c r="AB32279"/>
      <c r="AC32279"/>
    </row>
    <row r="32280" spans="25:29" x14ac:dyDescent="0.25">
      <c r="Y32280" s="4"/>
      <c r="Z32280"/>
      <c r="AB32280"/>
      <c r="AC32280"/>
    </row>
    <row r="32281" spans="25:29" x14ac:dyDescent="0.25">
      <c r="Y32281" s="4"/>
      <c r="Z32281"/>
      <c r="AB32281"/>
      <c r="AC32281"/>
    </row>
    <row r="32282" spans="25:29" x14ac:dyDescent="0.25">
      <c r="Y32282" s="4"/>
      <c r="Z32282"/>
      <c r="AB32282"/>
      <c r="AC32282"/>
    </row>
    <row r="32283" spans="25:29" x14ac:dyDescent="0.25">
      <c r="Y32283" s="4"/>
      <c r="Z32283"/>
      <c r="AB32283"/>
      <c r="AC32283"/>
    </row>
    <row r="32284" spans="25:29" x14ac:dyDescent="0.25">
      <c r="Y32284" s="4"/>
      <c r="Z32284"/>
      <c r="AB32284"/>
      <c r="AC32284"/>
    </row>
    <row r="32285" spans="25:29" x14ac:dyDescent="0.25">
      <c r="Y32285" s="4"/>
      <c r="Z32285"/>
      <c r="AB32285"/>
      <c r="AC32285"/>
    </row>
    <row r="32286" spans="25:29" x14ac:dyDescent="0.25">
      <c r="Y32286" s="4"/>
      <c r="Z32286"/>
      <c r="AB32286"/>
      <c r="AC32286"/>
    </row>
    <row r="32287" spans="25:29" x14ac:dyDescent="0.25">
      <c r="Y32287" s="4"/>
      <c r="Z32287"/>
      <c r="AB32287"/>
      <c r="AC32287"/>
    </row>
    <row r="32288" spans="25:29" x14ac:dyDescent="0.25">
      <c r="Y32288" s="4"/>
      <c r="Z32288"/>
      <c r="AB32288"/>
      <c r="AC32288"/>
    </row>
    <row r="32289" spans="25:29" x14ac:dyDescent="0.25">
      <c r="Y32289" s="4"/>
      <c r="Z32289"/>
      <c r="AB32289"/>
      <c r="AC32289"/>
    </row>
    <row r="32290" spans="25:29" x14ac:dyDescent="0.25">
      <c r="Y32290" s="4"/>
      <c r="Z32290"/>
      <c r="AB32290"/>
      <c r="AC32290"/>
    </row>
    <row r="32291" spans="25:29" x14ac:dyDescent="0.25">
      <c r="Y32291" s="4"/>
      <c r="Z32291"/>
      <c r="AB32291"/>
      <c r="AC32291"/>
    </row>
    <row r="32292" spans="25:29" x14ac:dyDescent="0.25">
      <c r="Y32292" s="4"/>
      <c r="Z32292"/>
      <c r="AB32292"/>
      <c r="AC32292"/>
    </row>
    <row r="32293" spans="25:29" x14ac:dyDescent="0.25">
      <c r="Y32293" s="4"/>
      <c r="Z32293"/>
      <c r="AB32293"/>
      <c r="AC32293"/>
    </row>
    <row r="32294" spans="25:29" x14ac:dyDescent="0.25">
      <c r="Y32294" s="4"/>
      <c r="Z32294"/>
      <c r="AB32294"/>
      <c r="AC32294"/>
    </row>
    <row r="32295" spans="25:29" x14ac:dyDescent="0.25">
      <c r="Y32295" s="4"/>
      <c r="Z32295"/>
      <c r="AB32295"/>
      <c r="AC32295"/>
    </row>
    <row r="32296" spans="25:29" x14ac:dyDescent="0.25">
      <c r="Y32296" s="4"/>
      <c r="Z32296"/>
      <c r="AB32296"/>
      <c r="AC32296"/>
    </row>
    <row r="32297" spans="25:29" x14ac:dyDescent="0.25">
      <c r="Y32297" s="4"/>
      <c r="Z32297"/>
      <c r="AB32297"/>
      <c r="AC32297"/>
    </row>
    <row r="32298" spans="25:29" x14ac:dyDescent="0.25">
      <c r="Y32298" s="4"/>
      <c r="Z32298"/>
      <c r="AB32298"/>
      <c r="AC32298"/>
    </row>
    <row r="32299" spans="25:29" x14ac:dyDescent="0.25">
      <c r="Y32299" s="4"/>
      <c r="Z32299"/>
      <c r="AB32299"/>
      <c r="AC32299"/>
    </row>
    <row r="32300" spans="25:29" x14ac:dyDescent="0.25">
      <c r="Y32300" s="4"/>
      <c r="Z32300"/>
      <c r="AB32300"/>
      <c r="AC32300"/>
    </row>
    <row r="32301" spans="25:29" x14ac:dyDescent="0.25">
      <c r="Y32301" s="4"/>
      <c r="Z32301"/>
      <c r="AB32301"/>
      <c r="AC32301"/>
    </row>
    <row r="32302" spans="25:29" x14ac:dyDescent="0.25">
      <c r="Y32302" s="4"/>
      <c r="Z32302"/>
      <c r="AB32302"/>
      <c r="AC32302"/>
    </row>
    <row r="32303" spans="25:29" x14ac:dyDescent="0.25">
      <c r="Y32303" s="4"/>
      <c r="Z32303"/>
      <c r="AB32303"/>
      <c r="AC32303"/>
    </row>
    <row r="32304" spans="25:29" x14ac:dyDescent="0.25">
      <c r="Y32304" s="4"/>
      <c r="Z32304"/>
      <c r="AB32304"/>
      <c r="AC32304"/>
    </row>
    <row r="32305" spans="25:29" x14ac:dyDescent="0.25">
      <c r="Y32305" s="4"/>
      <c r="Z32305"/>
      <c r="AB32305"/>
      <c r="AC32305"/>
    </row>
    <row r="32306" spans="25:29" x14ac:dyDescent="0.25">
      <c r="Y32306" s="4"/>
      <c r="Z32306"/>
      <c r="AB32306"/>
      <c r="AC32306"/>
    </row>
    <row r="32307" spans="25:29" x14ac:dyDescent="0.25">
      <c r="Y32307" s="4"/>
      <c r="Z32307"/>
      <c r="AB32307"/>
      <c r="AC32307"/>
    </row>
    <row r="32308" spans="25:29" x14ac:dyDescent="0.25">
      <c r="Y32308" s="4"/>
      <c r="Z32308"/>
      <c r="AB32308"/>
      <c r="AC32308"/>
    </row>
    <row r="32309" spans="25:29" x14ac:dyDescent="0.25">
      <c r="Y32309" s="4"/>
      <c r="Z32309"/>
      <c r="AB32309"/>
      <c r="AC32309"/>
    </row>
    <row r="32310" spans="25:29" x14ac:dyDescent="0.25">
      <c r="Y32310" s="4"/>
      <c r="Z32310"/>
      <c r="AB32310"/>
      <c r="AC32310"/>
    </row>
    <row r="32311" spans="25:29" x14ac:dyDescent="0.25">
      <c r="Y32311" s="4"/>
      <c r="Z32311"/>
      <c r="AB32311"/>
      <c r="AC32311"/>
    </row>
    <row r="32312" spans="25:29" x14ac:dyDescent="0.25">
      <c r="Y32312" s="4"/>
      <c r="Z32312"/>
      <c r="AB32312"/>
      <c r="AC32312"/>
    </row>
    <row r="32313" spans="25:29" x14ac:dyDescent="0.25">
      <c r="Y32313" s="4"/>
      <c r="Z32313"/>
      <c r="AB32313"/>
      <c r="AC32313"/>
    </row>
    <row r="32314" spans="25:29" x14ac:dyDescent="0.25">
      <c r="Y32314" s="4"/>
      <c r="Z32314"/>
      <c r="AB32314"/>
      <c r="AC32314"/>
    </row>
    <row r="32315" spans="25:29" x14ac:dyDescent="0.25">
      <c r="Y32315" s="4"/>
      <c r="Z32315"/>
      <c r="AB32315"/>
      <c r="AC32315"/>
    </row>
    <row r="32316" spans="25:29" x14ac:dyDescent="0.25">
      <c r="Y32316" s="4"/>
      <c r="Z32316"/>
      <c r="AB32316"/>
      <c r="AC32316"/>
    </row>
    <row r="32317" spans="25:29" x14ac:dyDescent="0.25">
      <c r="Y32317" s="4"/>
      <c r="Z32317"/>
      <c r="AB32317"/>
      <c r="AC32317"/>
    </row>
    <row r="32318" spans="25:29" x14ac:dyDescent="0.25">
      <c r="Y32318" s="4"/>
      <c r="Z32318"/>
      <c r="AB32318"/>
      <c r="AC32318"/>
    </row>
    <row r="32319" spans="25:29" x14ac:dyDescent="0.25">
      <c r="Y32319" s="4"/>
      <c r="Z32319"/>
      <c r="AB32319"/>
      <c r="AC32319"/>
    </row>
    <row r="32320" spans="25:29" x14ac:dyDescent="0.25">
      <c r="Y32320" s="4"/>
      <c r="Z32320"/>
      <c r="AB32320"/>
      <c r="AC32320"/>
    </row>
    <row r="32321" spans="25:29" x14ac:dyDescent="0.25">
      <c r="Y32321" s="4"/>
      <c r="Z32321"/>
      <c r="AB32321"/>
      <c r="AC32321"/>
    </row>
    <row r="32322" spans="25:29" x14ac:dyDescent="0.25">
      <c r="Y32322" s="4"/>
      <c r="Z32322"/>
      <c r="AB32322"/>
      <c r="AC32322"/>
    </row>
    <row r="32323" spans="25:29" x14ac:dyDescent="0.25">
      <c r="Y32323" s="4"/>
      <c r="Z32323"/>
      <c r="AB32323"/>
      <c r="AC32323"/>
    </row>
    <row r="32324" spans="25:29" x14ac:dyDescent="0.25">
      <c r="Y32324" s="4"/>
      <c r="Z32324"/>
      <c r="AB32324"/>
      <c r="AC32324"/>
    </row>
    <row r="32325" spans="25:29" x14ac:dyDescent="0.25">
      <c r="Y32325" s="4"/>
      <c r="Z32325"/>
      <c r="AB32325"/>
      <c r="AC32325"/>
    </row>
    <row r="32326" spans="25:29" x14ac:dyDescent="0.25">
      <c r="Y32326" s="4"/>
      <c r="Z32326"/>
      <c r="AB32326"/>
      <c r="AC32326"/>
    </row>
    <row r="32327" spans="25:29" x14ac:dyDescent="0.25">
      <c r="Y32327" s="4"/>
      <c r="Z32327"/>
      <c r="AB32327"/>
      <c r="AC32327"/>
    </row>
    <row r="32328" spans="25:29" x14ac:dyDescent="0.25">
      <c r="Y32328" s="4"/>
      <c r="Z32328"/>
      <c r="AB32328"/>
      <c r="AC32328"/>
    </row>
    <row r="32329" spans="25:29" x14ac:dyDescent="0.25">
      <c r="Y32329" s="4"/>
      <c r="Z32329"/>
      <c r="AB32329"/>
      <c r="AC32329"/>
    </row>
    <row r="32330" spans="25:29" x14ac:dyDescent="0.25">
      <c r="Y32330" s="4"/>
      <c r="Z32330"/>
      <c r="AB32330"/>
      <c r="AC32330"/>
    </row>
    <row r="32331" spans="25:29" x14ac:dyDescent="0.25">
      <c r="Y32331" s="4"/>
      <c r="Z32331"/>
      <c r="AB32331"/>
      <c r="AC32331"/>
    </row>
    <row r="32332" spans="25:29" x14ac:dyDescent="0.25">
      <c r="Y32332" s="4"/>
      <c r="Z32332"/>
      <c r="AB32332"/>
      <c r="AC32332"/>
    </row>
    <row r="32333" spans="25:29" x14ac:dyDescent="0.25">
      <c r="Y32333" s="4"/>
      <c r="Z32333"/>
      <c r="AB32333"/>
      <c r="AC32333"/>
    </row>
    <row r="32334" spans="25:29" x14ac:dyDescent="0.25">
      <c r="Y32334" s="4"/>
      <c r="Z32334"/>
      <c r="AB32334"/>
      <c r="AC32334"/>
    </row>
    <row r="32335" spans="25:29" x14ac:dyDescent="0.25">
      <c r="Y32335" s="4"/>
      <c r="Z32335"/>
      <c r="AB32335"/>
      <c r="AC32335"/>
    </row>
    <row r="32336" spans="25:29" x14ac:dyDescent="0.25">
      <c r="Y32336" s="4"/>
      <c r="Z32336"/>
      <c r="AB32336"/>
      <c r="AC32336"/>
    </row>
    <row r="32337" spans="25:29" x14ac:dyDescent="0.25">
      <c r="Y32337" s="4"/>
      <c r="Z32337"/>
      <c r="AB32337"/>
      <c r="AC32337"/>
    </row>
    <row r="32338" spans="25:29" x14ac:dyDescent="0.25">
      <c r="Y32338" s="4"/>
      <c r="Z32338"/>
      <c r="AB32338"/>
      <c r="AC32338"/>
    </row>
    <row r="32339" spans="25:29" x14ac:dyDescent="0.25">
      <c r="Y32339" s="4"/>
      <c r="Z32339"/>
      <c r="AB32339"/>
      <c r="AC32339"/>
    </row>
    <row r="32340" spans="25:29" x14ac:dyDescent="0.25">
      <c r="Y32340" s="4"/>
      <c r="Z32340"/>
      <c r="AB32340"/>
      <c r="AC32340"/>
    </row>
    <row r="32341" spans="25:29" x14ac:dyDescent="0.25">
      <c r="Y32341" s="4"/>
      <c r="Z32341"/>
      <c r="AB32341"/>
      <c r="AC32341"/>
    </row>
    <row r="32342" spans="25:29" x14ac:dyDescent="0.25">
      <c r="Y32342" s="4"/>
      <c r="Z32342"/>
      <c r="AB32342"/>
      <c r="AC32342"/>
    </row>
    <row r="32343" spans="25:29" x14ac:dyDescent="0.25">
      <c r="Y32343" s="4"/>
      <c r="Z32343"/>
      <c r="AB32343"/>
      <c r="AC32343"/>
    </row>
    <row r="32344" spans="25:29" x14ac:dyDescent="0.25">
      <c r="Y32344" s="4"/>
      <c r="Z32344"/>
      <c r="AB32344"/>
      <c r="AC32344"/>
    </row>
    <row r="32345" spans="25:29" x14ac:dyDescent="0.25">
      <c r="Y32345" s="4"/>
      <c r="Z32345"/>
      <c r="AB32345"/>
      <c r="AC32345"/>
    </row>
    <row r="32346" spans="25:29" x14ac:dyDescent="0.25">
      <c r="Y32346" s="4"/>
      <c r="Z32346"/>
      <c r="AB32346"/>
      <c r="AC32346"/>
    </row>
    <row r="32347" spans="25:29" x14ac:dyDescent="0.25">
      <c r="Y32347" s="4"/>
      <c r="Z32347"/>
      <c r="AB32347"/>
      <c r="AC32347"/>
    </row>
    <row r="32348" spans="25:29" x14ac:dyDescent="0.25">
      <c r="Y32348" s="4"/>
      <c r="Z32348"/>
      <c r="AB32348"/>
      <c r="AC32348"/>
    </row>
    <row r="32349" spans="25:29" x14ac:dyDescent="0.25">
      <c r="Y32349" s="4"/>
      <c r="Z32349"/>
      <c r="AB32349"/>
      <c r="AC32349"/>
    </row>
    <row r="32350" spans="25:29" x14ac:dyDescent="0.25">
      <c r="Y32350" s="4"/>
      <c r="Z32350"/>
      <c r="AB32350"/>
      <c r="AC32350"/>
    </row>
    <row r="32351" spans="25:29" x14ac:dyDescent="0.25">
      <c r="Y32351" s="4"/>
      <c r="Z32351"/>
      <c r="AB32351"/>
      <c r="AC32351"/>
    </row>
    <row r="32352" spans="25:29" x14ac:dyDescent="0.25">
      <c r="Y32352" s="4"/>
      <c r="Z32352"/>
      <c r="AB32352"/>
      <c r="AC32352"/>
    </row>
    <row r="32353" spans="25:29" x14ac:dyDescent="0.25">
      <c r="Y32353" s="4"/>
      <c r="Z32353"/>
      <c r="AB32353"/>
      <c r="AC32353"/>
    </row>
    <row r="32354" spans="25:29" x14ac:dyDescent="0.25">
      <c r="Y32354" s="4"/>
      <c r="Z32354"/>
      <c r="AB32354"/>
      <c r="AC32354"/>
    </row>
    <row r="32355" spans="25:29" x14ac:dyDescent="0.25">
      <c r="Y32355" s="4"/>
      <c r="Z32355"/>
      <c r="AB32355"/>
      <c r="AC32355"/>
    </row>
    <row r="32356" spans="25:29" x14ac:dyDescent="0.25">
      <c r="Y32356" s="4"/>
      <c r="Z32356"/>
      <c r="AB32356"/>
      <c r="AC32356"/>
    </row>
    <row r="32357" spans="25:29" x14ac:dyDescent="0.25">
      <c r="Y32357" s="4"/>
      <c r="Z32357"/>
      <c r="AB32357"/>
      <c r="AC32357"/>
    </row>
    <row r="32358" spans="25:29" x14ac:dyDescent="0.25">
      <c r="Y32358" s="4"/>
      <c r="Z32358"/>
      <c r="AB32358"/>
      <c r="AC32358"/>
    </row>
    <row r="32359" spans="25:29" x14ac:dyDescent="0.25">
      <c r="Y32359" s="4"/>
      <c r="Z32359"/>
      <c r="AB32359"/>
      <c r="AC32359"/>
    </row>
    <row r="32360" spans="25:29" x14ac:dyDescent="0.25">
      <c r="Y32360" s="4"/>
      <c r="Z32360"/>
      <c r="AB32360"/>
      <c r="AC32360"/>
    </row>
    <row r="32361" spans="25:29" x14ac:dyDescent="0.25">
      <c r="Y32361" s="4"/>
      <c r="Z32361"/>
      <c r="AB32361"/>
      <c r="AC32361"/>
    </row>
    <row r="32362" spans="25:29" x14ac:dyDescent="0.25">
      <c r="Y32362" s="4"/>
      <c r="Z32362"/>
      <c r="AB32362"/>
      <c r="AC32362"/>
    </row>
    <row r="32363" spans="25:29" x14ac:dyDescent="0.25">
      <c r="Y32363" s="4"/>
      <c r="Z32363"/>
      <c r="AB32363"/>
      <c r="AC32363"/>
    </row>
    <row r="32364" spans="25:29" x14ac:dyDescent="0.25">
      <c r="Y32364" s="4"/>
      <c r="Z32364"/>
      <c r="AB32364"/>
      <c r="AC32364"/>
    </row>
    <row r="32365" spans="25:29" x14ac:dyDescent="0.25">
      <c r="Y32365" s="4"/>
      <c r="Z32365"/>
      <c r="AB32365"/>
      <c r="AC32365"/>
    </row>
    <row r="32366" spans="25:29" x14ac:dyDescent="0.25">
      <c r="Y32366" s="4"/>
      <c r="Z32366"/>
      <c r="AB32366"/>
      <c r="AC32366"/>
    </row>
    <row r="32367" spans="25:29" x14ac:dyDescent="0.25">
      <c r="Y32367" s="4"/>
      <c r="Z32367"/>
      <c r="AB32367"/>
      <c r="AC32367"/>
    </row>
    <row r="32368" spans="25:29" x14ac:dyDescent="0.25">
      <c r="Y32368" s="4"/>
      <c r="Z32368"/>
      <c r="AB32368"/>
      <c r="AC32368"/>
    </row>
    <row r="32369" spans="25:29" x14ac:dyDescent="0.25">
      <c r="Y32369" s="4"/>
      <c r="Z32369"/>
      <c r="AB32369"/>
      <c r="AC32369"/>
    </row>
    <row r="32370" spans="25:29" x14ac:dyDescent="0.25">
      <c r="Y32370" s="4"/>
      <c r="Z32370"/>
      <c r="AB32370"/>
      <c r="AC32370"/>
    </row>
    <row r="32371" spans="25:29" x14ac:dyDescent="0.25">
      <c r="Y32371" s="4"/>
      <c r="Z32371"/>
      <c r="AB32371"/>
      <c r="AC32371"/>
    </row>
    <row r="32372" spans="25:29" x14ac:dyDescent="0.25">
      <c r="Y32372" s="4"/>
      <c r="Z32372"/>
      <c r="AB32372"/>
      <c r="AC32372"/>
    </row>
    <row r="32373" spans="25:29" x14ac:dyDescent="0.25">
      <c r="Y32373" s="4"/>
      <c r="Z32373"/>
      <c r="AB32373"/>
      <c r="AC32373"/>
    </row>
    <row r="32374" spans="25:29" x14ac:dyDescent="0.25">
      <c r="Y32374" s="4"/>
      <c r="Z32374"/>
      <c r="AB32374"/>
      <c r="AC32374"/>
    </row>
    <row r="32375" spans="25:29" x14ac:dyDescent="0.25">
      <c r="Y32375" s="4"/>
      <c r="Z32375"/>
      <c r="AB32375"/>
      <c r="AC32375"/>
    </row>
    <row r="32376" spans="25:29" x14ac:dyDescent="0.25">
      <c r="Y32376" s="4"/>
      <c r="Z32376"/>
      <c r="AB32376"/>
      <c r="AC32376"/>
    </row>
    <row r="32377" spans="25:29" x14ac:dyDescent="0.25">
      <c r="Y32377" s="4"/>
      <c r="Z32377"/>
      <c r="AB32377"/>
      <c r="AC32377"/>
    </row>
    <row r="32378" spans="25:29" x14ac:dyDescent="0.25">
      <c r="Y32378" s="4"/>
      <c r="Z32378"/>
      <c r="AB32378"/>
      <c r="AC32378"/>
    </row>
    <row r="32379" spans="25:29" x14ac:dyDescent="0.25">
      <c r="Y32379" s="4"/>
      <c r="Z32379"/>
      <c r="AB32379"/>
      <c r="AC32379"/>
    </row>
    <row r="32380" spans="25:29" x14ac:dyDescent="0.25">
      <c r="Y32380" s="4"/>
      <c r="Z32380"/>
      <c r="AB32380"/>
      <c r="AC32380"/>
    </row>
    <row r="32381" spans="25:29" x14ac:dyDescent="0.25">
      <c r="Y32381" s="4"/>
      <c r="Z32381"/>
      <c r="AB32381"/>
      <c r="AC32381"/>
    </row>
    <row r="32382" spans="25:29" x14ac:dyDescent="0.25">
      <c r="Y32382" s="4"/>
      <c r="Z32382"/>
      <c r="AB32382"/>
      <c r="AC32382"/>
    </row>
    <row r="32383" spans="25:29" x14ac:dyDescent="0.25">
      <c r="Y32383" s="4"/>
      <c r="Z32383"/>
      <c r="AB32383"/>
      <c r="AC32383"/>
    </row>
    <row r="32384" spans="25:29" x14ac:dyDescent="0.25">
      <c r="Y32384" s="4"/>
      <c r="Z32384"/>
      <c r="AB32384"/>
      <c r="AC32384"/>
    </row>
    <row r="32385" spans="25:29" x14ac:dyDescent="0.25">
      <c r="Y32385" s="4"/>
      <c r="Z32385"/>
      <c r="AB32385"/>
      <c r="AC32385"/>
    </row>
    <row r="32386" spans="25:29" x14ac:dyDescent="0.25">
      <c r="Y32386" s="4"/>
      <c r="Z32386"/>
      <c r="AB32386"/>
      <c r="AC32386"/>
    </row>
    <row r="32387" spans="25:29" x14ac:dyDescent="0.25">
      <c r="Y32387" s="4"/>
      <c r="Z32387"/>
      <c r="AB32387"/>
      <c r="AC32387"/>
    </row>
    <row r="32388" spans="25:29" x14ac:dyDescent="0.25">
      <c r="Y32388" s="4"/>
      <c r="Z32388"/>
      <c r="AB32388"/>
      <c r="AC32388"/>
    </row>
    <row r="32389" spans="25:29" x14ac:dyDescent="0.25">
      <c r="Y32389" s="4"/>
      <c r="Z32389"/>
      <c r="AB32389"/>
      <c r="AC32389"/>
    </row>
    <row r="32390" spans="25:29" x14ac:dyDescent="0.25">
      <c r="Y32390" s="4"/>
      <c r="Z32390"/>
      <c r="AB32390"/>
      <c r="AC32390"/>
    </row>
    <row r="32391" spans="25:29" x14ac:dyDescent="0.25">
      <c r="Y32391" s="4"/>
      <c r="Z32391"/>
      <c r="AB32391"/>
      <c r="AC32391"/>
    </row>
    <row r="32392" spans="25:29" x14ac:dyDescent="0.25">
      <c r="Y32392" s="4"/>
      <c r="Z32392"/>
      <c r="AB32392"/>
      <c r="AC32392"/>
    </row>
    <row r="32393" spans="25:29" x14ac:dyDescent="0.25">
      <c r="Y32393" s="4"/>
      <c r="Z32393"/>
      <c r="AB32393"/>
      <c r="AC32393"/>
    </row>
    <row r="32394" spans="25:29" x14ac:dyDescent="0.25">
      <c r="Y32394" s="4"/>
      <c r="Z32394"/>
      <c r="AB32394"/>
      <c r="AC32394"/>
    </row>
    <row r="32395" spans="25:29" x14ac:dyDescent="0.25">
      <c r="Y32395" s="4"/>
      <c r="Z32395"/>
      <c r="AB32395"/>
      <c r="AC32395"/>
    </row>
    <row r="32396" spans="25:29" x14ac:dyDescent="0.25">
      <c r="Y32396" s="4"/>
      <c r="Z32396"/>
      <c r="AB32396"/>
      <c r="AC32396"/>
    </row>
    <row r="32397" spans="25:29" x14ac:dyDescent="0.25">
      <c r="Y32397" s="4"/>
      <c r="Z32397"/>
      <c r="AB32397"/>
      <c r="AC32397"/>
    </row>
    <row r="32398" spans="25:29" x14ac:dyDescent="0.25">
      <c r="Y32398" s="4"/>
      <c r="Z32398"/>
      <c r="AB32398"/>
      <c r="AC32398"/>
    </row>
    <row r="32399" spans="25:29" x14ac:dyDescent="0.25">
      <c r="Y32399" s="4"/>
      <c r="Z32399"/>
      <c r="AB32399"/>
      <c r="AC32399"/>
    </row>
    <row r="32400" spans="25:29" x14ac:dyDescent="0.25">
      <c r="Y32400" s="4"/>
      <c r="Z32400"/>
      <c r="AB32400"/>
      <c r="AC32400"/>
    </row>
    <row r="32401" spans="25:29" x14ac:dyDescent="0.25">
      <c r="Y32401" s="4"/>
      <c r="Z32401"/>
      <c r="AB32401"/>
      <c r="AC32401"/>
    </row>
    <row r="32402" spans="25:29" x14ac:dyDescent="0.25">
      <c r="Y32402" s="4"/>
      <c r="Z32402"/>
      <c r="AB32402"/>
      <c r="AC32402"/>
    </row>
    <row r="32403" spans="25:29" x14ac:dyDescent="0.25">
      <c r="Y32403" s="4"/>
      <c r="Z32403"/>
      <c r="AB32403"/>
      <c r="AC32403"/>
    </row>
    <row r="32404" spans="25:29" x14ac:dyDescent="0.25">
      <c r="Y32404" s="4"/>
      <c r="Z32404"/>
      <c r="AB32404"/>
      <c r="AC32404"/>
    </row>
    <row r="32405" spans="25:29" x14ac:dyDescent="0.25">
      <c r="Y32405" s="4"/>
      <c r="Z32405"/>
      <c r="AB32405"/>
      <c r="AC32405"/>
    </row>
    <row r="32406" spans="25:29" x14ac:dyDescent="0.25">
      <c r="Y32406" s="4"/>
      <c r="Z32406"/>
      <c r="AB32406"/>
      <c r="AC32406"/>
    </row>
    <row r="32407" spans="25:29" x14ac:dyDescent="0.25">
      <c r="Y32407" s="4"/>
      <c r="Z32407"/>
      <c r="AB32407"/>
      <c r="AC32407"/>
    </row>
    <row r="32408" spans="25:29" x14ac:dyDescent="0.25">
      <c r="Y32408" s="4"/>
      <c r="Z32408"/>
      <c r="AB32408"/>
      <c r="AC32408"/>
    </row>
    <row r="32409" spans="25:29" x14ac:dyDescent="0.25">
      <c r="Y32409" s="4"/>
      <c r="Z32409"/>
      <c r="AB32409"/>
      <c r="AC32409"/>
    </row>
    <row r="32410" spans="25:29" x14ac:dyDescent="0.25">
      <c r="Y32410" s="4"/>
      <c r="Z32410"/>
      <c r="AB32410"/>
      <c r="AC32410"/>
    </row>
    <row r="32411" spans="25:29" x14ac:dyDescent="0.25">
      <c r="Y32411" s="4"/>
      <c r="Z32411"/>
      <c r="AB32411"/>
      <c r="AC32411"/>
    </row>
    <row r="32412" spans="25:29" x14ac:dyDescent="0.25">
      <c r="Y32412" s="4"/>
      <c r="Z32412"/>
      <c r="AB32412"/>
      <c r="AC32412"/>
    </row>
    <row r="32413" spans="25:29" x14ac:dyDescent="0.25">
      <c r="Y32413" s="4"/>
      <c r="Z32413"/>
      <c r="AB32413"/>
      <c r="AC32413"/>
    </row>
    <row r="32414" spans="25:29" x14ac:dyDescent="0.25">
      <c r="Y32414" s="4"/>
      <c r="Z32414"/>
      <c r="AB32414"/>
      <c r="AC32414"/>
    </row>
    <row r="32415" spans="25:29" x14ac:dyDescent="0.25">
      <c r="Y32415" s="4"/>
      <c r="Z32415"/>
      <c r="AB32415"/>
      <c r="AC32415"/>
    </row>
    <row r="32416" spans="25:29" x14ac:dyDescent="0.25">
      <c r="Y32416" s="4"/>
      <c r="Z32416"/>
      <c r="AB32416"/>
      <c r="AC32416"/>
    </row>
    <row r="32417" spans="25:29" x14ac:dyDescent="0.25">
      <c r="Y32417" s="4"/>
      <c r="Z32417"/>
      <c r="AB32417"/>
      <c r="AC32417"/>
    </row>
    <row r="32418" spans="25:29" x14ac:dyDescent="0.25">
      <c r="Y32418" s="4"/>
      <c r="Z32418"/>
      <c r="AB32418"/>
      <c r="AC32418"/>
    </row>
    <row r="32419" spans="25:29" x14ac:dyDescent="0.25">
      <c r="Y32419" s="4"/>
      <c r="Z32419"/>
      <c r="AB32419"/>
      <c r="AC32419"/>
    </row>
    <row r="32420" spans="25:29" x14ac:dyDescent="0.25">
      <c r="Y32420" s="4"/>
      <c r="Z32420"/>
      <c r="AB32420"/>
      <c r="AC32420"/>
    </row>
    <row r="32421" spans="25:29" x14ac:dyDescent="0.25">
      <c r="Y32421" s="4"/>
      <c r="Z32421"/>
      <c r="AB32421"/>
      <c r="AC32421"/>
    </row>
    <row r="32422" spans="25:29" x14ac:dyDescent="0.25">
      <c r="Y32422" s="4"/>
      <c r="Z32422"/>
      <c r="AB32422"/>
      <c r="AC32422"/>
    </row>
    <row r="32423" spans="25:29" x14ac:dyDescent="0.25">
      <c r="Y32423" s="4"/>
      <c r="Z32423"/>
      <c r="AB32423"/>
      <c r="AC32423"/>
    </row>
    <row r="32424" spans="25:29" x14ac:dyDescent="0.25">
      <c r="Y32424" s="4"/>
      <c r="Z32424"/>
      <c r="AB32424"/>
      <c r="AC32424"/>
    </row>
    <row r="32425" spans="25:29" x14ac:dyDescent="0.25">
      <c r="Y32425" s="4"/>
      <c r="Z32425"/>
      <c r="AB32425"/>
      <c r="AC32425"/>
    </row>
    <row r="32426" spans="25:29" x14ac:dyDescent="0.25">
      <c r="Y32426" s="4"/>
      <c r="Z32426"/>
      <c r="AB32426"/>
      <c r="AC32426"/>
    </row>
    <row r="32427" spans="25:29" x14ac:dyDescent="0.25">
      <c r="Y32427" s="4"/>
      <c r="Z32427"/>
      <c r="AB32427"/>
      <c r="AC32427"/>
    </row>
    <row r="32428" spans="25:29" x14ac:dyDescent="0.25">
      <c r="Y32428" s="4"/>
      <c r="Z32428"/>
      <c r="AB32428"/>
      <c r="AC32428"/>
    </row>
    <row r="32429" spans="25:29" x14ac:dyDescent="0.25">
      <c r="Y32429" s="4"/>
      <c r="Z32429"/>
      <c r="AB32429"/>
      <c r="AC32429"/>
    </row>
    <row r="32430" spans="25:29" x14ac:dyDescent="0.25">
      <c r="Y32430" s="4"/>
      <c r="Z32430"/>
      <c r="AB32430"/>
      <c r="AC32430"/>
    </row>
    <row r="32431" spans="25:29" x14ac:dyDescent="0.25">
      <c r="Y32431" s="4"/>
      <c r="Z32431"/>
      <c r="AB32431"/>
      <c r="AC32431"/>
    </row>
    <row r="32432" spans="25:29" x14ac:dyDescent="0.25">
      <c r="Y32432" s="4"/>
      <c r="Z32432"/>
      <c r="AB32432"/>
      <c r="AC32432"/>
    </row>
    <row r="32433" spans="25:29" x14ac:dyDescent="0.25">
      <c r="Y32433" s="4"/>
      <c r="Z32433"/>
      <c r="AB32433"/>
      <c r="AC32433"/>
    </row>
    <row r="32434" spans="25:29" x14ac:dyDescent="0.25">
      <c r="Y32434" s="4"/>
      <c r="Z32434"/>
      <c r="AB32434"/>
      <c r="AC32434"/>
    </row>
    <row r="32435" spans="25:29" x14ac:dyDescent="0.25">
      <c r="Y32435" s="4"/>
      <c r="Z32435"/>
      <c r="AB32435"/>
      <c r="AC32435"/>
    </row>
    <row r="32436" spans="25:29" x14ac:dyDescent="0.25">
      <c r="Y32436" s="4"/>
      <c r="Z32436"/>
      <c r="AB32436"/>
      <c r="AC32436"/>
    </row>
    <row r="32437" spans="25:29" x14ac:dyDescent="0.25">
      <c r="Y32437" s="4"/>
      <c r="Z32437"/>
      <c r="AB32437"/>
      <c r="AC32437"/>
    </row>
    <row r="32438" spans="25:29" x14ac:dyDescent="0.25">
      <c r="Y32438" s="4"/>
      <c r="Z32438"/>
      <c r="AB32438"/>
      <c r="AC32438"/>
    </row>
    <row r="32439" spans="25:29" x14ac:dyDescent="0.25">
      <c r="Y32439" s="4"/>
      <c r="Z32439"/>
      <c r="AB32439"/>
      <c r="AC32439"/>
    </row>
    <row r="32440" spans="25:29" x14ac:dyDescent="0.25">
      <c r="Y32440" s="4"/>
      <c r="Z32440"/>
      <c r="AB32440"/>
      <c r="AC32440"/>
    </row>
    <row r="32441" spans="25:29" x14ac:dyDescent="0.25">
      <c r="Y32441" s="4"/>
      <c r="Z32441"/>
      <c r="AB32441"/>
      <c r="AC32441"/>
    </row>
    <row r="32442" spans="25:29" x14ac:dyDescent="0.25">
      <c r="Y32442" s="4"/>
      <c r="Z32442"/>
      <c r="AB32442"/>
      <c r="AC32442"/>
    </row>
    <row r="32443" spans="25:29" x14ac:dyDescent="0.25">
      <c r="Y32443" s="4"/>
      <c r="Z32443"/>
      <c r="AB32443"/>
      <c r="AC32443"/>
    </row>
    <row r="32444" spans="25:29" x14ac:dyDescent="0.25">
      <c r="Y32444" s="4"/>
      <c r="Z32444"/>
      <c r="AB32444"/>
      <c r="AC32444"/>
    </row>
    <row r="32445" spans="25:29" x14ac:dyDescent="0.25">
      <c r="Y32445" s="4"/>
      <c r="Z32445"/>
      <c r="AB32445"/>
      <c r="AC32445"/>
    </row>
    <row r="32446" spans="25:29" x14ac:dyDescent="0.25">
      <c r="Y32446" s="4"/>
      <c r="Z32446"/>
      <c r="AB32446"/>
      <c r="AC32446"/>
    </row>
    <row r="32447" spans="25:29" x14ac:dyDescent="0.25">
      <c r="Y32447" s="4"/>
      <c r="Z32447"/>
      <c r="AB32447"/>
      <c r="AC32447"/>
    </row>
    <row r="32448" spans="25:29" x14ac:dyDescent="0.25">
      <c r="Y32448" s="4"/>
      <c r="Z32448"/>
      <c r="AB32448"/>
      <c r="AC32448"/>
    </row>
    <row r="32449" spans="25:29" x14ac:dyDescent="0.25">
      <c r="Y32449" s="4"/>
      <c r="Z32449"/>
      <c r="AB32449"/>
      <c r="AC32449"/>
    </row>
    <row r="32450" spans="25:29" x14ac:dyDescent="0.25">
      <c r="Y32450" s="4"/>
      <c r="Z32450"/>
      <c r="AB32450"/>
      <c r="AC32450"/>
    </row>
    <row r="32451" spans="25:29" x14ac:dyDescent="0.25">
      <c r="Y32451" s="4"/>
      <c r="Z32451"/>
      <c r="AB32451"/>
      <c r="AC32451"/>
    </row>
    <row r="32452" spans="25:29" x14ac:dyDescent="0.25">
      <c r="Y32452" s="4"/>
      <c r="Z32452"/>
      <c r="AB32452"/>
      <c r="AC32452"/>
    </row>
    <row r="32453" spans="25:29" x14ac:dyDescent="0.25">
      <c r="Y32453" s="4"/>
      <c r="Z32453"/>
      <c r="AB32453"/>
      <c r="AC32453"/>
    </row>
    <row r="32454" spans="25:29" x14ac:dyDescent="0.25">
      <c r="Y32454" s="4"/>
      <c r="Z32454"/>
      <c r="AB32454"/>
      <c r="AC32454"/>
    </row>
    <row r="32455" spans="25:29" x14ac:dyDescent="0.25">
      <c r="Y32455" s="4"/>
      <c r="Z32455"/>
      <c r="AB32455"/>
      <c r="AC32455"/>
    </row>
    <row r="32456" spans="25:29" x14ac:dyDescent="0.25">
      <c r="Y32456" s="4"/>
      <c r="Z32456"/>
      <c r="AB32456"/>
      <c r="AC32456"/>
    </row>
    <row r="32457" spans="25:29" x14ac:dyDescent="0.25">
      <c r="Y32457" s="4"/>
      <c r="Z32457"/>
      <c r="AB32457"/>
      <c r="AC32457"/>
    </row>
    <row r="32458" spans="25:29" x14ac:dyDescent="0.25">
      <c r="Y32458" s="4"/>
      <c r="Z32458"/>
      <c r="AB32458"/>
      <c r="AC32458"/>
    </row>
    <row r="32459" spans="25:29" x14ac:dyDescent="0.25">
      <c r="Y32459" s="4"/>
      <c r="Z32459"/>
      <c r="AB32459"/>
      <c r="AC32459"/>
    </row>
    <row r="32460" spans="25:29" x14ac:dyDescent="0.25">
      <c r="Y32460" s="4"/>
      <c r="Z32460"/>
      <c r="AB32460"/>
      <c r="AC32460"/>
    </row>
    <row r="32461" spans="25:29" x14ac:dyDescent="0.25">
      <c r="Y32461" s="4"/>
      <c r="Z32461"/>
      <c r="AB32461"/>
      <c r="AC32461"/>
    </row>
    <row r="32462" spans="25:29" x14ac:dyDescent="0.25">
      <c r="Y32462" s="4"/>
      <c r="Z32462"/>
      <c r="AB32462"/>
      <c r="AC32462"/>
    </row>
    <row r="32463" spans="25:29" x14ac:dyDescent="0.25">
      <c r="Y32463" s="4"/>
      <c r="Z32463"/>
      <c r="AB32463"/>
      <c r="AC32463"/>
    </row>
    <row r="32464" spans="25:29" x14ac:dyDescent="0.25">
      <c r="Y32464" s="4"/>
      <c r="Z32464"/>
      <c r="AB32464"/>
      <c r="AC32464"/>
    </row>
    <row r="32465" spans="25:29" x14ac:dyDescent="0.25">
      <c r="Y32465" s="4"/>
      <c r="Z32465"/>
      <c r="AB32465"/>
      <c r="AC32465"/>
    </row>
    <row r="32466" spans="25:29" x14ac:dyDescent="0.25">
      <c r="Y32466" s="4"/>
      <c r="Z32466"/>
      <c r="AB32466"/>
      <c r="AC32466"/>
    </row>
    <row r="32467" spans="25:29" x14ac:dyDescent="0.25">
      <c r="Y32467" s="4"/>
      <c r="Z32467"/>
      <c r="AB32467"/>
      <c r="AC32467"/>
    </row>
    <row r="32468" spans="25:29" x14ac:dyDescent="0.25">
      <c r="Y32468" s="4"/>
      <c r="Z32468"/>
      <c r="AB32468"/>
      <c r="AC32468"/>
    </row>
    <row r="32469" spans="25:29" x14ac:dyDescent="0.25">
      <c r="Y32469" s="4"/>
      <c r="Z32469"/>
      <c r="AB32469"/>
      <c r="AC32469"/>
    </row>
    <row r="32470" spans="25:29" x14ac:dyDescent="0.25">
      <c r="Y32470" s="4"/>
      <c r="Z32470"/>
      <c r="AB32470"/>
      <c r="AC32470"/>
    </row>
    <row r="32471" spans="25:29" x14ac:dyDescent="0.25">
      <c r="Y32471" s="4"/>
      <c r="Z32471"/>
      <c r="AB32471"/>
      <c r="AC32471"/>
    </row>
    <row r="32472" spans="25:29" x14ac:dyDescent="0.25">
      <c r="Y32472" s="4"/>
      <c r="Z32472"/>
      <c r="AB32472"/>
      <c r="AC32472"/>
    </row>
    <row r="32473" spans="25:29" x14ac:dyDescent="0.25">
      <c r="Y32473" s="4"/>
      <c r="Z32473"/>
      <c r="AB32473"/>
      <c r="AC32473"/>
    </row>
    <row r="32474" spans="25:29" x14ac:dyDescent="0.25">
      <c r="Y32474" s="4"/>
      <c r="Z32474"/>
      <c r="AB32474"/>
      <c r="AC32474"/>
    </row>
    <row r="32475" spans="25:29" x14ac:dyDescent="0.25">
      <c r="Y32475" s="4"/>
      <c r="Z32475"/>
      <c r="AB32475"/>
      <c r="AC32475"/>
    </row>
    <row r="32476" spans="25:29" x14ac:dyDescent="0.25">
      <c r="Y32476" s="4"/>
      <c r="Z32476"/>
      <c r="AB32476"/>
      <c r="AC32476"/>
    </row>
    <row r="32477" spans="25:29" x14ac:dyDescent="0.25">
      <c r="Y32477" s="4"/>
      <c r="Z32477"/>
      <c r="AB32477"/>
      <c r="AC32477"/>
    </row>
    <row r="32478" spans="25:29" x14ac:dyDescent="0.25">
      <c r="Y32478" s="4"/>
      <c r="Z32478"/>
      <c r="AB32478"/>
      <c r="AC32478"/>
    </row>
    <row r="32479" spans="25:29" x14ac:dyDescent="0.25">
      <c r="Y32479" s="4"/>
      <c r="Z32479"/>
      <c r="AB32479"/>
      <c r="AC32479"/>
    </row>
    <row r="32480" spans="25:29" x14ac:dyDescent="0.25">
      <c r="Y32480" s="4"/>
      <c r="Z32480"/>
      <c r="AB32480"/>
      <c r="AC32480"/>
    </row>
    <row r="32481" spans="25:29" x14ac:dyDescent="0.25">
      <c r="Y32481" s="4"/>
      <c r="Z32481"/>
      <c r="AB32481"/>
      <c r="AC32481"/>
    </row>
    <row r="32482" spans="25:29" x14ac:dyDescent="0.25">
      <c r="Y32482" s="4"/>
      <c r="Z32482"/>
      <c r="AB32482"/>
      <c r="AC32482"/>
    </row>
    <row r="32483" spans="25:29" x14ac:dyDescent="0.25">
      <c r="Y32483" s="4"/>
      <c r="Z32483"/>
      <c r="AB32483"/>
      <c r="AC32483"/>
    </row>
    <row r="32484" spans="25:29" x14ac:dyDescent="0.25">
      <c r="Y32484" s="4"/>
      <c r="Z32484"/>
      <c r="AB32484"/>
      <c r="AC32484"/>
    </row>
    <row r="32485" spans="25:29" x14ac:dyDescent="0.25">
      <c r="Y32485" s="4"/>
      <c r="Z32485"/>
      <c r="AB32485"/>
      <c r="AC32485"/>
    </row>
    <row r="32486" spans="25:29" x14ac:dyDescent="0.25">
      <c r="Y32486" s="4"/>
      <c r="Z32486"/>
      <c r="AB32486"/>
      <c r="AC32486"/>
    </row>
    <row r="32487" spans="25:29" x14ac:dyDescent="0.25">
      <c r="Y32487" s="4"/>
      <c r="Z32487"/>
      <c r="AB32487"/>
      <c r="AC32487"/>
    </row>
    <row r="32488" spans="25:29" x14ac:dyDescent="0.25">
      <c r="Y32488" s="4"/>
      <c r="Z32488"/>
      <c r="AB32488"/>
      <c r="AC32488"/>
    </row>
    <row r="32489" spans="25:29" x14ac:dyDescent="0.25">
      <c r="Y32489" s="4"/>
      <c r="Z32489"/>
      <c r="AB32489"/>
      <c r="AC32489"/>
    </row>
    <row r="32490" spans="25:29" x14ac:dyDescent="0.25">
      <c r="Y32490" s="4"/>
      <c r="Z32490"/>
      <c r="AB32490"/>
      <c r="AC32490"/>
    </row>
    <row r="32491" spans="25:29" x14ac:dyDescent="0.25">
      <c r="Y32491" s="4"/>
      <c r="Z32491"/>
      <c r="AB32491"/>
      <c r="AC32491"/>
    </row>
    <row r="32492" spans="25:29" x14ac:dyDescent="0.25">
      <c r="Y32492" s="4"/>
      <c r="Z32492"/>
      <c r="AB32492"/>
      <c r="AC32492"/>
    </row>
    <row r="32493" spans="25:29" x14ac:dyDescent="0.25">
      <c r="Y32493" s="4"/>
      <c r="Z32493"/>
      <c r="AB32493"/>
      <c r="AC32493"/>
    </row>
    <row r="32494" spans="25:29" x14ac:dyDescent="0.25">
      <c r="Y32494" s="4"/>
      <c r="Z32494"/>
      <c r="AB32494"/>
      <c r="AC32494"/>
    </row>
    <row r="32495" spans="25:29" x14ac:dyDescent="0.25">
      <c r="Y32495" s="4"/>
      <c r="Z32495"/>
      <c r="AB32495"/>
      <c r="AC32495"/>
    </row>
    <row r="32496" spans="25:29" x14ac:dyDescent="0.25">
      <c r="Y32496" s="4"/>
      <c r="Z32496"/>
      <c r="AB32496"/>
      <c r="AC32496"/>
    </row>
    <row r="32497" spans="25:29" x14ac:dyDescent="0.25">
      <c r="Y32497" s="4"/>
      <c r="Z32497"/>
      <c r="AB32497"/>
      <c r="AC32497"/>
    </row>
    <row r="32498" spans="25:29" x14ac:dyDescent="0.25">
      <c r="Y32498" s="4"/>
      <c r="Z32498"/>
      <c r="AB32498"/>
      <c r="AC32498"/>
    </row>
    <row r="32499" spans="25:29" x14ac:dyDescent="0.25">
      <c r="Y32499" s="4"/>
      <c r="Z32499"/>
      <c r="AB32499"/>
      <c r="AC32499"/>
    </row>
    <row r="32500" spans="25:29" x14ac:dyDescent="0.25">
      <c r="Y32500" s="4"/>
      <c r="Z32500"/>
      <c r="AB32500"/>
      <c r="AC32500"/>
    </row>
    <row r="32501" spans="25:29" x14ac:dyDescent="0.25">
      <c r="Y32501" s="4"/>
      <c r="Z32501"/>
      <c r="AB32501"/>
      <c r="AC32501"/>
    </row>
    <row r="32502" spans="25:29" x14ac:dyDescent="0.25">
      <c r="Y32502" s="4"/>
      <c r="Z32502"/>
      <c r="AB32502"/>
      <c r="AC32502"/>
    </row>
    <row r="32503" spans="25:29" x14ac:dyDescent="0.25">
      <c r="Y32503" s="4"/>
      <c r="Z32503"/>
      <c r="AB32503"/>
      <c r="AC32503"/>
    </row>
    <row r="32504" spans="25:29" x14ac:dyDescent="0.25">
      <c r="Y32504" s="4"/>
      <c r="Z32504"/>
      <c r="AB32504"/>
      <c r="AC32504"/>
    </row>
    <row r="32505" spans="25:29" x14ac:dyDescent="0.25">
      <c r="Y32505" s="4"/>
      <c r="Z32505"/>
      <c r="AB32505"/>
      <c r="AC32505"/>
    </row>
    <row r="32506" spans="25:29" x14ac:dyDescent="0.25">
      <c r="Y32506" s="4"/>
      <c r="Z32506"/>
      <c r="AB32506"/>
      <c r="AC32506"/>
    </row>
    <row r="32507" spans="25:29" x14ac:dyDescent="0.25">
      <c r="Y32507" s="4"/>
      <c r="Z32507"/>
      <c r="AB32507"/>
      <c r="AC32507"/>
    </row>
    <row r="32508" spans="25:29" x14ac:dyDescent="0.25">
      <c r="Y32508" s="4"/>
      <c r="Z32508"/>
      <c r="AB32508"/>
      <c r="AC32508"/>
    </row>
    <row r="32509" spans="25:29" x14ac:dyDescent="0.25">
      <c r="Y32509" s="4"/>
      <c r="Z32509"/>
      <c r="AB32509"/>
      <c r="AC32509"/>
    </row>
    <row r="32510" spans="25:29" x14ac:dyDescent="0.25">
      <c r="Y32510" s="4"/>
      <c r="Z32510"/>
      <c r="AB32510"/>
      <c r="AC32510"/>
    </row>
    <row r="32511" spans="25:29" x14ac:dyDescent="0.25">
      <c r="Y32511" s="4"/>
      <c r="Z32511"/>
      <c r="AB32511"/>
      <c r="AC32511"/>
    </row>
    <row r="32512" spans="25:29" x14ac:dyDescent="0.25">
      <c r="Y32512" s="4"/>
      <c r="Z32512"/>
      <c r="AB32512"/>
      <c r="AC32512"/>
    </row>
    <row r="32513" spans="25:29" x14ac:dyDescent="0.25">
      <c r="Y32513" s="4"/>
      <c r="Z32513"/>
      <c r="AB32513"/>
      <c r="AC32513"/>
    </row>
    <row r="32514" spans="25:29" x14ac:dyDescent="0.25">
      <c r="Y32514" s="4"/>
      <c r="Z32514"/>
      <c r="AB32514"/>
      <c r="AC32514"/>
    </row>
    <row r="32515" spans="25:29" x14ac:dyDescent="0.25">
      <c r="Y32515" s="4"/>
      <c r="Z32515"/>
      <c r="AB32515"/>
      <c r="AC32515"/>
    </row>
    <row r="32516" spans="25:29" x14ac:dyDescent="0.25">
      <c r="Y32516" s="4"/>
      <c r="Z32516"/>
      <c r="AB32516"/>
      <c r="AC32516"/>
    </row>
    <row r="32517" spans="25:29" x14ac:dyDescent="0.25">
      <c r="Y32517" s="4"/>
      <c r="Z32517"/>
      <c r="AB32517"/>
      <c r="AC32517"/>
    </row>
    <row r="32518" spans="25:29" x14ac:dyDescent="0.25">
      <c r="Y32518" s="4"/>
      <c r="Z32518"/>
      <c r="AB32518"/>
      <c r="AC32518"/>
    </row>
    <row r="32519" spans="25:29" x14ac:dyDescent="0.25">
      <c r="Y32519" s="4"/>
      <c r="Z32519"/>
      <c r="AB32519"/>
      <c r="AC32519"/>
    </row>
    <row r="32520" spans="25:29" x14ac:dyDescent="0.25">
      <c r="Y32520" s="4"/>
      <c r="Z32520"/>
      <c r="AB32520"/>
      <c r="AC32520"/>
    </row>
    <row r="32521" spans="25:29" x14ac:dyDescent="0.25">
      <c r="Y32521" s="4"/>
      <c r="Z32521"/>
      <c r="AB32521"/>
      <c r="AC32521"/>
    </row>
    <row r="32522" spans="25:29" x14ac:dyDescent="0.25">
      <c r="Y32522" s="4"/>
      <c r="Z32522"/>
      <c r="AB32522"/>
      <c r="AC32522"/>
    </row>
    <row r="32523" spans="25:29" x14ac:dyDescent="0.25">
      <c r="Y32523" s="4"/>
      <c r="Z32523"/>
      <c r="AB32523"/>
      <c r="AC32523"/>
    </row>
    <row r="32524" spans="25:29" x14ac:dyDescent="0.25">
      <c r="Y32524" s="4"/>
      <c r="Z32524"/>
      <c r="AB32524"/>
      <c r="AC32524"/>
    </row>
    <row r="32525" spans="25:29" x14ac:dyDescent="0.25">
      <c r="Y32525" s="4"/>
      <c r="Z32525"/>
      <c r="AB32525"/>
      <c r="AC32525"/>
    </row>
    <row r="32526" spans="25:29" x14ac:dyDescent="0.25">
      <c r="Y32526" s="4"/>
      <c r="Z32526"/>
      <c r="AB32526"/>
      <c r="AC32526"/>
    </row>
    <row r="32527" spans="25:29" x14ac:dyDescent="0.25">
      <c r="Y32527" s="4"/>
      <c r="Z32527"/>
      <c r="AB32527"/>
      <c r="AC32527"/>
    </row>
    <row r="32528" spans="25:29" x14ac:dyDescent="0.25">
      <c r="Y32528" s="4"/>
      <c r="Z32528"/>
      <c r="AB32528"/>
      <c r="AC32528"/>
    </row>
    <row r="32529" spans="25:29" x14ac:dyDescent="0.25">
      <c r="Y32529" s="4"/>
      <c r="Z32529"/>
      <c r="AB32529"/>
      <c r="AC32529"/>
    </row>
    <row r="32530" spans="25:29" x14ac:dyDescent="0.25">
      <c r="Y32530" s="4"/>
      <c r="Z32530"/>
      <c r="AB32530"/>
      <c r="AC32530"/>
    </row>
    <row r="32531" spans="25:29" x14ac:dyDescent="0.25">
      <c r="Y32531" s="4"/>
      <c r="Z32531"/>
      <c r="AB32531"/>
      <c r="AC32531"/>
    </row>
    <row r="32532" spans="25:29" x14ac:dyDescent="0.25">
      <c r="Y32532" s="4"/>
      <c r="Z32532"/>
      <c r="AB32532"/>
      <c r="AC32532"/>
    </row>
    <row r="32533" spans="25:29" x14ac:dyDescent="0.25">
      <c r="Y32533" s="4"/>
      <c r="Z32533"/>
      <c r="AB32533"/>
      <c r="AC32533"/>
    </row>
    <row r="32534" spans="25:29" x14ac:dyDescent="0.25">
      <c r="Y32534" s="4"/>
      <c r="Z32534"/>
      <c r="AB32534"/>
      <c r="AC32534"/>
    </row>
    <row r="32535" spans="25:29" x14ac:dyDescent="0.25">
      <c r="Y32535" s="4"/>
      <c r="Z32535"/>
      <c r="AB32535"/>
      <c r="AC32535"/>
    </row>
    <row r="32536" spans="25:29" x14ac:dyDescent="0.25">
      <c r="Y32536" s="4"/>
      <c r="Z32536"/>
      <c r="AB32536"/>
      <c r="AC32536"/>
    </row>
    <row r="32537" spans="25:29" x14ac:dyDescent="0.25">
      <c r="Y32537" s="4"/>
      <c r="Z32537"/>
      <c r="AB32537"/>
      <c r="AC32537"/>
    </row>
    <row r="32538" spans="25:29" x14ac:dyDescent="0.25">
      <c r="Y32538" s="4"/>
      <c r="Z32538"/>
      <c r="AB32538"/>
      <c r="AC32538"/>
    </row>
    <row r="32539" spans="25:29" x14ac:dyDescent="0.25">
      <c r="Y32539" s="4"/>
      <c r="Z32539"/>
      <c r="AB32539"/>
      <c r="AC32539"/>
    </row>
    <row r="32540" spans="25:29" x14ac:dyDescent="0.25">
      <c r="Y32540" s="4"/>
      <c r="Z32540"/>
      <c r="AB32540"/>
      <c r="AC32540"/>
    </row>
    <row r="32541" spans="25:29" x14ac:dyDescent="0.25">
      <c r="Y32541" s="4"/>
      <c r="Z32541"/>
      <c r="AB32541"/>
      <c r="AC32541"/>
    </row>
    <row r="32542" spans="25:29" x14ac:dyDescent="0.25">
      <c r="Y32542" s="4"/>
      <c r="Z32542"/>
      <c r="AB32542"/>
      <c r="AC32542"/>
    </row>
    <row r="32543" spans="25:29" x14ac:dyDescent="0.25">
      <c r="Y32543" s="4"/>
      <c r="Z32543"/>
      <c r="AB32543"/>
      <c r="AC32543"/>
    </row>
    <row r="32544" spans="25:29" x14ac:dyDescent="0.25">
      <c r="Y32544" s="4"/>
      <c r="Z32544"/>
      <c r="AB32544"/>
      <c r="AC32544"/>
    </row>
    <row r="32545" spans="25:29" x14ac:dyDescent="0.25">
      <c r="Y32545" s="4"/>
      <c r="Z32545"/>
      <c r="AB32545"/>
      <c r="AC32545"/>
    </row>
    <row r="32546" spans="25:29" x14ac:dyDescent="0.25">
      <c r="Y32546" s="4"/>
      <c r="Z32546"/>
      <c r="AB32546"/>
      <c r="AC32546"/>
    </row>
    <row r="32547" spans="25:29" x14ac:dyDescent="0.25">
      <c r="Y32547" s="4"/>
      <c r="Z32547"/>
      <c r="AB32547"/>
      <c r="AC32547"/>
    </row>
    <row r="32548" spans="25:29" x14ac:dyDescent="0.25">
      <c r="Y32548" s="4"/>
      <c r="Z32548"/>
      <c r="AB32548"/>
      <c r="AC32548"/>
    </row>
    <row r="32549" spans="25:29" x14ac:dyDescent="0.25">
      <c r="Y32549" s="4"/>
      <c r="Z32549"/>
      <c r="AB32549"/>
      <c r="AC32549"/>
    </row>
    <row r="32550" spans="25:29" x14ac:dyDescent="0.25">
      <c r="Y32550" s="4"/>
      <c r="Z32550"/>
      <c r="AB32550"/>
      <c r="AC32550"/>
    </row>
    <row r="32551" spans="25:29" x14ac:dyDescent="0.25">
      <c r="Y32551" s="4"/>
      <c r="Z32551"/>
      <c r="AB32551"/>
      <c r="AC32551"/>
    </row>
    <row r="32552" spans="25:29" x14ac:dyDescent="0.25">
      <c r="Y32552" s="4"/>
      <c r="Z32552"/>
      <c r="AB32552"/>
      <c r="AC32552"/>
    </row>
    <row r="32553" spans="25:29" x14ac:dyDescent="0.25">
      <c r="Y32553" s="4"/>
      <c r="Z32553"/>
      <c r="AB32553"/>
      <c r="AC32553"/>
    </row>
    <row r="32554" spans="25:29" x14ac:dyDescent="0.25">
      <c r="Y32554" s="4"/>
      <c r="Z32554"/>
      <c r="AB32554"/>
      <c r="AC32554"/>
    </row>
    <row r="32555" spans="25:29" x14ac:dyDescent="0.25">
      <c r="Y32555" s="4"/>
      <c r="Z32555"/>
      <c r="AB32555"/>
      <c r="AC32555"/>
    </row>
    <row r="32556" spans="25:29" x14ac:dyDescent="0.25">
      <c r="Y32556" s="4"/>
      <c r="Z32556"/>
      <c r="AB32556"/>
      <c r="AC32556"/>
    </row>
    <row r="32557" spans="25:29" x14ac:dyDescent="0.25">
      <c r="Y32557" s="4"/>
      <c r="Z32557"/>
      <c r="AB32557"/>
      <c r="AC32557"/>
    </row>
    <row r="32558" spans="25:29" x14ac:dyDescent="0.25">
      <c r="Y32558" s="4"/>
      <c r="Z32558"/>
      <c r="AB32558"/>
      <c r="AC32558"/>
    </row>
    <row r="32559" spans="25:29" x14ac:dyDescent="0.25">
      <c r="Y32559" s="4"/>
      <c r="Z32559"/>
      <c r="AB32559"/>
      <c r="AC32559"/>
    </row>
    <row r="32560" spans="25:29" x14ac:dyDescent="0.25">
      <c r="Y32560" s="4"/>
      <c r="Z32560"/>
      <c r="AB32560"/>
      <c r="AC32560"/>
    </row>
    <row r="32561" spans="25:29" x14ac:dyDescent="0.25">
      <c r="Y32561" s="4"/>
      <c r="Z32561"/>
      <c r="AB32561"/>
      <c r="AC32561"/>
    </row>
    <row r="32562" spans="25:29" x14ac:dyDescent="0.25">
      <c r="Y32562" s="4"/>
      <c r="Z32562"/>
      <c r="AB32562"/>
      <c r="AC32562"/>
    </row>
    <row r="32563" spans="25:29" x14ac:dyDescent="0.25">
      <c r="Y32563" s="4"/>
      <c r="Z32563"/>
      <c r="AB32563"/>
      <c r="AC32563"/>
    </row>
    <row r="32564" spans="25:29" x14ac:dyDescent="0.25">
      <c r="Y32564" s="4"/>
      <c r="Z32564"/>
      <c r="AB32564"/>
      <c r="AC32564"/>
    </row>
    <row r="32565" spans="25:29" x14ac:dyDescent="0.25">
      <c r="Y32565" s="4"/>
      <c r="Z32565"/>
      <c r="AB32565"/>
      <c r="AC32565"/>
    </row>
    <row r="32566" spans="25:29" x14ac:dyDescent="0.25">
      <c r="Y32566" s="4"/>
      <c r="Z32566"/>
      <c r="AB32566"/>
      <c r="AC32566"/>
    </row>
    <row r="32567" spans="25:29" x14ac:dyDescent="0.25">
      <c r="Y32567" s="4"/>
      <c r="Z32567"/>
      <c r="AB32567"/>
      <c r="AC32567"/>
    </row>
    <row r="32568" spans="25:29" x14ac:dyDescent="0.25">
      <c r="Y32568" s="4"/>
      <c r="Z32568"/>
      <c r="AB32568"/>
      <c r="AC32568"/>
    </row>
    <row r="32569" spans="25:29" x14ac:dyDescent="0.25">
      <c r="Y32569" s="4"/>
      <c r="Z32569"/>
      <c r="AB32569"/>
      <c r="AC32569"/>
    </row>
    <row r="32570" spans="25:29" x14ac:dyDescent="0.25">
      <c r="Y32570" s="4"/>
      <c r="Z32570"/>
      <c r="AB32570"/>
      <c r="AC32570"/>
    </row>
    <row r="32571" spans="25:29" x14ac:dyDescent="0.25">
      <c r="Y32571" s="4"/>
      <c r="Z32571"/>
      <c r="AB32571"/>
      <c r="AC32571"/>
    </row>
    <row r="32572" spans="25:29" x14ac:dyDescent="0.25">
      <c r="Y32572" s="4"/>
      <c r="Z32572"/>
      <c r="AB32572"/>
      <c r="AC32572"/>
    </row>
    <row r="32573" spans="25:29" x14ac:dyDescent="0.25">
      <c r="Y32573" s="4"/>
      <c r="Z32573"/>
      <c r="AB32573"/>
      <c r="AC32573"/>
    </row>
    <row r="32574" spans="25:29" x14ac:dyDescent="0.25">
      <c r="Y32574" s="4"/>
      <c r="Z32574"/>
      <c r="AB32574"/>
      <c r="AC32574"/>
    </row>
    <row r="32575" spans="25:29" x14ac:dyDescent="0.25">
      <c r="Y32575" s="4"/>
      <c r="Z32575"/>
      <c r="AB32575"/>
      <c r="AC32575"/>
    </row>
    <row r="32576" spans="25:29" x14ac:dyDescent="0.25">
      <c r="Y32576" s="4"/>
      <c r="Z32576"/>
      <c r="AB32576"/>
      <c r="AC32576"/>
    </row>
    <row r="32577" spans="25:29" x14ac:dyDescent="0.25">
      <c r="Y32577" s="4"/>
      <c r="Z32577"/>
      <c r="AB32577"/>
      <c r="AC32577"/>
    </row>
    <row r="32578" spans="25:29" x14ac:dyDescent="0.25">
      <c r="Y32578" s="4"/>
      <c r="Z32578"/>
      <c r="AB32578"/>
      <c r="AC32578"/>
    </row>
    <row r="32579" spans="25:29" x14ac:dyDescent="0.25">
      <c r="Y32579" s="4"/>
      <c r="Z32579"/>
      <c r="AB32579"/>
      <c r="AC32579"/>
    </row>
    <row r="32580" spans="25:29" x14ac:dyDescent="0.25">
      <c r="Y32580" s="4"/>
      <c r="Z32580"/>
      <c r="AB32580"/>
      <c r="AC32580"/>
    </row>
    <row r="32581" spans="25:29" x14ac:dyDescent="0.25">
      <c r="Y32581" s="4"/>
      <c r="Z32581"/>
      <c r="AB32581"/>
      <c r="AC32581"/>
    </row>
    <row r="32582" spans="25:29" x14ac:dyDescent="0.25">
      <c r="Y32582" s="4"/>
      <c r="Z32582"/>
      <c r="AB32582"/>
      <c r="AC32582"/>
    </row>
    <row r="32583" spans="25:29" x14ac:dyDescent="0.25">
      <c r="Y32583" s="4"/>
      <c r="Z32583"/>
      <c r="AB32583"/>
      <c r="AC32583"/>
    </row>
    <row r="32584" spans="25:29" x14ac:dyDescent="0.25">
      <c r="Y32584" s="4"/>
      <c r="Z32584"/>
      <c r="AB32584"/>
      <c r="AC32584"/>
    </row>
    <row r="32585" spans="25:29" x14ac:dyDescent="0.25">
      <c r="Y32585" s="4"/>
      <c r="Z32585"/>
      <c r="AB32585"/>
      <c r="AC32585"/>
    </row>
    <row r="32586" spans="25:29" x14ac:dyDescent="0.25">
      <c r="Y32586" s="4"/>
      <c r="Z32586"/>
      <c r="AB32586"/>
      <c r="AC32586"/>
    </row>
    <row r="32587" spans="25:29" x14ac:dyDescent="0.25">
      <c r="Y32587" s="4"/>
      <c r="Z32587"/>
      <c r="AB32587"/>
      <c r="AC32587"/>
    </row>
    <row r="32588" spans="25:29" x14ac:dyDescent="0.25">
      <c r="Y32588" s="4"/>
      <c r="Z32588"/>
      <c r="AB32588"/>
      <c r="AC32588"/>
    </row>
    <row r="32589" spans="25:29" x14ac:dyDescent="0.25">
      <c r="Y32589" s="4"/>
      <c r="Z32589"/>
      <c r="AB32589"/>
      <c r="AC32589"/>
    </row>
    <row r="32590" spans="25:29" x14ac:dyDescent="0.25">
      <c r="Y32590" s="4"/>
      <c r="Z32590"/>
      <c r="AB32590"/>
      <c r="AC32590"/>
    </row>
    <row r="32591" spans="25:29" x14ac:dyDescent="0.25">
      <c r="Y32591" s="4"/>
      <c r="Z32591"/>
      <c r="AB32591"/>
      <c r="AC32591"/>
    </row>
    <row r="32592" spans="25:29" x14ac:dyDescent="0.25">
      <c r="Y32592" s="4"/>
      <c r="Z32592"/>
      <c r="AB32592"/>
      <c r="AC32592"/>
    </row>
    <row r="32593" spans="25:29" x14ac:dyDescent="0.25">
      <c r="Y32593" s="4"/>
      <c r="Z32593"/>
      <c r="AB32593"/>
      <c r="AC32593"/>
    </row>
    <row r="32594" spans="25:29" x14ac:dyDescent="0.25">
      <c r="Y32594" s="4"/>
      <c r="Z32594"/>
      <c r="AB32594"/>
      <c r="AC32594"/>
    </row>
    <row r="32595" spans="25:29" x14ac:dyDescent="0.25">
      <c r="Y32595" s="4"/>
      <c r="Z32595"/>
      <c r="AB32595"/>
      <c r="AC32595"/>
    </row>
    <row r="32596" spans="25:29" x14ac:dyDescent="0.25">
      <c r="Y32596" s="4"/>
      <c r="Z32596"/>
      <c r="AB32596"/>
      <c r="AC32596"/>
    </row>
    <row r="32597" spans="25:29" x14ac:dyDescent="0.25">
      <c r="Y32597" s="4"/>
      <c r="Z32597"/>
      <c r="AB32597"/>
      <c r="AC32597"/>
    </row>
    <row r="32598" spans="25:29" x14ac:dyDescent="0.25">
      <c r="Y32598" s="4"/>
      <c r="Z32598"/>
      <c r="AB32598"/>
      <c r="AC32598"/>
    </row>
    <row r="32599" spans="25:29" x14ac:dyDescent="0.25">
      <c r="Y32599" s="4"/>
      <c r="Z32599"/>
      <c r="AB32599"/>
      <c r="AC32599"/>
    </row>
    <row r="32600" spans="25:29" x14ac:dyDescent="0.25">
      <c r="Y32600" s="4"/>
      <c r="Z32600"/>
      <c r="AB32600"/>
      <c r="AC32600"/>
    </row>
    <row r="32601" spans="25:29" x14ac:dyDescent="0.25">
      <c r="Y32601" s="4"/>
      <c r="Z32601"/>
      <c r="AB32601"/>
      <c r="AC32601"/>
    </row>
    <row r="32602" spans="25:29" x14ac:dyDescent="0.25">
      <c r="Y32602" s="4"/>
      <c r="Z32602"/>
      <c r="AB32602"/>
      <c r="AC32602"/>
    </row>
    <row r="32603" spans="25:29" x14ac:dyDescent="0.25">
      <c r="Y32603" s="4"/>
      <c r="Z32603"/>
      <c r="AB32603"/>
      <c r="AC32603"/>
    </row>
    <row r="32604" spans="25:29" x14ac:dyDescent="0.25">
      <c r="Y32604" s="4"/>
      <c r="Z32604"/>
      <c r="AB32604"/>
      <c r="AC32604"/>
    </row>
    <row r="32605" spans="25:29" x14ac:dyDescent="0.25">
      <c r="Y32605" s="4"/>
      <c r="Z32605"/>
      <c r="AB32605"/>
      <c r="AC32605"/>
    </row>
    <row r="32606" spans="25:29" x14ac:dyDescent="0.25">
      <c r="Y32606" s="4"/>
      <c r="Z32606"/>
      <c r="AB32606"/>
      <c r="AC32606"/>
    </row>
    <row r="32607" spans="25:29" x14ac:dyDescent="0.25">
      <c r="Y32607" s="4"/>
      <c r="Z32607"/>
      <c r="AB32607"/>
      <c r="AC32607"/>
    </row>
    <row r="32608" spans="25:29" x14ac:dyDescent="0.25">
      <c r="Y32608" s="4"/>
      <c r="Z32608"/>
      <c r="AB32608"/>
      <c r="AC32608"/>
    </row>
    <row r="32609" spans="25:29" x14ac:dyDescent="0.25">
      <c r="Y32609" s="4"/>
      <c r="Z32609"/>
      <c r="AB32609"/>
      <c r="AC32609"/>
    </row>
    <row r="32610" spans="25:29" x14ac:dyDescent="0.25">
      <c r="Y32610" s="4"/>
      <c r="Z32610"/>
      <c r="AB32610"/>
      <c r="AC32610"/>
    </row>
    <row r="32611" spans="25:29" x14ac:dyDescent="0.25">
      <c r="Y32611" s="4"/>
      <c r="Z32611"/>
      <c r="AB32611"/>
      <c r="AC32611"/>
    </row>
    <row r="32612" spans="25:29" x14ac:dyDescent="0.25">
      <c r="Y32612" s="4"/>
      <c r="Z32612"/>
      <c r="AB32612"/>
      <c r="AC32612"/>
    </row>
    <row r="32613" spans="25:29" x14ac:dyDescent="0.25">
      <c r="Y32613" s="4"/>
      <c r="Z32613"/>
      <c r="AB32613"/>
      <c r="AC32613"/>
    </row>
    <row r="32614" spans="25:29" x14ac:dyDescent="0.25">
      <c r="Y32614" s="4"/>
      <c r="Z32614"/>
      <c r="AB32614"/>
      <c r="AC32614"/>
    </row>
    <row r="32615" spans="25:29" x14ac:dyDescent="0.25">
      <c r="Y32615" s="4"/>
      <c r="Z32615"/>
      <c r="AB32615"/>
      <c r="AC32615"/>
    </row>
    <row r="32616" spans="25:29" x14ac:dyDescent="0.25">
      <c r="Y32616" s="4"/>
      <c r="Z32616"/>
      <c r="AB32616"/>
      <c r="AC32616"/>
    </row>
    <row r="32617" spans="25:29" x14ac:dyDescent="0.25">
      <c r="Y32617" s="4"/>
      <c r="Z32617"/>
      <c r="AB32617"/>
      <c r="AC32617"/>
    </row>
    <row r="32618" spans="25:29" x14ac:dyDescent="0.25">
      <c r="Y32618" s="4"/>
      <c r="Z32618"/>
      <c r="AB32618"/>
      <c r="AC32618"/>
    </row>
    <row r="32619" spans="25:29" x14ac:dyDescent="0.25">
      <c r="Y32619" s="4"/>
      <c r="Z32619"/>
      <c r="AB32619"/>
      <c r="AC32619"/>
    </row>
    <row r="32620" spans="25:29" x14ac:dyDescent="0.25">
      <c r="Y32620" s="4"/>
      <c r="Z32620"/>
      <c r="AB32620"/>
      <c r="AC32620"/>
    </row>
    <row r="32621" spans="25:29" x14ac:dyDescent="0.25">
      <c r="Y32621" s="4"/>
      <c r="Z32621"/>
      <c r="AB32621"/>
      <c r="AC32621"/>
    </row>
    <row r="32622" spans="25:29" x14ac:dyDescent="0.25">
      <c r="Y32622" s="4"/>
      <c r="Z32622"/>
      <c r="AB32622"/>
      <c r="AC32622"/>
    </row>
    <row r="32623" spans="25:29" x14ac:dyDescent="0.25">
      <c r="Y32623" s="4"/>
      <c r="Z32623"/>
      <c r="AB32623"/>
      <c r="AC32623"/>
    </row>
    <row r="32624" spans="25:29" x14ac:dyDescent="0.25">
      <c r="Y32624" s="4"/>
      <c r="Z32624"/>
      <c r="AB32624"/>
      <c r="AC32624"/>
    </row>
    <row r="32625" spans="25:29" x14ac:dyDescent="0.25">
      <c r="Y32625" s="4"/>
      <c r="Z32625"/>
      <c r="AB32625"/>
      <c r="AC32625"/>
    </row>
    <row r="32626" spans="25:29" x14ac:dyDescent="0.25">
      <c r="Y32626" s="4"/>
      <c r="Z32626"/>
      <c r="AB32626"/>
      <c r="AC32626"/>
    </row>
    <row r="32627" spans="25:29" x14ac:dyDescent="0.25">
      <c r="Y32627" s="4"/>
      <c r="Z32627"/>
      <c r="AB32627"/>
      <c r="AC32627"/>
    </row>
    <row r="32628" spans="25:29" x14ac:dyDescent="0.25">
      <c r="Y32628" s="4"/>
      <c r="Z32628"/>
      <c r="AB32628"/>
      <c r="AC32628"/>
    </row>
    <row r="32629" spans="25:29" x14ac:dyDescent="0.25">
      <c r="Y32629" s="4"/>
      <c r="Z32629"/>
      <c r="AB32629"/>
      <c r="AC32629"/>
    </row>
    <row r="32630" spans="25:29" x14ac:dyDescent="0.25">
      <c r="Y32630" s="4"/>
      <c r="Z32630"/>
      <c r="AB32630"/>
      <c r="AC32630"/>
    </row>
    <row r="32631" spans="25:29" x14ac:dyDescent="0.25">
      <c r="Y32631" s="4"/>
      <c r="Z32631"/>
      <c r="AB32631"/>
      <c r="AC32631"/>
    </row>
    <row r="32632" spans="25:29" x14ac:dyDescent="0.25">
      <c r="Y32632" s="4"/>
      <c r="Z32632"/>
      <c r="AB32632"/>
      <c r="AC32632"/>
    </row>
    <row r="32633" spans="25:29" x14ac:dyDescent="0.25">
      <c r="Y32633" s="4"/>
      <c r="Z32633"/>
      <c r="AB32633"/>
      <c r="AC32633"/>
    </row>
    <row r="32634" spans="25:29" x14ac:dyDescent="0.25">
      <c r="Y32634" s="4"/>
      <c r="Z32634"/>
      <c r="AB32634"/>
      <c r="AC32634"/>
    </row>
    <row r="32635" spans="25:29" x14ac:dyDescent="0.25">
      <c r="Y32635" s="4"/>
      <c r="Z32635"/>
      <c r="AB32635"/>
      <c r="AC32635"/>
    </row>
    <row r="32636" spans="25:29" x14ac:dyDescent="0.25">
      <c r="Y32636" s="4"/>
      <c r="Z32636"/>
      <c r="AB32636"/>
      <c r="AC32636"/>
    </row>
    <row r="32637" spans="25:29" x14ac:dyDescent="0.25">
      <c r="Y32637" s="4"/>
      <c r="Z32637"/>
      <c r="AB32637"/>
      <c r="AC32637"/>
    </row>
    <row r="32638" spans="25:29" x14ac:dyDescent="0.25">
      <c r="Y32638" s="4"/>
      <c r="Z32638"/>
      <c r="AB32638"/>
      <c r="AC32638"/>
    </row>
    <row r="32639" spans="25:29" x14ac:dyDescent="0.25">
      <c r="Y32639" s="4"/>
      <c r="Z32639"/>
      <c r="AB32639"/>
      <c r="AC32639"/>
    </row>
    <row r="32640" spans="25:29" x14ac:dyDescent="0.25">
      <c r="Y32640" s="4"/>
      <c r="Z32640"/>
      <c r="AB32640"/>
      <c r="AC32640"/>
    </row>
    <row r="32641" spans="25:29" x14ac:dyDescent="0.25">
      <c r="Y32641" s="4"/>
      <c r="Z32641"/>
      <c r="AB32641"/>
      <c r="AC32641"/>
    </row>
    <row r="32642" spans="25:29" x14ac:dyDescent="0.25">
      <c r="Y32642" s="4"/>
      <c r="Z32642"/>
      <c r="AB32642"/>
      <c r="AC32642"/>
    </row>
    <row r="32643" spans="25:29" x14ac:dyDescent="0.25">
      <c r="Y32643" s="4"/>
      <c r="Z32643"/>
      <c r="AB32643"/>
      <c r="AC32643"/>
    </row>
    <row r="32644" spans="25:29" x14ac:dyDescent="0.25">
      <c r="Y32644" s="4"/>
      <c r="Z32644"/>
      <c r="AB32644"/>
      <c r="AC32644"/>
    </row>
    <row r="32645" spans="25:29" x14ac:dyDescent="0.25">
      <c r="Y32645" s="4"/>
      <c r="Z32645"/>
      <c r="AB32645"/>
      <c r="AC32645"/>
    </row>
    <row r="32646" spans="25:29" x14ac:dyDescent="0.25">
      <c r="Y32646" s="4"/>
      <c r="Z32646"/>
      <c r="AB32646"/>
      <c r="AC32646"/>
    </row>
    <row r="32647" spans="25:29" x14ac:dyDescent="0.25">
      <c r="Y32647" s="4"/>
      <c r="Z32647"/>
      <c r="AB32647"/>
      <c r="AC32647"/>
    </row>
    <row r="32648" spans="25:29" x14ac:dyDescent="0.25">
      <c r="Y32648" s="4"/>
      <c r="Z32648"/>
      <c r="AB32648"/>
      <c r="AC32648"/>
    </row>
    <row r="32649" spans="25:29" x14ac:dyDescent="0.25">
      <c r="Y32649" s="4"/>
      <c r="Z32649"/>
      <c r="AB32649"/>
      <c r="AC32649"/>
    </row>
    <row r="32650" spans="25:29" x14ac:dyDescent="0.25">
      <c r="Y32650" s="4"/>
      <c r="Z32650"/>
      <c r="AB32650"/>
      <c r="AC32650"/>
    </row>
    <row r="32651" spans="25:29" x14ac:dyDescent="0.25">
      <c r="Y32651" s="4"/>
      <c r="Z32651"/>
      <c r="AB32651"/>
      <c r="AC32651"/>
    </row>
    <row r="32652" spans="25:29" x14ac:dyDescent="0.25">
      <c r="Y32652" s="4"/>
      <c r="Z32652"/>
      <c r="AB32652"/>
      <c r="AC32652"/>
    </row>
    <row r="32653" spans="25:29" x14ac:dyDescent="0.25">
      <c r="Y32653" s="4"/>
      <c r="Z32653"/>
      <c r="AB32653"/>
      <c r="AC32653"/>
    </row>
    <row r="32654" spans="25:29" x14ac:dyDescent="0.25">
      <c r="Y32654" s="4"/>
      <c r="Z32654"/>
      <c r="AB32654"/>
      <c r="AC32654"/>
    </row>
    <row r="32655" spans="25:29" x14ac:dyDescent="0.25">
      <c r="Y32655" s="4"/>
      <c r="Z32655"/>
      <c r="AB32655"/>
      <c r="AC32655"/>
    </row>
    <row r="32656" spans="25:29" x14ac:dyDescent="0.25">
      <c r="Y32656" s="4"/>
      <c r="Z32656"/>
      <c r="AB32656"/>
      <c r="AC32656"/>
    </row>
    <row r="32657" spans="25:29" x14ac:dyDescent="0.25">
      <c r="Y32657" s="4"/>
      <c r="Z32657"/>
      <c r="AB32657"/>
      <c r="AC32657"/>
    </row>
    <row r="32658" spans="25:29" x14ac:dyDescent="0.25">
      <c r="Y32658" s="4"/>
      <c r="Z32658"/>
      <c r="AB32658"/>
      <c r="AC32658"/>
    </row>
    <row r="32659" spans="25:29" x14ac:dyDescent="0.25">
      <c r="Y32659" s="4"/>
      <c r="Z32659"/>
      <c r="AB32659"/>
      <c r="AC32659"/>
    </row>
    <row r="32660" spans="25:29" x14ac:dyDescent="0.25">
      <c r="Y32660" s="4"/>
      <c r="Z32660"/>
      <c r="AB32660"/>
      <c r="AC32660"/>
    </row>
    <row r="32661" spans="25:29" x14ac:dyDescent="0.25">
      <c r="Y32661" s="4"/>
      <c r="Z32661"/>
      <c r="AB32661"/>
      <c r="AC32661"/>
    </row>
    <row r="32662" spans="25:29" x14ac:dyDescent="0.25">
      <c r="Y32662" s="4"/>
      <c r="Z32662"/>
      <c r="AB32662"/>
      <c r="AC32662"/>
    </row>
    <row r="32663" spans="25:29" x14ac:dyDescent="0.25">
      <c r="Y32663" s="4"/>
      <c r="Z32663"/>
      <c r="AB32663"/>
      <c r="AC32663"/>
    </row>
    <row r="32664" spans="25:29" x14ac:dyDescent="0.25">
      <c r="Y32664" s="4"/>
      <c r="Z32664"/>
      <c r="AB32664"/>
      <c r="AC32664"/>
    </row>
    <row r="32665" spans="25:29" x14ac:dyDescent="0.25">
      <c r="Y32665" s="4"/>
      <c r="Z32665"/>
      <c r="AB32665"/>
      <c r="AC32665"/>
    </row>
    <row r="32666" spans="25:29" x14ac:dyDescent="0.25">
      <c r="Y32666" s="4"/>
      <c r="Z32666"/>
      <c r="AB32666"/>
      <c r="AC32666"/>
    </row>
    <row r="32667" spans="25:29" x14ac:dyDescent="0.25">
      <c r="Y32667" s="4"/>
      <c r="Z32667"/>
      <c r="AB32667"/>
      <c r="AC32667"/>
    </row>
    <row r="32668" spans="25:29" x14ac:dyDescent="0.25">
      <c r="Y32668" s="4"/>
      <c r="Z32668"/>
      <c r="AB32668"/>
      <c r="AC32668"/>
    </row>
    <row r="32669" spans="25:29" x14ac:dyDescent="0.25">
      <c r="Y32669" s="4"/>
      <c r="Z32669"/>
      <c r="AB32669"/>
      <c r="AC32669"/>
    </row>
    <row r="32670" spans="25:29" x14ac:dyDescent="0.25">
      <c r="Y32670" s="4"/>
      <c r="Z32670"/>
      <c r="AB32670"/>
      <c r="AC32670"/>
    </row>
    <row r="32671" spans="25:29" x14ac:dyDescent="0.25">
      <c r="Y32671" s="4"/>
      <c r="Z32671"/>
      <c r="AB32671"/>
      <c r="AC32671"/>
    </row>
    <row r="32672" spans="25:29" x14ac:dyDescent="0.25">
      <c r="Y32672" s="4"/>
      <c r="Z32672"/>
      <c r="AB32672"/>
      <c r="AC32672"/>
    </row>
    <row r="32673" spans="25:29" x14ac:dyDescent="0.25">
      <c r="Y32673" s="4"/>
      <c r="Z32673"/>
      <c r="AB32673"/>
      <c r="AC32673"/>
    </row>
    <row r="32674" spans="25:29" x14ac:dyDescent="0.25">
      <c r="Y32674" s="4"/>
      <c r="Z32674"/>
      <c r="AB32674"/>
      <c r="AC32674"/>
    </row>
    <row r="32675" spans="25:29" x14ac:dyDescent="0.25">
      <c r="Y32675" s="4"/>
      <c r="Z32675"/>
      <c r="AB32675"/>
      <c r="AC32675"/>
    </row>
    <row r="32676" spans="25:29" x14ac:dyDescent="0.25">
      <c r="Y32676" s="4"/>
      <c r="Z32676"/>
      <c r="AB32676"/>
      <c r="AC32676"/>
    </row>
    <row r="32677" spans="25:29" x14ac:dyDescent="0.25">
      <c r="Y32677" s="4"/>
      <c r="Z32677"/>
      <c r="AB32677"/>
      <c r="AC32677"/>
    </row>
    <row r="32678" spans="25:29" x14ac:dyDescent="0.25">
      <c r="Y32678" s="4"/>
      <c r="Z32678"/>
      <c r="AB32678"/>
      <c r="AC32678"/>
    </row>
    <row r="32679" spans="25:29" x14ac:dyDescent="0.25">
      <c r="Y32679" s="4"/>
      <c r="Z32679"/>
      <c r="AB32679"/>
      <c r="AC32679"/>
    </row>
    <row r="32680" spans="25:29" x14ac:dyDescent="0.25">
      <c r="Y32680" s="4"/>
      <c r="Z32680"/>
      <c r="AB32680"/>
      <c r="AC32680"/>
    </row>
    <row r="32681" spans="25:29" x14ac:dyDescent="0.25">
      <c r="Y32681" s="4"/>
      <c r="Z32681"/>
      <c r="AB32681"/>
      <c r="AC32681"/>
    </row>
    <row r="32682" spans="25:29" x14ac:dyDescent="0.25">
      <c r="Y32682" s="4"/>
      <c r="Z32682"/>
      <c r="AB32682"/>
      <c r="AC32682"/>
    </row>
    <row r="32683" spans="25:29" x14ac:dyDescent="0.25">
      <c r="Y32683" s="4"/>
      <c r="Z32683"/>
      <c r="AB32683"/>
      <c r="AC32683"/>
    </row>
    <row r="32684" spans="25:29" x14ac:dyDescent="0.25">
      <c r="Y32684" s="4"/>
      <c r="Z32684"/>
      <c r="AB32684"/>
      <c r="AC32684"/>
    </row>
    <row r="32685" spans="25:29" x14ac:dyDescent="0.25">
      <c r="Y32685" s="4"/>
      <c r="Z32685"/>
      <c r="AB32685"/>
      <c r="AC32685"/>
    </row>
    <row r="32686" spans="25:29" x14ac:dyDescent="0.25">
      <c r="Y32686" s="4"/>
      <c r="Z32686"/>
      <c r="AB32686"/>
      <c r="AC32686"/>
    </row>
    <row r="32687" spans="25:29" x14ac:dyDescent="0.25">
      <c r="Y32687" s="4"/>
      <c r="Z32687"/>
      <c r="AB32687"/>
      <c r="AC32687"/>
    </row>
    <row r="32688" spans="25:29" x14ac:dyDescent="0.25">
      <c r="Y32688" s="4"/>
      <c r="Z32688"/>
      <c r="AB32688"/>
      <c r="AC32688"/>
    </row>
    <row r="32689" spans="25:29" x14ac:dyDescent="0.25">
      <c r="Y32689" s="4"/>
      <c r="Z32689"/>
      <c r="AB32689"/>
      <c r="AC32689"/>
    </row>
    <row r="32690" spans="25:29" x14ac:dyDescent="0.25">
      <c r="Y32690" s="4"/>
      <c r="Z32690"/>
      <c r="AB32690"/>
      <c r="AC32690"/>
    </row>
    <row r="32691" spans="25:29" x14ac:dyDescent="0.25">
      <c r="Y32691" s="4"/>
      <c r="Z32691"/>
      <c r="AB32691"/>
      <c r="AC32691"/>
    </row>
    <row r="32692" spans="25:29" x14ac:dyDescent="0.25">
      <c r="Y32692" s="4"/>
      <c r="Z32692"/>
      <c r="AB32692"/>
      <c r="AC32692"/>
    </row>
    <row r="32693" spans="25:29" x14ac:dyDescent="0.25">
      <c r="Y32693" s="4"/>
      <c r="Z32693"/>
      <c r="AB32693"/>
      <c r="AC32693"/>
    </row>
    <row r="32694" spans="25:29" x14ac:dyDescent="0.25">
      <c r="Y32694" s="4"/>
      <c r="Z32694"/>
      <c r="AB32694"/>
      <c r="AC32694"/>
    </row>
    <row r="32695" spans="25:29" x14ac:dyDescent="0.25">
      <c r="Y32695" s="4"/>
      <c r="Z32695"/>
      <c r="AB32695"/>
      <c r="AC32695"/>
    </row>
    <row r="32696" spans="25:29" x14ac:dyDescent="0.25">
      <c r="Y32696" s="4"/>
      <c r="Z32696"/>
      <c r="AB32696"/>
      <c r="AC32696"/>
    </row>
    <row r="32697" spans="25:29" x14ac:dyDescent="0.25">
      <c r="Y32697" s="4"/>
      <c r="Z32697"/>
      <c r="AB32697"/>
      <c r="AC32697"/>
    </row>
    <row r="32698" spans="25:29" x14ac:dyDescent="0.25">
      <c r="Y32698" s="4"/>
      <c r="Z32698"/>
      <c r="AB32698"/>
      <c r="AC32698"/>
    </row>
    <row r="32699" spans="25:29" x14ac:dyDescent="0.25">
      <c r="Y32699" s="4"/>
      <c r="Z32699"/>
      <c r="AB32699"/>
      <c r="AC32699"/>
    </row>
    <row r="32700" spans="25:29" x14ac:dyDescent="0.25">
      <c r="Y32700" s="4"/>
      <c r="Z32700"/>
      <c r="AB32700"/>
      <c r="AC32700"/>
    </row>
    <row r="32701" spans="25:29" x14ac:dyDescent="0.25">
      <c r="Y32701" s="4"/>
      <c r="Z32701"/>
      <c r="AB32701"/>
      <c r="AC32701"/>
    </row>
    <row r="32702" spans="25:29" x14ac:dyDescent="0.25">
      <c r="Y32702" s="4"/>
      <c r="Z32702"/>
      <c r="AB32702"/>
      <c r="AC32702"/>
    </row>
    <row r="32703" spans="25:29" x14ac:dyDescent="0.25">
      <c r="Y32703" s="4"/>
      <c r="Z32703"/>
      <c r="AB32703"/>
      <c r="AC32703"/>
    </row>
    <row r="32704" spans="25:29" x14ac:dyDescent="0.25">
      <c r="Y32704" s="4"/>
      <c r="Z32704"/>
      <c r="AB32704"/>
      <c r="AC32704"/>
    </row>
    <row r="32705" spans="25:29" x14ac:dyDescent="0.25">
      <c r="Y32705" s="4"/>
      <c r="Z32705"/>
      <c r="AB32705"/>
      <c r="AC32705"/>
    </row>
    <row r="32706" spans="25:29" x14ac:dyDescent="0.25">
      <c r="Y32706" s="4"/>
      <c r="Z32706"/>
      <c r="AB32706"/>
      <c r="AC32706"/>
    </row>
    <row r="32707" spans="25:29" x14ac:dyDescent="0.25">
      <c r="Y32707" s="4"/>
      <c r="Z32707"/>
      <c r="AB32707"/>
      <c r="AC32707"/>
    </row>
    <row r="32708" spans="25:29" x14ac:dyDescent="0.25">
      <c r="Y32708" s="4"/>
      <c r="Z32708"/>
      <c r="AB32708"/>
      <c r="AC32708"/>
    </row>
    <row r="32709" spans="25:29" x14ac:dyDescent="0.25">
      <c r="Y32709" s="4"/>
      <c r="Z32709"/>
      <c r="AB32709"/>
      <c r="AC32709"/>
    </row>
    <row r="32710" spans="25:29" x14ac:dyDescent="0.25">
      <c r="Y32710" s="4"/>
      <c r="Z32710"/>
      <c r="AB32710"/>
      <c r="AC32710"/>
    </row>
    <row r="32711" spans="25:29" x14ac:dyDescent="0.25">
      <c r="Y32711" s="4"/>
      <c r="Z32711"/>
      <c r="AB32711"/>
      <c r="AC32711"/>
    </row>
    <row r="32712" spans="25:29" x14ac:dyDescent="0.25">
      <c r="Y32712" s="4"/>
      <c r="Z32712"/>
      <c r="AB32712"/>
      <c r="AC32712"/>
    </row>
    <row r="32713" spans="25:29" x14ac:dyDescent="0.25">
      <c r="Y32713" s="4"/>
      <c r="Z32713"/>
      <c r="AB32713"/>
      <c r="AC32713"/>
    </row>
    <row r="32714" spans="25:29" x14ac:dyDescent="0.25">
      <c r="Y32714" s="4"/>
      <c r="Z32714"/>
      <c r="AB32714"/>
      <c r="AC32714"/>
    </row>
    <row r="32715" spans="25:29" x14ac:dyDescent="0.25">
      <c r="Y32715" s="4"/>
      <c r="Z32715"/>
      <c r="AB32715"/>
      <c r="AC32715"/>
    </row>
    <row r="32716" spans="25:29" x14ac:dyDescent="0.25">
      <c r="Y32716" s="4"/>
      <c r="Z32716"/>
      <c r="AB32716"/>
      <c r="AC32716"/>
    </row>
    <row r="32717" spans="25:29" x14ac:dyDescent="0.25">
      <c r="Y32717" s="4"/>
      <c r="Z32717"/>
      <c r="AB32717"/>
      <c r="AC32717"/>
    </row>
    <row r="32718" spans="25:29" x14ac:dyDescent="0.25">
      <c r="Y32718" s="4"/>
      <c r="Z32718"/>
      <c r="AB32718"/>
      <c r="AC32718"/>
    </row>
    <row r="32719" spans="25:29" x14ac:dyDescent="0.25">
      <c r="Y32719" s="4"/>
      <c r="Z32719"/>
      <c r="AB32719"/>
      <c r="AC32719"/>
    </row>
    <row r="32720" spans="25:29" x14ac:dyDescent="0.25">
      <c r="Y32720" s="4"/>
      <c r="Z32720"/>
      <c r="AB32720"/>
      <c r="AC32720"/>
    </row>
    <row r="32721" spans="25:29" x14ac:dyDescent="0.25">
      <c r="Y32721" s="4"/>
      <c r="Z32721"/>
      <c r="AB32721"/>
      <c r="AC32721"/>
    </row>
    <row r="32722" spans="25:29" x14ac:dyDescent="0.25">
      <c r="Y32722" s="4"/>
      <c r="Z32722"/>
      <c r="AB32722"/>
      <c r="AC32722"/>
    </row>
    <row r="32723" spans="25:29" x14ac:dyDescent="0.25">
      <c r="Y32723" s="4"/>
      <c r="Z32723"/>
      <c r="AB32723"/>
      <c r="AC32723"/>
    </row>
    <row r="32724" spans="25:29" x14ac:dyDescent="0.25">
      <c r="Y32724" s="4"/>
      <c r="Z32724"/>
      <c r="AB32724"/>
      <c r="AC32724"/>
    </row>
    <row r="32725" spans="25:29" x14ac:dyDescent="0.25">
      <c r="Y32725" s="4"/>
      <c r="Z32725"/>
      <c r="AB32725"/>
      <c r="AC32725"/>
    </row>
    <row r="32726" spans="25:29" x14ac:dyDescent="0.25">
      <c r="Y32726" s="4"/>
      <c r="Z32726"/>
      <c r="AB32726"/>
      <c r="AC32726"/>
    </row>
    <row r="32727" spans="25:29" x14ac:dyDescent="0.25">
      <c r="Y32727" s="4"/>
      <c r="Z32727"/>
      <c r="AB32727"/>
      <c r="AC32727"/>
    </row>
    <row r="32728" spans="25:29" x14ac:dyDescent="0.25">
      <c r="Y32728" s="4"/>
      <c r="Z32728"/>
      <c r="AB32728"/>
      <c r="AC32728"/>
    </row>
    <row r="32729" spans="25:29" x14ac:dyDescent="0.25">
      <c r="Y32729" s="4"/>
      <c r="Z32729"/>
      <c r="AB32729"/>
      <c r="AC32729"/>
    </row>
    <row r="32730" spans="25:29" x14ac:dyDescent="0.25">
      <c r="Y32730" s="4"/>
      <c r="Z32730"/>
      <c r="AB32730"/>
      <c r="AC32730"/>
    </row>
    <row r="32731" spans="25:29" x14ac:dyDescent="0.25">
      <c r="Y32731" s="4"/>
      <c r="Z32731"/>
      <c r="AB32731"/>
      <c r="AC32731"/>
    </row>
    <row r="32732" spans="25:29" x14ac:dyDescent="0.25">
      <c r="Y32732" s="4"/>
      <c r="Z32732"/>
      <c r="AB32732"/>
      <c r="AC32732"/>
    </row>
    <row r="32733" spans="25:29" x14ac:dyDescent="0.25">
      <c r="Y32733" s="4"/>
      <c r="Z32733"/>
      <c r="AB32733"/>
      <c r="AC32733"/>
    </row>
    <row r="32734" spans="25:29" x14ac:dyDescent="0.25">
      <c r="Y32734" s="4"/>
      <c r="Z32734"/>
      <c r="AB32734"/>
      <c r="AC32734"/>
    </row>
    <row r="32735" spans="25:29" x14ac:dyDescent="0.25">
      <c r="Y32735" s="4"/>
      <c r="Z32735"/>
      <c r="AB32735"/>
      <c r="AC32735"/>
    </row>
    <row r="32736" spans="25:29" x14ac:dyDescent="0.25">
      <c r="Y32736" s="4"/>
      <c r="Z32736"/>
      <c r="AB32736"/>
      <c r="AC32736"/>
    </row>
    <row r="32737" spans="25:29" x14ac:dyDescent="0.25">
      <c r="Y32737" s="4"/>
      <c r="Z32737"/>
      <c r="AB32737"/>
      <c r="AC32737"/>
    </row>
    <row r="32738" spans="25:29" x14ac:dyDescent="0.25">
      <c r="Y32738" s="4"/>
      <c r="Z32738"/>
      <c r="AB32738"/>
      <c r="AC32738"/>
    </row>
    <row r="32739" spans="25:29" x14ac:dyDescent="0.25">
      <c r="Y32739" s="4"/>
      <c r="Z32739"/>
      <c r="AB32739"/>
      <c r="AC32739"/>
    </row>
    <row r="32740" spans="25:29" x14ac:dyDescent="0.25">
      <c r="Y32740" s="4"/>
      <c r="Z32740"/>
      <c r="AB32740"/>
      <c r="AC32740"/>
    </row>
    <row r="32741" spans="25:29" x14ac:dyDescent="0.25">
      <c r="Y32741" s="4"/>
      <c r="Z32741"/>
      <c r="AB32741"/>
      <c r="AC32741"/>
    </row>
    <row r="32742" spans="25:29" x14ac:dyDescent="0.25">
      <c r="Y32742" s="4"/>
      <c r="Z32742"/>
      <c r="AB32742"/>
      <c r="AC32742"/>
    </row>
    <row r="32743" spans="25:29" x14ac:dyDescent="0.25">
      <c r="Y32743" s="4"/>
      <c r="Z32743"/>
      <c r="AB32743"/>
      <c r="AC32743"/>
    </row>
    <row r="32744" spans="25:29" x14ac:dyDescent="0.25">
      <c r="Y32744" s="4"/>
      <c r="Z32744"/>
      <c r="AB32744"/>
      <c r="AC32744"/>
    </row>
    <row r="32745" spans="25:29" x14ac:dyDescent="0.25">
      <c r="Y32745" s="4"/>
      <c r="Z32745"/>
      <c r="AB32745"/>
      <c r="AC32745"/>
    </row>
    <row r="32746" spans="25:29" x14ac:dyDescent="0.25">
      <c r="Y32746" s="4"/>
      <c r="Z32746"/>
      <c r="AB32746"/>
      <c r="AC32746"/>
    </row>
    <row r="32747" spans="25:29" x14ac:dyDescent="0.25">
      <c r="Y32747" s="4"/>
      <c r="Z32747"/>
      <c r="AB32747"/>
      <c r="AC32747"/>
    </row>
    <row r="32748" spans="25:29" x14ac:dyDescent="0.25">
      <c r="Y32748" s="4"/>
      <c r="Z32748"/>
      <c r="AB32748"/>
      <c r="AC32748"/>
    </row>
    <row r="32749" spans="25:29" x14ac:dyDescent="0.25">
      <c r="Y32749" s="4"/>
      <c r="Z32749"/>
      <c r="AB32749"/>
      <c r="AC32749"/>
    </row>
    <row r="32750" spans="25:29" x14ac:dyDescent="0.25">
      <c r="Y32750" s="4"/>
      <c r="Z32750"/>
      <c r="AB32750"/>
      <c r="AC32750"/>
    </row>
    <row r="32751" spans="25:29" x14ac:dyDescent="0.25">
      <c r="Y32751" s="4"/>
      <c r="Z32751"/>
      <c r="AB32751"/>
      <c r="AC32751"/>
    </row>
    <row r="32752" spans="25:29" x14ac:dyDescent="0.25">
      <c r="Y32752" s="4"/>
      <c r="Z32752"/>
      <c r="AB32752"/>
      <c r="AC32752"/>
    </row>
    <row r="32753" spans="25:29" x14ac:dyDescent="0.25">
      <c r="Y32753" s="4"/>
      <c r="Z32753"/>
      <c r="AB32753"/>
      <c r="AC32753"/>
    </row>
    <row r="32754" spans="25:29" x14ac:dyDescent="0.25">
      <c r="Y32754" s="4"/>
      <c r="Z32754"/>
      <c r="AB32754"/>
      <c r="AC32754"/>
    </row>
    <row r="32755" spans="25:29" x14ac:dyDescent="0.25">
      <c r="Y32755" s="4"/>
      <c r="Z32755"/>
      <c r="AB32755"/>
      <c r="AC32755"/>
    </row>
    <row r="32756" spans="25:29" x14ac:dyDescent="0.25">
      <c r="Y32756" s="4"/>
      <c r="Z32756"/>
      <c r="AB32756"/>
      <c r="AC32756"/>
    </row>
    <row r="32757" spans="25:29" x14ac:dyDescent="0.25">
      <c r="Y32757" s="4"/>
      <c r="Z32757"/>
      <c r="AB32757"/>
      <c r="AC32757"/>
    </row>
    <row r="32758" spans="25:29" x14ac:dyDescent="0.25">
      <c r="Y32758" s="4"/>
      <c r="Z32758"/>
      <c r="AB32758"/>
      <c r="AC32758"/>
    </row>
    <row r="32759" spans="25:29" x14ac:dyDescent="0.25">
      <c r="Y32759" s="4"/>
      <c r="Z32759"/>
      <c r="AB32759"/>
      <c r="AC32759"/>
    </row>
    <row r="32760" spans="25:29" x14ac:dyDescent="0.25">
      <c r="Y32760" s="4"/>
      <c r="Z32760"/>
      <c r="AB32760"/>
      <c r="AC32760"/>
    </row>
    <row r="32761" spans="25:29" x14ac:dyDescent="0.25">
      <c r="Y32761" s="4"/>
      <c r="Z32761"/>
      <c r="AB32761"/>
      <c r="AC32761"/>
    </row>
    <row r="32762" spans="25:29" x14ac:dyDescent="0.25">
      <c r="Y32762" s="4"/>
      <c r="Z32762"/>
      <c r="AB32762"/>
      <c r="AC32762"/>
    </row>
    <row r="32763" spans="25:29" x14ac:dyDescent="0.25">
      <c r="Y32763" s="4"/>
      <c r="Z32763"/>
      <c r="AB32763"/>
      <c r="AC32763"/>
    </row>
    <row r="32764" spans="25:29" x14ac:dyDescent="0.25">
      <c r="Y32764" s="4"/>
      <c r="Z32764"/>
      <c r="AB32764"/>
      <c r="AC32764"/>
    </row>
    <row r="32765" spans="25:29" x14ac:dyDescent="0.25">
      <c r="Y32765" s="4"/>
      <c r="Z32765"/>
      <c r="AB32765"/>
      <c r="AC32765"/>
    </row>
    <row r="32766" spans="25:29" x14ac:dyDescent="0.25">
      <c r="Y32766" s="4"/>
      <c r="Z32766"/>
      <c r="AB32766"/>
      <c r="AC32766"/>
    </row>
    <row r="32767" spans="25:29" x14ac:dyDescent="0.25">
      <c r="Y32767" s="4"/>
      <c r="Z32767"/>
      <c r="AB32767"/>
      <c r="AC32767"/>
    </row>
    <row r="32768" spans="25:29" x14ac:dyDescent="0.25">
      <c r="Y32768" s="4"/>
      <c r="Z32768"/>
      <c r="AB32768"/>
      <c r="AC32768"/>
    </row>
    <row r="32769" spans="25:29" x14ac:dyDescent="0.25">
      <c r="Y32769" s="4"/>
      <c r="Z32769"/>
      <c r="AB32769"/>
      <c r="AC32769"/>
    </row>
    <row r="32770" spans="25:29" x14ac:dyDescent="0.25">
      <c r="Y32770" s="4"/>
      <c r="Z32770"/>
      <c r="AB32770"/>
      <c r="AC32770"/>
    </row>
    <row r="32771" spans="25:29" x14ac:dyDescent="0.25">
      <c r="Y32771" s="4"/>
      <c r="Z32771"/>
      <c r="AB32771"/>
      <c r="AC32771"/>
    </row>
    <row r="32772" spans="25:29" x14ac:dyDescent="0.25">
      <c r="Y32772" s="4"/>
      <c r="Z32772"/>
      <c r="AB32772"/>
      <c r="AC32772"/>
    </row>
    <row r="32773" spans="25:29" x14ac:dyDescent="0.25">
      <c r="Y32773" s="4"/>
      <c r="Z32773"/>
      <c r="AB32773"/>
      <c r="AC32773"/>
    </row>
    <row r="32774" spans="25:29" x14ac:dyDescent="0.25">
      <c r="Y32774" s="4"/>
      <c r="Z32774"/>
      <c r="AB32774"/>
      <c r="AC32774"/>
    </row>
    <row r="32775" spans="25:29" x14ac:dyDescent="0.25">
      <c r="Y32775" s="4"/>
      <c r="Z32775"/>
      <c r="AB32775"/>
      <c r="AC32775"/>
    </row>
    <row r="32776" spans="25:29" x14ac:dyDescent="0.25">
      <c r="Y32776" s="4"/>
      <c r="Z32776"/>
      <c r="AB32776"/>
      <c r="AC32776"/>
    </row>
    <row r="32777" spans="25:29" x14ac:dyDescent="0.25">
      <c r="Y32777" s="4"/>
      <c r="Z32777"/>
      <c r="AB32777"/>
      <c r="AC32777"/>
    </row>
    <row r="32778" spans="25:29" x14ac:dyDescent="0.25">
      <c r="Y32778" s="4"/>
      <c r="Z32778"/>
      <c r="AB32778"/>
      <c r="AC32778"/>
    </row>
    <row r="32779" spans="25:29" x14ac:dyDescent="0.25">
      <c r="Y32779" s="4"/>
      <c r="Z32779"/>
      <c r="AB32779"/>
      <c r="AC32779"/>
    </row>
    <row r="32780" spans="25:29" x14ac:dyDescent="0.25">
      <c r="Y32780" s="4"/>
      <c r="Z32780"/>
      <c r="AB32780"/>
      <c r="AC32780"/>
    </row>
    <row r="32781" spans="25:29" x14ac:dyDescent="0.25">
      <c r="Y32781" s="4"/>
      <c r="Z32781"/>
      <c r="AB32781"/>
      <c r="AC32781"/>
    </row>
    <row r="32782" spans="25:29" x14ac:dyDescent="0.25">
      <c r="Y32782" s="4"/>
      <c r="Z32782"/>
      <c r="AB32782"/>
      <c r="AC32782"/>
    </row>
    <row r="32783" spans="25:29" x14ac:dyDescent="0.25">
      <c r="Y32783" s="4"/>
      <c r="Z32783"/>
      <c r="AB32783"/>
      <c r="AC32783"/>
    </row>
    <row r="32784" spans="25:29" x14ac:dyDescent="0.25">
      <c r="Y32784" s="4"/>
      <c r="Z32784"/>
      <c r="AB32784"/>
      <c r="AC32784"/>
    </row>
    <row r="32785" spans="25:29" x14ac:dyDescent="0.25">
      <c r="Y32785" s="4"/>
      <c r="Z32785"/>
      <c r="AB32785"/>
      <c r="AC32785"/>
    </row>
    <row r="32786" spans="25:29" x14ac:dyDescent="0.25">
      <c r="Y32786" s="4"/>
      <c r="Z32786"/>
      <c r="AB32786"/>
      <c r="AC32786"/>
    </row>
    <row r="32787" spans="25:29" x14ac:dyDescent="0.25">
      <c r="Y32787" s="4"/>
      <c r="Z32787"/>
      <c r="AB32787"/>
      <c r="AC32787"/>
    </row>
    <row r="32788" spans="25:29" x14ac:dyDescent="0.25">
      <c r="Y32788" s="4"/>
      <c r="Z32788"/>
      <c r="AB32788"/>
      <c r="AC32788"/>
    </row>
    <row r="32789" spans="25:29" x14ac:dyDescent="0.25">
      <c r="Y32789" s="4"/>
      <c r="Z32789"/>
      <c r="AB32789"/>
      <c r="AC32789"/>
    </row>
    <row r="32790" spans="25:29" x14ac:dyDescent="0.25">
      <c r="Y32790" s="4"/>
      <c r="Z32790"/>
      <c r="AB32790"/>
      <c r="AC32790"/>
    </row>
    <row r="32791" spans="25:29" x14ac:dyDescent="0.25">
      <c r="Y32791" s="4"/>
      <c r="Z32791"/>
      <c r="AB32791"/>
      <c r="AC32791"/>
    </row>
    <row r="32792" spans="25:29" x14ac:dyDescent="0.25">
      <c r="Y32792" s="4"/>
      <c r="Z32792"/>
      <c r="AB32792"/>
      <c r="AC32792"/>
    </row>
    <row r="32793" spans="25:29" x14ac:dyDescent="0.25">
      <c r="Y32793" s="4"/>
      <c r="Z32793"/>
      <c r="AB32793"/>
      <c r="AC32793"/>
    </row>
    <row r="32794" spans="25:29" x14ac:dyDescent="0.25">
      <c r="Y32794" s="4"/>
      <c r="Z32794"/>
      <c r="AB32794"/>
      <c r="AC32794"/>
    </row>
    <row r="32795" spans="25:29" x14ac:dyDescent="0.25">
      <c r="Y32795" s="4"/>
      <c r="Z32795"/>
      <c r="AB32795"/>
      <c r="AC32795"/>
    </row>
    <row r="32796" spans="25:29" x14ac:dyDescent="0.25">
      <c r="Y32796" s="4"/>
      <c r="Z32796"/>
      <c r="AB32796"/>
      <c r="AC32796"/>
    </row>
    <row r="32797" spans="25:29" x14ac:dyDescent="0.25">
      <c r="Y32797" s="4"/>
      <c r="Z32797"/>
      <c r="AB32797"/>
      <c r="AC32797"/>
    </row>
    <row r="32798" spans="25:29" x14ac:dyDescent="0.25">
      <c r="Y32798" s="4"/>
      <c r="Z32798"/>
      <c r="AB32798"/>
      <c r="AC32798"/>
    </row>
    <row r="32799" spans="25:29" x14ac:dyDescent="0.25">
      <c r="Y32799" s="4"/>
      <c r="Z32799"/>
      <c r="AB32799"/>
      <c r="AC32799"/>
    </row>
    <row r="32800" spans="25:29" x14ac:dyDescent="0.25">
      <c r="Y32800" s="4"/>
      <c r="Z32800"/>
      <c r="AB32800"/>
      <c r="AC32800"/>
    </row>
    <row r="32801" spans="25:29" x14ac:dyDescent="0.25">
      <c r="Y32801" s="4"/>
      <c r="Z32801"/>
      <c r="AB32801"/>
      <c r="AC32801"/>
    </row>
    <row r="32802" spans="25:29" x14ac:dyDescent="0.25">
      <c r="Y32802" s="4"/>
      <c r="Z32802"/>
      <c r="AB32802"/>
      <c r="AC32802"/>
    </row>
    <row r="32803" spans="25:29" x14ac:dyDescent="0.25">
      <c r="Y32803" s="4"/>
      <c r="Z32803"/>
      <c r="AB32803"/>
      <c r="AC32803"/>
    </row>
    <row r="32804" spans="25:29" x14ac:dyDescent="0.25">
      <c r="Y32804" s="4"/>
      <c r="Z32804"/>
      <c r="AB32804"/>
      <c r="AC32804"/>
    </row>
    <row r="32805" spans="25:29" x14ac:dyDescent="0.25">
      <c r="Y32805" s="4"/>
      <c r="Z32805"/>
      <c r="AB32805"/>
      <c r="AC32805"/>
    </row>
    <row r="32806" spans="25:29" x14ac:dyDescent="0.25">
      <c r="Y32806" s="4"/>
      <c r="Z32806"/>
      <c r="AB32806"/>
      <c r="AC32806"/>
    </row>
    <row r="32807" spans="25:29" x14ac:dyDescent="0.25">
      <c r="Y32807" s="4"/>
      <c r="Z32807"/>
      <c r="AB32807"/>
      <c r="AC32807"/>
    </row>
    <row r="32808" spans="25:29" x14ac:dyDescent="0.25">
      <c r="Y32808" s="4"/>
      <c r="Z32808"/>
      <c r="AB32808"/>
      <c r="AC32808"/>
    </row>
    <row r="32809" spans="25:29" x14ac:dyDescent="0.25">
      <c r="Y32809" s="4"/>
      <c r="Z32809"/>
      <c r="AB32809"/>
      <c r="AC32809"/>
    </row>
    <row r="32810" spans="25:29" x14ac:dyDescent="0.25">
      <c r="Y32810" s="4"/>
      <c r="Z32810"/>
      <c r="AB32810"/>
      <c r="AC32810"/>
    </row>
    <row r="32811" spans="25:29" x14ac:dyDescent="0.25">
      <c r="Y32811" s="4"/>
      <c r="Z32811"/>
      <c r="AB32811"/>
      <c r="AC32811"/>
    </row>
    <row r="32812" spans="25:29" x14ac:dyDescent="0.25">
      <c r="Y32812" s="4"/>
      <c r="Z32812"/>
      <c r="AB32812"/>
      <c r="AC32812"/>
    </row>
    <row r="32813" spans="25:29" x14ac:dyDescent="0.25">
      <c r="Y32813" s="4"/>
      <c r="Z32813"/>
      <c r="AB32813"/>
      <c r="AC32813"/>
    </row>
    <row r="32814" spans="25:29" x14ac:dyDescent="0.25">
      <c r="Y32814" s="4"/>
      <c r="Z32814"/>
      <c r="AB32814"/>
      <c r="AC32814"/>
    </row>
    <row r="32815" spans="25:29" x14ac:dyDescent="0.25">
      <c r="Y32815" s="4"/>
      <c r="Z32815"/>
      <c r="AB32815"/>
      <c r="AC32815"/>
    </row>
    <row r="32816" spans="25:29" x14ac:dyDescent="0.25">
      <c r="Y32816" s="4"/>
      <c r="Z32816"/>
      <c r="AB32816"/>
      <c r="AC32816"/>
    </row>
    <row r="32817" spans="25:29" x14ac:dyDescent="0.25">
      <c r="Y32817" s="4"/>
      <c r="Z32817"/>
      <c r="AB32817"/>
      <c r="AC32817"/>
    </row>
    <row r="32818" spans="25:29" x14ac:dyDescent="0.25">
      <c r="Y32818" s="4"/>
      <c r="Z32818"/>
      <c r="AB32818"/>
      <c r="AC32818"/>
    </row>
    <row r="32819" spans="25:29" x14ac:dyDescent="0.25">
      <c r="Y32819" s="4"/>
      <c r="Z32819"/>
      <c r="AB32819"/>
      <c r="AC32819"/>
    </row>
    <row r="32820" spans="25:29" x14ac:dyDescent="0.25">
      <c r="Y32820" s="4"/>
      <c r="Z32820"/>
      <c r="AB32820"/>
      <c r="AC32820"/>
    </row>
    <row r="32821" spans="25:29" x14ac:dyDescent="0.25">
      <c r="Y32821" s="4"/>
      <c r="Z32821"/>
      <c r="AB32821"/>
      <c r="AC32821"/>
    </row>
    <row r="32822" spans="25:29" x14ac:dyDescent="0.25">
      <c r="Y32822" s="4"/>
      <c r="Z32822"/>
      <c r="AB32822"/>
      <c r="AC32822"/>
    </row>
    <row r="32823" spans="25:29" x14ac:dyDescent="0.25">
      <c r="Y32823" s="4"/>
      <c r="Z32823"/>
      <c r="AB32823"/>
      <c r="AC32823"/>
    </row>
    <row r="32824" spans="25:29" x14ac:dyDescent="0.25">
      <c r="Y32824" s="4"/>
      <c r="Z32824"/>
      <c r="AB32824"/>
      <c r="AC32824"/>
    </row>
    <row r="32825" spans="25:29" x14ac:dyDescent="0.25">
      <c r="Y32825" s="4"/>
      <c r="Z32825"/>
      <c r="AB32825"/>
      <c r="AC32825"/>
    </row>
    <row r="32826" spans="25:29" x14ac:dyDescent="0.25">
      <c r="Y32826" s="4"/>
      <c r="Z32826"/>
      <c r="AB32826"/>
      <c r="AC32826"/>
    </row>
    <row r="32827" spans="25:29" x14ac:dyDescent="0.25">
      <c r="Y32827" s="4"/>
      <c r="Z32827"/>
      <c r="AB32827"/>
      <c r="AC32827"/>
    </row>
    <row r="32828" spans="25:29" x14ac:dyDescent="0.25">
      <c r="Y32828" s="4"/>
      <c r="Z32828"/>
      <c r="AB32828"/>
      <c r="AC32828"/>
    </row>
    <row r="32829" spans="25:29" x14ac:dyDescent="0.25">
      <c r="Y32829" s="4"/>
      <c r="Z32829"/>
      <c r="AB32829"/>
      <c r="AC32829"/>
    </row>
    <row r="32830" spans="25:29" x14ac:dyDescent="0.25">
      <c r="Y32830" s="4"/>
      <c r="Z32830"/>
      <c r="AB32830"/>
      <c r="AC32830"/>
    </row>
    <row r="32831" spans="25:29" x14ac:dyDescent="0.25">
      <c r="Y32831" s="4"/>
      <c r="Z32831"/>
      <c r="AB32831"/>
      <c r="AC32831"/>
    </row>
    <row r="32832" spans="25:29" x14ac:dyDescent="0.25">
      <c r="Y32832" s="4"/>
      <c r="Z32832"/>
      <c r="AB32832"/>
      <c r="AC32832"/>
    </row>
    <row r="32833" spans="25:29" x14ac:dyDescent="0.25">
      <c r="Y32833" s="4"/>
      <c r="Z32833"/>
      <c r="AB32833"/>
      <c r="AC32833"/>
    </row>
    <row r="32834" spans="25:29" x14ac:dyDescent="0.25">
      <c r="Y32834" s="4"/>
      <c r="Z32834"/>
      <c r="AB32834"/>
      <c r="AC32834"/>
    </row>
    <row r="32835" spans="25:29" x14ac:dyDescent="0.25">
      <c r="Y32835" s="4"/>
      <c r="Z32835"/>
      <c r="AB32835"/>
      <c r="AC32835"/>
    </row>
    <row r="32836" spans="25:29" x14ac:dyDescent="0.25">
      <c r="Y32836" s="4"/>
      <c r="Z32836"/>
      <c r="AB32836"/>
      <c r="AC32836"/>
    </row>
    <row r="32837" spans="25:29" x14ac:dyDescent="0.25">
      <c r="Y32837" s="4"/>
      <c r="Z32837"/>
      <c r="AB32837"/>
      <c r="AC32837"/>
    </row>
    <row r="32838" spans="25:29" x14ac:dyDescent="0.25">
      <c r="Y32838" s="4"/>
      <c r="Z32838"/>
      <c r="AB32838"/>
      <c r="AC32838"/>
    </row>
    <row r="32839" spans="25:29" x14ac:dyDescent="0.25">
      <c r="Y32839" s="4"/>
      <c r="Z32839"/>
      <c r="AB32839"/>
      <c r="AC32839"/>
    </row>
    <row r="32840" spans="25:29" x14ac:dyDescent="0.25">
      <c r="Y32840" s="4"/>
      <c r="Z32840"/>
      <c r="AB32840"/>
      <c r="AC32840"/>
    </row>
    <row r="32841" spans="25:29" x14ac:dyDescent="0.25">
      <c r="Y32841" s="4"/>
      <c r="Z32841"/>
      <c r="AB32841"/>
      <c r="AC32841"/>
    </row>
    <row r="32842" spans="25:29" x14ac:dyDescent="0.25">
      <c r="Y32842" s="4"/>
      <c r="Z32842"/>
      <c r="AB32842"/>
      <c r="AC32842"/>
    </row>
    <row r="32843" spans="25:29" x14ac:dyDescent="0.25">
      <c r="Y32843" s="4"/>
      <c r="Z32843"/>
      <c r="AB32843"/>
      <c r="AC32843"/>
    </row>
    <row r="32844" spans="25:29" x14ac:dyDescent="0.25">
      <c r="Y32844" s="4"/>
      <c r="Z32844"/>
      <c r="AB32844"/>
      <c r="AC32844"/>
    </row>
    <row r="32845" spans="25:29" x14ac:dyDescent="0.25">
      <c r="Y32845" s="4"/>
      <c r="Z32845"/>
      <c r="AB32845"/>
      <c r="AC32845"/>
    </row>
    <row r="32846" spans="25:29" x14ac:dyDescent="0.25">
      <c r="Y32846" s="4"/>
      <c r="Z32846"/>
      <c r="AB32846"/>
      <c r="AC32846"/>
    </row>
    <row r="32847" spans="25:29" x14ac:dyDescent="0.25">
      <c r="Y32847" s="4"/>
      <c r="Z32847"/>
      <c r="AB32847"/>
      <c r="AC32847"/>
    </row>
    <row r="32848" spans="25:29" x14ac:dyDescent="0.25">
      <c r="Y32848" s="4"/>
      <c r="Z32848"/>
      <c r="AB32848"/>
      <c r="AC32848"/>
    </row>
    <row r="32849" spans="25:29" x14ac:dyDescent="0.25">
      <c r="Y32849" s="4"/>
      <c r="Z32849"/>
      <c r="AB32849"/>
      <c r="AC32849"/>
    </row>
    <row r="32850" spans="25:29" x14ac:dyDescent="0.25">
      <c r="Y32850" s="4"/>
      <c r="Z32850"/>
      <c r="AB32850"/>
      <c r="AC32850"/>
    </row>
    <row r="32851" spans="25:29" x14ac:dyDescent="0.25">
      <c r="Y32851" s="4"/>
      <c r="Z32851"/>
      <c r="AB32851"/>
      <c r="AC32851"/>
    </row>
    <row r="32852" spans="25:29" x14ac:dyDescent="0.25">
      <c r="Y32852" s="4"/>
      <c r="Z32852"/>
      <c r="AB32852"/>
      <c r="AC32852"/>
    </row>
    <row r="32853" spans="25:29" x14ac:dyDescent="0.25">
      <c r="Y32853" s="4"/>
      <c r="Z32853"/>
      <c r="AB32853"/>
      <c r="AC32853"/>
    </row>
    <row r="32854" spans="25:29" x14ac:dyDescent="0.25">
      <c r="Y32854" s="4"/>
      <c r="Z32854"/>
      <c r="AB32854"/>
      <c r="AC32854"/>
    </row>
    <row r="32855" spans="25:29" x14ac:dyDescent="0.25">
      <c r="Y32855" s="4"/>
      <c r="Z32855"/>
      <c r="AB32855"/>
      <c r="AC32855"/>
    </row>
    <row r="32856" spans="25:29" x14ac:dyDescent="0.25">
      <c r="Y32856" s="4"/>
      <c r="Z32856"/>
      <c r="AB32856"/>
      <c r="AC32856"/>
    </row>
    <row r="32857" spans="25:29" x14ac:dyDescent="0.25">
      <c r="Y32857" s="4"/>
      <c r="Z32857"/>
      <c r="AB32857"/>
      <c r="AC32857"/>
    </row>
    <row r="32858" spans="25:29" x14ac:dyDescent="0.25">
      <c r="Y32858" s="4"/>
      <c r="Z32858"/>
      <c r="AB32858"/>
      <c r="AC32858"/>
    </row>
    <row r="32859" spans="25:29" x14ac:dyDescent="0.25">
      <c r="Y32859" s="4"/>
      <c r="Z32859"/>
      <c r="AB32859"/>
      <c r="AC32859"/>
    </row>
    <row r="32860" spans="25:29" x14ac:dyDescent="0.25">
      <c r="Y32860" s="4"/>
      <c r="Z32860"/>
      <c r="AB32860"/>
      <c r="AC32860"/>
    </row>
    <row r="32861" spans="25:29" x14ac:dyDescent="0.25">
      <c r="Y32861" s="4"/>
      <c r="Z32861"/>
      <c r="AB32861"/>
      <c r="AC32861"/>
    </row>
    <row r="32862" spans="25:29" x14ac:dyDescent="0.25">
      <c r="Y32862" s="4"/>
      <c r="Z32862"/>
      <c r="AB32862"/>
      <c r="AC32862"/>
    </row>
    <row r="32863" spans="25:29" x14ac:dyDescent="0.25">
      <c r="Y32863" s="4"/>
      <c r="Z32863"/>
      <c r="AB32863"/>
      <c r="AC32863"/>
    </row>
    <row r="32864" spans="25:29" x14ac:dyDescent="0.25">
      <c r="Y32864" s="4"/>
      <c r="Z32864"/>
      <c r="AB32864"/>
      <c r="AC32864"/>
    </row>
    <row r="32865" spans="25:29" x14ac:dyDescent="0.25">
      <c r="Y32865" s="4"/>
      <c r="Z32865"/>
      <c r="AB32865"/>
      <c r="AC32865"/>
    </row>
    <row r="32866" spans="25:29" x14ac:dyDescent="0.25">
      <c r="Y32866" s="4"/>
      <c r="Z32866"/>
      <c r="AB32866"/>
      <c r="AC32866"/>
    </row>
    <row r="32867" spans="25:29" x14ac:dyDescent="0.25">
      <c r="Y32867" s="4"/>
      <c r="Z32867"/>
      <c r="AB32867"/>
      <c r="AC32867"/>
    </row>
    <row r="32868" spans="25:29" x14ac:dyDescent="0.25">
      <c r="Y32868" s="4"/>
      <c r="Z32868"/>
      <c r="AB32868"/>
      <c r="AC32868"/>
    </row>
    <row r="32869" spans="25:29" x14ac:dyDescent="0.25">
      <c r="Y32869" s="4"/>
      <c r="Z32869"/>
      <c r="AB32869"/>
      <c r="AC32869"/>
    </row>
    <row r="32870" spans="25:29" x14ac:dyDescent="0.25">
      <c r="Y32870" s="4"/>
      <c r="Z32870"/>
      <c r="AB32870"/>
      <c r="AC32870"/>
    </row>
    <row r="32871" spans="25:29" x14ac:dyDescent="0.25">
      <c r="Y32871" s="4"/>
      <c r="Z32871"/>
      <c r="AB32871"/>
      <c r="AC32871"/>
    </row>
    <row r="32872" spans="25:29" x14ac:dyDescent="0.25">
      <c r="Y32872" s="4"/>
      <c r="Z32872"/>
      <c r="AB32872"/>
      <c r="AC32872"/>
    </row>
    <row r="32873" spans="25:29" x14ac:dyDescent="0.25">
      <c r="Y32873" s="4"/>
      <c r="Z32873"/>
      <c r="AB32873"/>
      <c r="AC32873"/>
    </row>
    <row r="32874" spans="25:29" x14ac:dyDescent="0.25">
      <c r="Y32874" s="4"/>
      <c r="Z32874"/>
      <c r="AB32874"/>
      <c r="AC32874"/>
    </row>
    <row r="32875" spans="25:29" x14ac:dyDescent="0.25">
      <c r="Y32875" s="4"/>
      <c r="Z32875"/>
      <c r="AB32875"/>
      <c r="AC32875"/>
    </row>
    <row r="32876" spans="25:29" x14ac:dyDescent="0.25">
      <c r="Y32876" s="4"/>
      <c r="Z32876"/>
      <c r="AB32876"/>
      <c r="AC32876"/>
    </row>
    <row r="32877" spans="25:29" x14ac:dyDescent="0.25">
      <c r="Y32877" s="4"/>
      <c r="Z32877"/>
      <c r="AB32877"/>
      <c r="AC32877"/>
    </row>
    <row r="32878" spans="25:29" x14ac:dyDescent="0.25">
      <c r="Y32878" s="4"/>
      <c r="Z32878"/>
      <c r="AB32878"/>
      <c r="AC32878"/>
    </row>
    <row r="32879" spans="25:29" x14ac:dyDescent="0.25">
      <c r="Y32879" s="4"/>
      <c r="Z32879"/>
      <c r="AB32879"/>
      <c r="AC32879"/>
    </row>
    <row r="32880" spans="25:29" x14ac:dyDescent="0.25">
      <c r="Y32880" s="4"/>
      <c r="Z32880"/>
      <c r="AB32880"/>
      <c r="AC32880"/>
    </row>
    <row r="32881" spans="25:29" x14ac:dyDescent="0.25">
      <c r="Y32881" s="4"/>
      <c r="Z32881"/>
      <c r="AB32881"/>
      <c r="AC32881"/>
    </row>
    <row r="32882" spans="25:29" x14ac:dyDescent="0.25">
      <c r="Y32882" s="4"/>
      <c r="Z32882"/>
      <c r="AB32882"/>
      <c r="AC32882"/>
    </row>
    <row r="32883" spans="25:29" x14ac:dyDescent="0.25">
      <c r="Y32883" s="4"/>
      <c r="Z32883"/>
      <c r="AB32883"/>
      <c r="AC32883"/>
    </row>
    <row r="32884" spans="25:29" x14ac:dyDescent="0.25">
      <c r="Y32884" s="4"/>
      <c r="Z32884"/>
      <c r="AB32884"/>
      <c r="AC32884"/>
    </row>
    <row r="32885" spans="25:29" x14ac:dyDescent="0.25">
      <c r="Y32885" s="4"/>
      <c r="Z32885"/>
      <c r="AB32885"/>
      <c r="AC32885"/>
    </row>
    <row r="32886" spans="25:29" x14ac:dyDescent="0.25">
      <c r="Y32886" s="4"/>
      <c r="Z32886"/>
      <c r="AB32886"/>
      <c r="AC32886"/>
    </row>
    <row r="32887" spans="25:29" x14ac:dyDescent="0.25">
      <c r="Y32887" s="4"/>
      <c r="Z32887"/>
      <c r="AB32887"/>
      <c r="AC32887"/>
    </row>
    <row r="32888" spans="25:29" x14ac:dyDescent="0.25">
      <c r="Y32888" s="4"/>
      <c r="Z32888"/>
      <c r="AB32888"/>
      <c r="AC32888"/>
    </row>
    <row r="32889" spans="25:29" x14ac:dyDescent="0.25">
      <c r="Y32889" s="4"/>
      <c r="Z32889"/>
      <c r="AB32889"/>
      <c r="AC32889"/>
    </row>
    <row r="32890" spans="25:29" x14ac:dyDescent="0.25">
      <c r="Y32890" s="4"/>
      <c r="Z32890"/>
      <c r="AB32890"/>
      <c r="AC32890"/>
    </row>
    <row r="32891" spans="25:29" x14ac:dyDescent="0.25">
      <c r="Y32891" s="4"/>
      <c r="Z32891"/>
      <c r="AB32891"/>
      <c r="AC32891"/>
    </row>
    <row r="32892" spans="25:29" x14ac:dyDescent="0.25">
      <c r="Y32892" s="4"/>
      <c r="Z32892"/>
      <c r="AB32892"/>
      <c r="AC32892"/>
    </row>
    <row r="32893" spans="25:29" x14ac:dyDescent="0.25">
      <c r="Y32893" s="4"/>
      <c r="Z32893"/>
      <c r="AB32893"/>
      <c r="AC32893"/>
    </row>
    <row r="32894" spans="25:29" x14ac:dyDescent="0.25">
      <c r="Y32894" s="4"/>
      <c r="Z32894"/>
      <c r="AB32894"/>
      <c r="AC32894"/>
    </row>
    <row r="32895" spans="25:29" x14ac:dyDescent="0.25">
      <c r="Y32895" s="4"/>
      <c r="Z32895"/>
      <c r="AB32895"/>
      <c r="AC32895"/>
    </row>
    <row r="32896" spans="25:29" x14ac:dyDescent="0.25">
      <c r="Y32896" s="4"/>
      <c r="Z32896"/>
      <c r="AB32896"/>
      <c r="AC32896"/>
    </row>
    <row r="32897" spans="25:29" x14ac:dyDescent="0.25">
      <c r="Y32897" s="4"/>
      <c r="Z32897"/>
      <c r="AB32897"/>
      <c r="AC32897"/>
    </row>
    <row r="32898" spans="25:29" x14ac:dyDescent="0.25">
      <c r="Y32898" s="4"/>
      <c r="Z32898"/>
      <c r="AB32898"/>
      <c r="AC32898"/>
    </row>
    <row r="32899" spans="25:29" x14ac:dyDescent="0.25">
      <c r="Y32899" s="4"/>
      <c r="Z32899"/>
      <c r="AB32899"/>
      <c r="AC32899"/>
    </row>
    <row r="32900" spans="25:29" x14ac:dyDescent="0.25">
      <c r="Y32900" s="4"/>
      <c r="Z32900"/>
      <c r="AB32900"/>
      <c r="AC32900"/>
    </row>
    <row r="32901" spans="25:29" x14ac:dyDescent="0.25">
      <c r="Y32901" s="4"/>
      <c r="Z32901"/>
      <c r="AB32901"/>
      <c r="AC32901"/>
    </row>
    <row r="32902" spans="25:29" x14ac:dyDescent="0.25">
      <c r="Y32902" s="4"/>
      <c r="Z32902"/>
      <c r="AB32902"/>
      <c r="AC32902"/>
    </row>
    <row r="32903" spans="25:29" x14ac:dyDescent="0.25">
      <c r="Y32903" s="4"/>
      <c r="Z32903"/>
      <c r="AB32903"/>
      <c r="AC32903"/>
    </row>
    <row r="32904" spans="25:29" x14ac:dyDescent="0.25">
      <c r="Y32904" s="4"/>
      <c r="Z32904"/>
      <c r="AB32904"/>
      <c r="AC32904"/>
    </row>
    <row r="32905" spans="25:29" x14ac:dyDescent="0.25">
      <c r="Y32905" s="4"/>
      <c r="Z32905"/>
      <c r="AB32905"/>
      <c r="AC32905"/>
    </row>
    <row r="32906" spans="25:29" x14ac:dyDescent="0.25">
      <c r="Y32906" s="4"/>
      <c r="Z32906"/>
      <c r="AB32906"/>
      <c r="AC32906"/>
    </row>
    <row r="32907" spans="25:29" x14ac:dyDescent="0.25">
      <c r="Y32907" s="4"/>
      <c r="Z32907"/>
      <c r="AB32907"/>
      <c r="AC32907"/>
    </row>
    <row r="32908" spans="25:29" x14ac:dyDescent="0.25">
      <c r="Y32908" s="4"/>
      <c r="Z32908"/>
      <c r="AB32908"/>
      <c r="AC32908"/>
    </row>
    <row r="32909" spans="25:29" x14ac:dyDescent="0.25">
      <c r="Y32909" s="4"/>
      <c r="Z32909"/>
      <c r="AB32909"/>
      <c r="AC32909"/>
    </row>
    <row r="32910" spans="25:29" x14ac:dyDescent="0.25">
      <c r="Y32910" s="4"/>
      <c r="Z32910"/>
      <c r="AB32910"/>
      <c r="AC32910"/>
    </row>
    <row r="32911" spans="25:29" x14ac:dyDescent="0.25">
      <c r="Y32911" s="4"/>
      <c r="Z32911"/>
      <c r="AB32911"/>
      <c r="AC32911"/>
    </row>
    <row r="32912" spans="25:29" x14ac:dyDescent="0.25">
      <c r="Y32912" s="4"/>
      <c r="Z32912"/>
      <c r="AB32912"/>
      <c r="AC32912"/>
    </row>
    <row r="32913" spans="25:29" x14ac:dyDescent="0.25">
      <c r="Y32913" s="4"/>
      <c r="Z32913"/>
      <c r="AB32913"/>
      <c r="AC32913"/>
    </row>
    <row r="32914" spans="25:29" x14ac:dyDescent="0.25">
      <c r="Y32914" s="4"/>
      <c r="Z32914"/>
      <c r="AB32914"/>
      <c r="AC32914"/>
    </row>
    <row r="32915" spans="25:29" x14ac:dyDescent="0.25">
      <c r="Y32915" s="4"/>
      <c r="Z32915"/>
      <c r="AB32915"/>
      <c r="AC32915"/>
    </row>
    <row r="32916" spans="25:29" x14ac:dyDescent="0.25">
      <c r="Y32916" s="4"/>
      <c r="Z32916"/>
      <c r="AB32916"/>
      <c r="AC32916"/>
    </row>
    <row r="32917" spans="25:29" x14ac:dyDescent="0.25">
      <c r="Y32917" s="4"/>
      <c r="Z32917"/>
      <c r="AB32917"/>
      <c r="AC32917"/>
    </row>
    <row r="32918" spans="25:29" x14ac:dyDescent="0.25">
      <c r="Y32918" s="4"/>
      <c r="Z32918"/>
      <c r="AB32918"/>
      <c r="AC32918"/>
    </row>
    <row r="32919" spans="25:29" x14ac:dyDescent="0.25">
      <c r="Y32919" s="4"/>
      <c r="Z32919"/>
      <c r="AB32919"/>
      <c r="AC32919"/>
    </row>
    <row r="32920" spans="25:29" x14ac:dyDescent="0.25">
      <c r="Y32920" s="4"/>
      <c r="Z32920"/>
      <c r="AB32920"/>
      <c r="AC32920"/>
    </row>
    <row r="32921" spans="25:29" x14ac:dyDescent="0.25">
      <c r="Y32921" s="4"/>
      <c r="Z32921"/>
      <c r="AB32921"/>
      <c r="AC32921"/>
    </row>
    <row r="32922" spans="25:29" x14ac:dyDescent="0.25">
      <c r="Y32922" s="4"/>
      <c r="Z32922"/>
      <c r="AB32922"/>
      <c r="AC32922"/>
    </row>
    <row r="32923" spans="25:29" x14ac:dyDescent="0.25">
      <c r="Y32923" s="4"/>
      <c r="Z32923"/>
      <c r="AB32923"/>
      <c r="AC32923"/>
    </row>
    <row r="32924" spans="25:29" x14ac:dyDescent="0.25">
      <c r="Y32924" s="4"/>
      <c r="Z32924"/>
      <c r="AB32924"/>
      <c r="AC32924"/>
    </row>
    <row r="32925" spans="25:29" x14ac:dyDescent="0.25">
      <c r="Y32925" s="4"/>
      <c r="Z32925"/>
      <c r="AB32925"/>
      <c r="AC32925"/>
    </row>
    <row r="32926" spans="25:29" x14ac:dyDescent="0.25">
      <c r="Y32926" s="4"/>
      <c r="Z32926"/>
      <c r="AB32926"/>
      <c r="AC32926"/>
    </row>
    <row r="32927" spans="25:29" x14ac:dyDescent="0.25">
      <c r="Y32927" s="4"/>
      <c r="Z32927"/>
      <c r="AB32927"/>
      <c r="AC32927"/>
    </row>
    <row r="32928" spans="25:29" x14ac:dyDescent="0.25">
      <c r="Y32928" s="4"/>
      <c r="Z32928"/>
      <c r="AB32928"/>
      <c r="AC32928"/>
    </row>
    <row r="32929" spans="25:29" x14ac:dyDescent="0.25">
      <c r="Y32929" s="4"/>
      <c r="Z32929"/>
      <c r="AB32929"/>
      <c r="AC32929"/>
    </row>
    <row r="32930" spans="25:29" x14ac:dyDescent="0.25">
      <c r="Y32930" s="4"/>
      <c r="Z32930"/>
      <c r="AB32930"/>
      <c r="AC32930"/>
    </row>
    <row r="32931" spans="25:29" x14ac:dyDescent="0.25">
      <c r="Y32931" s="4"/>
      <c r="Z32931"/>
      <c r="AB32931"/>
      <c r="AC32931"/>
    </row>
    <row r="32932" spans="25:29" x14ac:dyDescent="0.25">
      <c r="Y32932" s="4"/>
      <c r="Z32932"/>
      <c r="AB32932"/>
      <c r="AC32932"/>
    </row>
    <row r="32933" spans="25:29" x14ac:dyDescent="0.25">
      <c r="Y32933" s="4"/>
      <c r="Z32933"/>
      <c r="AB32933"/>
      <c r="AC32933"/>
    </row>
    <row r="32934" spans="25:29" x14ac:dyDescent="0.25">
      <c r="Y32934" s="4"/>
      <c r="Z32934"/>
      <c r="AB32934"/>
      <c r="AC32934"/>
    </row>
    <row r="32935" spans="25:29" x14ac:dyDescent="0.25">
      <c r="Y32935" s="4"/>
      <c r="Z32935"/>
      <c r="AB32935"/>
      <c r="AC32935"/>
    </row>
    <row r="32936" spans="25:29" x14ac:dyDescent="0.25">
      <c r="Y32936" s="4"/>
      <c r="Z32936"/>
      <c r="AB32936"/>
      <c r="AC32936"/>
    </row>
    <row r="32937" spans="25:29" x14ac:dyDescent="0.25">
      <c r="Y32937" s="4"/>
      <c r="Z32937"/>
      <c r="AB32937"/>
      <c r="AC32937"/>
    </row>
    <row r="32938" spans="25:29" x14ac:dyDescent="0.25">
      <c r="Y32938" s="4"/>
      <c r="Z32938"/>
      <c r="AB32938"/>
      <c r="AC32938"/>
    </row>
    <row r="32939" spans="25:29" x14ac:dyDescent="0.25">
      <c r="Y32939" s="4"/>
      <c r="Z32939"/>
      <c r="AB32939"/>
      <c r="AC32939"/>
    </row>
    <row r="32940" spans="25:29" x14ac:dyDescent="0.25">
      <c r="Y32940" s="4"/>
      <c r="Z32940"/>
      <c r="AB32940"/>
      <c r="AC32940"/>
    </row>
    <row r="32941" spans="25:29" x14ac:dyDescent="0.25">
      <c r="Y32941" s="4"/>
      <c r="Z32941"/>
      <c r="AB32941"/>
      <c r="AC32941"/>
    </row>
    <row r="32942" spans="25:29" x14ac:dyDescent="0.25">
      <c r="Y32942" s="4"/>
      <c r="Z32942"/>
      <c r="AB32942"/>
      <c r="AC32942"/>
    </row>
    <row r="32943" spans="25:29" x14ac:dyDescent="0.25">
      <c r="Y32943" s="4"/>
      <c r="Z32943"/>
      <c r="AB32943"/>
      <c r="AC32943"/>
    </row>
    <row r="32944" spans="25:29" x14ac:dyDescent="0.25">
      <c r="Y32944" s="4"/>
      <c r="Z32944"/>
      <c r="AB32944"/>
      <c r="AC32944"/>
    </row>
    <row r="32945" spans="25:29" x14ac:dyDescent="0.25">
      <c r="Y32945" s="4"/>
      <c r="Z32945"/>
      <c r="AB32945"/>
      <c r="AC32945"/>
    </row>
    <row r="32946" spans="25:29" x14ac:dyDescent="0.25">
      <c r="Y32946" s="4"/>
      <c r="Z32946"/>
      <c r="AB32946"/>
      <c r="AC32946"/>
    </row>
    <row r="32947" spans="25:29" x14ac:dyDescent="0.25">
      <c r="Y32947" s="4"/>
      <c r="Z32947"/>
      <c r="AB32947"/>
      <c r="AC32947"/>
    </row>
    <row r="32948" spans="25:29" x14ac:dyDescent="0.25">
      <c r="Y32948" s="4"/>
      <c r="Z32948"/>
      <c r="AB32948"/>
      <c r="AC32948"/>
    </row>
    <row r="32949" spans="25:29" x14ac:dyDescent="0.25">
      <c r="Y32949" s="4"/>
      <c r="Z32949"/>
      <c r="AB32949"/>
      <c r="AC32949"/>
    </row>
    <row r="32950" spans="25:29" x14ac:dyDescent="0.25">
      <c r="Y32950" s="4"/>
      <c r="Z32950"/>
      <c r="AB32950"/>
      <c r="AC32950"/>
    </row>
    <row r="32951" spans="25:29" x14ac:dyDescent="0.25">
      <c r="Y32951" s="4"/>
      <c r="Z32951"/>
      <c r="AB32951"/>
      <c r="AC32951"/>
    </row>
    <row r="32952" spans="25:29" x14ac:dyDescent="0.25">
      <c r="Y32952" s="4"/>
      <c r="Z32952"/>
      <c r="AB32952"/>
      <c r="AC32952"/>
    </row>
    <row r="32953" spans="25:29" x14ac:dyDescent="0.25">
      <c r="Y32953" s="4"/>
      <c r="Z32953"/>
      <c r="AB32953"/>
      <c r="AC32953"/>
    </row>
    <row r="32954" spans="25:29" x14ac:dyDescent="0.25">
      <c r="Y32954" s="4"/>
      <c r="Z32954"/>
      <c r="AB32954"/>
      <c r="AC32954"/>
    </row>
    <row r="32955" spans="25:29" x14ac:dyDescent="0.25">
      <c r="Y32955" s="4"/>
      <c r="Z32955"/>
      <c r="AB32955"/>
      <c r="AC32955"/>
    </row>
    <row r="32956" spans="25:29" x14ac:dyDescent="0.25">
      <c r="Y32956" s="4"/>
      <c r="Z32956"/>
      <c r="AB32956"/>
      <c r="AC32956"/>
    </row>
    <row r="32957" spans="25:29" x14ac:dyDescent="0.25">
      <c r="Y32957" s="4"/>
      <c r="Z32957"/>
      <c r="AB32957"/>
      <c r="AC32957"/>
    </row>
    <row r="32958" spans="25:29" x14ac:dyDescent="0.25">
      <c r="Y32958" s="4"/>
      <c r="Z32958"/>
      <c r="AB32958"/>
      <c r="AC32958"/>
    </row>
    <row r="32959" spans="25:29" x14ac:dyDescent="0.25">
      <c r="Y32959" s="4"/>
      <c r="Z32959"/>
      <c r="AB32959"/>
      <c r="AC32959"/>
    </row>
    <row r="32960" spans="25:29" x14ac:dyDescent="0.25">
      <c r="Y32960" s="4"/>
      <c r="Z32960"/>
      <c r="AB32960"/>
      <c r="AC32960"/>
    </row>
    <row r="32961" spans="25:29" x14ac:dyDescent="0.25">
      <c r="Y32961" s="4"/>
      <c r="Z32961"/>
      <c r="AB32961"/>
      <c r="AC32961"/>
    </row>
    <row r="32962" spans="25:29" x14ac:dyDescent="0.25">
      <c r="Y32962" s="4"/>
      <c r="Z32962"/>
      <c r="AB32962"/>
      <c r="AC32962"/>
    </row>
    <row r="32963" spans="25:29" x14ac:dyDescent="0.25">
      <c r="Y32963" s="4"/>
      <c r="Z32963"/>
      <c r="AB32963"/>
      <c r="AC32963"/>
    </row>
    <row r="32964" spans="25:29" x14ac:dyDescent="0.25">
      <c r="Y32964" s="4"/>
      <c r="Z32964"/>
      <c r="AB32964"/>
      <c r="AC32964"/>
    </row>
    <row r="32965" spans="25:29" x14ac:dyDescent="0.25">
      <c r="Y32965" s="4"/>
      <c r="Z32965"/>
      <c r="AB32965"/>
      <c r="AC32965"/>
    </row>
    <row r="32966" spans="25:29" x14ac:dyDescent="0.25">
      <c r="Y32966" s="4"/>
      <c r="Z32966"/>
      <c r="AB32966"/>
      <c r="AC32966"/>
    </row>
    <row r="32967" spans="25:29" x14ac:dyDescent="0.25">
      <c r="Y32967" s="4"/>
      <c r="Z32967"/>
      <c r="AB32967"/>
      <c r="AC32967"/>
    </row>
    <row r="32968" spans="25:29" x14ac:dyDescent="0.25">
      <c r="Y32968" s="4"/>
      <c r="Z32968"/>
      <c r="AB32968"/>
      <c r="AC32968"/>
    </row>
    <row r="32969" spans="25:29" x14ac:dyDescent="0.25">
      <c r="Y32969" s="4"/>
      <c r="Z32969"/>
      <c r="AB32969"/>
      <c r="AC32969"/>
    </row>
    <row r="32970" spans="25:29" x14ac:dyDescent="0.25">
      <c r="Y32970" s="4"/>
      <c r="Z32970"/>
      <c r="AB32970"/>
      <c r="AC32970"/>
    </row>
    <row r="32971" spans="25:29" x14ac:dyDescent="0.25">
      <c r="Y32971" s="4"/>
      <c r="Z32971"/>
      <c r="AB32971"/>
      <c r="AC32971"/>
    </row>
    <row r="32972" spans="25:29" x14ac:dyDescent="0.25">
      <c r="Y32972" s="4"/>
      <c r="Z32972"/>
      <c r="AB32972"/>
      <c r="AC32972"/>
    </row>
    <row r="32973" spans="25:29" x14ac:dyDescent="0.25">
      <c r="Y32973" s="4"/>
      <c r="Z32973"/>
      <c r="AB32973"/>
      <c r="AC32973"/>
    </row>
    <row r="32974" spans="25:29" x14ac:dyDescent="0.25">
      <c r="Y32974" s="4"/>
      <c r="Z32974"/>
      <c r="AB32974"/>
      <c r="AC32974"/>
    </row>
    <row r="32975" spans="25:29" x14ac:dyDescent="0.25">
      <c r="Y32975" s="4"/>
      <c r="Z32975"/>
      <c r="AB32975"/>
      <c r="AC32975"/>
    </row>
    <row r="32976" spans="25:29" x14ac:dyDescent="0.25">
      <c r="Y32976" s="4"/>
      <c r="Z32976"/>
      <c r="AB32976"/>
      <c r="AC32976"/>
    </row>
    <row r="32977" spans="25:29" x14ac:dyDescent="0.25">
      <c r="Y32977" s="4"/>
      <c r="Z32977"/>
      <c r="AB32977"/>
      <c r="AC32977"/>
    </row>
    <row r="32978" spans="25:29" x14ac:dyDescent="0.25">
      <c r="Y32978" s="4"/>
      <c r="Z32978"/>
      <c r="AB32978"/>
      <c r="AC32978"/>
    </row>
    <row r="32979" spans="25:29" x14ac:dyDescent="0.25">
      <c r="Y32979" s="4"/>
      <c r="Z32979"/>
      <c r="AB32979"/>
      <c r="AC32979"/>
    </row>
    <row r="32980" spans="25:29" x14ac:dyDescent="0.25">
      <c r="Y32980" s="4"/>
      <c r="Z32980"/>
      <c r="AB32980"/>
      <c r="AC32980"/>
    </row>
    <row r="32981" spans="25:29" x14ac:dyDescent="0.25">
      <c r="Y32981" s="4"/>
      <c r="Z32981"/>
      <c r="AB32981"/>
      <c r="AC32981"/>
    </row>
    <row r="32982" spans="25:29" x14ac:dyDescent="0.25">
      <c r="Y32982" s="4"/>
      <c r="Z32982"/>
      <c r="AB32982"/>
      <c r="AC32982"/>
    </row>
    <row r="32983" spans="25:29" x14ac:dyDescent="0.25">
      <c r="Y32983" s="4"/>
      <c r="Z32983"/>
      <c r="AB32983"/>
      <c r="AC32983"/>
    </row>
    <row r="32984" spans="25:29" x14ac:dyDescent="0.25">
      <c r="Y32984" s="4"/>
      <c r="Z32984"/>
      <c r="AB32984"/>
      <c r="AC32984"/>
    </row>
    <row r="32985" spans="25:29" x14ac:dyDescent="0.25">
      <c r="Y32985" s="4"/>
      <c r="Z32985"/>
      <c r="AB32985"/>
      <c r="AC32985"/>
    </row>
    <row r="32986" spans="25:29" x14ac:dyDescent="0.25">
      <c r="Y32986" s="4"/>
      <c r="Z32986"/>
      <c r="AB32986"/>
      <c r="AC32986"/>
    </row>
    <row r="32987" spans="25:29" x14ac:dyDescent="0.25">
      <c r="Y32987" s="4"/>
      <c r="Z32987"/>
      <c r="AB32987"/>
      <c r="AC32987"/>
    </row>
    <row r="32988" spans="25:29" x14ac:dyDescent="0.25">
      <c r="Y32988" s="4"/>
      <c r="Z32988"/>
      <c r="AB32988"/>
      <c r="AC32988"/>
    </row>
    <row r="32989" spans="25:29" x14ac:dyDescent="0.25">
      <c r="Y32989" s="4"/>
      <c r="Z32989"/>
      <c r="AB32989"/>
      <c r="AC32989"/>
    </row>
    <row r="32990" spans="25:29" x14ac:dyDescent="0.25">
      <c r="Y32990" s="4"/>
      <c r="Z32990"/>
      <c r="AB32990"/>
      <c r="AC32990"/>
    </row>
    <row r="32991" spans="25:29" x14ac:dyDescent="0.25">
      <c r="Y32991" s="4"/>
      <c r="Z32991"/>
      <c r="AB32991"/>
      <c r="AC32991"/>
    </row>
    <row r="32992" spans="25:29" x14ac:dyDescent="0.25">
      <c r="Y32992" s="4"/>
      <c r="Z32992"/>
      <c r="AB32992"/>
      <c r="AC32992"/>
    </row>
    <row r="32993" spans="25:29" x14ac:dyDescent="0.25">
      <c r="Y32993" s="4"/>
      <c r="Z32993"/>
      <c r="AB32993"/>
      <c r="AC32993"/>
    </row>
    <row r="32994" spans="25:29" x14ac:dyDescent="0.25">
      <c r="Y32994" s="4"/>
      <c r="Z32994"/>
      <c r="AB32994"/>
      <c r="AC32994"/>
    </row>
    <row r="32995" spans="25:29" x14ac:dyDescent="0.25">
      <c r="Y32995" s="4"/>
      <c r="Z32995"/>
      <c r="AB32995"/>
      <c r="AC32995"/>
    </row>
    <row r="32996" spans="25:29" x14ac:dyDescent="0.25">
      <c r="Y32996" s="4"/>
      <c r="Z32996"/>
      <c r="AB32996"/>
      <c r="AC32996"/>
    </row>
    <row r="32997" spans="25:29" x14ac:dyDescent="0.25">
      <c r="Y32997" s="4"/>
      <c r="Z32997"/>
      <c r="AB32997"/>
      <c r="AC32997"/>
    </row>
    <row r="32998" spans="25:29" x14ac:dyDescent="0.25">
      <c r="Y32998" s="4"/>
      <c r="Z32998"/>
      <c r="AB32998"/>
      <c r="AC32998"/>
    </row>
    <row r="32999" spans="25:29" x14ac:dyDescent="0.25">
      <c r="Y32999" s="4"/>
      <c r="Z32999"/>
      <c r="AB32999"/>
      <c r="AC32999"/>
    </row>
    <row r="33000" spans="25:29" x14ac:dyDescent="0.25">
      <c r="Y33000" s="4"/>
      <c r="Z33000"/>
      <c r="AB33000"/>
      <c r="AC33000"/>
    </row>
    <row r="33001" spans="25:29" x14ac:dyDescent="0.25">
      <c r="Y33001" s="4"/>
      <c r="Z33001"/>
      <c r="AB33001"/>
      <c r="AC33001"/>
    </row>
    <row r="33002" spans="25:29" x14ac:dyDescent="0.25">
      <c r="Y33002" s="4"/>
      <c r="Z33002"/>
      <c r="AB33002"/>
      <c r="AC33002"/>
    </row>
    <row r="33003" spans="25:29" x14ac:dyDescent="0.25">
      <c r="Y33003" s="4"/>
      <c r="Z33003"/>
      <c r="AB33003"/>
      <c r="AC33003"/>
    </row>
    <row r="33004" spans="25:29" x14ac:dyDescent="0.25">
      <c r="Y33004" s="4"/>
      <c r="Z33004"/>
      <c r="AB33004"/>
      <c r="AC33004"/>
    </row>
    <row r="33005" spans="25:29" x14ac:dyDescent="0.25">
      <c r="Y33005" s="4"/>
      <c r="Z33005"/>
      <c r="AB33005"/>
      <c r="AC33005"/>
    </row>
    <row r="33006" spans="25:29" x14ac:dyDescent="0.25">
      <c r="Y33006" s="4"/>
      <c r="Z33006"/>
      <c r="AB33006"/>
      <c r="AC33006"/>
    </row>
    <row r="33007" spans="25:29" x14ac:dyDescent="0.25">
      <c r="Y33007" s="4"/>
      <c r="Z33007"/>
      <c r="AB33007"/>
      <c r="AC33007"/>
    </row>
    <row r="33008" spans="25:29" x14ac:dyDescent="0.25">
      <c r="Y33008" s="4"/>
      <c r="Z33008"/>
      <c r="AB33008"/>
      <c r="AC33008"/>
    </row>
    <row r="33009" spans="25:29" x14ac:dyDescent="0.25">
      <c r="Y33009" s="4"/>
      <c r="Z33009"/>
      <c r="AB33009"/>
      <c r="AC33009"/>
    </row>
    <row r="33010" spans="25:29" x14ac:dyDescent="0.25">
      <c r="Y33010" s="4"/>
      <c r="Z33010"/>
      <c r="AB33010"/>
      <c r="AC33010"/>
    </row>
    <row r="33011" spans="25:29" x14ac:dyDescent="0.25">
      <c r="Y33011" s="4"/>
      <c r="Z33011"/>
      <c r="AB33011"/>
      <c r="AC33011"/>
    </row>
    <row r="33012" spans="25:29" x14ac:dyDescent="0.25">
      <c r="Y33012" s="4"/>
      <c r="Z33012"/>
      <c r="AB33012"/>
      <c r="AC33012"/>
    </row>
    <row r="33013" spans="25:29" x14ac:dyDescent="0.25">
      <c r="Y33013" s="4"/>
      <c r="Z33013"/>
      <c r="AB33013"/>
      <c r="AC33013"/>
    </row>
    <row r="33014" spans="25:29" x14ac:dyDescent="0.25">
      <c r="Y33014" s="4"/>
      <c r="Z33014"/>
      <c r="AB33014"/>
      <c r="AC33014"/>
    </row>
    <row r="33015" spans="25:29" x14ac:dyDescent="0.25">
      <c r="Y33015" s="4"/>
      <c r="Z33015"/>
      <c r="AB33015"/>
      <c r="AC33015"/>
    </row>
    <row r="33016" spans="25:29" x14ac:dyDescent="0.25">
      <c r="Y33016" s="4"/>
      <c r="Z33016"/>
      <c r="AB33016"/>
      <c r="AC33016"/>
    </row>
    <row r="33017" spans="25:29" x14ac:dyDescent="0.25">
      <c r="Y33017" s="4"/>
      <c r="Z33017"/>
      <c r="AB33017"/>
      <c r="AC33017"/>
    </row>
    <row r="33018" spans="25:29" x14ac:dyDescent="0.25">
      <c r="Y33018" s="4"/>
      <c r="Z33018"/>
      <c r="AB33018"/>
      <c r="AC33018"/>
    </row>
    <row r="33019" spans="25:29" x14ac:dyDescent="0.25">
      <c r="Y33019" s="4"/>
      <c r="Z33019"/>
      <c r="AB33019"/>
      <c r="AC33019"/>
    </row>
    <row r="33020" spans="25:29" x14ac:dyDescent="0.25">
      <c r="Y33020" s="4"/>
      <c r="Z33020"/>
      <c r="AB33020"/>
      <c r="AC33020"/>
    </row>
    <row r="33021" spans="25:29" x14ac:dyDescent="0.25">
      <c r="Y33021" s="4"/>
      <c r="Z33021"/>
      <c r="AB33021"/>
      <c r="AC33021"/>
    </row>
    <row r="33022" spans="25:29" x14ac:dyDescent="0.25">
      <c r="Y33022" s="4"/>
      <c r="Z33022"/>
      <c r="AB33022"/>
      <c r="AC33022"/>
    </row>
    <row r="33023" spans="25:29" x14ac:dyDescent="0.25">
      <c r="Y33023" s="4"/>
      <c r="Z33023"/>
      <c r="AB33023"/>
      <c r="AC33023"/>
    </row>
    <row r="33024" spans="25:29" x14ac:dyDescent="0.25">
      <c r="Y33024" s="4"/>
      <c r="Z33024"/>
      <c r="AB33024"/>
      <c r="AC33024"/>
    </row>
    <row r="33025" spans="25:29" x14ac:dyDescent="0.25">
      <c r="Y33025" s="4"/>
      <c r="Z33025"/>
      <c r="AB33025"/>
      <c r="AC33025"/>
    </row>
    <row r="33026" spans="25:29" x14ac:dyDescent="0.25">
      <c r="Y33026" s="4"/>
      <c r="Z33026"/>
      <c r="AB33026"/>
      <c r="AC33026"/>
    </row>
    <row r="33027" spans="25:29" x14ac:dyDescent="0.25">
      <c r="Y33027" s="4"/>
      <c r="Z33027"/>
      <c r="AB33027"/>
      <c r="AC33027"/>
    </row>
    <row r="33028" spans="25:29" x14ac:dyDescent="0.25">
      <c r="Y33028" s="4"/>
      <c r="Z33028"/>
      <c r="AB33028"/>
      <c r="AC33028"/>
    </row>
    <row r="33029" spans="25:29" x14ac:dyDescent="0.25">
      <c r="Y33029" s="4"/>
      <c r="Z33029"/>
      <c r="AB33029"/>
      <c r="AC33029"/>
    </row>
    <row r="33030" spans="25:29" x14ac:dyDescent="0.25">
      <c r="Y33030" s="4"/>
      <c r="Z33030"/>
      <c r="AB33030"/>
      <c r="AC33030"/>
    </row>
    <row r="33031" spans="25:29" x14ac:dyDescent="0.25">
      <c r="Y33031" s="4"/>
      <c r="Z33031"/>
      <c r="AB33031"/>
      <c r="AC33031"/>
    </row>
    <row r="33032" spans="25:29" x14ac:dyDescent="0.25">
      <c r="Y33032" s="4"/>
      <c r="Z33032"/>
      <c r="AB33032"/>
      <c r="AC33032"/>
    </row>
    <row r="33033" spans="25:29" x14ac:dyDescent="0.25">
      <c r="Y33033" s="4"/>
      <c r="Z33033"/>
      <c r="AB33033"/>
      <c r="AC33033"/>
    </row>
    <row r="33034" spans="25:29" x14ac:dyDescent="0.25">
      <c r="Y33034" s="4"/>
      <c r="Z33034"/>
      <c r="AB33034"/>
      <c r="AC33034"/>
    </row>
    <row r="33035" spans="25:29" x14ac:dyDescent="0.25">
      <c r="Y33035" s="4"/>
      <c r="Z33035"/>
      <c r="AB33035"/>
      <c r="AC33035"/>
    </row>
    <row r="33036" spans="25:29" x14ac:dyDescent="0.25">
      <c r="Y33036" s="4"/>
      <c r="Z33036"/>
      <c r="AB33036"/>
      <c r="AC33036"/>
    </row>
    <row r="33037" spans="25:29" x14ac:dyDescent="0.25">
      <c r="Y33037" s="4"/>
      <c r="Z33037"/>
      <c r="AB33037"/>
      <c r="AC33037"/>
    </row>
    <row r="33038" spans="25:29" x14ac:dyDescent="0.25">
      <c r="Y33038" s="4"/>
      <c r="Z33038"/>
      <c r="AB33038"/>
      <c r="AC33038"/>
    </row>
    <row r="33039" spans="25:29" x14ac:dyDescent="0.25">
      <c r="Y33039" s="4"/>
      <c r="Z33039"/>
      <c r="AB33039"/>
      <c r="AC33039"/>
    </row>
    <row r="33040" spans="25:29" x14ac:dyDescent="0.25">
      <c r="Y33040" s="4"/>
      <c r="Z33040"/>
      <c r="AB33040"/>
      <c r="AC33040"/>
    </row>
    <row r="33041" spans="25:29" x14ac:dyDescent="0.25">
      <c r="Y33041" s="4"/>
      <c r="Z33041"/>
      <c r="AB33041"/>
      <c r="AC33041"/>
    </row>
    <row r="33042" spans="25:29" x14ac:dyDescent="0.25">
      <c r="Y33042" s="4"/>
      <c r="Z33042"/>
      <c r="AB33042"/>
      <c r="AC33042"/>
    </row>
    <row r="33043" spans="25:29" x14ac:dyDescent="0.25">
      <c r="Y33043" s="4"/>
      <c r="Z33043"/>
      <c r="AB33043"/>
      <c r="AC33043"/>
    </row>
    <row r="33044" spans="25:29" x14ac:dyDescent="0.25">
      <c r="Y33044" s="4"/>
      <c r="Z33044"/>
      <c r="AB33044"/>
      <c r="AC33044"/>
    </row>
    <row r="33045" spans="25:29" x14ac:dyDescent="0.25">
      <c r="Y33045" s="4"/>
      <c r="Z33045"/>
      <c r="AB33045"/>
      <c r="AC33045"/>
    </row>
    <row r="33046" spans="25:29" x14ac:dyDescent="0.25">
      <c r="Y33046" s="4"/>
      <c r="Z33046"/>
      <c r="AB33046"/>
      <c r="AC33046"/>
    </row>
    <row r="33047" spans="25:29" x14ac:dyDescent="0.25">
      <c r="Y33047" s="4"/>
      <c r="Z33047"/>
      <c r="AB33047"/>
      <c r="AC33047"/>
    </row>
    <row r="33048" spans="25:29" x14ac:dyDescent="0.25">
      <c r="Y33048" s="4"/>
      <c r="Z33048"/>
      <c r="AB33048"/>
      <c r="AC33048"/>
    </row>
    <row r="33049" spans="25:29" x14ac:dyDescent="0.25">
      <c r="Y33049" s="4"/>
      <c r="Z33049"/>
      <c r="AB33049"/>
      <c r="AC33049"/>
    </row>
    <row r="33050" spans="25:29" x14ac:dyDescent="0.25">
      <c r="Y33050" s="4"/>
      <c r="Z33050"/>
      <c r="AB33050"/>
      <c r="AC33050"/>
    </row>
    <row r="33051" spans="25:29" x14ac:dyDescent="0.25">
      <c r="Y33051" s="4"/>
      <c r="Z33051"/>
      <c r="AB33051"/>
      <c r="AC33051"/>
    </row>
    <row r="33052" spans="25:29" x14ac:dyDescent="0.25">
      <c r="Y33052" s="4"/>
      <c r="Z33052"/>
      <c r="AB33052"/>
      <c r="AC33052"/>
    </row>
    <row r="33053" spans="25:29" x14ac:dyDescent="0.25">
      <c r="Y33053" s="4"/>
      <c r="Z33053"/>
      <c r="AB33053"/>
      <c r="AC33053"/>
    </row>
    <row r="33054" spans="25:29" x14ac:dyDescent="0.25">
      <c r="Y33054" s="4"/>
      <c r="Z33054"/>
      <c r="AB33054"/>
      <c r="AC33054"/>
    </row>
    <row r="33055" spans="25:29" x14ac:dyDescent="0.25">
      <c r="Y33055" s="4"/>
      <c r="Z33055"/>
      <c r="AB33055"/>
      <c r="AC33055"/>
    </row>
    <row r="33056" spans="25:29" x14ac:dyDescent="0.25">
      <c r="Y33056" s="4"/>
      <c r="Z33056"/>
      <c r="AB33056"/>
      <c r="AC33056"/>
    </row>
    <row r="33057" spans="25:29" x14ac:dyDescent="0.25">
      <c r="Y33057" s="4"/>
      <c r="Z33057"/>
      <c r="AB33057"/>
      <c r="AC33057"/>
    </row>
    <row r="33058" spans="25:29" x14ac:dyDescent="0.25">
      <c r="Y33058" s="4"/>
      <c r="Z33058"/>
      <c r="AB33058"/>
      <c r="AC33058"/>
    </row>
    <row r="33059" spans="25:29" x14ac:dyDescent="0.25">
      <c r="Y33059" s="4"/>
      <c r="Z33059"/>
      <c r="AB33059"/>
      <c r="AC33059"/>
    </row>
    <row r="33060" spans="25:29" x14ac:dyDescent="0.25">
      <c r="Y33060" s="4"/>
      <c r="Z33060"/>
      <c r="AB33060"/>
      <c r="AC33060"/>
    </row>
    <row r="33061" spans="25:29" x14ac:dyDescent="0.25">
      <c r="Y33061" s="4"/>
      <c r="Z33061"/>
      <c r="AB33061"/>
      <c r="AC33061"/>
    </row>
    <row r="33062" spans="25:29" x14ac:dyDescent="0.25">
      <c r="Y33062" s="4"/>
      <c r="Z33062"/>
      <c r="AB33062"/>
      <c r="AC33062"/>
    </row>
    <row r="33063" spans="25:29" x14ac:dyDescent="0.25">
      <c r="Y33063" s="4"/>
      <c r="Z33063"/>
      <c r="AB33063"/>
      <c r="AC33063"/>
    </row>
    <row r="33064" spans="25:29" x14ac:dyDescent="0.25">
      <c r="Y33064" s="4"/>
      <c r="Z33064"/>
      <c r="AB33064"/>
      <c r="AC33064"/>
    </row>
    <row r="33065" spans="25:29" x14ac:dyDescent="0.25">
      <c r="Y33065" s="4"/>
      <c r="Z33065"/>
      <c r="AB33065"/>
      <c r="AC33065"/>
    </row>
    <row r="33066" spans="25:29" x14ac:dyDescent="0.25">
      <c r="Y33066" s="4"/>
      <c r="Z33066"/>
      <c r="AB33066"/>
      <c r="AC33066"/>
    </row>
    <row r="33067" spans="25:29" x14ac:dyDescent="0.25">
      <c r="Y33067" s="4"/>
      <c r="Z33067"/>
      <c r="AB33067"/>
      <c r="AC33067"/>
    </row>
    <row r="33068" spans="25:29" x14ac:dyDescent="0.25">
      <c r="Y33068" s="4"/>
      <c r="Z33068"/>
      <c r="AB33068"/>
      <c r="AC33068"/>
    </row>
    <row r="33069" spans="25:29" x14ac:dyDescent="0.25">
      <c r="Y33069" s="4"/>
      <c r="Z33069"/>
      <c r="AB33069"/>
      <c r="AC33069"/>
    </row>
    <row r="33070" spans="25:29" x14ac:dyDescent="0.25">
      <c r="Y33070" s="4"/>
      <c r="Z33070"/>
      <c r="AB33070"/>
      <c r="AC33070"/>
    </row>
    <row r="33071" spans="25:29" x14ac:dyDescent="0.25">
      <c r="Y33071" s="4"/>
      <c r="Z33071"/>
      <c r="AB33071"/>
      <c r="AC33071"/>
    </row>
    <row r="33072" spans="25:29" x14ac:dyDescent="0.25">
      <c r="Y33072" s="4"/>
      <c r="Z33072"/>
      <c r="AB33072"/>
      <c r="AC33072"/>
    </row>
    <row r="33073" spans="25:29" x14ac:dyDescent="0.25">
      <c r="Y33073" s="4"/>
      <c r="Z33073"/>
      <c r="AB33073"/>
      <c r="AC33073"/>
    </row>
    <row r="33074" spans="25:29" x14ac:dyDescent="0.25">
      <c r="Y33074" s="4"/>
      <c r="Z33074"/>
      <c r="AB33074"/>
      <c r="AC33074"/>
    </row>
    <row r="33075" spans="25:29" x14ac:dyDescent="0.25">
      <c r="Y33075" s="4"/>
      <c r="Z33075"/>
      <c r="AB33075"/>
      <c r="AC33075"/>
    </row>
    <row r="33076" spans="25:29" x14ac:dyDescent="0.25">
      <c r="Y33076" s="4"/>
      <c r="Z33076"/>
      <c r="AB33076"/>
      <c r="AC33076"/>
    </row>
    <row r="33077" spans="25:29" x14ac:dyDescent="0.25">
      <c r="Y33077" s="4"/>
      <c r="Z33077"/>
      <c r="AB33077"/>
      <c r="AC33077"/>
    </row>
    <row r="33078" spans="25:29" x14ac:dyDescent="0.25">
      <c r="Y33078" s="4"/>
      <c r="Z33078"/>
      <c r="AB33078"/>
      <c r="AC33078"/>
    </row>
    <row r="33079" spans="25:29" x14ac:dyDescent="0.25">
      <c r="Y33079" s="4"/>
      <c r="Z33079"/>
      <c r="AB33079"/>
      <c r="AC33079"/>
    </row>
    <row r="33080" spans="25:29" x14ac:dyDescent="0.25">
      <c r="Y33080" s="4"/>
      <c r="Z33080"/>
      <c r="AB33080"/>
      <c r="AC33080"/>
    </row>
    <row r="33081" spans="25:29" x14ac:dyDescent="0.25">
      <c r="Y33081" s="4"/>
      <c r="Z33081"/>
      <c r="AB33081"/>
      <c r="AC33081"/>
    </row>
    <row r="33082" spans="25:29" x14ac:dyDescent="0.25">
      <c r="Y33082" s="4"/>
      <c r="Z33082"/>
      <c r="AB33082"/>
      <c r="AC33082"/>
    </row>
    <row r="33083" spans="25:29" x14ac:dyDescent="0.25">
      <c r="Y33083" s="4"/>
      <c r="Z33083"/>
      <c r="AB33083"/>
      <c r="AC33083"/>
    </row>
    <row r="33084" spans="25:29" x14ac:dyDescent="0.25">
      <c r="Y33084" s="4"/>
      <c r="Z33084"/>
      <c r="AB33084"/>
      <c r="AC33084"/>
    </row>
    <row r="33085" spans="25:29" x14ac:dyDescent="0.25">
      <c r="Y33085" s="4"/>
      <c r="Z33085"/>
      <c r="AB33085"/>
      <c r="AC33085"/>
    </row>
    <row r="33086" spans="25:29" x14ac:dyDescent="0.25">
      <c r="Y33086" s="4"/>
      <c r="Z33086"/>
      <c r="AB33086"/>
      <c r="AC33086"/>
    </row>
    <row r="33087" spans="25:29" x14ac:dyDescent="0.25">
      <c r="Y33087" s="4"/>
      <c r="Z33087"/>
      <c r="AB33087"/>
      <c r="AC33087"/>
    </row>
    <row r="33088" spans="25:29" x14ac:dyDescent="0.25">
      <c r="Y33088" s="4"/>
      <c r="Z33088"/>
      <c r="AB33088"/>
      <c r="AC33088"/>
    </row>
    <row r="33089" spans="25:29" x14ac:dyDescent="0.25">
      <c r="Y33089" s="4"/>
      <c r="Z33089"/>
      <c r="AB33089"/>
      <c r="AC33089"/>
    </row>
    <row r="33090" spans="25:29" x14ac:dyDescent="0.25">
      <c r="Y33090" s="4"/>
      <c r="Z33090"/>
      <c r="AB33090"/>
      <c r="AC33090"/>
    </row>
    <row r="33091" spans="25:29" x14ac:dyDescent="0.25">
      <c r="Y33091" s="4"/>
      <c r="Z33091"/>
      <c r="AB33091"/>
      <c r="AC33091"/>
    </row>
    <row r="33092" spans="25:29" x14ac:dyDescent="0.25">
      <c r="Y33092" s="4"/>
      <c r="Z33092"/>
      <c r="AB33092"/>
      <c r="AC33092"/>
    </row>
    <row r="33093" spans="25:29" x14ac:dyDescent="0.25">
      <c r="Y33093" s="4"/>
      <c r="Z33093"/>
      <c r="AB33093"/>
      <c r="AC33093"/>
    </row>
    <row r="33094" spans="25:29" x14ac:dyDescent="0.25">
      <c r="Y33094" s="4"/>
      <c r="Z33094"/>
      <c r="AB33094"/>
      <c r="AC33094"/>
    </row>
    <row r="33095" spans="25:29" x14ac:dyDescent="0.25">
      <c r="Y33095" s="4"/>
      <c r="Z33095"/>
      <c r="AB33095"/>
      <c r="AC33095"/>
    </row>
    <row r="33096" spans="25:29" x14ac:dyDescent="0.25">
      <c r="Y33096" s="4"/>
      <c r="Z33096"/>
      <c r="AB33096"/>
      <c r="AC33096"/>
    </row>
    <row r="33097" spans="25:29" x14ac:dyDescent="0.25">
      <c r="Y33097" s="4"/>
      <c r="Z33097"/>
      <c r="AB33097"/>
      <c r="AC33097"/>
    </row>
    <row r="33098" spans="25:29" x14ac:dyDescent="0.25">
      <c r="Y33098" s="4"/>
      <c r="Z33098"/>
      <c r="AB33098"/>
      <c r="AC33098"/>
    </row>
    <row r="33099" spans="25:29" x14ac:dyDescent="0.25">
      <c r="Y33099" s="4"/>
      <c r="Z33099"/>
      <c r="AB33099"/>
      <c r="AC33099"/>
    </row>
    <row r="33100" spans="25:29" x14ac:dyDescent="0.25">
      <c r="Y33100" s="4"/>
      <c r="Z33100"/>
      <c r="AB33100"/>
      <c r="AC33100"/>
    </row>
    <row r="33101" spans="25:29" x14ac:dyDescent="0.25">
      <c r="Y33101" s="4"/>
      <c r="Z33101"/>
      <c r="AB33101"/>
      <c r="AC33101"/>
    </row>
    <row r="33102" spans="25:29" x14ac:dyDescent="0.25">
      <c r="Y33102" s="4"/>
      <c r="Z33102"/>
      <c r="AB33102"/>
      <c r="AC33102"/>
    </row>
    <row r="33103" spans="25:29" x14ac:dyDescent="0.25">
      <c r="Y33103" s="4"/>
      <c r="Z33103"/>
      <c r="AB33103"/>
      <c r="AC33103"/>
    </row>
    <row r="33104" spans="25:29" x14ac:dyDescent="0.25">
      <c r="Y33104" s="4"/>
      <c r="Z33104"/>
      <c r="AB33104"/>
      <c r="AC33104"/>
    </row>
    <row r="33105" spans="25:29" x14ac:dyDescent="0.25">
      <c r="Y33105" s="4"/>
      <c r="Z33105"/>
      <c r="AB33105"/>
      <c r="AC33105"/>
    </row>
    <row r="33106" spans="25:29" x14ac:dyDescent="0.25">
      <c r="Y33106" s="4"/>
      <c r="Z33106"/>
      <c r="AB33106"/>
      <c r="AC33106"/>
    </row>
    <row r="33107" spans="25:29" x14ac:dyDescent="0.25">
      <c r="Y33107" s="4"/>
      <c r="Z33107"/>
      <c r="AB33107"/>
      <c r="AC33107"/>
    </row>
    <row r="33108" spans="25:29" x14ac:dyDescent="0.25">
      <c r="Y33108" s="4"/>
      <c r="Z33108"/>
      <c r="AB33108"/>
      <c r="AC33108"/>
    </row>
    <row r="33109" spans="25:29" x14ac:dyDescent="0.25">
      <c r="Y33109" s="4"/>
      <c r="Z33109"/>
      <c r="AB33109"/>
      <c r="AC33109"/>
    </row>
    <row r="33110" spans="25:29" x14ac:dyDescent="0.25">
      <c r="Y33110" s="4"/>
      <c r="Z33110"/>
      <c r="AB33110"/>
      <c r="AC33110"/>
    </row>
    <row r="33111" spans="25:29" x14ac:dyDescent="0.25">
      <c r="Y33111" s="4"/>
      <c r="Z33111"/>
      <c r="AB33111"/>
      <c r="AC33111"/>
    </row>
    <row r="33112" spans="25:29" x14ac:dyDescent="0.25">
      <c r="Y33112" s="4"/>
      <c r="Z33112"/>
      <c r="AB33112"/>
      <c r="AC33112"/>
    </row>
    <row r="33113" spans="25:29" x14ac:dyDescent="0.25">
      <c r="Y33113" s="4"/>
      <c r="Z33113"/>
      <c r="AB33113"/>
      <c r="AC33113"/>
    </row>
    <row r="33114" spans="25:29" x14ac:dyDescent="0.25">
      <c r="Y33114" s="4"/>
      <c r="Z33114"/>
      <c r="AB33114"/>
      <c r="AC33114"/>
    </row>
    <row r="33115" spans="25:29" x14ac:dyDescent="0.25">
      <c r="Y33115" s="4"/>
      <c r="Z33115"/>
      <c r="AB33115"/>
      <c r="AC33115"/>
    </row>
    <row r="33116" spans="25:29" x14ac:dyDescent="0.25">
      <c r="Y33116" s="4"/>
      <c r="Z33116"/>
      <c r="AB33116"/>
      <c r="AC33116"/>
    </row>
    <row r="33117" spans="25:29" x14ac:dyDescent="0.25">
      <c r="Y33117" s="4"/>
      <c r="Z33117"/>
      <c r="AB33117"/>
      <c r="AC33117"/>
    </row>
    <row r="33118" spans="25:29" x14ac:dyDescent="0.25">
      <c r="Y33118" s="4"/>
      <c r="Z33118"/>
      <c r="AB33118"/>
      <c r="AC33118"/>
    </row>
    <row r="33119" spans="25:29" x14ac:dyDescent="0.25">
      <c r="Y33119" s="4"/>
      <c r="Z33119"/>
      <c r="AB33119"/>
      <c r="AC33119"/>
    </row>
    <row r="33120" spans="25:29" x14ac:dyDescent="0.25">
      <c r="Y33120" s="4"/>
      <c r="Z33120"/>
      <c r="AB33120"/>
      <c r="AC33120"/>
    </row>
    <row r="33121" spans="25:29" x14ac:dyDescent="0.25">
      <c r="Y33121" s="4"/>
      <c r="Z33121"/>
      <c r="AB33121"/>
      <c r="AC33121"/>
    </row>
    <row r="33122" spans="25:29" x14ac:dyDescent="0.25">
      <c r="Y33122" s="4"/>
      <c r="Z33122"/>
      <c r="AB33122"/>
      <c r="AC33122"/>
    </row>
    <row r="33123" spans="25:29" x14ac:dyDescent="0.25">
      <c r="Y33123" s="4"/>
      <c r="Z33123"/>
      <c r="AB33123"/>
      <c r="AC33123"/>
    </row>
    <row r="33124" spans="25:29" x14ac:dyDescent="0.25">
      <c r="Y33124" s="4"/>
      <c r="Z33124"/>
      <c r="AB33124"/>
      <c r="AC33124"/>
    </row>
    <row r="33125" spans="25:29" x14ac:dyDescent="0.25">
      <c r="Y33125" s="4"/>
      <c r="Z33125"/>
      <c r="AB33125"/>
      <c r="AC33125"/>
    </row>
    <row r="33126" spans="25:29" x14ac:dyDescent="0.25">
      <c r="Y33126" s="4"/>
      <c r="Z33126"/>
      <c r="AB33126"/>
      <c r="AC33126"/>
    </row>
    <row r="33127" spans="25:29" x14ac:dyDescent="0.25">
      <c r="Y33127" s="4"/>
      <c r="Z33127"/>
      <c r="AB33127"/>
      <c r="AC33127"/>
    </row>
    <row r="33128" spans="25:29" x14ac:dyDescent="0.25">
      <c r="Y33128" s="4"/>
      <c r="Z33128"/>
      <c r="AB33128"/>
      <c r="AC33128"/>
    </row>
    <row r="33129" spans="25:29" x14ac:dyDescent="0.25">
      <c r="Y33129" s="4"/>
      <c r="Z33129"/>
      <c r="AB33129"/>
      <c r="AC33129"/>
    </row>
    <row r="33130" spans="25:29" x14ac:dyDescent="0.25">
      <c r="Y33130" s="4"/>
      <c r="Z33130"/>
      <c r="AB33130"/>
      <c r="AC33130"/>
    </row>
    <row r="33131" spans="25:29" x14ac:dyDescent="0.25">
      <c r="Y33131" s="4"/>
      <c r="Z33131"/>
      <c r="AB33131"/>
      <c r="AC33131"/>
    </row>
    <row r="33132" spans="25:29" x14ac:dyDescent="0.25">
      <c r="Y33132" s="4"/>
      <c r="Z33132"/>
      <c r="AB33132"/>
      <c r="AC33132"/>
    </row>
    <row r="33133" spans="25:29" x14ac:dyDescent="0.25">
      <c r="Y33133" s="4"/>
      <c r="Z33133"/>
      <c r="AB33133"/>
      <c r="AC33133"/>
    </row>
    <row r="33134" spans="25:29" x14ac:dyDescent="0.25">
      <c r="Y33134" s="4"/>
      <c r="Z33134"/>
      <c r="AB33134"/>
      <c r="AC33134"/>
    </row>
    <row r="33135" spans="25:29" x14ac:dyDescent="0.25">
      <c r="Y33135" s="4"/>
      <c r="Z33135"/>
      <c r="AB33135"/>
      <c r="AC33135"/>
    </row>
    <row r="33136" spans="25:29" x14ac:dyDescent="0.25">
      <c r="Y33136" s="4"/>
      <c r="Z33136"/>
      <c r="AB33136"/>
      <c r="AC33136"/>
    </row>
    <row r="33137" spans="25:29" x14ac:dyDescent="0.25">
      <c r="Y33137" s="4"/>
      <c r="Z33137"/>
      <c r="AB33137"/>
      <c r="AC33137"/>
    </row>
    <row r="33138" spans="25:29" x14ac:dyDescent="0.25">
      <c r="Y33138" s="4"/>
      <c r="Z33138"/>
      <c r="AB33138"/>
      <c r="AC33138"/>
    </row>
    <row r="33139" spans="25:29" x14ac:dyDescent="0.25">
      <c r="Y33139" s="4"/>
      <c r="Z33139"/>
      <c r="AB33139"/>
      <c r="AC33139"/>
    </row>
    <row r="33140" spans="25:29" x14ac:dyDescent="0.25">
      <c r="Y33140" s="4"/>
      <c r="Z33140"/>
      <c r="AB33140"/>
      <c r="AC33140"/>
    </row>
    <row r="33141" spans="25:29" x14ac:dyDescent="0.25">
      <c r="Y33141" s="4"/>
      <c r="Z33141"/>
      <c r="AB33141"/>
      <c r="AC33141"/>
    </row>
    <row r="33142" spans="25:29" x14ac:dyDescent="0.25">
      <c r="Y33142" s="4"/>
      <c r="Z33142"/>
      <c r="AB33142"/>
      <c r="AC33142"/>
    </row>
    <row r="33143" spans="25:29" x14ac:dyDescent="0.25">
      <c r="Y33143" s="4"/>
      <c r="Z33143"/>
      <c r="AB33143"/>
      <c r="AC33143"/>
    </row>
    <row r="33144" spans="25:29" x14ac:dyDescent="0.25">
      <c r="Y33144" s="4"/>
      <c r="Z33144"/>
      <c r="AB33144"/>
      <c r="AC33144"/>
    </row>
    <row r="33145" spans="25:29" x14ac:dyDescent="0.25">
      <c r="Y33145" s="4"/>
      <c r="Z33145"/>
      <c r="AB33145"/>
      <c r="AC33145"/>
    </row>
    <row r="33146" spans="25:29" x14ac:dyDescent="0.25">
      <c r="Y33146" s="4"/>
      <c r="Z33146"/>
      <c r="AB33146"/>
      <c r="AC33146"/>
    </row>
    <row r="33147" spans="25:29" x14ac:dyDescent="0.25">
      <c r="Y33147" s="4"/>
      <c r="Z33147"/>
      <c r="AB33147"/>
      <c r="AC33147"/>
    </row>
    <row r="33148" spans="25:29" x14ac:dyDescent="0.25">
      <c r="Y33148" s="4"/>
      <c r="Z33148"/>
      <c r="AB33148"/>
      <c r="AC33148"/>
    </row>
    <row r="33149" spans="25:29" x14ac:dyDescent="0.25">
      <c r="Y33149" s="4"/>
      <c r="Z33149"/>
      <c r="AB33149"/>
      <c r="AC33149"/>
    </row>
    <row r="33150" spans="25:29" x14ac:dyDescent="0.25">
      <c r="Y33150" s="4"/>
      <c r="Z33150"/>
      <c r="AB33150"/>
      <c r="AC33150"/>
    </row>
    <row r="33151" spans="25:29" x14ac:dyDescent="0.25">
      <c r="Y33151" s="4"/>
      <c r="Z33151"/>
      <c r="AB33151"/>
      <c r="AC33151"/>
    </row>
    <row r="33152" spans="25:29" x14ac:dyDescent="0.25">
      <c r="Y33152" s="4"/>
      <c r="Z33152"/>
      <c r="AB33152"/>
      <c r="AC33152"/>
    </row>
    <row r="33153" spans="25:29" x14ac:dyDescent="0.25">
      <c r="Y33153" s="4"/>
      <c r="Z33153"/>
      <c r="AB33153"/>
      <c r="AC33153"/>
    </row>
    <row r="33154" spans="25:29" x14ac:dyDescent="0.25">
      <c r="Y33154" s="4"/>
      <c r="Z33154"/>
      <c r="AB33154"/>
      <c r="AC33154"/>
    </row>
    <row r="33155" spans="25:29" x14ac:dyDescent="0.25">
      <c r="Y33155" s="4"/>
      <c r="Z33155"/>
      <c r="AB33155"/>
      <c r="AC33155"/>
    </row>
    <row r="33156" spans="25:29" x14ac:dyDescent="0.25">
      <c r="Y33156" s="4"/>
      <c r="Z33156"/>
      <c r="AB33156"/>
      <c r="AC33156"/>
    </row>
    <row r="33157" spans="25:29" x14ac:dyDescent="0.25">
      <c r="Y33157" s="4"/>
      <c r="Z33157"/>
      <c r="AB33157"/>
      <c r="AC33157"/>
    </row>
    <row r="33158" spans="25:29" x14ac:dyDescent="0.25">
      <c r="Y33158" s="4"/>
      <c r="Z33158"/>
      <c r="AB33158"/>
      <c r="AC33158"/>
    </row>
    <row r="33159" spans="25:29" x14ac:dyDescent="0.25">
      <c r="Y33159" s="4"/>
      <c r="Z33159"/>
      <c r="AB33159"/>
      <c r="AC33159"/>
    </row>
    <row r="33160" spans="25:29" x14ac:dyDescent="0.25">
      <c r="Y33160" s="4"/>
      <c r="Z33160"/>
      <c r="AB33160"/>
      <c r="AC33160"/>
    </row>
    <row r="33161" spans="25:29" x14ac:dyDescent="0.25">
      <c r="Y33161" s="4"/>
      <c r="Z33161"/>
      <c r="AB33161"/>
      <c r="AC33161"/>
    </row>
    <row r="33162" spans="25:29" x14ac:dyDescent="0.25">
      <c r="Y33162" s="4"/>
      <c r="Z33162"/>
      <c r="AB33162"/>
      <c r="AC33162"/>
    </row>
    <row r="33163" spans="25:29" x14ac:dyDescent="0.25">
      <c r="Y33163" s="4"/>
      <c r="Z33163"/>
      <c r="AB33163"/>
      <c r="AC33163"/>
    </row>
    <row r="33164" spans="25:29" x14ac:dyDescent="0.25">
      <c r="Y33164" s="4"/>
      <c r="Z33164"/>
      <c r="AB33164"/>
      <c r="AC33164"/>
    </row>
    <row r="33165" spans="25:29" x14ac:dyDescent="0.25">
      <c r="Y33165" s="4"/>
      <c r="Z33165"/>
      <c r="AB33165"/>
      <c r="AC33165"/>
    </row>
    <row r="33166" spans="25:29" x14ac:dyDescent="0.25">
      <c r="Y33166" s="4"/>
      <c r="Z33166"/>
      <c r="AB33166"/>
      <c r="AC33166"/>
    </row>
    <row r="33167" spans="25:29" x14ac:dyDescent="0.25">
      <c r="Y33167" s="4"/>
      <c r="Z33167"/>
      <c r="AB33167"/>
      <c r="AC33167"/>
    </row>
    <row r="33168" spans="25:29" x14ac:dyDescent="0.25">
      <c r="Y33168" s="4"/>
      <c r="Z33168"/>
      <c r="AB33168"/>
      <c r="AC33168"/>
    </row>
    <row r="33169" spans="25:29" x14ac:dyDescent="0.25">
      <c r="Y33169" s="4"/>
      <c r="Z33169"/>
      <c r="AB33169"/>
      <c r="AC33169"/>
    </row>
    <row r="33170" spans="25:29" x14ac:dyDescent="0.25">
      <c r="Y33170" s="4"/>
      <c r="Z33170"/>
      <c r="AB33170"/>
      <c r="AC33170"/>
    </row>
    <row r="33171" spans="25:29" x14ac:dyDescent="0.25">
      <c r="Y33171" s="4"/>
      <c r="Z33171"/>
      <c r="AB33171"/>
      <c r="AC33171"/>
    </row>
    <row r="33172" spans="25:29" x14ac:dyDescent="0.25">
      <c r="Y33172" s="4"/>
      <c r="Z33172"/>
      <c r="AB33172"/>
      <c r="AC33172"/>
    </row>
    <row r="33173" spans="25:29" x14ac:dyDescent="0.25">
      <c r="Y33173" s="4"/>
      <c r="Z33173"/>
      <c r="AB33173"/>
      <c r="AC33173"/>
    </row>
    <row r="33174" spans="25:29" x14ac:dyDescent="0.25">
      <c r="Y33174" s="4"/>
      <c r="Z33174"/>
      <c r="AB33174"/>
      <c r="AC33174"/>
    </row>
    <row r="33175" spans="25:29" x14ac:dyDescent="0.25">
      <c r="Y33175" s="4"/>
      <c r="Z33175"/>
      <c r="AB33175"/>
      <c r="AC33175"/>
    </row>
    <row r="33176" spans="25:29" x14ac:dyDescent="0.25">
      <c r="Y33176" s="4"/>
      <c r="Z33176"/>
      <c r="AB33176"/>
      <c r="AC33176"/>
    </row>
    <row r="33177" spans="25:29" x14ac:dyDescent="0.25">
      <c r="Y33177" s="4"/>
      <c r="Z33177"/>
      <c r="AB33177"/>
      <c r="AC33177"/>
    </row>
    <row r="33178" spans="25:29" x14ac:dyDescent="0.25">
      <c r="Y33178" s="4"/>
      <c r="Z33178"/>
      <c r="AB33178"/>
      <c r="AC33178"/>
    </row>
    <row r="33179" spans="25:29" x14ac:dyDescent="0.25">
      <c r="Y33179" s="4"/>
      <c r="Z33179"/>
      <c r="AB33179"/>
      <c r="AC33179"/>
    </row>
    <row r="33180" spans="25:29" x14ac:dyDescent="0.25">
      <c r="Y33180" s="4"/>
      <c r="Z33180"/>
      <c r="AB33180"/>
      <c r="AC33180"/>
    </row>
    <row r="33181" spans="25:29" x14ac:dyDescent="0.25">
      <c r="Y33181" s="4"/>
      <c r="Z33181"/>
      <c r="AB33181"/>
      <c r="AC33181"/>
    </row>
    <row r="33182" spans="25:29" x14ac:dyDescent="0.25">
      <c r="Y33182" s="4"/>
      <c r="Z33182"/>
      <c r="AB33182"/>
      <c r="AC33182"/>
    </row>
    <row r="33183" spans="25:29" x14ac:dyDescent="0.25">
      <c r="Y33183" s="4"/>
      <c r="Z33183"/>
      <c r="AB33183"/>
      <c r="AC33183"/>
    </row>
    <row r="33184" spans="25:29" x14ac:dyDescent="0.25">
      <c r="Y33184" s="4"/>
      <c r="Z33184"/>
      <c r="AB33184"/>
      <c r="AC33184"/>
    </row>
    <row r="33185" spans="25:29" x14ac:dyDescent="0.25">
      <c r="Y33185" s="4"/>
      <c r="Z33185"/>
      <c r="AB33185"/>
      <c r="AC33185"/>
    </row>
    <row r="33186" spans="25:29" x14ac:dyDescent="0.25">
      <c r="Y33186" s="4"/>
      <c r="Z33186"/>
      <c r="AB33186"/>
      <c r="AC33186"/>
    </row>
    <row r="33187" spans="25:29" x14ac:dyDescent="0.25">
      <c r="Y33187" s="4"/>
      <c r="Z33187"/>
      <c r="AB33187"/>
      <c r="AC33187"/>
    </row>
    <row r="33188" spans="25:29" x14ac:dyDescent="0.25">
      <c r="Y33188" s="4"/>
      <c r="Z33188"/>
      <c r="AB33188"/>
      <c r="AC33188"/>
    </row>
    <row r="33189" spans="25:29" x14ac:dyDescent="0.25">
      <c r="Y33189" s="4"/>
      <c r="Z33189"/>
      <c r="AB33189"/>
      <c r="AC33189"/>
    </row>
    <row r="33190" spans="25:29" x14ac:dyDescent="0.25">
      <c r="Y33190" s="4"/>
      <c r="Z33190"/>
      <c r="AB33190"/>
      <c r="AC33190"/>
    </row>
    <row r="33191" spans="25:29" x14ac:dyDescent="0.25">
      <c r="Y33191" s="4"/>
      <c r="Z33191"/>
      <c r="AB33191"/>
      <c r="AC33191"/>
    </row>
    <row r="33192" spans="25:29" x14ac:dyDescent="0.25">
      <c r="Y33192" s="4"/>
      <c r="Z33192"/>
      <c r="AB33192"/>
      <c r="AC33192"/>
    </row>
    <row r="33193" spans="25:29" x14ac:dyDescent="0.25">
      <c r="Y33193" s="4"/>
      <c r="Z33193"/>
      <c r="AB33193"/>
      <c r="AC33193"/>
    </row>
    <row r="33194" spans="25:29" x14ac:dyDescent="0.25">
      <c r="Y33194" s="4"/>
      <c r="Z33194"/>
      <c r="AB33194"/>
      <c r="AC33194"/>
    </row>
    <row r="33195" spans="25:29" x14ac:dyDescent="0.25">
      <c r="Y33195" s="4"/>
      <c r="Z33195"/>
      <c r="AB33195"/>
      <c r="AC33195"/>
    </row>
    <row r="33196" spans="25:29" x14ac:dyDescent="0.25">
      <c r="Y33196" s="4"/>
      <c r="Z33196"/>
      <c r="AB33196"/>
      <c r="AC33196"/>
    </row>
    <row r="33197" spans="25:29" x14ac:dyDescent="0.25">
      <c r="Y33197" s="4"/>
      <c r="Z33197"/>
      <c r="AB33197"/>
      <c r="AC33197"/>
    </row>
    <row r="33198" spans="25:29" x14ac:dyDescent="0.25">
      <c r="Y33198" s="4"/>
      <c r="Z33198"/>
      <c r="AB33198"/>
      <c r="AC33198"/>
    </row>
    <row r="33199" spans="25:29" x14ac:dyDescent="0.25">
      <c r="Y33199" s="4"/>
      <c r="Z33199"/>
      <c r="AB33199"/>
      <c r="AC33199"/>
    </row>
    <row r="33200" spans="25:29" x14ac:dyDescent="0.25">
      <c r="Y33200" s="4"/>
      <c r="Z33200"/>
      <c r="AB33200"/>
      <c r="AC33200"/>
    </row>
    <row r="33201" spans="25:29" x14ac:dyDescent="0.25">
      <c r="Y33201" s="4"/>
      <c r="Z33201"/>
      <c r="AB33201"/>
      <c r="AC33201"/>
    </row>
    <row r="33202" spans="25:29" x14ac:dyDescent="0.25">
      <c r="Y33202" s="4"/>
      <c r="Z33202"/>
      <c r="AB33202"/>
      <c r="AC33202"/>
    </row>
    <row r="33203" spans="25:29" x14ac:dyDescent="0.25">
      <c r="Y33203" s="4"/>
      <c r="Z33203"/>
      <c r="AB33203"/>
      <c r="AC33203"/>
    </row>
    <row r="33204" spans="25:29" x14ac:dyDescent="0.25">
      <c r="Y33204" s="4"/>
      <c r="Z33204"/>
      <c r="AB33204"/>
      <c r="AC33204"/>
    </row>
    <row r="33205" spans="25:29" x14ac:dyDescent="0.25">
      <c r="Y33205" s="4"/>
      <c r="Z33205"/>
      <c r="AB33205"/>
      <c r="AC33205"/>
    </row>
    <row r="33206" spans="25:29" x14ac:dyDescent="0.25">
      <c r="Y33206" s="4"/>
      <c r="Z33206"/>
      <c r="AB33206"/>
      <c r="AC33206"/>
    </row>
    <row r="33207" spans="25:29" x14ac:dyDescent="0.25">
      <c r="Y33207" s="4"/>
      <c r="Z33207"/>
      <c r="AB33207"/>
      <c r="AC33207"/>
    </row>
    <row r="33208" spans="25:29" x14ac:dyDescent="0.25">
      <c r="Y33208" s="4"/>
      <c r="Z33208"/>
      <c r="AB33208"/>
      <c r="AC33208"/>
    </row>
    <row r="33209" spans="25:29" x14ac:dyDescent="0.25">
      <c r="Y33209" s="4"/>
      <c r="Z33209"/>
      <c r="AB33209"/>
      <c r="AC33209"/>
    </row>
    <row r="33210" spans="25:29" x14ac:dyDescent="0.25">
      <c r="Y33210" s="4"/>
      <c r="Z33210"/>
      <c r="AB33210"/>
      <c r="AC33210"/>
    </row>
    <row r="33211" spans="25:29" x14ac:dyDescent="0.25">
      <c r="Y33211" s="4"/>
      <c r="Z33211"/>
      <c r="AB33211"/>
      <c r="AC33211"/>
    </row>
    <row r="33212" spans="25:29" x14ac:dyDescent="0.25">
      <c r="Y33212" s="4"/>
      <c r="Z33212"/>
      <c r="AB33212"/>
      <c r="AC33212"/>
    </row>
    <row r="33213" spans="25:29" x14ac:dyDescent="0.25">
      <c r="Y33213" s="4"/>
      <c r="Z33213"/>
      <c r="AB33213"/>
      <c r="AC33213"/>
    </row>
    <row r="33214" spans="25:29" x14ac:dyDescent="0.25">
      <c r="Y33214" s="4"/>
      <c r="Z33214"/>
      <c r="AB33214"/>
      <c r="AC33214"/>
    </row>
    <row r="33215" spans="25:29" x14ac:dyDescent="0.25">
      <c r="Y33215" s="4"/>
      <c r="Z33215"/>
      <c r="AB33215"/>
      <c r="AC33215"/>
    </row>
    <row r="33216" spans="25:29" x14ac:dyDescent="0.25">
      <c r="Y33216" s="4"/>
      <c r="Z33216"/>
      <c r="AB33216"/>
      <c r="AC33216"/>
    </row>
    <row r="33217" spans="25:29" x14ac:dyDescent="0.25">
      <c r="Y33217" s="4"/>
      <c r="Z33217"/>
      <c r="AB33217"/>
      <c r="AC33217"/>
    </row>
    <row r="33218" spans="25:29" x14ac:dyDescent="0.25">
      <c r="Y33218" s="4"/>
      <c r="Z33218"/>
      <c r="AB33218"/>
      <c r="AC33218"/>
    </row>
    <row r="33219" spans="25:29" x14ac:dyDescent="0.25">
      <c r="Y33219" s="4"/>
      <c r="Z33219"/>
      <c r="AB33219"/>
      <c r="AC33219"/>
    </row>
    <row r="33220" spans="25:29" x14ac:dyDescent="0.25">
      <c r="Y33220" s="4"/>
      <c r="Z33220"/>
      <c r="AB33220"/>
      <c r="AC33220"/>
    </row>
    <row r="33221" spans="25:29" x14ac:dyDescent="0.25">
      <c r="Y33221" s="4"/>
      <c r="Z33221"/>
      <c r="AB33221"/>
      <c r="AC33221"/>
    </row>
    <row r="33222" spans="25:29" x14ac:dyDescent="0.25">
      <c r="Y33222" s="4"/>
      <c r="Z33222"/>
      <c r="AB33222"/>
      <c r="AC33222"/>
    </row>
    <row r="33223" spans="25:29" x14ac:dyDescent="0.25">
      <c r="Y33223" s="4"/>
      <c r="Z33223"/>
      <c r="AB33223"/>
      <c r="AC33223"/>
    </row>
    <row r="33224" spans="25:29" x14ac:dyDescent="0.25">
      <c r="Y33224" s="4"/>
      <c r="Z33224"/>
      <c r="AB33224"/>
      <c r="AC33224"/>
    </row>
    <row r="33225" spans="25:29" x14ac:dyDescent="0.25">
      <c r="Y33225" s="4"/>
      <c r="Z33225"/>
      <c r="AB33225"/>
      <c r="AC33225"/>
    </row>
    <row r="33226" spans="25:29" x14ac:dyDescent="0.25">
      <c r="Y33226" s="4"/>
      <c r="Z33226"/>
      <c r="AB33226"/>
      <c r="AC33226"/>
    </row>
    <row r="33227" spans="25:29" x14ac:dyDescent="0.25">
      <c r="Y33227" s="4"/>
      <c r="Z33227"/>
      <c r="AB33227"/>
      <c r="AC33227"/>
    </row>
    <row r="33228" spans="25:29" x14ac:dyDescent="0.25">
      <c r="Y33228" s="4"/>
      <c r="Z33228"/>
      <c r="AB33228"/>
      <c r="AC33228"/>
    </row>
    <row r="33229" spans="25:29" x14ac:dyDescent="0.25">
      <c r="Y33229" s="4"/>
      <c r="Z33229"/>
      <c r="AB33229"/>
      <c r="AC33229"/>
    </row>
    <row r="33230" spans="25:29" x14ac:dyDescent="0.25">
      <c r="Y33230" s="4"/>
      <c r="Z33230"/>
      <c r="AB33230"/>
      <c r="AC33230"/>
    </row>
    <row r="33231" spans="25:29" x14ac:dyDescent="0.25">
      <c r="Y33231" s="4"/>
      <c r="Z33231"/>
      <c r="AB33231"/>
      <c r="AC33231"/>
    </row>
    <row r="33232" spans="25:29" x14ac:dyDescent="0.25">
      <c r="Y33232" s="4"/>
      <c r="Z33232"/>
      <c r="AB33232"/>
      <c r="AC33232"/>
    </row>
    <row r="33233" spans="25:29" x14ac:dyDescent="0.25">
      <c r="Y33233" s="4"/>
      <c r="Z33233"/>
      <c r="AB33233"/>
      <c r="AC33233"/>
    </row>
    <row r="33234" spans="25:29" x14ac:dyDescent="0.25">
      <c r="Y33234" s="4"/>
      <c r="Z33234"/>
      <c r="AB33234"/>
      <c r="AC33234"/>
    </row>
    <row r="33235" spans="25:29" x14ac:dyDescent="0.25">
      <c r="Y33235" s="4"/>
      <c r="Z33235"/>
      <c r="AB33235"/>
      <c r="AC33235"/>
    </row>
    <row r="33236" spans="25:29" x14ac:dyDescent="0.25">
      <c r="Y33236" s="4"/>
      <c r="Z33236"/>
      <c r="AB33236"/>
      <c r="AC33236"/>
    </row>
    <row r="33237" spans="25:29" x14ac:dyDescent="0.25">
      <c r="Y33237" s="4"/>
      <c r="Z33237"/>
      <c r="AB33237"/>
      <c r="AC33237"/>
    </row>
    <row r="33238" spans="25:29" x14ac:dyDescent="0.25">
      <c r="Y33238" s="4"/>
      <c r="Z33238"/>
      <c r="AB33238"/>
      <c r="AC33238"/>
    </row>
    <row r="33239" spans="25:29" x14ac:dyDescent="0.25">
      <c r="Y33239" s="4"/>
      <c r="Z33239"/>
      <c r="AB33239"/>
      <c r="AC33239"/>
    </row>
    <row r="33240" spans="25:29" x14ac:dyDescent="0.25">
      <c r="Y33240" s="4"/>
      <c r="Z33240"/>
      <c r="AB33240"/>
      <c r="AC33240"/>
    </row>
    <row r="33241" spans="25:29" x14ac:dyDescent="0.25">
      <c r="Y33241" s="4"/>
      <c r="Z33241"/>
      <c r="AB33241"/>
      <c r="AC33241"/>
    </row>
    <row r="33242" spans="25:29" x14ac:dyDescent="0.25">
      <c r="Y33242" s="4"/>
      <c r="Z33242"/>
      <c r="AB33242"/>
      <c r="AC33242"/>
    </row>
    <row r="33243" spans="25:29" x14ac:dyDescent="0.25">
      <c r="Y33243" s="4"/>
      <c r="Z33243"/>
      <c r="AB33243"/>
      <c r="AC33243"/>
    </row>
    <row r="33244" spans="25:29" x14ac:dyDescent="0.25">
      <c r="Y33244" s="4"/>
      <c r="Z33244"/>
      <c r="AB33244"/>
      <c r="AC33244"/>
    </row>
    <row r="33245" spans="25:29" x14ac:dyDescent="0.25">
      <c r="Y33245" s="4"/>
      <c r="Z33245"/>
      <c r="AB33245"/>
      <c r="AC33245"/>
    </row>
    <row r="33246" spans="25:29" x14ac:dyDescent="0.25">
      <c r="Y33246" s="4"/>
      <c r="Z33246"/>
      <c r="AB33246"/>
      <c r="AC33246"/>
    </row>
    <row r="33247" spans="25:29" x14ac:dyDescent="0.25">
      <c r="Y33247" s="4"/>
      <c r="Z33247"/>
      <c r="AB33247"/>
      <c r="AC33247"/>
    </row>
    <row r="33248" spans="25:29" x14ac:dyDescent="0.25">
      <c r="Y33248" s="4"/>
      <c r="Z33248"/>
      <c r="AB33248"/>
      <c r="AC33248"/>
    </row>
    <row r="33249" spans="25:29" x14ac:dyDescent="0.25">
      <c r="Y33249" s="4"/>
      <c r="Z33249"/>
      <c r="AB33249"/>
      <c r="AC33249"/>
    </row>
    <row r="33250" spans="25:29" x14ac:dyDescent="0.25">
      <c r="Y33250" s="4"/>
      <c r="Z33250"/>
      <c r="AB33250"/>
      <c r="AC33250"/>
    </row>
    <row r="33251" spans="25:29" x14ac:dyDescent="0.25">
      <c r="Y33251" s="4"/>
      <c r="Z33251"/>
      <c r="AB33251"/>
      <c r="AC33251"/>
    </row>
    <row r="33252" spans="25:29" x14ac:dyDescent="0.25">
      <c r="Y33252" s="4"/>
      <c r="Z33252"/>
      <c r="AB33252"/>
      <c r="AC33252"/>
    </row>
    <row r="33253" spans="25:29" x14ac:dyDescent="0.25">
      <c r="Y33253" s="4"/>
      <c r="Z33253"/>
      <c r="AB33253"/>
      <c r="AC33253"/>
    </row>
    <row r="33254" spans="25:29" x14ac:dyDescent="0.25">
      <c r="Y33254" s="4"/>
      <c r="Z33254"/>
      <c r="AB33254"/>
      <c r="AC33254"/>
    </row>
    <row r="33255" spans="25:29" x14ac:dyDescent="0.25">
      <c r="Y33255" s="4"/>
      <c r="Z33255"/>
      <c r="AB33255"/>
      <c r="AC33255"/>
    </row>
    <row r="33256" spans="25:29" x14ac:dyDescent="0.25">
      <c r="Y33256" s="4"/>
      <c r="Z33256"/>
      <c r="AB33256"/>
      <c r="AC33256"/>
    </row>
    <row r="33257" spans="25:29" x14ac:dyDescent="0.25">
      <c r="Y33257" s="4"/>
      <c r="Z33257"/>
      <c r="AB33257"/>
      <c r="AC33257"/>
    </row>
    <row r="33258" spans="25:29" x14ac:dyDescent="0.25">
      <c r="Y33258" s="4"/>
      <c r="Z33258"/>
      <c r="AB33258"/>
      <c r="AC33258"/>
    </row>
    <row r="33259" spans="25:29" x14ac:dyDescent="0.25">
      <c r="Y33259" s="4"/>
      <c r="Z33259"/>
      <c r="AB33259"/>
      <c r="AC33259"/>
    </row>
    <row r="33260" spans="25:29" x14ac:dyDescent="0.25">
      <c r="Y33260" s="4"/>
      <c r="Z33260"/>
      <c r="AB33260"/>
      <c r="AC33260"/>
    </row>
    <row r="33261" spans="25:29" x14ac:dyDescent="0.25">
      <c r="Y33261" s="4"/>
      <c r="Z33261"/>
      <c r="AB33261"/>
      <c r="AC33261"/>
    </row>
    <row r="33262" spans="25:29" x14ac:dyDescent="0.25">
      <c r="Y33262" s="4"/>
      <c r="Z33262"/>
      <c r="AB33262"/>
      <c r="AC33262"/>
    </row>
    <row r="33263" spans="25:29" x14ac:dyDescent="0.25">
      <c r="Y33263" s="4"/>
      <c r="Z33263"/>
      <c r="AB33263"/>
      <c r="AC33263"/>
    </row>
    <row r="33264" spans="25:29" x14ac:dyDescent="0.25">
      <c r="Y33264" s="4"/>
      <c r="Z33264"/>
      <c r="AB33264"/>
      <c r="AC33264"/>
    </row>
    <row r="33265" spans="25:29" x14ac:dyDescent="0.25">
      <c r="Y33265" s="4"/>
      <c r="Z33265"/>
      <c r="AB33265"/>
      <c r="AC33265"/>
    </row>
    <row r="33266" spans="25:29" x14ac:dyDescent="0.25">
      <c r="Y33266" s="4"/>
      <c r="Z33266"/>
      <c r="AB33266"/>
      <c r="AC33266"/>
    </row>
    <row r="33267" spans="25:29" x14ac:dyDescent="0.25">
      <c r="Y33267" s="4"/>
      <c r="Z33267"/>
      <c r="AB33267"/>
      <c r="AC33267"/>
    </row>
    <row r="33268" spans="25:29" x14ac:dyDescent="0.25">
      <c r="Y33268" s="4"/>
      <c r="Z33268"/>
      <c r="AB33268"/>
      <c r="AC33268"/>
    </row>
    <row r="33269" spans="25:29" x14ac:dyDescent="0.25">
      <c r="Y33269" s="4"/>
      <c r="Z33269"/>
      <c r="AB33269"/>
      <c r="AC33269"/>
    </row>
    <row r="33270" spans="25:29" x14ac:dyDescent="0.25">
      <c r="Y33270" s="4"/>
      <c r="Z33270"/>
      <c r="AB33270"/>
      <c r="AC33270"/>
    </row>
    <row r="33271" spans="25:29" x14ac:dyDescent="0.25">
      <c r="Y33271" s="4"/>
      <c r="Z33271"/>
      <c r="AB33271"/>
      <c r="AC33271"/>
    </row>
    <row r="33272" spans="25:29" x14ac:dyDescent="0.25">
      <c r="Y33272" s="4"/>
      <c r="Z33272"/>
      <c r="AB33272"/>
      <c r="AC33272"/>
    </row>
    <row r="33273" spans="25:29" x14ac:dyDescent="0.25">
      <c r="Y33273" s="4"/>
      <c r="Z33273"/>
      <c r="AB33273"/>
      <c r="AC33273"/>
    </row>
    <row r="33274" spans="25:29" x14ac:dyDescent="0.25">
      <c r="Y33274" s="4"/>
      <c r="Z33274"/>
      <c r="AB33274"/>
      <c r="AC33274"/>
    </row>
    <row r="33275" spans="25:29" x14ac:dyDescent="0.25">
      <c r="Y33275" s="4"/>
      <c r="Z33275"/>
      <c r="AB33275"/>
      <c r="AC33275"/>
    </row>
    <row r="33276" spans="25:29" x14ac:dyDescent="0.25">
      <c r="Y33276" s="4"/>
      <c r="Z33276"/>
      <c r="AB33276"/>
      <c r="AC33276"/>
    </row>
    <row r="33277" spans="25:29" x14ac:dyDescent="0.25">
      <c r="Y33277" s="4"/>
      <c r="Z33277"/>
      <c r="AB33277"/>
      <c r="AC33277"/>
    </row>
    <row r="33278" spans="25:29" x14ac:dyDescent="0.25">
      <c r="Y33278" s="4"/>
      <c r="Z33278"/>
      <c r="AB33278"/>
      <c r="AC33278"/>
    </row>
    <row r="33279" spans="25:29" x14ac:dyDescent="0.25">
      <c r="Y33279" s="4"/>
      <c r="Z33279"/>
      <c r="AB33279"/>
      <c r="AC33279"/>
    </row>
    <row r="33280" spans="25:29" x14ac:dyDescent="0.25">
      <c r="Y33280" s="4"/>
      <c r="Z33280"/>
      <c r="AB33280"/>
      <c r="AC33280"/>
    </row>
    <row r="33281" spans="25:29" x14ac:dyDescent="0.25">
      <c r="Y33281" s="4"/>
      <c r="Z33281"/>
      <c r="AB33281"/>
      <c r="AC33281"/>
    </row>
    <row r="33282" spans="25:29" x14ac:dyDescent="0.25">
      <c r="Y33282" s="4"/>
      <c r="Z33282"/>
      <c r="AB33282"/>
      <c r="AC33282"/>
    </row>
    <row r="33283" spans="25:29" x14ac:dyDescent="0.25">
      <c r="Y33283" s="4"/>
      <c r="Z33283"/>
      <c r="AB33283"/>
      <c r="AC33283"/>
    </row>
    <row r="33284" spans="25:29" x14ac:dyDescent="0.25">
      <c r="Y33284" s="4"/>
      <c r="Z33284"/>
      <c r="AB33284"/>
      <c r="AC33284"/>
    </row>
    <row r="33285" spans="25:29" x14ac:dyDescent="0.25">
      <c r="Y33285" s="4"/>
      <c r="Z33285"/>
      <c r="AB33285"/>
      <c r="AC33285"/>
    </row>
    <row r="33286" spans="25:29" x14ac:dyDescent="0.25">
      <c r="Y33286" s="4"/>
      <c r="Z33286"/>
      <c r="AB33286"/>
      <c r="AC33286"/>
    </row>
    <row r="33287" spans="25:29" x14ac:dyDescent="0.25">
      <c r="Y33287" s="4"/>
      <c r="Z33287"/>
      <c r="AB33287"/>
      <c r="AC33287"/>
    </row>
    <row r="33288" spans="25:29" x14ac:dyDescent="0.25">
      <c r="Y33288" s="4"/>
      <c r="Z33288"/>
      <c r="AB33288"/>
      <c r="AC33288"/>
    </row>
    <row r="33289" spans="25:29" x14ac:dyDescent="0.25">
      <c r="Y33289" s="4"/>
      <c r="Z33289"/>
      <c r="AB33289"/>
      <c r="AC33289"/>
    </row>
    <row r="33290" spans="25:29" x14ac:dyDescent="0.25">
      <c r="Y33290" s="4"/>
      <c r="Z33290"/>
      <c r="AB33290"/>
      <c r="AC33290"/>
    </row>
    <row r="33291" spans="25:29" x14ac:dyDescent="0.25">
      <c r="Y33291" s="4"/>
      <c r="Z33291"/>
      <c r="AB33291"/>
      <c r="AC33291"/>
    </row>
    <row r="33292" spans="25:29" x14ac:dyDescent="0.25">
      <c r="Y33292" s="4"/>
      <c r="Z33292"/>
      <c r="AB33292"/>
      <c r="AC33292"/>
    </row>
    <row r="33293" spans="25:29" x14ac:dyDescent="0.25">
      <c r="Y33293" s="4"/>
      <c r="Z33293"/>
      <c r="AB33293"/>
      <c r="AC33293"/>
    </row>
    <row r="33294" spans="25:29" x14ac:dyDescent="0.25">
      <c r="Y33294" s="4"/>
      <c r="Z33294"/>
      <c r="AB33294"/>
      <c r="AC33294"/>
    </row>
    <row r="33295" spans="25:29" x14ac:dyDescent="0.25">
      <c r="Y33295" s="4"/>
      <c r="Z33295"/>
      <c r="AB33295"/>
      <c r="AC33295"/>
    </row>
    <row r="33296" spans="25:29" x14ac:dyDescent="0.25">
      <c r="Y33296" s="4"/>
      <c r="Z33296"/>
      <c r="AB33296"/>
      <c r="AC33296"/>
    </row>
    <row r="33297" spans="25:29" x14ac:dyDescent="0.25">
      <c r="Y33297" s="4"/>
      <c r="Z33297"/>
      <c r="AB33297"/>
      <c r="AC33297"/>
    </row>
    <row r="33298" spans="25:29" x14ac:dyDescent="0.25">
      <c r="Y33298" s="4"/>
      <c r="Z33298"/>
      <c r="AB33298"/>
      <c r="AC33298"/>
    </row>
    <row r="33299" spans="25:29" x14ac:dyDescent="0.25">
      <c r="Y33299" s="4"/>
      <c r="Z33299"/>
      <c r="AB33299"/>
      <c r="AC33299"/>
    </row>
    <row r="33300" spans="25:29" x14ac:dyDescent="0.25">
      <c r="Y33300" s="4"/>
      <c r="Z33300"/>
      <c r="AB33300"/>
      <c r="AC33300"/>
    </row>
    <row r="33301" spans="25:29" x14ac:dyDescent="0.25">
      <c r="Y33301" s="4"/>
      <c r="Z33301"/>
      <c r="AB33301"/>
      <c r="AC33301"/>
    </row>
    <row r="33302" spans="25:29" x14ac:dyDescent="0.25">
      <c r="Y33302" s="4"/>
      <c r="Z33302"/>
      <c r="AB33302"/>
      <c r="AC33302"/>
    </row>
    <row r="33303" spans="25:29" x14ac:dyDescent="0.25">
      <c r="Y33303" s="4"/>
      <c r="Z33303"/>
      <c r="AB33303"/>
      <c r="AC33303"/>
    </row>
    <row r="33304" spans="25:29" x14ac:dyDescent="0.25">
      <c r="Y33304" s="4"/>
      <c r="Z33304"/>
      <c r="AB33304"/>
      <c r="AC33304"/>
    </row>
    <row r="33305" spans="25:29" x14ac:dyDescent="0.25">
      <c r="Y33305" s="4"/>
      <c r="Z33305"/>
      <c r="AB33305"/>
      <c r="AC33305"/>
    </row>
    <row r="33306" spans="25:29" x14ac:dyDescent="0.25">
      <c r="Y33306" s="4"/>
      <c r="Z33306"/>
      <c r="AB33306"/>
      <c r="AC33306"/>
    </row>
    <row r="33307" spans="25:29" x14ac:dyDescent="0.25">
      <c r="Y33307" s="4"/>
      <c r="Z33307"/>
      <c r="AB33307"/>
      <c r="AC33307"/>
    </row>
    <row r="33308" spans="25:29" x14ac:dyDescent="0.25">
      <c r="Y33308" s="4"/>
      <c r="Z33308"/>
      <c r="AB33308"/>
      <c r="AC33308"/>
    </row>
    <row r="33309" spans="25:29" x14ac:dyDescent="0.25">
      <c r="Y33309" s="4"/>
      <c r="Z33309"/>
      <c r="AB33309"/>
      <c r="AC33309"/>
    </row>
    <row r="33310" spans="25:29" x14ac:dyDescent="0.25">
      <c r="Y33310" s="4"/>
      <c r="Z33310"/>
      <c r="AB33310"/>
      <c r="AC33310"/>
    </row>
    <row r="33311" spans="25:29" x14ac:dyDescent="0.25">
      <c r="Y33311" s="4"/>
      <c r="Z33311"/>
      <c r="AB33311"/>
      <c r="AC33311"/>
    </row>
    <row r="33312" spans="25:29" x14ac:dyDescent="0.25">
      <c r="Y33312" s="4"/>
      <c r="Z33312"/>
      <c r="AB33312"/>
      <c r="AC33312"/>
    </row>
    <row r="33313" spans="25:29" x14ac:dyDescent="0.25">
      <c r="Y33313" s="4"/>
      <c r="Z33313"/>
      <c r="AB33313"/>
      <c r="AC33313"/>
    </row>
    <row r="33314" spans="25:29" x14ac:dyDescent="0.25">
      <c r="Y33314" s="4"/>
      <c r="Z33314"/>
      <c r="AB33314"/>
      <c r="AC33314"/>
    </row>
    <row r="33315" spans="25:29" x14ac:dyDescent="0.25">
      <c r="Y33315" s="4"/>
      <c r="Z33315"/>
      <c r="AB33315"/>
      <c r="AC33315"/>
    </row>
    <row r="33316" spans="25:29" x14ac:dyDescent="0.25">
      <c r="Y33316" s="4"/>
      <c r="Z33316"/>
      <c r="AB33316"/>
      <c r="AC33316"/>
    </row>
    <row r="33317" spans="25:29" x14ac:dyDescent="0.25">
      <c r="Y33317" s="4"/>
      <c r="Z33317"/>
      <c r="AB33317"/>
      <c r="AC33317"/>
    </row>
    <row r="33318" spans="25:29" x14ac:dyDescent="0.25">
      <c r="Y33318" s="4"/>
      <c r="Z33318"/>
      <c r="AB33318"/>
      <c r="AC33318"/>
    </row>
    <row r="33319" spans="25:29" x14ac:dyDescent="0.25">
      <c r="Y33319" s="4"/>
      <c r="Z33319"/>
      <c r="AB33319"/>
      <c r="AC33319"/>
    </row>
    <row r="33320" spans="25:29" x14ac:dyDescent="0.25">
      <c r="Y33320" s="4"/>
      <c r="Z33320"/>
      <c r="AB33320"/>
      <c r="AC33320"/>
    </row>
    <row r="33321" spans="25:29" x14ac:dyDescent="0.25">
      <c r="Y33321" s="4"/>
      <c r="Z33321"/>
      <c r="AB33321"/>
      <c r="AC33321"/>
    </row>
    <row r="33322" spans="25:29" x14ac:dyDescent="0.25">
      <c r="Y33322" s="4"/>
      <c r="Z33322"/>
      <c r="AB33322"/>
      <c r="AC33322"/>
    </row>
    <row r="33323" spans="25:29" x14ac:dyDescent="0.25">
      <c r="Y33323" s="4"/>
      <c r="Z33323"/>
      <c r="AB33323"/>
      <c r="AC33323"/>
    </row>
    <row r="33324" spans="25:29" x14ac:dyDescent="0.25">
      <c r="Y33324" s="4"/>
      <c r="Z33324"/>
      <c r="AB33324"/>
      <c r="AC33324"/>
    </row>
    <row r="33325" spans="25:29" x14ac:dyDescent="0.25">
      <c r="Y33325" s="4"/>
      <c r="Z33325"/>
      <c r="AB33325"/>
      <c r="AC33325"/>
    </row>
    <row r="33326" spans="25:29" x14ac:dyDescent="0.25">
      <c r="Y33326" s="4"/>
      <c r="Z33326"/>
      <c r="AB33326"/>
      <c r="AC33326"/>
    </row>
    <row r="33327" spans="25:29" x14ac:dyDescent="0.25">
      <c r="Y33327" s="4"/>
      <c r="Z33327"/>
      <c r="AB33327"/>
      <c r="AC33327"/>
    </row>
    <row r="33328" spans="25:29" x14ac:dyDescent="0.25">
      <c r="Y33328" s="4"/>
      <c r="Z33328"/>
      <c r="AB33328"/>
      <c r="AC33328"/>
    </row>
    <row r="33329" spans="25:29" x14ac:dyDescent="0.25">
      <c r="Y33329" s="4"/>
      <c r="Z33329"/>
      <c r="AB33329"/>
      <c r="AC33329"/>
    </row>
    <row r="33330" spans="25:29" x14ac:dyDescent="0.25">
      <c r="Y33330" s="4"/>
      <c r="Z33330"/>
      <c r="AB33330"/>
      <c r="AC33330"/>
    </row>
    <row r="33331" spans="25:29" x14ac:dyDescent="0.25">
      <c r="Y33331" s="4"/>
      <c r="Z33331"/>
      <c r="AB33331"/>
      <c r="AC33331"/>
    </row>
    <row r="33332" spans="25:29" x14ac:dyDescent="0.25">
      <c r="Y33332" s="4"/>
      <c r="Z33332"/>
      <c r="AB33332"/>
      <c r="AC33332"/>
    </row>
    <row r="33333" spans="25:29" x14ac:dyDescent="0.25">
      <c r="Y33333" s="4"/>
      <c r="Z33333"/>
      <c r="AB33333"/>
      <c r="AC33333"/>
    </row>
    <row r="33334" spans="25:29" x14ac:dyDescent="0.25">
      <c r="Y33334" s="4"/>
      <c r="Z33334"/>
      <c r="AB33334"/>
      <c r="AC33334"/>
    </row>
    <row r="33335" spans="25:29" x14ac:dyDescent="0.25">
      <c r="Y33335" s="4"/>
      <c r="Z33335"/>
      <c r="AB33335"/>
      <c r="AC33335"/>
    </row>
    <row r="33336" spans="25:29" x14ac:dyDescent="0.25">
      <c r="Y33336" s="4"/>
      <c r="Z33336"/>
      <c r="AB33336"/>
      <c r="AC33336"/>
    </row>
    <row r="33337" spans="25:29" x14ac:dyDescent="0.25">
      <c r="Y33337" s="4"/>
      <c r="Z33337"/>
      <c r="AB33337"/>
      <c r="AC33337"/>
    </row>
    <row r="33338" spans="25:29" x14ac:dyDescent="0.25">
      <c r="Y33338" s="4"/>
      <c r="Z33338"/>
      <c r="AB33338"/>
      <c r="AC33338"/>
    </row>
    <row r="33339" spans="25:29" x14ac:dyDescent="0.25">
      <c r="Y33339" s="4"/>
      <c r="Z33339"/>
      <c r="AB33339"/>
      <c r="AC33339"/>
    </row>
    <row r="33340" spans="25:29" x14ac:dyDescent="0.25">
      <c r="Y33340" s="4"/>
      <c r="Z33340"/>
      <c r="AB33340"/>
      <c r="AC33340"/>
    </row>
    <row r="33341" spans="25:29" x14ac:dyDescent="0.25">
      <c r="Y33341" s="4"/>
      <c r="Z33341"/>
      <c r="AB33341"/>
      <c r="AC33341"/>
    </row>
    <row r="33342" spans="25:29" x14ac:dyDescent="0.25">
      <c r="Y33342" s="4"/>
      <c r="Z33342"/>
      <c r="AB33342"/>
      <c r="AC33342"/>
    </row>
    <row r="33343" spans="25:29" x14ac:dyDescent="0.25">
      <c r="Y33343" s="4"/>
      <c r="Z33343"/>
      <c r="AB33343"/>
      <c r="AC33343"/>
    </row>
    <row r="33344" spans="25:29" x14ac:dyDescent="0.25">
      <c r="Y33344" s="4"/>
      <c r="Z33344"/>
      <c r="AB33344"/>
      <c r="AC33344"/>
    </row>
    <row r="33345" spans="25:29" x14ac:dyDescent="0.25">
      <c r="Y33345" s="4"/>
      <c r="Z33345"/>
      <c r="AB33345"/>
      <c r="AC33345"/>
    </row>
    <row r="33346" spans="25:29" x14ac:dyDescent="0.25">
      <c r="Y33346" s="4"/>
      <c r="Z33346"/>
      <c r="AB33346"/>
      <c r="AC33346"/>
    </row>
    <row r="33347" spans="25:29" x14ac:dyDescent="0.25">
      <c r="Y33347" s="4"/>
      <c r="Z33347"/>
      <c r="AB33347"/>
      <c r="AC33347"/>
    </row>
    <row r="33348" spans="25:29" x14ac:dyDescent="0.25">
      <c r="Y33348" s="4"/>
      <c r="Z33348"/>
      <c r="AB33348"/>
      <c r="AC33348"/>
    </row>
    <row r="33349" spans="25:29" x14ac:dyDescent="0.25">
      <c r="Y33349" s="4"/>
      <c r="Z33349"/>
      <c r="AB33349"/>
      <c r="AC33349"/>
    </row>
    <row r="33350" spans="25:29" x14ac:dyDescent="0.25">
      <c r="Y33350" s="4"/>
      <c r="Z33350"/>
      <c r="AB33350"/>
      <c r="AC33350"/>
    </row>
    <row r="33351" spans="25:29" x14ac:dyDescent="0.25">
      <c r="Y33351" s="4"/>
      <c r="Z33351"/>
      <c r="AB33351"/>
      <c r="AC33351"/>
    </row>
    <row r="33352" spans="25:29" x14ac:dyDescent="0.25">
      <c r="Y33352" s="4"/>
      <c r="Z33352"/>
      <c r="AB33352"/>
      <c r="AC33352"/>
    </row>
    <row r="33353" spans="25:29" x14ac:dyDescent="0.25">
      <c r="Y33353" s="4"/>
      <c r="Z33353"/>
      <c r="AB33353"/>
      <c r="AC33353"/>
    </row>
    <row r="33354" spans="25:29" x14ac:dyDescent="0.25">
      <c r="Y33354" s="4"/>
      <c r="Z33354"/>
      <c r="AB33354"/>
      <c r="AC33354"/>
    </row>
    <row r="33355" spans="25:29" x14ac:dyDescent="0.25">
      <c r="Y33355" s="4"/>
      <c r="Z33355"/>
      <c r="AB33355"/>
      <c r="AC33355"/>
    </row>
    <row r="33356" spans="25:29" x14ac:dyDescent="0.25">
      <c r="Y33356" s="4"/>
      <c r="Z33356"/>
      <c r="AB33356"/>
      <c r="AC33356"/>
    </row>
    <row r="33357" spans="25:29" x14ac:dyDescent="0.25">
      <c r="Y33357" s="4"/>
      <c r="Z33357"/>
      <c r="AB33357"/>
      <c r="AC33357"/>
    </row>
    <row r="33358" spans="25:29" x14ac:dyDescent="0.25">
      <c r="Y33358" s="4"/>
      <c r="Z33358"/>
      <c r="AB33358"/>
      <c r="AC33358"/>
    </row>
    <row r="33359" spans="25:29" x14ac:dyDescent="0.25">
      <c r="Y33359" s="4"/>
      <c r="Z33359"/>
      <c r="AB33359"/>
      <c r="AC33359"/>
    </row>
    <row r="33360" spans="25:29" x14ac:dyDescent="0.25">
      <c r="Y33360" s="4"/>
      <c r="Z33360"/>
      <c r="AB33360"/>
      <c r="AC33360"/>
    </row>
    <row r="33361" spans="25:29" x14ac:dyDescent="0.25">
      <c r="Y33361" s="4"/>
      <c r="Z33361"/>
      <c r="AB33361"/>
      <c r="AC33361"/>
    </row>
    <row r="33362" spans="25:29" x14ac:dyDescent="0.25">
      <c r="Y33362" s="4"/>
      <c r="Z33362"/>
      <c r="AB33362"/>
      <c r="AC33362"/>
    </row>
    <row r="33363" spans="25:29" x14ac:dyDescent="0.25">
      <c r="Y33363" s="4"/>
      <c r="Z33363"/>
      <c r="AB33363"/>
      <c r="AC33363"/>
    </row>
    <row r="33364" spans="25:29" x14ac:dyDescent="0.25">
      <c r="Y33364" s="4"/>
      <c r="Z33364"/>
      <c r="AB33364"/>
      <c r="AC33364"/>
    </row>
    <row r="33365" spans="25:29" x14ac:dyDescent="0.25">
      <c r="Y33365" s="4"/>
      <c r="Z33365"/>
      <c r="AB33365"/>
      <c r="AC33365"/>
    </row>
    <row r="33366" spans="25:29" x14ac:dyDescent="0.25">
      <c r="Y33366" s="4"/>
      <c r="Z33366"/>
      <c r="AB33366"/>
      <c r="AC33366"/>
    </row>
    <row r="33367" spans="25:29" x14ac:dyDescent="0.25">
      <c r="Y33367" s="4"/>
      <c r="Z33367"/>
      <c r="AB33367"/>
      <c r="AC33367"/>
    </row>
    <row r="33368" spans="25:29" x14ac:dyDescent="0.25">
      <c r="Y33368" s="4"/>
      <c r="Z33368"/>
      <c r="AB33368"/>
      <c r="AC33368"/>
    </row>
    <row r="33369" spans="25:29" x14ac:dyDescent="0.25">
      <c r="Y33369" s="4"/>
      <c r="Z33369"/>
      <c r="AB33369"/>
      <c r="AC33369"/>
    </row>
    <row r="33370" spans="25:29" x14ac:dyDescent="0.25">
      <c r="Y33370" s="4"/>
      <c r="Z33370"/>
      <c r="AB33370"/>
      <c r="AC33370"/>
    </row>
    <row r="33371" spans="25:29" x14ac:dyDescent="0.25">
      <c r="Y33371" s="4"/>
      <c r="Z33371"/>
      <c r="AB33371"/>
      <c r="AC33371"/>
    </row>
    <row r="33372" spans="25:29" x14ac:dyDescent="0.25">
      <c r="Y33372" s="4"/>
      <c r="Z33372"/>
      <c r="AB33372"/>
      <c r="AC33372"/>
    </row>
    <row r="33373" spans="25:29" x14ac:dyDescent="0.25">
      <c r="Y33373" s="4"/>
      <c r="Z33373"/>
      <c r="AB33373"/>
      <c r="AC33373"/>
    </row>
    <row r="33374" spans="25:29" x14ac:dyDescent="0.25">
      <c r="Y33374" s="4"/>
      <c r="Z33374"/>
      <c r="AB33374"/>
      <c r="AC33374"/>
    </row>
    <row r="33375" spans="25:29" x14ac:dyDescent="0.25">
      <c r="Y33375" s="4"/>
      <c r="Z33375"/>
      <c r="AB33375"/>
      <c r="AC33375"/>
    </row>
    <row r="33376" spans="25:29" x14ac:dyDescent="0.25">
      <c r="Y33376" s="4"/>
      <c r="Z33376"/>
      <c r="AB33376"/>
      <c r="AC33376"/>
    </row>
    <row r="33377" spans="25:29" x14ac:dyDescent="0.25">
      <c r="Y33377" s="4"/>
      <c r="Z33377"/>
      <c r="AB33377"/>
      <c r="AC33377"/>
    </row>
    <row r="33378" spans="25:29" x14ac:dyDescent="0.25">
      <c r="Y33378" s="4"/>
      <c r="Z33378"/>
      <c r="AB33378"/>
      <c r="AC33378"/>
    </row>
    <row r="33379" spans="25:29" x14ac:dyDescent="0.25">
      <c r="Y33379" s="4"/>
      <c r="Z33379"/>
      <c r="AB33379"/>
      <c r="AC33379"/>
    </row>
    <row r="33380" spans="25:29" x14ac:dyDescent="0.25">
      <c r="Y33380" s="4"/>
      <c r="Z33380"/>
      <c r="AB33380"/>
      <c r="AC33380"/>
    </row>
    <row r="33381" spans="25:29" x14ac:dyDescent="0.25">
      <c r="Y33381" s="4"/>
      <c r="Z33381"/>
      <c r="AB33381"/>
      <c r="AC33381"/>
    </row>
    <row r="33382" spans="25:29" x14ac:dyDescent="0.25">
      <c r="Y33382" s="4"/>
      <c r="Z33382"/>
      <c r="AB33382"/>
      <c r="AC33382"/>
    </row>
    <row r="33383" spans="25:29" x14ac:dyDescent="0.25">
      <c r="Y33383" s="4"/>
      <c r="Z33383"/>
      <c r="AB33383"/>
      <c r="AC33383"/>
    </row>
    <row r="33384" spans="25:29" x14ac:dyDescent="0.25">
      <c r="Y33384" s="4"/>
      <c r="Z33384"/>
      <c r="AB33384"/>
      <c r="AC33384"/>
    </row>
    <row r="33385" spans="25:29" x14ac:dyDescent="0.25">
      <c r="Y33385" s="4"/>
      <c r="Z33385"/>
      <c r="AB33385"/>
      <c r="AC33385"/>
    </row>
    <row r="33386" spans="25:29" x14ac:dyDescent="0.25">
      <c r="Y33386" s="4"/>
      <c r="Z33386"/>
      <c r="AB33386"/>
      <c r="AC33386"/>
    </row>
    <row r="33387" spans="25:29" x14ac:dyDescent="0.25">
      <c r="Y33387" s="4"/>
      <c r="Z33387"/>
      <c r="AB33387"/>
      <c r="AC33387"/>
    </row>
    <row r="33388" spans="25:29" x14ac:dyDescent="0.25">
      <c r="Y33388" s="4"/>
      <c r="Z33388"/>
      <c r="AB33388"/>
      <c r="AC33388"/>
    </row>
    <row r="33389" spans="25:29" x14ac:dyDescent="0.25">
      <c r="Y33389" s="4"/>
      <c r="Z33389"/>
      <c r="AB33389"/>
      <c r="AC33389"/>
    </row>
    <row r="33390" spans="25:29" x14ac:dyDescent="0.25">
      <c r="Y33390" s="4"/>
      <c r="Z33390"/>
      <c r="AB33390"/>
      <c r="AC33390"/>
    </row>
    <row r="33391" spans="25:29" x14ac:dyDescent="0.25">
      <c r="Y33391" s="4"/>
      <c r="Z33391"/>
      <c r="AB33391"/>
      <c r="AC33391"/>
    </row>
    <row r="33392" spans="25:29" x14ac:dyDescent="0.25">
      <c r="Y33392" s="4"/>
      <c r="Z33392"/>
      <c r="AB33392"/>
      <c r="AC33392"/>
    </row>
    <row r="33393" spans="25:29" x14ac:dyDescent="0.25">
      <c r="Y33393" s="4"/>
      <c r="Z33393"/>
      <c r="AB33393"/>
      <c r="AC33393"/>
    </row>
    <row r="33394" spans="25:29" x14ac:dyDescent="0.25">
      <c r="Y33394" s="4"/>
      <c r="Z33394"/>
      <c r="AB33394"/>
      <c r="AC33394"/>
    </row>
    <row r="33395" spans="25:29" x14ac:dyDescent="0.25">
      <c r="Y33395" s="4"/>
      <c r="Z33395"/>
      <c r="AB33395"/>
      <c r="AC33395"/>
    </row>
    <row r="33396" spans="25:29" x14ac:dyDescent="0.25">
      <c r="Y33396" s="4"/>
      <c r="Z33396"/>
      <c r="AB33396"/>
      <c r="AC33396"/>
    </row>
    <row r="33397" spans="25:29" x14ac:dyDescent="0.25">
      <c r="Y33397" s="4"/>
      <c r="Z33397"/>
      <c r="AB33397"/>
      <c r="AC33397"/>
    </row>
    <row r="33398" spans="25:29" x14ac:dyDescent="0.25">
      <c r="Y33398" s="4"/>
      <c r="Z33398"/>
      <c r="AB33398"/>
      <c r="AC33398"/>
    </row>
    <row r="33399" spans="25:29" x14ac:dyDescent="0.25">
      <c r="Y33399" s="4"/>
      <c r="Z33399"/>
      <c r="AB33399"/>
      <c r="AC33399"/>
    </row>
    <row r="33400" spans="25:29" x14ac:dyDescent="0.25">
      <c r="Y33400" s="4"/>
      <c r="Z33400"/>
      <c r="AB33400"/>
      <c r="AC33400"/>
    </row>
    <row r="33401" spans="25:29" x14ac:dyDescent="0.25">
      <c r="Y33401" s="4"/>
      <c r="Z33401"/>
      <c r="AB33401"/>
      <c r="AC33401"/>
    </row>
    <row r="33402" spans="25:29" x14ac:dyDescent="0.25">
      <c r="Y33402" s="4"/>
      <c r="Z33402"/>
      <c r="AB33402"/>
      <c r="AC33402"/>
    </row>
    <row r="33403" spans="25:29" x14ac:dyDescent="0.25">
      <c r="Y33403" s="4"/>
      <c r="Z33403"/>
      <c r="AB33403"/>
      <c r="AC33403"/>
    </row>
    <row r="33404" spans="25:29" x14ac:dyDescent="0.25">
      <c r="Y33404" s="4"/>
      <c r="Z33404"/>
      <c r="AB33404"/>
      <c r="AC33404"/>
    </row>
    <row r="33405" spans="25:29" x14ac:dyDescent="0.25">
      <c r="Y33405" s="4"/>
      <c r="Z33405"/>
      <c r="AB33405"/>
      <c r="AC33405"/>
    </row>
    <row r="33406" spans="25:29" x14ac:dyDescent="0.25">
      <c r="Y33406" s="4"/>
      <c r="Z33406"/>
      <c r="AB33406"/>
      <c r="AC33406"/>
    </row>
    <row r="33407" spans="25:29" x14ac:dyDescent="0.25">
      <c r="Y33407" s="4"/>
      <c r="Z33407"/>
      <c r="AB33407"/>
      <c r="AC33407"/>
    </row>
    <row r="33408" spans="25:29" x14ac:dyDescent="0.25">
      <c r="Y33408" s="4"/>
      <c r="Z33408"/>
      <c r="AB33408"/>
      <c r="AC33408"/>
    </row>
    <row r="33409" spans="25:29" x14ac:dyDescent="0.25">
      <c r="Y33409" s="4"/>
      <c r="Z33409"/>
      <c r="AB33409"/>
      <c r="AC33409"/>
    </row>
    <row r="33410" spans="25:29" x14ac:dyDescent="0.25">
      <c r="Y33410" s="4"/>
      <c r="Z33410"/>
      <c r="AB33410"/>
      <c r="AC33410"/>
    </row>
    <row r="33411" spans="25:29" x14ac:dyDescent="0.25">
      <c r="Y33411" s="4"/>
      <c r="Z33411"/>
      <c r="AB33411"/>
      <c r="AC33411"/>
    </row>
    <row r="33412" spans="25:29" x14ac:dyDescent="0.25">
      <c r="Y33412" s="4"/>
      <c r="Z33412"/>
      <c r="AB33412"/>
      <c r="AC33412"/>
    </row>
    <row r="33413" spans="25:29" x14ac:dyDescent="0.25">
      <c r="Y33413" s="4"/>
      <c r="Z33413"/>
      <c r="AB33413"/>
      <c r="AC33413"/>
    </row>
    <row r="33414" spans="25:29" x14ac:dyDescent="0.25">
      <c r="Y33414" s="4"/>
      <c r="Z33414"/>
      <c r="AB33414"/>
      <c r="AC33414"/>
    </row>
    <row r="33415" spans="25:29" x14ac:dyDescent="0.25">
      <c r="Y33415" s="4"/>
      <c r="Z33415"/>
      <c r="AB33415"/>
      <c r="AC33415"/>
    </row>
    <row r="33416" spans="25:29" x14ac:dyDescent="0.25">
      <c r="Y33416" s="4"/>
      <c r="Z33416"/>
      <c r="AB33416"/>
      <c r="AC33416"/>
    </row>
    <row r="33417" spans="25:29" x14ac:dyDescent="0.25">
      <c r="Y33417" s="4"/>
      <c r="Z33417"/>
      <c r="AB33417"/>
      <c r="AC33417"/>
    </row>
    <row r="33418" spans="25:29" x14ac:dyDescent="0.25">
      <c r="Y33418" s="4"/>
      <c r="Z33418"/>
      <c r="AB33418"/>
      <c r="AC33418"/>
    </row>
    <row r="33419" spans="25:29" x14ac:dyDescent="0.25">
      <c r="Y33419" s="4"/>
      <c r="Z33419"/>
      <c r="AB33419"/>
      <c r="AC33419"/>
    </row>
    <row r="33420" spans="25:29" x14ac:dyDescent="0.25">
      <c r="Y33420" s="4"/>
      <c r="Z33420"/>
      <c r="AB33420"/>
      <c r="AC33420"/>
    </row>
    <row r="33421" spans="25:29" x14ac:dyDescent="0.25">
      <c r="Y33421" s="4"/>
      <c r="Z33421"/>
      <c r="AB33421"/>
      <c r="AC33421"/>
    </row>
    <row r="33422" spans="25:29" x14ac:dyDescent="0.25">
      <c r="Y33422" s="4"/>
      <c r="Z33422"/>
      <c r="AB33422"/>
      <c r="AC33422"/>
    </row>
    <row r="33423" spans="25:29" x14ac:dyDescent="0.25">
      <c r="Y33423" s="4"/>
      <c r="Z33423"/>
      <c r="AB33423"/>
      <c r="AC33423"/>
    </row>
    <row r="33424" spans="25:29" x14ac:dyDescent="0.25">
      <c r="Y33424" s="4"/>
      <c r="Z33424"/>
      <c r="AB33424"/>
      <c r="AC33424"/>
    </row>
    <row r="33425" spans="25:29" x14ac:dyDescent="0.25">
      <c r="Y33425" s="4"/>
      <c r="Z33425"/>
      <c r="AB33425"/>
      <c r="AC33425"/>
    </row>
    <row r="33426" spans="25:29" x14ac:dyDescent="0.25">
      <c r="Y33426" s="4"/>
      <c r="Z33426"/>
      <c r="AB33426"/>
      <c r="AC33426"/>
    </row>
    <row r="33427" spans="25:29" x14ac:dyDescent="0.25">
      <c r="Y33427" s="4"/>
      <c r="Z33427"/>
      <c r="AB33427"/>
      <c r="AC33427"/>
    </row>
    <row r="33428" spans="25:29" x14ac:dyDescent="0.25">
      <c r="Y33428" s="4"/>
      <c r="Z33428"/>
      <c r="AB33428"/>
      <c r="AC33428"/>
    </row>
    <row r="33429" spans="25:29" x14ac:dyDescent="0.25">
      <c r="Y33429" s="4"/>
      <c r="Z33429"/>
      <c r="AB33429"/>
      <c r="AC33429"/>
    </row>
    <row r="33430" spans="25:29" x14ac:dyDescent="0.25">
      <c r="Y33430" s="4"/>
      <c r="Z33430"/>
      <c r="AB33430"/>
      <c r="AC33430"/>
    </row>
    <row r="33431" spans="25:29" x14ac:dyDescent="0.25">
      <c r="Y33431" s="4"/>
      <c r="Z33431"/>
      <c r="AB33431"/>
      <c r="AC33431"/>
    </row>
    <row r="33432" spans="25:29" x14ac:dyDescent="0.25">
      <c r="Y33432" s="4"/>
      <c r="Z33432"/>
      <c r="AB33432"/>
      <c r="AC33432"/>
    </row>
    <row r="33433" spans="25:29" x14ac:dyDescent="0.25">
      <c r="Y33433" s="4"/>
      <c r="Z33433"/>
      <c r="AB33433"/>
      <c r="AC33433"/>
    </row>
    <row r="33434" spans="25:29" x14ac:dyDescent="0.25">
      <c r="Y33434" s="4"/>
      <c r="Z33434"/>
      <c r="AB33434"/>
      <c r="AC33434"/>
    </row>
    <row r="33435" spans="25:29" x14ac:dyDescent="0.25">
      <c r="Y33435" s="4"/>
      <c r="Z33435"/>
      <c r="AB33435"/>
      <c r="AC33435"/>
    </row>
    <row r="33436" spans="25:29" x14ac:dyDescent="0.25">
      <c r="Y33436" s="4"/>
      <c r="Z33436"/>
      <c r="AB33436"/>
      <c r="AC33436"/>
    </row>
    <row r="33437" spans="25:29" x14ac:dyDescent="0.25">
      <c r="Y33437" s="4"/>
      <c r="Z33437"/>
      <c r="AB33437"/>
      <c r="AC33437"/>
    </row>
    <row r="33438" spans="25:29" x14ac:dyDescent="0.25">
      <c r="Y33438" s="4"/>
      <c r="Z33438"/>
      <c r="AB33438"/>
      <c r="AC33438"/>
    </row>
    <row r="33439" spans="25:29" x14ac:dyDescent="0.25">
      <c r="Y33439" s="4"/>
      <c r="Z33439"/>
      <c r="AB33439"/>
      <c r="AC33439"/>
    </row>
    <row r="33440" spans="25:29" x14ac:dyDescent="0.25">
      <c r="Y33440" s="4"/>
      <c r="Z33440"/>
      <c r="AB33440"/>
      <c r="AC33440"/>
    </row>
    <row r="33441" spans="25:29" x14ac:dyDescent="0.25">
      <c r="Y33441" s="4"/>
      <c r="Z33441"/>
      <c r="AB33441"/>
      <c r="AC33441"/>
    </row>
    <row r="33442" spans="25:29" x14ac:dyDescent="0.25">
      <c r="Y33442" s="4"/>
      <c r="Z33442"/>
      <c r="AB33442"/>
      <c r="AC33442"/>
    </row>
    <row r="33443" spans="25:29" x14ac:dyDescent="0.25">
      <c r="Y33443" s="4"/>
      <c r="Z33443"/>
      <c r="AB33443"/>
      <c r="AC33443"/>
    </row>
    <row r="33444" spans="25:29" x14ac:dyDescent="0.25">
      <c r="Y33444" s="4"/>
      <c r="Z33444"/>
      <c r="AB33444"/>
      <c r="AC33444"/>
    </row>
    <row r="33445" spans="25:29" x14ac:dyDescent="0.25">
      <c r="Y33445" s="4"/>
      <c r="Z33445"/>
      <c r="AB33445"/>
      <c r="AC33445"/>
    </row>
    <row r="33446" spans="25:29" x14ac:dyDescent="0.25">
      <c r="Y33446" s="4"/>
      <c r="Z33446"/>
      <c r="AB33446"/>
      <c r="AC33446"/>
    </row>
    <row r="33447" spans="25:29" x14ac:dyDescent="0.25">
      <c r="Y33447" s="4"/>
      <c r="Z33447"/>
      <c r="AB33447"/>
      <c r="AC33447"/>
    </row>
    <row r="33448" spans="25:29" x14ac:dyDescent="0.25">
      <c r="Y33448" s="4"/>
      <c r="Z33448"/>
      <c r="AB33448"/>
      <c r="AC33448"/>
    </row>
    <row r="33449" spans="25:29" x14ac:dyDescent="0.25">
      <c r="Y33449" s="4"/>
      <c r="Z33449"/>
      <c r="AB33449"/>
      <c r="AC33449"/>
    </row>
    <row r="33450" spans="25:29" x14ac:dyDescent="0.25">
      <c r="Y33450" s="4"/>
      <c r="Z33450"/>
      <c r="AB33450"/>
      <c r="AC33450"/>
    </row>
    <row r="33451" spans="25:29" x14ac:dyDescent="0.25">
      <c r="Y33451" s="4"/>
      <c r="Z33451"/>
      <c r="AB33451"/>
      <c r="AC33451"/>
    </row>
    <row r="33452" spans="25:29" x14ac:dyDescent="0.25">
      <c r="Y33452" s="4"/>
      <c r="Z33452"/>
      <c r="AB33452"/>
      <c r="AC33452"/>
    </row>
    <row r="33453" spans="25:29" x14ac:dyDescent="0.25">
      <c r="Y33453" s="4"/>
      <c r="Z33453"/>
      <c r="AB33453"/>
      <c r="AC33453"/>
    </row>
    <row r="33454" spans="25:29" x14ac:dyDescent="0.25">
      <c r="Y33454" s="4"/>
      <c r="Z33454"/>
      <c r="AB33454"/>
      <c r="AC33454"/>
    </row>
    <row r="33455" spans="25:29" x14ac:dyDescent="0.25">
      <c r="Y33455" s="4"/>
      <c r="Z33455"/>
      <c r="AB33455"/>
      <c r="AC33455"/>
    </row>
    <row r="33456" spans="25:29" x14ac:dyDescent="0.25">
      <c r="Y33456" s="4"/>
      <c r="Z33456"/>
      <c r="AB33456"/>
      <c r="AC33456"/>
    </row>
    <row r="33457" spans="25:29" x14ac:dyDescent="0.25">
      <c r="Y33457" s="4"/>
      <c r="Z33457"/>
      <c r="AB33457"/>
      <c r="AC33457"/>
    </row>
    <row r="33458" spans="25:29" x14ac:dyDescent="0.25">
      <c r="Y33458" s="4"/>
      <c r="Z33458"/>
      <c r="AB33458"/>
      <c r="AC33458"/>
    </row>
    <row r="33459" spans="25:29" x14ac:dyDescent="0.25">
      <c r="Y33459" s="4"/>
      <c r="Z33459"/>
      <c r="AB33459"/>
      <c r="AC33459"/>
    </row>
    <row r="33460" spans="25:29" x14ac:dyDescent="0.25">
      <c r="Y33460" s="4"/>
      <c r="Z33460"/>
      <c r="AB33460"/>
      <c r="AC33460"/>
    </row>
    <row r="33461" spans="25:29" x14ac:dyDescent="0.25">
      <c r="Y33461" s="4"/>
      <c r="Z33461"/>
      <c r="AB33461"/>
      <c r="AC33461"/>
    </row>
    <row r="33462" spans="25:29" x14ac:dyDescent="0.25">
      <c r="Y33462" s="4"/>
      <c r="Z33462"/>
      <c r="AB33462"/>
      <c r="AC33462"/>
    </row>
    <row r="33463" spans="25:29" x14ac:dyDescent="0.25">
      <c r="Y33463" s="4"/>
      <c r="Z33463"/>
      <c r="AB33463"/>
      <c r="AC33463"/>
    </row>
    <row r="33464" spans="25:29" x14ac:dyDescent="0.25">
      <c r="Y33464" s="4"/>
      <c r="Z33464"/>
      <c r="AB33464"/>
      <c r="AC33464"/>
    </row>
    <row r="33465" spans="25:29" x14ac:dyDescent="0.25">
      <c r="Y33465" s="4"/>
      <c r="Z33465"/>
      <c r="AB33465"/>
      <c r="AC33465"/>
    </row>
    <row r="33466" spans="25:29" x14ac:dyDescent="0.25">
      <c r="Y33466" s="4"/>
      <c r="Z33466"/>
      <c r="AB33466"/>
      <c r="AC33466"/>
    </row>
    <row r="33467" spans="25:29" x14ac:dyDescent="0.25">
      <c r="Y33467" s="4"/>
      <c r="Z33467"/>
      <c r="AB33467"/>
      <c r="AC33467"/>
    </row>
    <row r="33468" spans="25:29" x14ac:dyDescent="0.25">
      <c r="Y33468" s="4"/>
      <c r="Z33468"/>
      <c r="AB33468"/>
      <c r="AC33468"/>
    </row>
    <row r="33469" spans="25:29" x14ac:dyDescent="0.25">
      <c r="Y33469" s="4"/>
      <c r="Z33469"/>
      <c r="AB33469"/>
      <c r="AC33469"/>
    </row>
    <row r="33470" spans="25:29" x14ac:dyDescent="0.25">
      <c r="Y33470" s="4"/>
      <c r="Z33470"/>
      <c r="AB33470"/>
      <c r="AC33470"/>
    </row>
    <row r="33471" spans="25:29" x14ac:dyDescent="0.25">
      <c r="Y33471" s="4"/>
      <c r="Z33471"/>
      <c r="AB33471"/>
      <c r="AC33471"/>
    </row>
    <row r="33472" spans="25:29" x14ac:dyDescent="0.25">
      <c r="Y33472" s="4"/>
      <c r="Z33472"/>
      <c r="AB33472"/>
      <c r="AC33472"/>
    </row>
    <row r="33473" spans="25:29" x14ac:dyDescent="0.25">
      <c r="Y33473" s="4"/>
      <c r="Z33473"/>
      <c r="AB33473"/>
      <c r="AC33473"/>
    </row>
    <row r="33474" spans="25:29" x14ac:dyDescent="0.25">
      <c r="Y33474" s="4"/>
      <c r="Z33474"/>
      <c r="AB33474"/>
      <c r="AC33474"/>
    </row>
    <row r="33475" spans="25:29" x14ac:dyDescent="0.25">
      <c r="Y33475" s="4"/>
      <c r="Z33475"/>
      <c r="AB33475"/>
      <c r="AC33475"/>
    </row>
    <row r="33476" spans="25:29" x14ac:dyDescent="0.25">
      <c r="Y33476" s="4"/>
      <c r="Z33476"/>
      <c r="AB33476"/>
      <c r="AC33476"/>
    </row>
    <row r="33477" spans="25:29" x14ac:dyDescent="0.25">
      <c r="Y33477" s="4"/>
      <c r="Z33477"/>
      <c r="AB33477"/>
      <c r="AC33477"/>
    </row>
    <row r="33478" spans="25:29" x14ac:dyDescent="0.25">
      <c r="Y33478" s="4"/>
      <c r="Z33478"/>
      <c r="AB33478"/>
      <c r="AC33478"/>
    </row>
    <row r="33479" spans="25:29" x14ac:dyDescent="0.25">
      <c r="Y33479" s="4"/>
      <c r="Z33479"/>
      <c r="AB33479"/>
      <c r="AC33479"/>
    </row>
    <row r="33480" spans="25:29" x14ac:dyDescent="0.25">
      <c r="Y33480" s="4"/>
      <c r="Z33480"/>
      <c r="AB33480"/>
      <c r="AC33480"/>
    </row>
    <row r="33481" spans="25:29" x14ac:dyDescent="0.25">
      <c r="Y33481" s="4"/>
      <c r="Z33481"/>
      <c r="AB33481"/>
      <c r="AC33481"/>
    </row>
    <row r="33482" spans="25:29" x14ac:dyDescent="0.25">
      <c r="Y33482" s="4"/>
      <c r="Z33482"/>
      <c r="AB33482"/>
      <c r="AC33482"/>
    </row>
    <row r="33483" spans="25:29" x14ac:dyDescent="0.25">
      <c r="Y33483" s="4"/>
      <c r="Z33483"/>
      <c r="AB33483"/>
      <c r="AC33483"/>
    </row>
    <row r="33484" spans="25:29" x14ac:dyDescent="0.25">
      <c r="Y33484" s="4"/>
      <c r="Z33484"/>
      <c r="AB33484"/>
      <c r="AC33484"/>
    </row>
    <row r="33485" spans="25:29" x14ac:dyDescent="0.25">
      <c r="Y33485" s="4"/>
      <c r="Z33485"/>
      <c r="AB33485"/>
      <c r="AC33485"/>
    </row>
    <row r="33486" spans="25:29" x14ac:dyDescent="0.25">
      <c r="Y33486" s="4"/>
      <c r="Z33486"/>
      <c r="AB33486"/>
      <c r="AC33486"/>
    </row>
    <row r="33487" spans="25:29" x14ac:dyDescent="0.25">
      <c r="Y33487" s="4"/>
      <c r="Z33487"/>
      <c r="AB33487"/>
      <c r="AC33487"/>
    </row>
    <row r="33488" spans="25:29" x14ac:dyDescent="0.25">
      <c r="Y33488" s="4"/>
      <c r="Z33488"/>
      <c r="AB33488"/>
      <c r="AC33488"/>
    </row>
    <row r="33489" spans="25:29" x14ac:dyDescent="0.25">
      <c r="Y33489" s="4"/>
      <c r="Z33489"/>
      <c r="AB33489"/>
      <c r="AC33489"/>
    </row>
    <row r="33490" spans="25:29" x14ac:dyDescent="0.25">
      <c r="Y33490" s="4"/>
      <c r="Z33490"/>
      <c r="AB33490"/>
      <c r="AC33490"/>
    </row>
    <row r="33491" spans="25:29" x14ac:dyDescent="0.25">
      <c r="Y33491" s="4"/>
      <c r="Z33491"/>
      <c r="AB33491"/>
      <c r="AC33491"/>
    </row>
    <row r="33492" spans="25:29" x14ac:dyDescent="0.25">
      <c r="Y33492" s="4"/>
      <c r="Z33492"/>
      <c r="AB33492"/>
      <c r="AC33492"/>
    </row>
    <row r="33493" spans="25:29" x14ac:dyDescent="0.25">
      <c r="Y33493" s="4"/>
      <c r="Z33493"/>
      <c r="AB33493"/>
      <c r="AC33493"/>
    </row>
    <row r="33494" spans="25:29" x14ac:dyDescent="0.25">
      <c r="Y33494" s="4"/>
      <c r="Z33494"/>
      <c r="AB33494"/>
      <c r="AC33494"/>
    </row>
    <row r="33495" spans="25:29" x14ac:dyDescent="0.25">
      <c r="Y33495" s="4"/>
      <c r="Z33495"/>
      <c r="AB33495"/>
      <c r="AC33495"/>
    </row>
    <row r="33496" spans="25:29" x14ac:dyDescent="0.25">
      <c r="Y33496" s="4"/>
      <c r="Z33496"/>
      <c r="AB33496"/>
      <c r="AC33496"/>
    </row>
    <row r="33497" spans="25:29" x14ac:dyDescent="0.25">
      <c r="Y33497" s="4"/>
      <c r="Z33497"/>
      <c r="AB33497"/>
      <c r="AC33497"/>
    </row>
    <row r="33498" spans="25:29" x14ac:dyDescent="0.25">
      <c r="Y33498" s="4"/>
      <c r="Z33498"/>
      <c r="AB33498"/>
      <c r="AC33498"/>
    </row>
    <row r="33499" spans="25:29" x14ac:dyDescent="0.25">
      <c r="Y33499" s="4"/>
      <c r="Z33499"/>
      <c r="AB33499"/>
      <c r="AC33499"/>
    </row>
    <row r="33500" spans="25:29" x14ac:dyDescent="0.25">
      <c r="Y33500" s="4"/>
      <c r="Z33500"/>
      <c r="AB33500"/>
      <c r="AC33500"/>
    </row>
    <row r="33501" spans="25:29" x14ac:dyDescent="0.25">
      <c r="Y33501" s="4"/>
      <c r="Z33501"/>
      <c r="AB33501"/>
      <c r="AC33501"/>
    </row>
    <row r="33502" spans="25:29" x14ac:dyDescent="0.25">
      <c r="Y33502" s="4"/>
      <c r="Z33502"/>
      <c r="AB33502"/>
      <c r="AC33502"/>
    </row>
    <row r="33503" spans="25:29" x14ac:dyDescent="0.25">
      <c r="Y33503" s="4"/>
      <c r="Z33503"/>
      <c r="AB33503"/>
      <c r="AC33503"/>
    </row>
    <row r="33504" spans="25:29" x14ac:dyDescent="0.25">
      <c r="Y33504" s="4"/>
      <c r="Z33504"/>
      <c r="AB33504"/>
      <c r="AC33504"/>
    </row>
    <row r="33505" spans="25:29" x14ac:dyDescent="0.25">
      <c r="Y33505" s="4"/>
      <c r="Z33505"/>
      <c r="AB33505"/>
      <c r="AC33505"/>
    </row>
    <row r="33506" spans="25:29" x14ac:dyDescent="0.25">
      <c r="Y33506" s="4"/>
      <c r="Z33506"/>
      <c r="AB33506"/>
      <c r="AC33506"/>
    </row>
    <row r="33507" spans="25:29" x14ac:dyDescent="0.25">
      <c r="Y33507" s="4"/>
      <c r="Z33507"/>
      <c r="AB33507"/>
      <c r="AC33507"/>
    </row>
    <row r="33508" spans="25:29" x14ac:dyDescent="0.25">
      <c r="Y33508" s="4"/>
      <c r="Z33508"/>
      <c r="AB33508"/>
      <c r="AC33508"/>
    </row>
    <row r="33509" spans="25:29" x14ac:dyDescent="0.25">
      <c r="Y33509" s="4"/>
      <c r="Z33509"/>
      <c r="AB33509"/>
      <c r="AC33509"/>
    </row>
    <row r="33510" spans="25:29" x14ac:dyDescent="0.25">
      <c r="Y33510" s="4"/>
      <c r="Z33510"/>
      <c r="AB33510"/>
      <c r="AC33510"/>
    </row>
    <row r="33511" spans="25:29" x14ac:dyDescent="0.25">
      <c r="Y33511" s="4"/>
      <c r="Z33511"/>
      <c r="AB33511"/>
      <c r="AC33511"/>
    </row>
    <row r="33512" spans="25:29" x14ac:dyDescent="0.25">
      <c r="Y33512" s="4"/>
      <c r="Z33512"/>
      <c r="AB33512"/>
      <c r="AC33512"/>
    </row>
    <row r="33513" spans="25:29" x14ac:dyDescent="0.25">
      <c r="Y33513" s="4"/>
      <c r="Z33513"/>
      <c r="AB33513"/>
      <c r="AC33513"/>
    </row>
    <row r="33514" spans="25:29" x14ac:dyDescent="0.25">
      <c r="Y33514" s="4"/>
      <c r="Z33514"/>
      <c r="AB33514"/>
      <c r="AC33514"/>
    </row>
    <row r="33515" spans="25:29" x14ac:dyDescent="0.25">
      <c r="Y33515" s="4"/>
      <c r="Z33515"/>
      <c r="AB33515"/>
      <c r="AC33515"/>
    </row>
    <row r="33516" spans="25:29" x14ac:dyDescent="0.25">
      <c r="Y33516" s="4"/>
      <c r="Z33516"/>
      <c r="AB33516"/>
      <c r="AC33516"/>
    </row>
    <row r="33517" spans="25:29" x14ac:dyDescent="0.25">
      <c r="Y33517" s="4"/>
      <c r="Z33517"/>
      <c r="AB33517"/>
      <c r="AC33517"/>
    </row>
    <row r="33518" spans="25:29" x14ac:dyDescent="0.25">
      <c r="Y33518" s="4"/>
      <c r="Z33518"/>
      <c r="AB33518"/>
      <c r="AC33518"/>
    </row>
    <row r="33519" spans="25:29" x14ac:dyDescent="0.25">
      <c r="Y33519" s="4"/>
      <c r="Z33519"/>
      <c r="AB33519"/>
      <c r="AC33519"/>
    </row>
    <row r="33520" spans="25:29" x14ac:dyDescent="0.25">
      <c r="Y33520" s="4"/>
      <c r="Z33520"/>
      <c r="AB33520"/>
      <c r="AC33520"/>
    </row>
    <row r="33521" spans="25:29" x14ac:dyDescent="0.25">
      <c r="Y33521" s="4"/>
      <c r="Z33521"/>
      <c r="AB33521"/>
      <c r="AC33521"/>
    </row>
    <row r="33522" spans="25:29" x14ac:dyDescent="0.25">
      <c r="Y33522" s="4"/>
      <c r="Z33522"/>
      <c r="AB33522"/>
      <c r="AC33522"/>
    </row>
    <row r="33523" spans="25:29" x14ac:dyDescent="0.25">
      <c r="Y33523" s="4"/>
      <c r="Z33523"/>
      <c r="AB33523"/>
      <c r="AC33523"/>
    </row>
    <row r="33524" spans="25:29" x14ac:dyDescent="0.25">
      <c r="Y33524" s="4"/>
      <c r="Z33524"/>
      <c r="AB33524"/>
      <c r="AC33524"/>
    </row>
    <row r="33525" spans="25:29" x14ac:dyDescent="0.25">
      <c r="Y33525" s="4"/>
      <c r="Z33525"/>
      <c r="AB33525"/>
      <c r="AC33525"/>
    </row>
    <row r="33526" spans="25:29" x14ac:dyDescent="0.25">
      <c r="Y33526" s="4"/>
      <c r="Z33526"/>
      <c r="AB33526"/>
      <c r="AC33526"/>
    </row>
    <row r="33527" spans="25:29" x14ac:dyDescent="0.25">
      <c r="Y33527" s="4"/>
      <c r="Z33527"/>
      <c r="AB33527"/>
      <c r="AC33527"/>
    </row>
    <row r="33528" spans="25:29" x14ac:dyDescent="0.25">
      <c r="Y33528" s="4"/>
      <c r="Z33528"/>
      <c r="AB33528"/>
      <c r="AC33528"/>
    </row>
    <row r="33529" spans="25:29" x14ac:dyDescent="0.25">
      <c r="Y33529" s="4"/>
      <c r="Z33529"/>
      <c r="AB33529"/>
      <c r="AC33529"/>
    </row>
    <row r="33530" spans="25:29" x14ac:dyDescent="0.25">
      <c r="Y33530" s="4"/>
      <c r="Z33530"/>
      <c r="AB33530"/>
      <c r="AC33530"/>
    </row>
    <row r="33531" spans="25:29" x14ac:dyDescent="0.25">
      <c r="Y33531" s="4"/>
      <c r="Z33531"/>
      <c r="AB33531"/>
      <c r="AC33531"/>
    </row>
    <row r="33532" spans="25:29" x14ac:dyDescent="0.25">
      <c r="Y33532" s="4"/>
      <c r="Z33532"/>
      <c r="AB33532"/>
      <c r="AC33532"/>
    </row>
    <row r="33533" spans="25:29" x14ac:dyDescent="0.25">
      <c r="Y33533" s="4"/>
      <c r="Z33533"/>
      <c r="AB33533"/>
      <c r="AC33533"/>
    </row>
    <row r="33534" spans="25:29" x14ac:dyDescent="0.25">
      <c r="Y33534" s="4"/>
      <c r="Z33534"/>
      <c r="AB33534"/>
      <c r="AC33534"/>
    </row>
    <row r="33535" spans="25:29" x14ac:dyDescent="0.25">
      <c r="Y33535" s="4"/>
      <c r="Z33535"/>
      <c r="AB33535"/>
      <c r="AC33535"/>
    </row>
    <row r="33536" spans="25:29" x14ac:dyDescent="0.25">
      <c r="Y33536" s="4"/>
      <c r="Z33536"/>
      <c r="AB33536"/>
      <c r="AC33536"/>
    </row>
    <row r="33537" spans="25:29" x14ac:dyDescent="0.25">
      <c r="Y33537" s="4"/>
      <c r="Z33537"/>
      <c r="AB33537"/>
      <c r="AC33537"/>
    </row>
    <row r="33538" spans="25:29" x14ac:dyDescent="0.25">
      <c r="Y33538" s="4"/>
      <c r="Z33538"/>
      <c r="AB33538"/>
      <c r="AC33538"/>
    </row>
    <row r="33539" spans="25:29" x14ac:dyDescent="0.25">
      <c r="Y33539" s="4"/>
      <c r="Z33539"/>
      <c r="AB33539"/>
      <c r="AC33539"/>
    </row>
    <row r="33540" spans="25:29" x14ac:dyDescent="0.25">
      <c r="Y33540" s="4"/>
      <c r="Z33540"/>
      <c r="AB33540"/>
      <c r="AC33540"/>
    </row>
    <row r="33541" spans="25:29" x14ac:dyDescent="0.25">
      <c r="Y33541" s="4"/>
      <c r="Z33541"/>
      <c r="AB33541"/>
      <c r="AC33541"/>
    </row>
    <row r="33542" spans="25:29" x14ac:dyDescent="0.25">
      <c r="Y33542" s="4"/>
      <c r="Z33542"/>
      <c r="AB33542"/>
      <c r="AC33542"/>
    </row>
    <row r="33543" spans="25:29" x14ac:dyDescent="0.25">
      <c r="Y33543" s="4"/>
      <c r="Z33543"/>
      <c r="AB33543"/>
      <c r="AC33543"/>
    </row>
    <row r="33544" spans="25:29" x14ac:dyDescent="0.25">
      <c r="Y33544" s="4"/>
      <c r="Z33544"/>
      <c r="AB33544"/>
      <c r="AC33544"/>
    </row>
    <row r="33545" spans="25:29" x14ac:dyDescent="0.25">
      <c r="Y33545" s="4"/>
      <c r="Z33545"/>
      <c r="AB33545"/>
      <c r="AC33545"/>
    </row>
    <row r="33546" spans="25:29" x14ac:dyDescent="0.25">
      <c r="Y33546" s="4"/>
      <c r="Z33546"/>
      <c r="AB33546"/>
      <c r="AC33546"/>
    </row>
    <row r="33547" spans="25:29" x14ac:dyDescent="0.25">
      <c r="Y33547" s="4"/>
      <c r="Z33547"/>
      <c r="AB33547"/>
      <c r="AC33547"/>
    </row>
    <row r="33548" spans="25:29" x14ac:dyDescent="0.25">
      <c r="Y33548" s="4"/>
      <c r="Z33548"/>
      <c r="AB33548"/>
      <c r="AC33548"/>
    </row>
    <row r="33549" spans="25:29" x14ac:dyDescent="0.25">
      <c r="Y33549" s="4"/>
      <c r="Z33549"/>
      <c r="AB33549"/>
      <c r="AC33549"/>
    </row>
    <row r="33550" spans="25:29" x14ac:dyDescent="0.25">
      <c r="Y33550" s="4"/>
      <c r="Z33550"/>
      <c r="AB33550"/>
      <c r="AC33550"/>
    </row>
    <row r="33551" spans="25:29" x14ac:dyDescent="0.25">
      <c r="Y33551" s="4"/>
      <c r="Z33551"/>
      <c r="AB33551"/>
      <c r="AC33551"/>
    </row>
    <row r="33552" spans="25:29" x14ac:dyDescent="0.25">
      <c r="Y33552" s="4"/>
      <c r="Z33552"/>
      <c r="AB33552"/>
      <c r="AC33552"/>
    </row>
    <row r="33553" spans="25:29" x14ac:dyDescent="0.25">
      <c r="Y33553" s="4"/>
      <c r="Z33553"/>
      <c r="AB33553"/>
      <c r="AC33553"/>
    </row>
    <row r="33554" spans="25:29" x14ac:dyDescent="0.25">
      <c r="Y33554" s="4"/>
      <c r="Z33554"/>
      <c r="AB33554"/>
      <c r="AC33554"/>
    </row>
    <row r="33555" spans="25:29" x14ac:dyDescent="0.25">
      <c r="Y33555" s="4"/>
      <c r="Z33555"/>
      <c r="AB33555"/>
      <c r="AC33555"/>
    </row>
    <row r="33556" spans="25:29" x14ac:dyDescent="0.25">
      <c r="Y33556" s="4"/>
      <c r="Z33556"/>
      <c r="AB33556"/>
      <c r="AC33556"/>
    </row>
    <row r="33557" spans="25:29" x14ac:dyDescent="0.25">
      <c r="Y33557" s="4"/>
      <c r="Z33557"/>
      <c r="AB33557"/>
      <c r="AC33557"/>
    </row>
    <row r="33558" spans="25:29" x14ac:dyDescent="0.25">
      <c r="Y33558" s="4"/>
      <c r="Z33558"/>
      <c r="AB33558"/>
      <c r="AC33558"/>
    </row>
    <row r="33559" spans="25:29" x14ac:dyDescent="0.25">
      <c r="Y33559" s="4"/>
      <c r="Z33559"/>
      <c r="AB33559"/>
      <c r="AC33559"/>
    </row>
    <row r="33560" spans="25:29" x14ac:dyDescent="0.25">
      <c r="Y33560" s="4"/>
      <c r="Z33560"/>
      <c r="AB33560"/>
      <c r="AC33560"/>
    </row>
    <row r="33561" spans="25:29" x14ac:dyDescent="0.25">
      <c r="Y33561" s="4"/>
      <c r="Z33561"/>
      <c r="AB33561"/>
      <c r="AC33561"/>
    </row>
    <row r="33562" spans="25:29" x14ac:dyDescent="0.25">
      <c r="Y33562" s="4"/>
      <c r="Z33562"/>
      <c r="AB33562"/>
      <c r="AC33562"/>
    </row>
    <row r="33563" spans="25:29" x14ac:dyDescent="0.25">
      <c r="Y33563" s="4"/>
      <c r="Z33563"/>
      <c r="AB33563"/>
      <c r="AC33563"/>
    </row>
    <row r="33564" spans="25:29" x14ac:dyDescent="0.25">
      <c r="Y33564" s="4"/>
      <c r="Z33564"/>
      <c r="AB33564"/>
      <c r="AC33564"/>
    </row>
    <row r="33565" spans="25:29" x14ac:dyDescent="0.25">
      <c r="Y33565" s="4"/>
      <c r="Z33565"/>
      <c r="AB33565"/>
      <c r="AC33565"/>
    </row>
    <row r="33566" spans="25:29" x14ac:dyDescent="0.25">
      <c r="Y33566" s="4"/>
      <c r="Z33566"/>
      <c r="AB33566"/>
      <c r="AC33566"/>
    </row>
    <row r="33567" spans="25:29" x14ac:dyDescent="0.25">
      <c r="Y33567" s="4"/>
      <c r="Z33567"/>
      <c r="AB33567"/>
      <c r="AC33567"/>
    </row>
    <row r="33568" spans="25:29" x14ac:dyDescent="0.25">
      <c r="Y33568" s="4"/>
      <c r="Z33568"/>
      <c r="AB33568"/>
      <c r="AC33568"/>
    </row>
    <row r="33569" spans="25:29" x14ac:dyDescent="0.25">
      <c r="Y33569" s="4"/>
      <c r="Z33569"/>
      <c r="AB33569"/>
      <c r="AC33569"/>
    </row>
    <row r="33570" spans="25:29" x14ac:dyDescent="0.25">
      <c r="Y33570" s="4"/>
      <c r="Z33570"/>
      <c r="AB33570"/>
      <c r="AC33570"/>
    </row>
    <row r="33571" spans="25:29" x14ac:dyDescent="0.25">
      <c r="Y33571" s="4"/>
      <c r="Z33571"/>
      <c r="AB33571"/>
      <c r="AC33571"/>
    </row>
    <row r="33572" spans="25:29" x14ac:dyDescent="0.25">
      <c r="Y33572" s="4"/>
      <c r="Z33572"/>
      <c r="AB33572"/>
      <c r="AC33572"/>
    </row>
    <row r="33573" spans="25:29" x14ac:dyDescent="0.25">
      <c r="Y33573" s="4"/>
      <c r="Z33573"/>
      <c r="AB33573"/>
      <c r="AC33573"/>
    </row>
    <row r="33574" spans="25:29" x14ac:dyDescent="0.25">
      <c r="Y33574" s="4"/>
      <c r="Z33574"/>
      <c r="AB33574"/>
      <c r="AC33574"/>
    </row>
    <row r="33575" spans="25:29" x14ac:dyDescent="0.25">
      <c r="Y33575" s="4"/>
      <c r="Z33575"/>
      <c r="AB33575"/>
      <c r="AC33575"/>
    </row>
    <row r="33576" spans="25:29" x14ac:dyDescent="0.25">
      <c r="Y33576" s="4"/>
      <c r="Z33576"/>
      <c r="AB33576"/>
      <c r="AC33576"/>
    </row>
    <row r="33577" spans="25:29" x14ac:dyDescent="0.25">
      <c r="Y33577" s="4"/>
      <c r="Z33577"/>
      <c r="AB33577"/>
      <c r="AC33577"/>
    </row>
    <row r="33578" spans="25:29" x14ac:dyDescent="0.25">
      <c r="Y33578" s="4"/>
      <c r="Z33578"/>
      <c r="AB33578"/>
      <c r="AC33578"/>
    </row>
    <row r="33579" spans="25:29" x14ac:dyDescent="0.25">
      <c r="Y33579" s="4"/>
      <c r="Z33579"/>
      <c r="AB33579"/>
      <c r="AC33579"/>
    </row>
    <row r="33580" spans="25:29" x14ac:dyDescent="0.25">
      <c r="Y33580" s="4"/>
      <c r="Z33580"/>
      <c r="AB33580"/>
      <c r="AC33580"/>
    </row>
    <row r="33581" spans="25:29" x14ac:dyDescent="0.25">
      <c r="Y33581" s="4"/>
      <c r="Z33581"/>
      <c r="AB33581"/>
      <c r="AC33581"/>
    </row>
    <row r="33582" spans="25:29" x14ac:dyDescent="0.25">
      <c r="Y33582" s="4"/>
      <c r="Z33582"/>
      <c r="AB33582"/>
      <c r="AC33582"/>
    </row>
    <row r="33583" spans="25:29" x14ac:dyDescent="0.25">
      <c r="Y33583" s="4"/>
      <c r="Z33583"/>
      <c r="AB33583"/>
      <c r="AC33583"/>
    </row>
    <row r="33584" spans="25:29" x14ac:dyDescent="0.25">
      <c r="Y33584" s="4"/>
      <c r="Z33584"/>
      <c r="AB33584"/>
      <c r="AC33584"/>
    </row>
    <row r="33585" spans="25:29" x14ac:dyDescent="0.25">
      <c r="Y33585" s="4"/>
      <c r="Z33585"/>
      <c r="AB33585"/>
      <c r="AC33585"/>
    </row>
    <row r="33586" spans="25:29" x14ac:dyDescent="0.25">
      <c r="Y33586" s="4"/>
      <c r="Z33586"/>
      <c r="AB33586"/>
      <c r="AC33586"/>
    </row>
    <row r="33587" spans="25:29" x14ac:dyDescent="0.25">
      <c r="Y33587" s="4"/>
      <c r="Z33587"/>
      <c r="AB33587"/>
      <c r="AC33587"/>
    </row>
    <row r="33588" spans="25:29" x14ac:dyDescent="0.25">
      <c r="Y33588" s="4"/>
      <c r="Z33588"/>
      <c r="AB33588"/>
      <c r="AC33588"/>
    </row>
    <row r="33589" spans="25:29" x14ac:dyDescent="0.25">
      <c r="Y33589" s="4"/>
      <c r="Z33589"/>
      <c r="AB33589"/>
      <c r="AC33589"/>
    </row>
    <row r="33590" spans="25:29" x14ac:dyDescent="0.25">
      <c r="Y33590" s="4"/>
      <c r="Z33590"/>
      <c r="AB33590"/>
      <c r="AC33590"/>
    </row>
    <row r="33591" spans="25:29" x14ac:dyDescent="0.25">
      <c r="Y33591" s="4"/>
      <c r="Z33591"/>
      <c r="AB33591"/>
      <c r="AC33591"/>
    </row>
    <row r="33592" spans="25:29" x14ac:dyDescent="0.25">
      <c r="Y33592" s="4"/>
      <c r="Z33592"/>
      <c r="AB33592"/>
      <c r="AC33592"/>
    </row>
    <row r="33593" spans="25:29" x14ac:dyDescent="0.25">
      <c r="Y33593" s="4"/>
      <c r="Z33593"/>
      <c r="AB33593"/>
      <c r="AC33593"/>
    </row>
    <row r="33594" spans="25:29" x14ac:dyDescent="0.25">
      <c r="Y33594" s="4"/>
      <c r="Z33594"/>
      <c r="AB33594"/>
      <c r="AC33594"/>
    </row>
    <row r="33595" spans="25:29" x14ac:dyDescent="0.25">
      <c r="Y33595" s="4"/>
      <c r="Z33595"/>
      <c r="AB33595"/>
      <c r="AC33595"/>
    </row>
    <row r="33596" spans="25:29" x14ac:dyDescent="0.25">
      <c r="Y33596" s="4"/>
      <c r="Z33596"/>
      <c r="AB33596"/>
      <c r="AC33596"/>
    </row>
    <row r="33597" spans="25:29" x14ac:dyDescent="0.25">
      <c r="Y33597" s="4"/>
      <c r="Z33597"/>
      <c r="AB33597"/>
      <c r="AC33597"/>
    </row>
    <row r="33598" spans="25:29" x14ac:dyDescent="0.25">
      <c r="Y33598" s="4"/>
      <c r="Z33598"/>
      <c r="AB33598"/>
      <c r="AC33598"/>
    </row>
    <row r="33599" spans="25:29" x14ac:dyDescent="0.25">
      <c r="Y33599" s="4"/>
      <c r="Z33599"/>
      <c r="AB33599"/>
      <c r="AC33599"/>
    </row>
    <row r="33600" spans="25:29" x14ac:dyDescent="0.25">
      <c r="Y33600" s="4"/>
      <c r="Z33600"/>
      <c r="AB33600"/>
      <c r="AC33600"/>
    </row>
    <row r="33601" spans="25:29" x14ac:dyDescent="0.25">
      <c r="Y33601" s="4"/>
      <c r="Z33601"/>
      <c r="AB33601"/>
      <c r="AC33601"/>
    </row>
    <row r="33602" spans="25:29" x14ac:dyDescent="0.25">
      <c r="Y33602" s="4"/>
      <c r="Z33602"/>
      <c r="AB33602"/>
      <c r="AC33602"/>
    </row>
    <row r="33603" spans="25:29" x14ac:dyDescent="0.25">
      <c r="Y33603" s="4"/>
      <c r="Z33603"/>
      <c r="AB33603"/>
      <c r="AC33603"/>
    </row>
    <row r="33604" spans="25:29" x14ac:dyDescent="0.25">
      <c r="Y33604" s="4"/>
      <c r="Z33604"/>
      <c r="AB33604"/>
      <c r="AC33604"/>
    </row>
    <row r="33605" spans="25:29" x14ac:dyDescent="0.25">
      <c r="Y33605" s="4"/>
      <c r="Z33605"/>
      <c r="AB33605"/>
      <c r="AC33605"/>
    </row>
    <row r="33606" spans="25:29" x14ac:dyDescent="0.25">
      <c r="Y33606" s="4"/>
      <c r="Z33606"/>
      <c r="AB33606"/>
      <c r="AC33606"/>
    </row>
    <row r="33607" spans="25:29" x14ac:dyDescent="0.25">
      <c r="Y33607" s="4"/>
      <c r="Z33607"/>
      <c r="AB33607"/>
      <c r="AC33607"/>
    </row>
    <row r="33608" spans="25:29" x14ac:dyDescent="0.25">
      <c r="Y33608" s="4"/>
      <c r="Z33608"/>
      <c r="AB33608"/>
      <c r="AC33608"/>
    </row>
    <row r="33609" spans="25:29" x14ac:dyDescent="0.25">
      <c r="Y33609" s="4"/>
      <c r="Z33609"/>
      <c r="AB33609"/>
      <c r="AC33609"/>
    </row>
    <row r="33610" spans="25:29" x14ac:dyDescent="0.25">
      <c r="Y33610" s="4"/>
      <c r="Z33610"/>
      <c r="AB33610"/>
      <c r="AC33610"/>
    </row>
    <row r="33611" spans="25:29" x14ac:dyDescent="0.25">
      <c r="Y33611" s="4"/>
      <c r="Z33611"/>
      <c r="AB33611"/>
      <c r="AC33611"/>
    </row>
    <row r="33612" spans="25:29" x14ac:dyDescent="0.25">
      <c r="Y33612" s="4"/>
      <c r="Z33612"/>
      <c r="AB33612"/>
      <c r="AC33612"/>
    </row>
    <row r="33613" spans="25:29" x14ac:dyDescent="0.25">
      <c r="Y33613" s="4"/>
      <c r="Z33613"/>
      <c r="AB33613"/>
      <c r="AC33613"/>
    </row>
    <row r="33614" spans="25:29" x14ac:dyDescent="0.25">
      <c r="Y33614" s="4"/>
      <c r="Z33614"/>
      <c r="AB33614"/>
      <c r="AC33614"/>
    </row>
    <row r="33615" spans="25:29" x14ac:dyDescent="0.25">
      <c r="Y33615" s="4"/>
      <c r="Z33615"/>
      <c r="AB33615"/>
      <c r="AC33615"/>
    </row>
    <row r="33616" spans="25:29" x14ac:dyDescent="0.25">
      <c r="Y33616" s="4"/>
      <c r="Z33616"/>
      <c r="AB33616"/>
      <c r="AC33616"/>
    </row>
    <row r="33617" spans="25:29" x14ac:dyDescent="0.25">
      <c r="Y33617" s="4"/>
      <c r="Z33617"/>
      <c r="AB33617"/>
      <c r="AC33617"/>
    </row>
    <row r="33618" spans="25:29" x14ac:dyDescent="0.25">
      <c r="Y33618" s="4"/>
      <c r="Z33618"/>
      <c r="AB33618"/>
      <c r="AC33618"/>
    </row>
    <row r="33619" spans="25:29" x14ac:dyDescent="0.25">
      <c r="Y33619" s="4"/>
      <c r="Z33619"/>
      <c r="AB33619"/>
      <c r="AC33619"/>
    </row>
    <row r="33620" spans="25:29" x14ac:dyDescent="0.25">
      <c r="Y33620" s="4"/>
      <c r="Z33620"/>
      <c r="AB33620"/>
      <c r="AC33620"/>
    </row>
    <row r="33621" spans="25:29" x14ac:dyDescent="0.25">
      <c r="Y33621" s="4"/>
      <c r="Z33621"/>
      <c r="AB33621"/>
      <c r="AC33621"/>
    </row>
    <row r="33622" spans="25:29" x14ac:dyDescent="0.25">
      <c r="Y33622" s="4"/>
      <c r="Z33622"/>
      <c r="AB33622"/>
      <c r="AC33622"/>
    </row>
    <row r="33623" spans="25:29" x14ac:dyDescent="0.25">
      <c r="Y33623" s="4"/>
      <c r="Z33623"/>
      <c r="AB33623"/>
      <c r="AC33623"/>
    </row>
    <row r="33624" spans="25:29" x14ac:dyDescent="0.25">
      <c r="Y33624" s="4"/>
      <c r="Z33624"/>
      <c r="AB33624"/>
      <c r="AC33624"/>
    </row>
    <row r="33625" spans="25:29" x14ac:dyDescent="0.25">
      <c r="Y33625" s="4"/>
      <c r="Z33625"/>
      <c r="AB33625"/>
      <c r="AC33625"/>
    </row>
    <row r="33626" spans="25:29" x14ac:dyDescent="0.25">
      <c r="Y33626" s="4"/>
      <c r="Z33626"/>
      <c r="AB33626"/>
      <c r="AC33626"/>
    </row>
    <row r="33627" spans="25:29" x14ac:dyDescent="0.25">
      <c r="Y33627" s="4"/>
      <c r="Z33627"/>
      <c r="AB33627"/>
      <c r="AC33627"/>
    </row>
    <row r="33628" spans="25:29" x14ac:dyDescent="0.25">
      <c r="Y33628" s="4"/>
      <c r="Z33628"/>
      <c r="AB33628"/>
      <c r="AC33628"/>
    </row>
    <row r="33629" spans="25:29" x14ac:dyDescent="0.25">
      <c r="Y33629" s="4"/>
      <c r="Z33629"/>
      <c r="AB33629"/>
      <c r="AC33629"/>
    </row>
    <row r="33630" spans="25:29" x14ac:dyDescent="0.25">
      <c r="Y33630" s="4"/>
      <c r="Z33630"/>
      <c r="AB33630"/>
      <c r="AC33630"/>
    </row>
    <row r="33631" spans="25:29" x14ac:dyDescent="0.25">
      <c r="Y33631" s="4"/>
      <c r="Z33631"/>
      <c r="AB33631"/>
      <c r="AC33631"/>
    </row>
    <row r="33632" spans="25:29" x14ac:dyDescent="0.25">
      <c r="Y33632" s="4"/>
      <c r="Z33632"/>
      <c r="AB33632"/>
      <c r="AC33632"/>
    </row>
    <row r="33633" spans="25:29" x14ac:dyDescent="0.25">
      <c r="Y33633" s="4"/>
      <c r="Z33633"/>
      <c r="AB33633"/>
      <c r="AC33633"/>
    </row>
    <row r="33634" spans="25:29" x14ac:dyDescent="0.25">
      <c r="Y33634" s="4"/>
      <c r="Z33634"/>
      <c r="AB33634"/>
      <c r="AC33634"/>
    </row>
    <row r="33635" spans="25:29" x14ac:dyDescent="0.25">
      <c r="Y33635" s="4"/>
      <c r="Z33635"/>
      <c r="AB33635"/>
      <c r="AC33635"/>
    </row>
    <row r="33636" spans="25:29" x14ac:dyDescent="0.25">
      <c r="Y33636" s="4"/>
      <c r="Z33636"/>
      <c r="AB33636"/>
      <c r="AC33636"/>
    </row>
    <row r="33637" spans="25:29" x14ac:dyDescent="0.25">
      <c r="Y33637" s="4"/>
      <c r="Z33637"/>
      <c r="AB33637"/>
      <c r="AC33637"/>
    </row>
    <row r="33638" spans="25:29" x14ac:dyDescent="0.25">
      <c r="Y33638" s="4"/>
      <c r="Z33638"/>
      <c r="AB33638"/>
      <c r="AC33638"/>
    </row>
    <row r="33639" spans="25:29" x14ac:dyDescent="0.25">
      <c r="Y33639" s="4"/>
      <c r="Z33639"/>
      <c r="AB33639"/>
      <c r="AC33639"/>
    </row>
    <row r="33640" spans="25:29" x14ac:dyDescent="0.25">
      <c r="Y33640" s="4"/>
      <c r="Z33640"/>
      <c r="AB33640"/>
      <c r="AC33640"/>
    </row>
    <row r="33641" spans="25:29" x14ac:dyDescent="0.25">
      <c r="Y33641" s="4"/>
      <c r="Z33641"/>
      <c r="AB33641"/>
      <c r="AC33641"/>
    </row>
    <row r="33642" spans="25:29" x14ac:dyDescent="0.25">
      <c r="Y33642" s="4"/>
      <c r="Z33642"/>
      <c r="AB33642"/>
      <c r="AC33642"/>
    </row>
    <row r="33643" spans="25:29" x14ac:dyDescent="0.25">
      <c r="Y33643" s="4"/>
      <c r="Z33643"/>
      <c r="AB33643"/>
      <c r="AC33643"/>
    </row>
    <row r="33644" spans="25:29" x14ac:dyDescent="0.25">
      <c r="Y33644" s="4"/>
      <c r="Z33644"/>
      <c r="AB33644"/>
      <c r="AC33644"/>
    </row>
    <row r="33645" spans="25:29" x14ac:dyDescent="0.25">
      <c r="Y33645" s="4"/>
      <c r="Z33645"/>
      <c r="AB33645"/>
      <c r="AC33645"/>
    </row>
    <row r="33646" spans="25:29" x14ac:dyDescent="0.25">
      <c r="Y33646" s="4"/>
      <c r="Z33646"/>
      <c r="AB33646"/>
      <c r="AC33646"/>
    </row>
    <row r="33647" spans="25:29" x14ac:dyDescent="0.25">
      <c r="Y33647" s="4"/>
      <c r="Z33647"/>
      <c r="AB33647"/>
      <c r="AC33647"/>
    </row>
    <row r="33648" spans="25:29" x14ac:dyDescent="0.25">
      <c r="Y33648" s="4"/>
      <c r="Z33648"/>
      <c r="AB33648"/>
      <c r="AC33648"/>
    </row>
    <row r="33649" spans="25:29" x14ac:dyDescent="0.25">
      <c r="Y33649" s="4"/>
      <c r="Z33649"/>
      <c r="AB33649"/>
      <c r="AC33649"/>
    </row>
    <row r="33650" spans="25:29" x14ac:dyDescent="0.25">
      <c r="Y33650" s="4"/>
      <c r="Z33650"/>
      <c r="AB33650"/>
      <c r="AC33650"/>
    </row>
    <row r="33651" spans="25:29" x14ac:dyDescent="0.25">
      <c r="Y33651" s="4"/>
      <c r="Z33651"/>
      <c r="AB33651"/>
      <c r="AC33651"/>
    </row>
    <row r="33652" spans="25:29" x14ac:dyDescent="0.25">
      <c r="Y33652" s="4"/>
      <c r="Z33652"/>
      <c r="AB33652"/>
      <c r="AC33652"/>
    </row>
    <row r="33653" spans="25:29" x14ac:dyDescent="0.25">
      <c r="Y33653" s="4"/>
      <c r="Z33653"/>
      <c r="AB33653"/>
      <c r="AC33653"/>
    </row>
    <row r="33654" spans="25:29" x14ac:dyDescent="0.25">
      <c r="Y33654" s="4"/>
      <c r="Z33654"/>
      <c r="AB33654"/>
      <c r="AC33654"/>
    </row>
    <row r="33655" spans="25:29" x14ac:dyDescent="0.25">
      <c r="Y33655" s="4"/>
      <c r="Z33655"/>
      <c r="AB33655"/>
      <c r="AC33655"/>
    </row>
    <row r="33656" spans="25:29" x14ac:dyDescent="0.25">
      <c r="Y33656" s="4"/>
      <c r="Z33656"/>
      <c r="AB33656"/>
      <c r="AC33656"/>
    </row>
    <row r="33657" spans="25:29" x14ac:dyDescent="0.25">
      <c r="Y33657" s="4"/>
      <c r="Z33657"/>
      <c r="AB33657"/>
      <c r="AC33657"/>
    </row>
    <row r="33658" spans="25:29" x14ac:dyDescent="0.25">
      <c r="Y33658" s="4"/>
      <c r="Z33658"/>
      <c r="AB33658"/>
      <c r="AC33658"/>
    </row>
    <row r="33659" spans="25:29" x14ac:dyDescent="0.25">
      <c r="Y33659" s="4"/>
      <c r="Z33659"/>
      <c r="AB33659"/>
      <c r="AC33659"/>
    </row>
    <row r="33660" spans="25:29" x14ac:dyDescent="0.25">
      <c r="Y33660" s="4"/>
      <c r="Z33660"/>
      <c r="AB33660"/>
      <c r="AC33660"/>
    </row>
    <row r="33661" spans="25:29" x14ac:dyDescent="0.25">
      <c r="Y33661" s="4"/>
      <c r="Z33661"/>
      <c r="AB33661"/>
      <c r="AC33661"/>
    </row>
    <row r="33662" spans="25:29" x14ac:dyDescent="0.25">
      <c r="Y33662" s="4"/>
      <c r="Z33662"/>
      <c r="AB33662"/>
      <c r="AC33662"/>
    </row>
    <row r="33663" spans="25:29" x14ac:dyDescent="0.25">
      <c r="Y33663" s="4"/>
      <c r="Z33663"/>
      <c r="AB33663"/>
      <c r="AC33663"/>
    </row>
    <row r="33664" spans="25:29" x14ac:dyDescent="0.25">
      <c r="Y33664" s="4"/>
      <c r="Z33664"/>
      <c r="AB33664"/>
      <c r="AC33664"/>
    </row>
    <row r="33665" spans="25:29" x14ac:dyDescent="0.25">
      <c r="Y33665" s="4"/>
      <c r="Z33665"/>
      <c r="AB33665"/>
      <c r="AC33665"/>
    </row>
    <row r="33666" spans="25:29" x14ac:dyDescent="0.25">
      <c r="Y33666" s="4"/>
      <c r="Z33666"/>
      <c r="AB33666"/>
      <c r="AC33666"/>
    </row>
    <row r="33667" spans="25:29" x14ac:dyDescent="0.25">
      <c r="Y33667" s="4"/>
      <c r="Z33667"/>
      <c r="AB33667"/>
      <c r="AC33667"/>
    </row>
    <row r="33668" spans="25:29" x14ac:dyDescent="0.25">
      <c r="Y33668" s="4"/>
      <c r="Z33668"/>
      <c r="AB33668"/>
      <c r="AC33668"/>
    </row>
    <row r="33669" spans="25:29" x14ac:dyDescent="0.25">
      <c r="Y33669" s="4"/>
      <c r="Z33669"/>
      <c r="AB33669"/>
      <c r="AC33669"/>
    </row>
    <row r="33670" spans="25:29" x14ac:dyDescent="0.25">
      <c r="Y33670" s="4"/>
      <c r="Z33670"/>
      <c r="AB33670"/>
      <c r="AC33670"/>
    </row>
    <row r="33671" spans="25:29" x14ac:dyDescent="0.25">
      <c r="Y33671" s="4"/>
      <c r="Z33671"/>
      <c r="AB33671"/>
      <c r="AC33671"/>
    </row>
    <row r="33672" spans="25:29" x14ac:dyDescent="0.25">
      <c r="Y33672" s="4"/>
      <c r="Z33672"/>
      <c r="AB33672"/>
      <c r="AC33672"/>
    </row>
    <row r="33673" spans="25:29" x14ac:dyDescent="0.25">
      <c r="Y33673" s="4"/>
      <c r="Z33673"/>
      <c r="AB33673"/>
      <c r="AC33673"/>
    </row>
    <row r="33674" spans="25:29" x14ac:dyDescent="0.25">
      <c r="Y33674" s="4"/>
      <c r="Z33674"/>
      <c r="AB33674"/>
      <c r="AC33674"/>
    </row>
    <row r="33675" spans="25:29" x14ac:dyDescent="0.25">
      <c r="Y33675" s="4"/>
      <c r="Z33675"/>
      <c r="AB33675"/>
      <c r="AC33675"/>
    </row>
    <row r="33676" spans="25:29" x14ac:dyDescent="0.25">
      <c r="Y33676" s="4"/>
      <c r="Z33676"/>
      <c r="AB33676"/>
      <c r="AC33676"/>
    </row>
    <row r="33677" spans="25:29" x14ac:dyDescent="0.25">
      <c r="Y33677" s="4"/>
      <c r="Z33677"/>
      <c r="AB33677"/>
      <c r="AC33677"/>
    </row>
    <row r="33678" spans="25:29" x14ac:dyDescent="0.25">
      <c r="Y33678" s="4"/>
      <c r="Z33678"/>
      <c r="AB33678"/>
      <c r="AC33678"/>
    </row>
    <row r="33679" spans="25:29" x14ac:dyDescent="0.25">
      <c r="Y33679" s="4"/>
      <c r="Z33679"/>
      <c r="AB33679"/>
      <c r="AC33679"/>
    </row>
    <row r="33680" spans="25:29" x14ac:dyDescent="0.25">
      <c r="Y33680" s="4"/>
      <c r="Z33680"/>
      <c r="AB33680"/>
      <c r="AC33680"/>
    </row>
    <row r="33681" spans="25:29" x14ac:dyDescent="0.25">
      <c r="Y33681" s="4"/>
      <c r="Z33681"/>
      <c r="AB33681"/>
      <c r="AC33681"/>
    </row>
    <row r="33682" spans="25:29" x14ac:dyDescent="0.25">
      <c r="Y33682" s="4"/>
      <c r="Z33682"/>
      <c r="AB33682"/>
      <c r="AC33682"/>
    </row>
    <row r="33683" spans="25:29" x14ac:dyDescent="0.25">
      <c r="Y33683" s="4"/>
      <c r="Z33683"/>
      <c r="AB33683"/>
      <c r="AC33683"/>
    </row>
    <row r="33684" spans="25:29" x14ac:dyDescent="0.25">
      <c r="Y33684" s="4"/>
      <c r="Z33684"/>
      <c r="AB33684"/>
      <c r="AC33684"/>
    </row>
    <row r="33685" spans="25:29" x14ac:dyDescent="0.25">
      <c r="Y33685" s="4"/>
      <c r="Z33685"/>
      <c r="AB33685"/>
      <c r="AC33685"/>
    </row>
    <row r="33686" spans="25:29" x14ac:dyDescent="0.25">
      <c r="Y33686" s="4"/>
      <c r="Z33686"/>
      <c r="AB33686"/>
      <c r="AC33686"/>
    </row>
    <row r="33687" spans="25:29" x14ac:dyDescent="0.25">
      <c r="Y33687" s="4"/>
      <c r="Z33687"/>
      <c r="AB33687"/>
      <c r="AC33687"/>
    </row>
    <row r="33688" spans="25:29" x14ac:dyDescent="0.25">
      <c r="Y33688" s="4"/>
      <c r="Z33688"/>
      <c r="AB33688"/>
      <c r="AC33688"/>
    </row>
    <row r="33689" spans="25:29" x14ac:dyDescent="0.25">
      <c r="Y33689" s="4"/>
      <c r="Z33689"/>
      <c r="AB33689"/>
      <c r="AC33689"/>
    </row>
    <row r="33690" spans="25:29" x14ac:dyDescent="0.25">
      <c r="Y33690" s="4"/>
      <c r="Z33690"/>
      <c r="AB33690"/>
      <c r="AC33690"/>
    </row>
    <row r="33691" spans="25:29" x14ac:dyDescent="0.25">
      <c r="Y33691" s="4"/>
      <c r="Z33691"/>
      <c r="AB33691"/>
      <c r="AC33691"/>
    </row>
    <row r="33692" spans="25:29" x14ac:dyDescent="0.25">
      <c r="Y33692" s="4"/>
      <c r="Z33692"/>
      <c r="AB33692"/>
      <c r="AC33692"/>
    </row>
    <row r="33693" spans="25:29" x14ac:dyDescent="0.25">
      <c r="Y33693" s="4"/>
      <c r="Z33693"/>
      <c r="AB33693"/>
      <c r="AC33693"/>
    </row>
    <row r="33694" spans="25:29" x14ac:dyDescent="0.25">
      <c r="Y33694" s="4"/>
      <c r="Z33694"/>
      <c r="AB33694"/>
      <c r="AC33694"/>
    </row>
    <row r="33695" spans="25:29" x14ac:dyDescent="0.25">
      <c r="Y33695" s="4"/>
      <c r="Z33695"/>
      <c r="AB33695"/>
      <c r="AC33695"/>
    </row>
    <row r="33696" spans="25:29" x14ac:dyDescent="0.25">
      <c r="Y33696" s="4"/>
      <c r="Z33696"/>
      <c r="AB33696"/>
      <c r="AC33696"/>
    </row>
    <row r="33697" spans="25:29" x14ac:dyDescent="0.25">
      <c r="Y33697" s="4"/>
      <c r="Z33697"/>
      <c r="AB33697"/>
      <c r="AC33697"/>
    </row>
    <row r="33698" spans="25:29" x14ac:dyDescent="0.25">
      <c r="Y33698" s="4"/>
      <c r="Z33698"/>
      <c r="AB33698"/>
      <c r="AC33698"/>
    </row>
    <row r="33699" spans="25:29" x14ac:dyDescent="0.25">
      <c r="Y33699" s="4"/>
      <c r="Z33699"/>
      <c r="AB33699"/>
      <c r="AC33699"/>
    </row>
    <row r="33700" spans="25:29" x14ac:dyDescent="0.25">
      <c r="Y33700" s="4"/>
      <c r="Z33700"/>
      <c r="AB33700"/>
      <c r="AC33700"/>
    </row>
    <row r="33701" spans="25:29" x14ac:dyDescent="0.25">
      <c r="Y33701" s="4"/>
      <c r="Z33701"/>
      <c r="AB33701"/>
      <c r="AC33701"/>
    </row>
    <row r="33702" spans="25:29" x14ac:dyDescent="0.25">
      <c r="Y33702" s="4"/>
      <c r="Z33702"/>
      <c r="AB33702"/>
      <c r="AC33702"/>
    </row>
    <row r="33703" spans="25:29" x14ac:dyDescent="0.25">
      <c r="Y33703" s="4"/>
      <c r="Z33703"/>
      <c r="AB33703"/>
      <c r="AC33703"/>
    </row>
    <row r="33704" spans="25:29" x14ac:dyDescent="0.25">
      <c r="Y33704" s="4"/>
      <c r="Z33704"/>
      <c r="AB33704"/>
      <c r="AC33704"/>
    </row>
    <row r="33705" spans="25:29" x14ac:dyDescent="0.25">
      <c r="Y33705" s="4"/>
      <c r="Z33705"/>
      <c r="AB33705"/>
      <c r="AC33705"/>
    </row>
    <row r="33706" spans="25:29" x14ac:dyDescent="0.25">
      <c r="Y33706" s="4"/>
      <c r="Z33706"/>
      <c r="AB33706"/>
      <c r="AC33706"/>
    </row>
    <row r="33707" spans="25:29" x14ac:dyDescent="0.25">
      <c r="Y33707" s="4"/>
      <c r="Z33707"/>
      <c r="AB33707"/>
      <c r="AC33707"/>
    </row>
    <row r="33708" spans="25:29" x14ac:dyDescent="0.25">
      <c r="Y33708" s="4"/>
      <c r="Z33708"/>
      <c r="AB33708"/>
      <c r="AC33708"/>
    </row>
    <row r="33709" spans="25:29" x14ac:dyDescent="0.25">
      <c r="Y33709" s="4"/>
      <c r="Z33709"/>
      <c r="AB33709"/>
      <c r="AC33709"/>
    </row>
    <row r="33710" spans="25:29" x14ac:dyDescent="0.25">
      <c r="Y33710" s="4"/>
      <c r="Z33710"/>
      <c r="AB33710"/>
      <c r="AC33710"/>
    </row>
    <row r="33711" spans="25:29" x14ac:dyDescent="0.25">
      <c r="Y33711" s="4"/>
      <c r="Z33711"/>
      <c r="AB33711"/>
      <c r="AC33711"/>
    </row>
    <row r="33712" spans="25:29" x14ac:dyDescent="0.25">
      <c r="Y33712" s="4"/>
      <c r="Z33712"/>
      <c r="AB33712"/>
      <c r="AC33712"/>
    </row>
    <row r="33713" spans="25:29" x14ac:dyDescent="0.25">
      <c r="Y33713" s="4"/>
      <c r="Z33713"/>
      <c r="AB33713"/>
      <c r="AC33713"/>
    </row>
    <row r="33714" spans="25:29" x14ac:dyDescent="0.25">
      <c r="Y33714" s="4"/>
      <c r="Z33714"/>
      <c r="AB33714"/>
      <c r="AC33714"/>
    </row>
    <row r="33715" spans="25:29" x14ac:dyDescent="0.25">
      <c r="Y33715" s="4"/>
      <c r="Z33715"/>
      <c r="AB33715"/>
      <c r="AC33715"/>
    </row>
    <row r="33716" spans="25:29" x14ac:dyDescent="0.25">
      <c r="Y33716" s="4"/>
      <c r="Z33716"/>
      <c r="AB33716"/>
      <c r="AC33716"/>
    </row>
    <row r="33717" spans="25:29" x14ac:dyDescent="0.25">
      <c r="Y33717" s="4"/>
      <c r="Z33717"/>
      <c r="AB33717"/>
      <c r="AC33717"/>
    </row>
    <row r="33718" spans="25:29" x14ac:dyDescent="0.25">
      <c r="Y33718" s="4"/>
      <c r="Z33718"/>
      <c r="AB33718"/>
      <c r="AC33718"/>
    </row>
    <row r="33719" spans="25:29" x14ac:dyDescent="0.25">
      <c r="Y33719" s="4"/>
      <c r="Z33719"/>
      <c r="AB33719"/>
      <c r="AC33719"/>
    </row>
    <row r="33720" spans="25:29" x14ac:dyDescent="0.25">
      <c r="Y33720" s="4"/>
      <c r="Z33720"/>
      <c r="AB33720"/>
      <c r="AC33720"/>
    </row>
    <row r="33721" spans="25:29" x14ac:dyDescent="0.25">
      <c r="Y33721" s="4"/>
      <c r="Z33721"/>
      <c r="AB33721"/>
      <c r="AC33721"/>
    </row>
    <row r="33722" spans="25:29" x14ac:dyDescent="0.25">
      <c r="Y33722" s="4"/>
      <c r="Z33722"/>
      <c r="AB33722"/>
      <c r="AC33722"/>
    </row>
    <row r="33723" spans="25:29" x14ac:dyDescent="0.25">
      <c r="Y33723" s="4"/>
      <c r="Z33723"/>
      <c r="AB33723"/>
      <c r="AC33723"/>
    </row>
    <row r="33724" spans="25:29" x14ac:dyDescent="0.25">
      <c r="Y33724" s="4"/>
      <c r="Z33724"/>
      <c r="AB33724"/>
      <c r="AC33724"/>
    </row>
    <row r="33725" spans="25:29" x14ac:dyDescent="0.25">
      <c r="Y33725" s="4"/>
      <c r="Z33725"/>
      <c r="AB33725"/>
      <c r="AC33725"/>
    </row>
    <row r="33726" spans="25:29" x14ac:dyDescent="0.25">
      <c r="Y33726" s="4"/>
      <c r="Z33726"/>
      <c r="AB33726"/>
      <c r="AC33726"/>
    </row>
    <row r="33727" spans="25:29" x14ac:dyDescent="0.25">
      <c r="Y33727" s="4"/>
      <c r="Z33727"/>
      <c r="AB33727"/>
      <c r="AC33727"/>
    </row>
    <row r="33728" spans="25:29" x14ac:dyDescent="0.25">
      <c r="Y33728" s="4"/>
      <c r="Z33728"/>
      <c r="AB33728"/>
      <c r="AC33728"/>
    </row>
    <row r="33729" spans="25:29" x14ac:dyDescent="0.25">
      <c r="Y33729" s="4"/>
      <c r="Z33729"/>
      <c r="AB33729"/>
      <c r="AC33729"/>
    </row>
    <row r="33730" spans="25:29" x14ac:dyDescent="0.25">
      <c r="Y33730" s="4"/>
      <c r="Z33730"/>
      <c r="AB33730"/>
      <c r="AC33730"/>
    </row>
    <row r="33731" spans="25:29" x14ac:dyDescent="0.25">
      <c r="Y33731" s="4"/>
      <c r="Z33731"/>
      <c r="AB33731"/>
      <c r="AC33731"/>
    </row>
    <row r="33732" spans="25:29" x14ac:dyDescent="0.25">
      <c r="Y33732" s="4"/>
      <c r="Z33732"/>
      <c r="AB33732"/>
      <c r="AC33732"/>
    </row>
    <row r="33733" spans="25:29" x14ac:dyDescent="0.25">
      <c r="Y33733" s="4"/>
      <c r="Z33733"/>
      <c r="AB33733"/>
      <c r="AC33733"/>
    </row>
    <row r="33734" spans="25:29" x14ac:dyDescent="0.25">
      <c r="Y33734" s="4"/>
      <c r="Z33734"/>
      <c r="AB33734"/>
      <c r="AC33734"/>
    </row>
    <row r="33735" spans="25:29" x14ac:dyDescent="0.25">
      <c r="Y33735" s="4"/>
      <c r="Z33735"/>
      <c r="AB33735"/>
      <c r="AC33735"/>
    </row>
    <row r="33736" spans="25:29" x14ac:dyDescent="0.25">
      <c r="Y33736" s="4"/>
      <c r="Z33736"/>
      <c r="AB33736"/>
      <c r="AC33736"/>
    </row>
    <row r="33737" spans="25:29" x14ac:dyDescent="0.25">
      <c r="Y33737" s="4"/>
      <c r="Z33737"/>
      <c r="AB33737"/>
      <c r="AC33737"/>
    </row>
    <row r="33738" spans="25:29" x14ac:dyDescent="0.25">
      <c r="Y33738" s="4"/>
      <c r="Z33738"/>
      <c r="AB33738"/>
      <c r="AC33738"/>
    </row>
    <row r="33739" spans="25:29" x14ac:dyDescent="0.25">
      <c r="Y33739" s="4"/>
      <c r="Z33739"/>
      <c r="AB33739"/>
      <c r="AC33739"/>
    </row>
    <row r="33740" spans="25:29" x14ac:dyDescent="0.25">
      <c r="Y33740" s="4"/>
      <c r="Z33740"/>
      <c r="AB33740"/>
      <c r="AC33740"/>
    </row>
    <row r="33741" spans="25:29" x14ac:dyDescent="0.25">
      <c r="Y33741" s="4"/>
      <c r="Z33741"/>
      <c r="AB33741"/>
      <c r="AC33741"/>
    </row>
    <row r="33742" spans="25:29" x14ac:dyDescent="0.25">
      <c r="Y33742" s="4"/>
      <c r="Z33742"/>
      <c r="AB33742"/>
      <c r="AC33742"/>
    </row>
    <row r="33743" spans="25:29" x14ac:dyDescent="0.25">
      <c r="Y33743" s="4"/>
      <c r="Z33743"/>
      <c r="AB33743"/>
      <c r="AC33743"/>
    </row>
    <row r="33744" spans="25:29" x14ac:dyDescent="0.25">
      <c r="Y33744" s="4"/>
      <c r="Z33744"/>
      <c r="AB33744"/>
      <c r="AC33744"/>
    </row>
    <row r="33745" spans="25:29" x14ac:dyDescent="0.25">
      <c r="Y33745" s="4"/>
      <c r="Z33745"/>
      <c r="AB33745"/>
      <c r="AC33745"/>
    </row>
    <row r="33746" spans="25:29" x14ac:dyDescent="0.25">
      <c r="Y33746" s="4"/>
      <c r="Z33746"/>
      <c r="AB33746"/>
      <c r="AC33746"/>
    </row>
    <row r="33747" spans="25:29" x14ac:dyDescent="0.25">
      <c r="Y33747" s="4"/>
      <c r="Z33747"/>
      <c r="AB33747"/>
      <c r="AC33747"/>
    </row>
    <row r="33748" spans="25:29" x14ac:dyDescent="0.25">
      <c r="Y33748" s="4"/>
      <c r="Z33748"/>
      <c r="AB33748"/>
      <c r="AC33748"/>
    </row>
    <row r="33749" spans="25:29" x14ac:dyDescent="0.25">
      <c r="Y33749" s="4"/>
      <c r="Z33749"/>
      <c r="AB33749"/>
      <c r="AC33749"/>
    </row>
    <row r="33750" spans="25:29" x14ac:dyDescent="0.25">
      <c r="Y33750" s="4"/>
      <c r="Z33750"/>
      <c r="AB33750"/>
      <c r="AC33750"/>
    </row>
    <row r="33751" spans="25:29" x14ac:dyDescent="0.25">
      <c r="Y33751" s="4"/>
      <c r="Z33751"/>
      <c r="AB33751"/>
      <c r="AC33751"/>
    </row>
    <row r="33752" spans="25:29" x14ac:dyDescent="0.25">
      <c r="Y33752" s="4"/>
      <c r="Z33752"/>
      <c r="AB33752"/>
      <c r="AC33752"/>
    </row>
    <row r="33753" spans="25:29" x14ac:dyDescent="0.25">
      <c r="Y33753" s="4"/>
      <c r="Z33753"/>
      <c r="AB33753"/>
      <c r="AC33753"/>
    </row>
    <row r="33754" spans="25:29" x14ac:dyDescent="0.25">
      <c r="Y33754" s="4"/>
      <c r="Z33754"/>
      <c r="AB33754"/>
      <c r="AC33754"/>
    </row>
    <row r="33755" spans="25:29" x14ac:dyDescent="0.25">
      <c r="Y33755" s="4"/>
      <c r="Z33755"/>
      <c r="AB33755"/>
      <c r="AC33755"/>
    </row>
    <row r="33756" spans="25:29" x14ac:dyDescent="0.25">
      <c r="Y33756" s="4"/>
      <c r="Z33756"/>
      <c r="AB33756"/>
      <c r="AC33756"/>
    </row>
    <row r="33757" spans="25:29" x14ac:dyDescent="0.25">
      <c r="Y33757" s="4"/>
      <c r="Z33757"/>
      <c r="AB33757"/>
      <c r="AC33757"/>
    </row>
    <row r="33758" spans="25:29" x14ac:dyDescent="0.25">
      <c r="Y33758" s="4"/>
      <c r="Z33758"/>
      <c r="AB33758"/>
      <c r="AC33758"/>
    </row>
    <row r="33759" spans="25:29" x14ac:dyDescent="0.25">
      <c r="Y33759" s="4"/>
      <c r="Z33759"/>
      <c r="AB33759"/>
      <c r="AC33759"/>
    </row>
    <row r="33760" spans="25:29" x14ac:dyDescent="0.25">
      <c r="Y33760" s="4"/>
      <c r="Z33760"/>
      <c r="AB33760"/>
      <c r="AC33760"/>
    </row>
    <row r="33761" spans="25:29" x14ac:dyDescent="0.25">
      <c r="Y33761" s="4"/>
      <c r="Z33761"/>
      <c r="AB33761"/>
      <c r="AC33761"/>
    </row>
    <row r="33762" spans="25:29" x14ac:dyDescent="0.25">
      <c r="Y33762" s="4"/>
      <c r="Z33762"/>
      <c r="AB33762"/>
      <c r="AC33762"/>
    </row>
    <row r="33763" spans="25:29" x14ac:dyDescent="0.25">
      <c r="Y33763" s="4"/>
      <c r="Z33763"/>
      <c r="AB33763"/>
      <c r="AC33763"/>
    </row>
    <row r="33764" spans="25:29" x14ac:dyDescent="0.25">
      <c r="Y33764" s="4"/>
      <c r="Z33764"/>
      <c r="AB33764"/>
      <c r="AC33764"/>
    </row>
    <row r="33765" spans="25:29" x14ac:dyDescent="0.25">
      <c r="Y33765" s="4"/>
      <c r="Z33765"/>
      <c r="AB33765"/>
      <c r="AC33765"/>
    </row>
    <row r="33766" spans="25:29" x14ac:dyDescent="0.25">
      <c r="Y33766" s="4"/>
      <c r="Z33766"/>
      <c r="AB33766"/>
      <c r="AC33766"/>
    </row>
    <row r="33767" spans="25:29" x14ac:dyDescent="0.25">
      <c r="Y33767" s="4"/>
      <c r="Z33767"/>
      <c r="AB33767"/>
      <c r="AC33767"/>
    </row>
    <row r="33768" spans="25:29" x14ac:dyDescent="0.25">
      <c r="Y33768" s="4"/>
      <c r="Z33768"/>
      <c r="AB33768"/>
      <c r="AC33768"/>
    </row>
    <row r="33769" spans="25:29" x14ac:dyDescent="0.25">
      <c r="Y33769" s="4"/>
      <c r="Z33769"/>
      <c r="AB33769"/>
      <c r="AC33769"/>
    </row>
    <row r="33770" spans="25:29" x14ac:dyDescent="0.25">
      <c r="Y33770" s="4"/>
      <c r="Z33770"/>
      <c r="AB33770"/>
      <c r="AC33770"/>
    </row>
    <row r="33771" spans="25:29" x14ac:dyDescent="0.25">
      <c r="Y33771" s="4"/>
      <c r="Z33771"/>
      <c r="AB33771"/>
      <c r="AC33771"/>
    </row>
    <row r="33772" spans="25:29" x14ac:dyDescent="0.25">
      <c r="Y33772" s="4"/>
      <c r="Z33772"/>
      <c r="AB33772"/>
      <c r="AC33772"/>
    </row>
    <row r="33773" spans="25:29" x14ac:dyDescent="0.25">
      <c r="Y33773" s="4"/>
      <c r="Z33773"/>
      <c r="AB33773"/>
      <c r="AC33773"/>
    </row>
    <row r="33774" spans="25:29" x14ac:dyDescent="0.25">
      <c r="Y33774" s="4"/>
      <c r="Z33774"/>
      <c r="AB33774"/>
      <c r="AC33774"/>
    </row>
    <row r="33775" spans="25:29" x14ac:dyDescent="0.25">
      <c r="Y33775" s="4"/>
      <c r="Z33775"/>
      <c r="AB33775"/>
      <c r="AC33775"/>
    </row>
    <row r="33776" spans="25:29" x14ac:dyDescent="0.25">
      <c r="Y33776" s="4"/>
      <c r="Z33776"/>
      <c r="AB33776"/>
      <c r="AC33776"/>
    </row>
    <row r="33777" spans="25:29" x14ac:dyDescent="0.25">
      <c r="Y33777" s="4"/>
      <c r="Z33777"/>
      <c r="AB33777"/>
      <c r="AC33777"/>
    </row>
    <row r="33778" spans="25:29" x14ac:dyDescent="0.25">
      <c r="Y33778" s="4"/>
      <c r="Z33778"/>
      <c r="AB33778"/>
      <c r="AC33778"/>
    </row>
    <row r="33779" spans="25:29" x14ac:dyDescent="0.25">
      <c r="Y33779" s="4"/>
      <c r="Z33779"/>
      <c r="AB33779"/>
      <c r="AC33779"/>
    </row>
    <row r="33780" spans="25:29" x14ac:dyDescent="0.25">
      <c r="Y33780" s="4"/>
      <c r="Z33780"/>
      <c r="AB33780"/>
      <c r="AC33780"/>
    </row>
    <row r="33781" spans="25:29" x14ac:dyDescent="0.25">
      <c r="Y33781" s="4"/>
      <c r="Z33781"/>
      <c r="AB33781"/>
      <c r="AC33781"/>
    </row>
    <row r="33782" spans="25:29" x14ac:dyDescent="0.25">
      <c r="Y33782" s="4"/>
      <c r="Z33782"/>
      <c r="AB33782"/>
      <c r="AC33782"/>
    </row>
    <row r="33783" spans="25:29" x14ac:dyDescent="0.25">
      <c r="Y33783" s="4"/>
      <c r="Z33783"/>
      <c r="AB33783"/>
      <c r="AC33783"/>
    </row>
    <row r="33784" spans="25:29" x14ac:dyDescent="0.25">
      <c r="Y33784" s="4"/>
      <c r="Z33784"/>
      <c r="AB33784"/>
      <c r="AC33784"/>
    </row>
    <row r="33785" spans="25:29" x14ac:dyDescent="0.25">
      <c r="Y33785" s="4"/>
      <c r="Z33785"/>
      <c r="AB33785"/>
      <c r="AC33785"/>
    </row>
    <row r="33786" spans="25:29" x14ac:dyDescent="0.25">
      <c r="Y33786" s="4"/>
      <c r="Z33786"/>
      <c r="AB33786"/>
      <c r="AC33786"/>
    </row>
    <row r="33787" spans="25:29" x14ac:dyDescent="0.25">
      <c r="Y33787" s="4"/>
      <c r="Z33787"/>
      <c r="AB33787"/>
      <c r="AC33787"/>
    </row>
    <row r="33788" spans="25:29" x14ac:dyDescent="0.25">
      <c r="Y33788" s="4"/>
      <c r="Z33788"/>
      <c r="AB33788"/>
      <c r="AC33788"/>
    </row>
    <row r="33789" spans="25:29" x14ac:dyDescent="0.25">
      <c r="Y33789" s="4"/>
      <c r="Z33789"/>
      <c r="AB33789"/>
      <c r="AC33789"/>
    </row>
    <row r="33790" spans="25:29" x14ac:dyDescent="0.25">
      <c r="Y33790" s="4"/>
      <c r="Z33790"/>
      <c r="AB33790"/>
      <c r="AC33790"/>
    </row>
    <row r="33791" spans="25:29" x14ac:dyDescent="0.25">
      <c r="Y33791" s="4"/>
      <c r="Z33791"/>
      <c r="AB33791"/>
      <c r="AC33791"/>
    </row>
    <row r="33792" spans="25:29" x14ac:dyDescent="0.25">
      <c r="Y33792" s="4"/>
      <c r="Z33792"/>
      <c r="AB33792"/>
      <c r="AC33792"/>
    </row>
    <row r="33793" spans="25:29" x14ac:dyDescent="0.25">
      <c r="Y33793" s="4"/>
      <c r="Z33793"/>
      <c r="AB33793"/>
      <c r="AC33793"/>
    </row>
    <row r="33794" spans="25:29" x14ac:dyDescent="0.25">
      <c r="Y33794" s="4"/>
      <c r="Z33794"/>
      <c r="AB33794"/>
      <c r="AC33794"/>
    </row>
    <row r="33795" spans="25:29" x14ac:dyDescent="0.25">
      <c r="Y33795" s="4"/>
      <c r="Z33795"/>
      <c r="AB33795"/>
      <c r="AC33795"/>
    </row>
    <row r="33796" spans="25:29" x14ac:dyDescent="0.25">
      <c r="Y33796" s="4"/>
      <c r="Z33796"/>
      <c r="AB33796"/>
      <c r="AC33796"/>
    </row>
    <row r="33797" spans="25:29" x14ac:dyDescent="0.25">
      <c r="Y33797" s="4"/>
      <c r="Z33797"/>
      <c r="AB33797"/>
      <c r="AC33797"/>
    </row>
    <row r="33798" spans="25:29" x14ac:dyDescent="0.25">
      <c r="Y33798" s="4"/>
      <c r="Z33798"/>
      <c r="AB33798"/>
      <c r="AC33798"/>
    </row>
    <row r="33799" spans="25:29" x14ac:dyDescent="0.25">
      <c r="Y33799" s="4"/>
      <c r="Z33799"/>
      <c r="AB33799"/>
      <c r="AC33799"/>
    </row>
    <row r="33800" spans="25:29" x14ac:dyDescent="0.25">
      <c r="Y33800" s="4"/>
      <c r="Z33800"/>
      <c r="AB33800"/>
      <c r="AC33800"/>
    </row>
    <row r="33801" spans="25:29" x14ac:dyDescent="0.25">
      <c r="Y33801" s="4"/>
      <c r="Z33801"/>
      <c r="AB33801"/>
      <c r="AC33801"/>
    </row>
    <row r="33802" spans="25:29" x14ac:dyDescent="0.25">
      <c r="Y33802" s="4"/>
      <c r="Z33802"/>
      <c r="AB33802"/>
      <c r="AC33802"/>
    </row>
    <row r="33803" spans="25:29" x14ac:dyDescent="0.25">
      <c r="Y33803" s="4"/>
      <c r="Z33803"/>
      <c r="AB33803"/>
      <c r="AC33803"/>
    </row>
    <row r="33804" spans="25:29" x14ac:dyDescent="0.25">
      <c r="Y33804" s="4"/>
      <c r="Z33804"/>
      <c r="AB33804"/>
      <c r="AC33804"/>
    </row>
    <row r="33805" spans="25:29" x14ac:dyDescent="0.25">
      <c r="Y33805" s="4"/>
      <c r="Z33805"/>
      <c r="AB33805"/>
      <c r="AC33805"/>
    </row>
    <row r="33806" spans="25:29" x14ac:dyDescent="0.25">
      <c r="Y33806" s="4"/>
      <c r="Z33806"/>
      <c r="AB33806"/>
      <c r="AC33806"/>
    </row>
    <row r="33807" spans="25:29" x14ac:dyDescent="0.25">
      <c r="Y33807" s="4"/>
      <c r="Z33807"/>
      <c r="AB33807"/>
      <c r="AC33807"/>
    </row>
    <row r="33808" spans="25:29" x14ac:dyDescent="0.25">
      <c r="Y33808" s="4"/>
      <c r="Z33808"/>
      <c r="AB33808"/>
      <c r="AC33808"/>
    </row>
    <row r="33809" spans="25:29" x14ac:dyDescent="0.25">
      <c r="Y33809" s="4"/>
      <c r="Z33809"/>
      <c r="AB33809"/>
      <c r="AC33809"/>
    </row>
    <row r="33810" spans="25:29" x14ac:dyDescent="0.25">
      <c r="Y33810" s="4"/>
      <c r="Z33810"/>
      <c r="AB33810"/>
      <c r="AC33810"/>
    </row>
    <row r="33811" spans="25:29" x14ac:dyDescent="0.25">
      <c r="Y33811" s="4"/>
      <c r="Z33811"/>
      <c r="AB33811"/>
      <c r="AC33811"/>
    </row>
    <row r="33812" spans="25:29" x14ac:dyDescent="0.25">
      <c r="Y33812" s="4"/>
      <c r="Z33812"/>
      <c r="AB33812"/>
      <c r="AC33812"/>
    </row>
    <row r="33813" spans="25:29" x14ac:dyDescent="0.25">
      <c r="Y33813" s="4"/>
      <c r="Z33813"/>
      <c r="AB33813"/>
      <c r="AC33813"/>
    </row>
    <row r="33814" spans="25:29" x14ac:dyDescent="0.25">
      <c r="Y33814" s="4"/>
      <c r="Z33814"/>
      <c r="AB33814"/>
      <c r="AC33814"/>
    </row>
    <row r="33815" spans="25:29" x14ac:dyDescent="0.25">
      <c r="Y33815" s="4"/>
      <c r="Z33815"/>
      <c r="AB33815"/>
      <c r="AC33815"/>
    </row>
    <row r="33816" spans="25:29" x14ac:dyDescent="0.25">
      <c r="Y33816" s="4"/>
      <c r="Z33816"/>
      <c r="AB33816"/>
      <c r="AC33816"/>
    </row>
    <row r="33817" spans="25:29" x14ac:dyDescent="0.25">
      <c r="Y33817" s="4"/>
      <c r="Z33817"/>
      <c r="AB33817"/>
      <c r="AC33817"/>
    </row>
    <row r="33818" spans="25:29" x14ac:dyDescent="0.25">
      <c r="Y33818" s="4"/>
      <c r="Z33818"/>
      <c r="AB33818"/>
      <c r="AC33818"/>
    </row>
    <row r="33819" spans="25:29" x14ac:dyDescent="0.25">
      <c r="Y33819" s="4"/>
      <c r="Z33819"/>
      <c r="AB33819"/>
      <c r="AC33819"/>
    </row>
    <row r="33820" spans="25:29" x14ac:dyDescent="0.25">
      <c r="Y33820" s="4"/>
      <c r="Z33820"/>
      <c r="AB33820"/>
      <c r="AC33820"/>
    </row>
    <row r="33821" spans="25:29" x14ac:dyDescent="0.25">
      <c r="Y33821" s="4"/>
      <c r="Z33821"/>
      <c r="AB33821"/>
      <c r="AC33821"/>
    </row>
    <row r="33822" spans="25:29" x14ac:dyDescent="0.25">
      <c r="Y33822" s="4"/>
      <c r="Z33822"/>
      <c r="AB33822"/>
      <c r="AC33822"/>
    </row>
    <row r="33823" spans="25:29" x14ac:dyDescent="0.25">
      <c r="Y33823" s="4"/>
      <c r="Z33823"/>
      <c r="AB33823"/>
      <c r="AC33823"/>
    </row>
    <row r="33824" spans="25:29" x14ac:dyDescent="0.25">
      <c r="Y33824" s="4"/>
      <c r="Z33824"/>
      <c r="AB33824"/>
      <c r="AC33824"/>
    </row>
    <row r="33825" spans="25:29" x14ac:dyDescent="0.25">
      <c r="Y33825" s="4"/>
      <c r="Z33825"/>
      <c r="AB33825"/>
      <c r="AC33825"/>
    </row>
    <row r="33826" spans="25:29" x14ac:dyDescent="0.25">
      <c r="Y33826" s="4"/>
      <c r="Z33826"/>
      <c r="AB33826"/>
      <c r="AC33826"/>
    </row>
    <row r="33827" spans="25:29" x14ac:dyDescent="0.25">
      <c r="Y33827" s="4"/>
      <c r="Z33827"/>
      <c r="AB33827"/>
      <c r="AC33827"/>
    </row>
    <row r="33828" spans="25:29" x14ac:dyDescent="0.25">
      <c r="Y33828" s="4"/>
      <c r="Z33828"/>
      <c r="AB33828"/>
      <c r="AC33828"/>
    </row>
    <row r="33829" spans="25:29" x14ac:dyDescent="0.25">
      <c r="Y33829" s="4"/>
      <c r="Z33829"/>
      <c r="AB33829"/>
      <c r="AC33829"/>
    </row>
    <row r="33830" spans="25:29" x14ac:dyDescent="0.25">
      <c r="Y33830" s="4"/>
      <c r="Z33830"/>
      <c r="AB33830"/>
      <c r="AC33830"/>
    </row>
    <row r="33831" spans="25:29" x14ac:dyDescent="0.25">
      <c r="Y33831" s="4"/>
      <c r="Z33831"/>
      <c r="AB33831"/>
      <c r="AC33831"/>
    </row>
    <row r="33832" spans="25:29" x14ac:dyDescent="0.25">
      <c r="Y33832" s="4"/>
      <c r="Z33832"/>
      <c r="AB33832"/>
      <c r="AC33832"/>
    </row>
    <row r="33833" spans="25:29" x14ac:dyDescent="0.25">
      <c r="Y33833" s="4"/>
      <c r="Z33833"/>
      <c r="AB33833"/>
      <c r="AC33833"/>
    </row>
    <row r="33834" spans="25:29" x14ac:dyDescent="0.25">
      <c r="Y33834" s="4"/>
      <c r="Z33834"/>
      <c r="AB33834"/>
      <c r="AC33834"/>
    </row>
    <row r="33835" spans="25:29" x14ac:dyDescent="0.25">
      <c r="Y33835" s="4"/>
      <c r="Z33835"/>
      <c r="AB33835"/>
      <c r="AC33835"/>
    </row>
    <row r="33836" spans="25:29" x14ac:dyDescent="0.25">
      <c r="Y33836" s="4"/>
      <c r="Z33836"/>
      <c r="AB33836"/>
      <c r="AC33836"/>
    </row>
    <row r="33837" spans="25:29" x14ac:dyDescent="0.25">
      <c r="Y33837" s="4"/>
      <c r="Z33837"/>
      <c r="AB33837"/>
      <c r="AC33837"/>
    </row>
    <row r="33838" spans="25:29" x14ac:dyDescent="0.25">
      <c r="Y33838" s="4"/>
      <c r="Z33838"/>
      <c r="AB33838"/>
      <c r="AC33838"/>
    </row>
    <row r="33839" spans="25:29" x14ac:dyDescent="0.25">
      <c r="Y33839" s="4"/>
      <c r="Z33839"/>
      <c r="AB33839"/>
      <c r="AC33839"/>
    </row>
    <row r="33840" spans="25:29" x14ac:dyDescent="0.25">
      <c r="Y33840" s="4"/>
      <c r="Z33840"/>
      <c r="AB33840"/>
      <c r="AC33840"/>
    </row>
    <row r="33841" spans="25:29" x14ac:dyDescent="0.25">
      <c r="Y33841" s="4"/>
      <c r="Z33841"/>
      <c r="AB33841"/>
      <c r="AC33841"/>
    </row>
    <row r="33842" spans="25:29" x14ac:dyDescent="0.25">
      <c r="Y33842" s="4"/>
      <c r="Z33842"/>
      <c r="AB33842"/>
      <c r="AC33842"/>
    </row>
    <row r="33843" spans="25:29" x14ac:dyDescent="0.25">
      <c r="Y33843" s="4"/>
      <c r="Z33843"/>
      <c r="AB33843"/>
      <c r="AC33843"/>
    </row>
    <row r="33844" spans="25:29" x14ac:dyDescent="0.25">
      <c r="Y33844" s="4"/>
      <c r="Z33844"/>
      <c r="AB33844"/>
      <c r="AC33844"/>
    </row>
    <row r="33845" spans="25:29" x14ac:dyDescent="0.25">
      <c r="Y33845" s="4"/>
      <c r="Z33845"/>
      <c r="AB33845"/>
      <c r="AC33845"/>
    </row>
    <row r="33846" spans="25:29" x14ac:dyDescent="0.25">
      <c r="Y33846" s="4"/>
      <c r="Z33846"/>
      <c r="AB33846"/>
      <c r="AC33846"/>
    </row>
    <row r="33847" spans="25:29" x14ac:dyDescent="0.25">
      <c r="Y33847" s="4"/>
      <c r="Z33847"/>
      <c r="AB33847"/>
      <c r="AC33847"/>
    </row>
    <row r="33848" spans="25:29" x14ac:dyDescent="0.25">
      <c r="Y33848" s="4"/>
      <c r="Z33848"/>
      <c r="AB33848"/>
      <c r="AC33848"/>
    </row>
    <row r="33849" spans="25:29" x14ac:dyDescent="0.25">
      <c r="Y33849" s="4"/>
      <c r="Z33849"/>
      <c r="AB33849"/>
      <c r="AC33849"/>
    </row>
    <row r="33850" spans="25:29" x14ac:dyDescent="0.25">
      <c r="Y33850" s="4"/>
      <c r="Z33850"/>
      <c r="AB33850"/>
      <c r="AC33850"/>
    </row>
    <row r="33851" spans="25:29" x14ac:dyDescent="0.25">
      <c r="Y33851" s="4"/>
      <c r="Z33851"/>
      <c r="AB33851"/>
      <c r="AC33851"/>
    </row>
    <row r="33852" spans="25:29" x14ac:dyDescent="0.25">
      <c r="Y33852" s="4"/>
      <c r="Z33852"/>
      <c r="AB33852"/>
      <c r="AC33852"/>
    </row>
    <row r="33853" spans="25:29" x14ac:dyDescent="0.25">
      <c r="Y33853" s="4"/>
      <c r="Z33853"/>
      <c r="AB33853"/>
      <c r="AC33853"/>
    </row>
    <row r="33854" spans="25:29" x14ac:dyDescent="0.25">
      <c r="Y33854" s="4"/>
      <c r="Z33854"/>
      <c r="AB33854"/>
      <c r="AC33854"/>
    </row>
    <row r="33855" spans="25:29" x14ac:dyDescent="0.25">
      <c r="Y33855" s="4"/>
      <c r="Z33855"/>
      <c r="AB33855"/>
      <c r="AC33855"/>
    </row>
    <row r="33856" spans="25:29" x14ac:dyDescent="0.25">
      <c r="Y33856" s="4"/>
      <c r="Z33856"/>
      <c r="AB33856"/>
      <c r="AC33856"/>
    </row>
    <row r="33857" spans="25:29" x14ac:dyDescent="0.25">
      <c r="Y33857" s="4"/>
      <c r="Z33857"/>
      <c r="AB33857"/>
      <c r="AC33857"/>
    </row>
    <row r="33858" spans="25:29" x14ac:dyDescent="0.25">
      <c r="Y33858" s="4"/>
      <c r="Z33858"/>
      <c r="AB33858"/>
      <c r="AC33858"/>
    </row>
    <row r="33859" spans="25:29" x14ac:dyDescent="0.25">
      <c r="Y33859" s="4"/>
      <c r="Z33859"/>
      <c r="AB33859"/>
      <c r="AC33859"/>
    </row>
    <row r="33860" spans="25:29" x14ac:dyDescent="0.25">
      <c r="Y33860" s="4"/>
      <c r="Z33860"/>
      <c r="AB33860"/>
      <c r="AC33860"/>
    </row>
    <row r="33861" spans="25:29" x14ac:dyDescent="0.25">
      <c r="Y33861" s="4"/>
      <c r="Z33861"/>
      <c r="AB33861"/>
      <c r="AC33861"/>
    </row>
    <row r="33862" spans="25:29" x14ac:dyDescent="0.25">
      <c r="Y33862" s="4"/>
      <c r="Z33862"/>
      <c r="AB33862"/>
      <c r="AC33862"/>
    </row>
    <row r="33863" spans="25:29" x14ac:dyDescent="0.25">
      <c r="Y33863" s="4"/>
      <c r="Z33863"/>
      <c r="AB33863"/>
      <c r="AC33863"/>
    </row>
    <row r="33864" spans="25:29" x14ac:dyDescent="0.25">
      <c r="Y33864" s="4"/>
      <c r="Z33864"/>
      <c r="AB33864"/>
      <c r="AC33864"/>
    </row>
    <row r="33865" spans="25:29" x14ac:dyDescent="0.25">
      <c r="Y33865" s="4"/>
      <c r="Z33865"/>
      <c r="AB33865"/>
      <c r="AC33865"/>
    </row>
    <row r="33866" spans="25:29" x14ac:dyDescent="0.25">
      <c r="Y33866" s="4"/>
      <c r="Z33866"/>
      <c r="AB33866"/>
      <c r="AC33866"/>
    </row>
    <row r="33867" spans="25:29" x14ac:dyDescent="0.25">
      <c r="Y33867" s="4"/>
      <c r="Z33867"/>
      <c r="AB33867"/>
      <c r="AC33867"/>
    </row>
    <row r="33868" spans="25:29" x14ac:dyDescent="0.25">
      <c r="Y33868" s="4"/>
      <c r="Z33868"/>
      <c r="AB33868"/>
      <c r="AC33868"/>
    </row>
    <row r="33869" spans="25:29" x14ac:dyDescent="0.25">
      <c r="Y33869" s="4"/>
      <c r="Z33869"/>
      <c r="AB33869"/>
      <c r="AC33869"/>
    </row>
    <row r="33870" spans="25:29" x14ac:dyDescent="0.25">
      <c r="Y33870" s="4"/>
      <c r="Z33870"/>
      <c r="AB33870"/>
      <c r="AC33870"/>
    </row>
    <row r="33871" spans="25:29" x14ac:dyDescent="0.25">
      <c r="Y33871" s="4"/>
      <c r="Z33871"/>
      <c r="AB33871"/>
      <c r="AC33871"/>
    </row>
    <row r="33872" spans="25:29" x14ac:dyDescent="0.25">
      <c r="Y33872" s="4"/>
      <c r="Z33872"/>
      <c r="AB33872"/>
      <c r="AC33872"/>
    </row>
    <row r="33873" spans="25:29" x14ac:dyDescent="0.25">
      <c r="Y33873" s="4"/>
      <c r="Z33873"/>
      <c r="AB33873"/>
      <c r="AC33873"/>
    </row>
    <row r="33874" spans="25:29" x14ac:dyDescent="0.25">
      <c r="Y33874" s="4"/>
      <c r="Z33874"/>
      <c r="AB33874"/>
      <c r="AC33874"/>
    </row>
    <row r="33875" spans="25:29" x14ac:dyDescent="0.25">
      <c r="Y33875" s="4"/>
      <c r="Z33875"/>
      <c r="AB33875"/>
      <c r="AC33875"/>
    </row>
    <row r="33876" spans="25:29" x14ac:dyDescent="0.25">
      <c r="Y33876" s="4"/>
      <c r="Z33876"/>
      <c r="AB33876"/>
      <c r="AC33876"/>
    </row>
    <row r="33877" spans="25:29" x14ac:dyDescent="0.25">
      <c r="Y33877" s="4"/>
      <c r="Z33877"/>
      <c r="AB33877"/>
      <c r="AC33877"/>
    </row>
    <row r="33878" spans="25:29" x14ac:dyDescent="0.25">
      <c r="Y33878" s="4"/>
      <c r="Z33878"/>
      <c r="AB33878"/>
      <c r="AC33878"/>
    </row>
    <row r="33879" spans="25:29" x14ac:dyDescent="0.25">
      <c r="Y33879" s="4"/>
      <c r="Z33879"/>
      <c r="AB33879"/>
      <c r="AC33879"/>
    </row>
    <row r="33880" spans="25:29" x14ac:dyDescent="0.25">
      <c r="Y33880" s="4"/>
      <c r="Z33880"/>
      <c r="AB33880"/>
      <c r="AC33880"/>
    </row>
    <row r="33881" spans="25:29" x14ac:dyDescent="0.25">
      <c r="Y33881" s="4"/>
      <c r="Z33881"/>
      <c r="AB33881"/>
      <c r="AC33881"/>
    </row>
    <row r="33882" spans="25:29" x14ac:dyDescent="0.25">
      <c r="Y33882" s="4"/>
      <c r="Z33882"/>
      <c r="AB33882"/>
      <c r="AC33882"/>
    </row>
    <row r="33883" spans="25:29" x14ac:dyDescent="0.25">
      <c r="Y33883" s="4"/>
      <c r="Z33883"/>
      <c r="AB33883"/>
      <c r="AC33883"/>
    </row>
    <row r="33884" spans="25:29" x14ac:dyDescent="0.25">
      <c r="Y33884" s="4"/>
      <c r="Z33884"/>
      <c r="AB33884"/>
      <c r="AC33884"/>
    </row>
    <row r="33885" spans="25:29" x14ac:dyDescent="0.25">
      <c r="Y33885" s="4"/>
      <c r="Z33885"/>
      <c r="AB33885"/>
      <c r="AC33885"/>
    </row>
    <row r="33886" spans="25:29" x14ac:dyDescent="0.25">
      <c r="Y33886" s="4"/>
      <c r="Z33886"/>
      <c r="AB33886"/>
      <c r="AC33886"/>
    </row>
    <row r="33887" spans="25:29" x14ac:dyDescent="0.25">
      <c r="Y33887" s="4"/>
      <c r="Z33887"/>
      <c r="AB33887"/>
      <c r="AC33887"/>
    </row>
    <row r="33888" spans="25:29" x14ac:dyDescent="0.25">
      <c r="Y33888" s="4"/>
      <c r="Z33888"/>
      <c r="AB33888"/>
      <c r="AC33888"/>
    </row>
    <row r="33889" spans="25:29" x14ac:dyDescent="0.25">
      <c r="Y33889" s="4"/>
      <c r="Z33889"/>
      <c r="AB33889"/>
      <c r="AC33889"/>
    </row>
    <row r="33890" spans="25:29" x14ac:dyDescent="0.25">
      <c r="Y33890" s="4"/>
      <c r="Z33890"/>
      <c r="AB33890"/>
      <c r="AC33890"/>
    </row>
    <row r="33891" spans="25:29" x14ac:dyDescent="0.25">
      <c r="Y33891" s="4"/>
      <c r="Z33891"/>
      <c r="AB33891"/>
      <c r="AC33891"/>
    </row>
    <row r="33892" spans="25:29" x14ac:dyDescent="0.25">
      <c r="Y33892" s="4"/>
      <c r="Z33892"/>
      <c r="AB33892"/>
      <c r="AC33892"/>
    </row>
    <row r="33893" spans="25:29" x14ac:dyDescent="0.25">
      <c r="Y33893" s="4"/>
      <c r="Z33893"/>
      <c r="AB33893"/>
      <c r="AC33893"/>
    </row>
    <row r="33894" spans="25:29" x14ac:dyDescent="0.25">
      <c r="Y33894" s="4"/>
      <c r="Z33894"/>
      <c r="AB33894"/>
      <c r="AC33894"/>
    </row>
    <row r="33895" spans="25:29" x14ac:dyDescent="0.25">
      <c r="Y33895" s="4"/>
      <c r="Z33895"/>
      <c r="AB33895"/>
      <c r="AC33895"/>
    </row>
    <row r="33896" spans="25:29" x14ac:dyDescent="0.25">
      <c r="Y33896" s="4"/>
      <c r="Z33896"/>
      <c r="AB33896"/>
      <c r="AC33896"/>
    </row>
    <row r="33897" spans="25:29" x14ac:dyDescent="0.25">
      <c r="Y33897" s="4"/>
      <c r="Z33897"/>
      <c r="AB33897"/>
      <c r="AC33897"/>
    </row>
    <row r="33898" spans="25:29" x14ac:dyDescent="0.25">
      <c r="Y33898" s="4"/>
      <c r="Z33898"/>
      <c r="AB33898"/>
      <c r="AC33898"/>
    </row>
    <row r="33899" spans="25:29" x14ac:dyDescent="0.25">
      <c r="Y33899" s="4"/>
      <c r="Z33899"/>
      <c r="AB33899"/>
      <c r="AC33899"/>
    </row>
    <row r="33900" spans="25:29" x14ac:dyDescent="0.25">
      <c r="Y33900" s="4"/>
      <c r="Z33900"/>
      <c r="AB33900"/>
      <c r="AC33900"/>
    </row>
    <row r="33901" spans="25:29" x14ac:dyDescent="0.25">
      <c r="Y33901" s="4"/>
      <c r="Z33901"/>
      <c r="AB33901"/>
      <c r="AC33901"/>
    </row>
    <row r="33902" spans="25:29" x14ac:dyDescent="0.25">
      <c r="Y33902" s="4"/>
      <c r="Z33902"/>
      <c r="AB33902"/>
      <c r="AC33902"/>
    </row>
    <row r="33903" spans="25:29" x14ac:dyDescent="0.25">
      <c r="Y33903" s="4"/>
      <c r="Z33903"/>
      <c r="AB33903"/>
      <c r="AC33903"/>
    </row>
    <row r="33904" spans="25:29" x14ac:dyDescent="0.25">
      <c r="Y33904" s="4"/>
      <c r="Z33904"/>
      <c r="AB33904"/>
      <c r="AC33904"/>
    </row>
    <row r="33905" spans="25:29" x14ac:dyDescent="0.25">
      <c r="Y33905" s="4"/>
      <c r="Z33905"/>
      <c r="AB33905"/>
      <c r="AC33905"/>
    </row>
    <row r="33906" spans="25:29" x14ac:dyDescent="0.25">
      <c r="Y33906" s="4"/>
      <c r="Z33906"/>
      <c r="AB33906"/>
      <c r="AC33906"/>
    </row>
    <row r="33907" spans="25:29" x14ac:dyDescent="0.25">
      <c r="Y33907" s="4"/>
      <c r="Z33907"/>
      <c r="AB33907"/>
      <c r="AC33907"/>
    </row>
    <row r="33908" spans="25:29" x14ac:dyDescent="0.25">
      <c r="Y33908" s="4"/>
      <c r="Z33908"/>
      <c r="AB33908"/>
      <c r="AC33908"/>
    </row>
    <row r="33909" spans="25:29" x14ac:dyDescent="0.25">
      <c r="Y33909" s="4"/>
      <c r="Z33909"/>
      <c r="AB33909"/>
      <c r="AC33909"/>
    </row>
    <row r="33910" spans="25:29" x14ac:dyDescent="0.25">
      <c r="Y33910" s="4"/>
      <c r="Z33910"/>
      <c r="AB33910"/>
      <c r="AC33910"/>
    </row>
    <row r="33911" spans="25:29" x14ac:dyDescent="0.25">
      <c r="Y33911" s="4"/>
      <c r="Z33911"/>
      <c r="AB33911"/>
      <c r="AC33911"/>
    </row>
    <row r="33912" spans="25:29" x14ac:dyDescent="0.25">
      <c r="Y33912" s="4"/>
      <c r="Z33912"/>
      <c r="AB33912"/>
      <c r="AC33912"/>
    </row>
    <row r="33913" spans="25:29" x14ac:dyDescent="0.25">
      <c r="Y33913" s="4"/>
      <c r="Z33913"/>
      <c r="AB33913"/>
      <c r="AC33913"/>
    </row>
    <row r="33914" spans="25:29" x14ac:dyDescent="0.25">
      <c r="Y33914" s="4"/>
      <c r="Z33914"/>
      <c r="AB33914"/>
      <c r="AC33914"/>
    </row>
    <row r="33915" spans="25:29" x14ac:dyDescent="0.25">
      <c r="Y33915" s="4"/>
      <c r="Z33915"/>
      <c r="AB33915"/>
      <c r="AC33915"/>
    </row>
    <row r="33916" spans="25:29" x14ac:dyDescent="0.25">
      <c r="Y33916" s="4"/>
      <c r="Z33916"/>
      <c r="AB33916"/>
      <c r="AC33916"/>
    </row>
    <row r="33917" spans="25:29" x14ac:dyDescent="0.25">
      <c r="Y33917" s="4"/>
      <c r="Z33917"/>
      <c r="AB33917"/>
      <c r="AC33917"/>
    </row>
    <row r="33918" spans="25:29" x14ac:dyDescent="0.25">
      <c r="Y33918" s="4"/>
      <c r="Z33918"/>
      <c r="AB33918"/>
      <c r="AC33918"/>
    </row>
    <row r="33919" spans="25:29" x14ac:dyDescent="0.25">
      <c r="Y33919" s="4"/>
      <c r="Z33919"/>
      <c r="AB33919"/>
      <c r="AC33919"/>
    </row>
    <row r="33920" spans="25:29" x14ac:dyDescent="0.25">
      <c r="Y33920" s="4"/>
      <c r="Z33920"/>
      <c r="AB33920"/>
      <c r="AC33920"/>
    </row>
    <row r="33921" spans="25:29" x14ac:dyDescent="0.25">
      <c r="Y33921" s="4"/>
      <c r="Z33921"/>
      <c r="AB33921"/>
      <c r="AC33921"/>
    </row>
    <row r="33922" spans="25:29" x14ac:dyDescent="0.25">
      <c r="Y33922" s="4"/>
      <c r="Z33922"/>
      <c r="AB33922"/>
      <c r="AC33922"/>
    </row>
    <row r="33923" spans="25:29" x14ac:dyDescent="0.25">
      <c r="Y33923" s="4"/>
      <c r="Z33923"/>
      <c r="AB33923"/>
      <c r="AC33923"/>
    </row>
    <row r="33924" spans="25:29" x14ac:dyDescent="0.25">
      <c r="Y33924" s="4"/>
      <c r="Z33924"/>
      <c r="AB33924"/>
      <c r="AC33924"/>
    </row>
    <row r="33925" spans="25:29" x14ac:dyDescent="0.25">
      <c r="Y33925" s="4"/>
      <c r="Z33925"/>
      <c r="AB33925"/>
      <c r="AC33925"/>
    </row>
    <row r="33926" spans="25:29" x14ac:dyDescent="0.25">
      <c r="Y33926" s="4"/>
      <c r="Z33926"/>
      <c r="AB33926"/>
      <c r="AC33926"/>
    </row>
    <row r="33927" spans="25:29" x14ac:dyDescent="0.25">
      <c r="Y33927" s="4"/>
      <c r="Z33927"/>
      <c r="AB33927"/>
      <c r="AC33927"/>
    </row>
    <row r="33928" spans="25:29" x14ac:dyDescent="0.25">
      <c r="Y33928" s="4"/>
      <c r="Z33928"/>
      <c r="AB33928"/>
      <c r="AC33928"/>
    </row>
    <row r="33929" spans="25:29" x14ac:dyDescent="0.25">
      <c r="Y33929" s="4"/>
      <c r="Z33929"/>
      <c r="AB33929"/>
      <c r="AC33929"/>
    </row>
    <row r="33930" spans="25:29" x14ac:dyDescent="0.25">
      <c r="Y33930" s="4"/>
      <c r="Z33930"/>
      <c r="AB33930"/>
      <c r="AC33930"/>
    </row>
    <row r="33931" spans="25:29" x14ac:dyDescent="0.25">
      <c r="Y33931" s="4"/>
      <c r="Z33931"/>
      <c r="AB33931"/>
      <c r="AC33931"/>
    </row>
    <row r="33932" spans="25:29" x14ac:dyDescent="0.25">
      <c r="Y33932" s="4"/>
      <c r="Z33932"/>
      <c r="AB33932"/>
      <c r="AC33932"/>
    </row>
    <row r="33933" spans="25:29" x14ac:dyDescent="0.25">
      <c r="Y33933" s="4"/>
      <c r="Z33933"/>
      <c r="AB33933"/>
      <c r="AC33933"/>
    </row>
    <row r="33934" spans="25:29" x14ac:dyDescent="0.25">
      <c r="Y33934" s="4"/>
      <c r="Z33934"/>
      <c r="AB33934"/>
      <c r="AC33934"/>
    </row>
    <row r="33935" spans="25:29" x14ac:dyDescent="0.25">
      <c r="Y33935" s="4"/>
      <c r="Z33935"/>
      <c r="AB33935"/>
      <c r="AC33935"/>
    </row>
    <row r="33936" spans="25:29" x14ac:dyDescent="0.25">
      <c r="Y33936" s="4"/>
      <c r="Z33936"/>
      <c r="AB33936"/>
      <c r="AC33936"/>
    </row>
    <row r="33937" spans="25:29" x14ac:dyDescent="0.25">
      <c r="Y33937" s="4"/>
      <c r="Z33937"/>
      <c r="AB33937"/>
      <c r="AC33937"/>
    </row>
    <row r="33938" spans="25:29" x14ac:dyDescent="0.25">
      <c r="Y33938" s="4"/>
      <c r="Z33938"/>
      <c r="AB33938"/>
      <c r="AC33938"/>
    </row>
    <row r="33939" spans="25:29" x14ac:dyDescent="0.25">
      <c r="Y33939" s="4"/>
      <c r="Z33939"/>
      <c r="AB33939"/>
      <c r="AC33939"/>
    </row>
    <row r="33940" spans="25:29" x14ac:dyDescent="0.25">
      <c r="Y33940" s="4"/>
      <c r="Z33940"/>
      <c r="AB33940"/>
      <c r="AC33940"/>
    </row>
    <row r="33941" spans="25:29" x14ac:dyDescent="0.25">
      <c r="Y33941" s="4"/>
      <c r="Z33941"/>
      <c r="AB33941"/>
      <c r="AC33941"/>
    </row>
    <row r="33942" spans="25:29" x14ac:dyDescent="0.25">
      <c r="Y33942" s="4"/>
      <c r="Z33942"/>
      <c r="AB33942"/>
      <c r="AC33942"/>
    </row>
    <row r="33943" spans="25:29" x14ac:dyDescent="0.25">
      <c r="Y33943" s="4"/>
      <c r="Z33943"/>
      <c r="AB33943"/>
      <c r="AC33943"/>
    </row>
    <row r="33944" spans="25:29" x14ac:dyDescent="0.25">
      <c r="Y33944" s="4"/>
      <c r="Z33944"/>
      <c r="AB33944"/>
      <c r="AC33944"/>
    </row>
    <row r="33945" spans="25:29" x14ac:dyDescent="0.25">
      <c r="Y33945" s="4"/>
      <c r="Z33945"/>
      <c r="AB33945"/>
      <c r="AC33945"/>
    </row>
    <row r="33946" spans="25:29" x14ac:dyDescent="0.25">
      <c r="Y33946" s="4"/>
      <c r="Z33946"/>
      <c r="AB33946"/>
      <c r="AC33946"/>
    </row>
    <row r="33947" spans="25:29" x14ac:dyDescent="0.25">
      <c r="Y33947" s="4"/>
      <c r="Z33947"/>
      <c r="AB33947"/>
      <c r="AC33947"/>
    </row>
    <row r="33948" spans="25:29" x14ac:dyDescent="0.25">
      <c r="Y33948" s="4"/>
      <c r="Z33948"/>
      <c r="AB33948"/>
      <c r="AC33948"/>
    </row>
    <row r="33949" spans="25:29" x14ac:dyDescent="0.25">
      <c r="Y33949" s="4"/>
      <c r="Z33949"/>
      <c r="AB33949"/>
      <c r="AC33949"/>
    </row>
    <row r="33950" spans="25:29" x14ac:dyDescent="0.25">
      <c r="Y33950" s="4"/>
      <c r="Z33950"/>
      <c r="AB33950"/>
      <c r="AC33950"/>
    </row>
    <row r="33951" spans="25:29" x14ac:dyDescent="0.25">
      <c r="Y33951" s="4"/>
      <c r="Z33951"/>
      <c r="AB33951"/>
      <c r="AC33951"/>
    </row>
    <row r="33952" spans="25:29" x14ac:dyDescent="0.25">
      <c r="Y33952" s="4"/>
      <c r="Z33952"/>
      <c r="AB33952"/>
      <c r="AC33952"/>
    </row>
    <row r="33953" spans="25:29" x14ac:dyDescent="0.25">
      <c r="Y33953" s="4"/>
      <c r="Z33953"/>
      <c r="AB33953"/>
      <c r="AC33953"/>
    </row>
    <row r="33954" spans="25:29" x14ac:dyDescent="0.25">
      <c r="Y33954" s="4"/>
      <c r="Z33954"/>
      <c r="AB33954"/>
      <c r="AC33954"/>
    </row>
    <row r="33955" spans="25:29" x14ac:dyDescent="0.25">
      <c r="Y33955" s="4"/>
      <c r="Z33955"/>
      <c r="AB33955"/>
      <c r="AC33955"/>
    </row>
    <row r="33956" spans="25:29" x14ac:dyDescent="0.25">
      <c r="Y33956" s="4"/>
      <c r="Z33956"/>
      <c r="AB33956"/>
      <c r="AC33956"/>
    </row>
    <row r="33957" spans="25:29" x14ac:dyDescent="0.25">
      <c r="Y33957" s="4"/>
      <c r="Z33957"/>
      <c r="AB33957"/>
      <c r="AC33957"/>
    </row>
    <row r="33958" spans="25:29" x14ac:dyDescent="0.25">
      <c r="Y33958" s="4"/>
      <c r="Z33958"/>
      <c r="AB33958"/>
      <c r="AC33958"/>
    </row>
    <row r="33959" spans="25:29" x14ac:dyDescent="0.25">
      <c r="Y33959" s="4"/>
      <c r="Z33959"/>
      <c r="AB33959"/>
      <c r="AC33959"/>
    </row>
    <row r="33960" spans="25:29" x14ac:dyDescent="0.25">
      <c r="Y33960" s="4"/>
      <c r="Z33960"/>
      <c r="AB33960"/>
      <c r="AC33960"/>
    </row>
    <row r="33961" spans="25:29" x14ac:dyDescent="0.25">
      <c r="Y33961" s="4"/>
      <c r="Z33961"/>
      <c r="AB33961"/>
      <c r="AC33961"/>
    </row>
    <row r="33962" spans="25:29" x14ac:dyDescent="0.25">
      <c r="Y33962" s="4"/>
      <c r="Z33962"/>
      <c r="AB33962"/>
      <c r="AC33962"/>
    </row>
    <row r="33963" spans="25:29" x14ac:dyDescent="0.25">
      <c r="Y33963" s="4"/>
      <c r="Z33963"/>
      <c r="AB33963"/>
      <c r="AC33963"/>
    </row>
    <row r="33964" spans="25:29" x14ac:dyDescent="0.25">
      <c r="Y33964" s="4"/>
      <c r="Z33964"/>
      <c r="AB33964"/>
      <c r="AC33964"/>
    </row>
    <row r="33965" spans="25:29" x14ac:dyDescent="0.25">
      <c r="Y33965" s="4"/>
      <c r="Z33965"/>
      <c r="AB33965"/>
      <c r="AC33965"/>
    </row>
    <row r="33966" spans="25:29" x14ac:dyDescent="0.25">
      <c r="Y33966" s="4"/>
      <c r="Z33966"/>
      <c r="AB33966"/>
      <c r="AC33966"/>
    </row>
    <row r="33967" spans="25:29" x14ac:dyDescent="0.25">
      <c r="Y33967" s="4"/>
      <c r="Z33967"/>
      <c r="AB33967"/>
      <c r="AC33967"/>
    </row>
    <row r="33968" spans="25:29" x14ac:dyDescent="0.25">
      <c r="Y33968" s="4"/>
      <c r="Z33968"/>
      <c r="AB33968"/>
      <c r="AC33968"/>
    </row>
    <row r="33969" spans="25:29" x14ac:dyDescent="0.25">
      <c r="Y33969" s="4"/>
      <c r="Z33969"/>
      <c r="AB33969"/>
      <c r="AC33969"/>
    </row>
    <row r="33970" spans="25:29" x14ac:dyDescent="0.25">
      <c r="Y33970" s="4"/>
      <c r="Z33970"/>
      <c r="AB33970"/>
      <c r="AC33970"/>
    </row>
    <row r="33971" spans="25:29" x14ac:dyDescent="0.25">
      <c r="Y33971" s="4"/>
      <c r="Z33971"/>
      <c r="AB33971"/>
      <c r="AC33971"/>
    </row>
    <row r="33972" spans="25:29" x14ac:dyDescent="0.25">
      <c r="Y33972" s="4"/>
      <c r="Z33972"/>
      <c r="AB33972"/>
      <c r="AC33972"/>
    </row>
    <row r="33973" spans="25:29" x14ac:dyDescent="0.25">
      <c r="Y33973" s="4"/>
      <c r="Z33973"/>
      <c r="AB33973"/>
      <c r="AC33973"/>
    </row>
    <row r="33974" spans="25:29" x14ac:dyDescent="0.25">
      <c r="Y33974" s="4"/>
      <c r="Z33974"/>
      <c r="AB33974"/>
      <c r="AC33974"/>
    </row>
    <row r="33975" spans="25:29" x14ac:dyDescent="0.25">
      <c r="Y33975" s="4"/>
      <c r="Z33975"/>
      <c r="AB33975"/>
      <c r="AC33975"/>
    </row>
    <row r="33976" spans="25:29" x14ac:dyDescent="0.25">
      <c r="Y33976" s="4"/>
      <c r="Z33976"/>
      <c r="AB33976"/>
      <c r="AC33976"/>
    </row>
    <row r="33977" spans="25:29" x14ac:dyDescent="0.25">
      <c r="Y33977" s="4"/>
      <c r="Z33977"/>
      <c r="AB33977"/>
      <c r="AC33977"/>
    </row>
    <row r="33978" spans="25:29" x14ac:dyDescent="0.25">
      <c r="Y33978" s="4"/>
      <c r="Z33978"/>
      <c r="AB33978"/>
      <c r="AC33978"/>
    </row>
    <row r="33979" spans="25:29" x14ac:dyDescent="0.25">
      <c r="Y33979" s="4"/>
      <c r="Z33979"/>
      <c r="AB33979"/>
      <c r="AC33979"/>
    </row>
    <row r="33980" spans="25:29" x14ac:dyDescent="0.25">
      <c r="Y33980" s="4"/>
      <c r="Z33980"/>
      <c r="AB33980"/>
      <c r="AC33980"/>
    </row>
    <row r="33981" spans="25:29" x14ac:dyDescent="0.25">
      <c r="Y33981" s="4"/>
      <c r="Z33981"/>
      <c r="AB33981"/>
      <c r="AC33981"/>
    </row>
    <row r="33982" spans="25:29" x14ac:dyDescent="0.25">
      <c r="Y33982" s="4"/>
      <c r="Z33982"/>
      <c r="AB33982"/>
      <c r="AC33982"/>
    </row>
    <row r="33983" spans="25:29" x14ac:dyDescent="0.25">
      <c r="Y33983" s="4"/>
      <c r="Z33983"/>
      <c r="AB33983"/>
      <c r="AC33983"/>
    </row>
    <row r="33984" spans="25:29" x14ac:dyDescent="0.25">
      <c r="Y33984" s="4"/>
      <c r="Z33984"/>
      <c r="AB33984"/>
      <c r="AC33984"/>
    </row>
    <row r="33985" spans="25:29" x14ac:dyDescent="0.25">
      <c r="Y33985" s="4"/>
      <c r="Z33985"/>
      <c r="AB33985"/>
      <c r="AC33985"/>
    </row>
    <row r="33986" spans="25:29" x14ac:dyDescent="0.25">
      <c r="Y33986" s="4"/>
      <c r="Z33986"/>
      <c r="AB33986"/>
      <c r="AC33986"/>
    </row>
    <row r="33987" spans="25:29" x14ac:dyDescent="0.25">
      <c r="Y33987" s="4"/>
      <c r="Z33987"/>
      <c r="AB33987"/>
      <c r="AC33987"/>
    </row>
    <row r="33988" spans="25:29" x14ac:dyDescent="0.25">
      <c r="Y33988" s="4"/>
      <c r="Z33988"/>
      <c r="AB33988"/>
      <c r="AC33988"/>
    </row>
    <row r="33989" spans="25:29" x14ac:dyDescent="0.25">
      <c r="Y33989" s="4"/>
      <c r="Z33989"/>
      <c r="AB33989"/>
      <c r="AC33989"/>
    </row>
    <row r="33990" spans="25:29" x14ac:dyDescent="0.25">
      <c r="Y33990" s="4"/>
      <c r="Z33990"/>
      <c r="AB33990"/>
      <c r="AC33990"/>
    </row>
    <row r="33991" spans="25:29" x14ac:dyDescent="0.25">
      <c r="Y33991" s="4"/>
      <c r="Z33991"/>
      <c r="AB33991"/>
      <c r="AC33991"/>
    </row>
    <row r="33992" spans="25:29" x14ac:dyDescent="0.25">
      <c r="Y33992" s="4"/>
      <c r="Z33992"/>
      <c r="AB33992"/>
      <c r="AC33992"/>
    </row>
    <row r="33993" spans="25:29" x14ac:dyDescent="0.25">
      <c r="Y33993" s="4"/>
      <c r="Z33993"/>
      <c r="AB33993"/>
      <c r="AC33993"/>
    </row>
    <row r="33994" spans="25:29" x14ac:dyDescent="0.25">
      <c r="Y33994" s="4"/>
      <c r="Z33994"/>
      <c r="AB33994"/>
      <c r="AC33994"/>
    </row>
    <row r="33995" spans="25:29" x14ac:dyDescent="0.25">
      <c r="Y33995" s="4"/>
      <c r="Z33995"/>
      <c r="AB33995"/>
      <c r="AC33995"/>
    </row>
    <row r="33996" spans="25:29" x14ac:dyDescent="0.25">
      <c r="Y33996" s="4"/>
      <c r="Z33996"/>
      <c r="AB33996"/>
      <c r="AC33996"/>
    </row>
    <row r="33997" spans="25:29" x14ac:dyDescent="0.25">
      <c r="Y33997" s="4"/>
      <c r="Z33997"/>
      <c r="AB33997"/>
      <c r="AC33997"/>
    </row>
    <row r="33998" spans="25:29" x14ac:dyDescent="0.25">
      <c r="Y33998" s="4"/>
      <c r="Z33998"/>
      <c r="AB33998"/>
      <c r="AC33998"/>
    </row>
    <row r="33999" spans="25:29" x14ac:dyDescent="0.25">
      <c r="Y33999" s="4"/>
      <c r="Z33999"/>
      <c r="AB33999"/>
      <c r="AC33999"/>
    </row>
    <row r="34000" spans="25:29" x14ac:dyDescent="0.25">
      <c r="Y34000" s="4"/>
      <c r="Z34000"/>
      <c r="AB34000"/>
      <c r="AC34000"/>
    </row>
    <row r="34001" spans="25:29" x14ac:dyDescent="0.25">
      <c r="Y34001" s="4"/>
      <c r="Z34001"/>
      <c r="AB34001"/>
      <c r="AC34001"/>
    </row>
    <row r="34002" spans="25:29" x14ac:dyDescent="0.25">
      <c r="Y34002" s="4"/>
      <c r="Z34002"/>
      <c r="AB34002"/>
      <c r="AC34002"/>
    </row>
    <row r="34003" spans="25:29" x14ac:dyDescent="0.25">
      <c r="Y34003" s="4"/>
      <c r="Z34003"/>
      <c r="AB34003"/>
      <c r="AC34003"/>
    </row>
    <row r="34004" spans="25:29" x14ac:dyDescent="0.25">
      <c r="Y34004" s="4"/>
      <c r="Z34004"/>
      <c r="AB34004"/>
      <c r="AC34004"/>
    </row>
    <row r="34005" spans="25:29" x14ac:dyDescent="0.25">
      <c r="Y34005" s="4"/>
      <c r="Z34005"/>
      <c r="AB34005"/>
      <c r="AC34005"/>
    </row>
    <row r="34006" spans="25:29" x14ac:dyDescent="0.25">
      <c r="Y34006" s="4"/>
      <c r="Z34006"/>
      <c r="AB34006"/>
      <c r="AC34006"/>
    </row>
    <row r="34007" spans="25:29" x14ac:dyDescent="0.25">
      <c r="Y34007" s="4"/>
      <c r="Z34007"/>
      <c r="AB34007"/>
      <c r="AC34007"/>
    </row>
    <row r="34008" spans="25:29" x14ac:dyDescent="0.25">
      <c r="Y34008" s="4"/>
      <c r="Z34008"/>
      <c r="AB34008"/>
      <c r="AC34008"/>
    </row>
    <row r="34009" spans="25:29" x14ac:dyDescent="0.25">
      <c r="Y34009" s="4"/>
      <c r="Z34009"/>
      <c r="AB34009"/>
      <c r="AC34009"/>
    </row>
    <row r="34010" spans="25:29" x14ac:dyDescent="0.25">
      <c r="Y34010" s="4"/>
      <c r="Z34010"/>
      <c r="AB34010"/>
      <c r="AC34010"/>
    </row>
    <row r="34011" spans="25:29" x14ac:dyDescent="0.25">
      <c r="Y34011" s="4"/>
      <c r="Z34011"/>
      <c r="AB34011"/>
      <c r="AC34011"/>
    </row>
    <row r="34012" spans="25:29" x14ac:dyDescent="0.25">
      <c r="Y34012" s="4"/>
      <c r="Z34012"/>
      <c r="AB34012"/>
      <c r="AC34012"/>
    </row>
    <row r="34013" spans="25:29" x14ac:dyDescent="0.25">
      <c r="Y34013" s="4"/>
      <c r="Z34013"/>
      <c r="AB34013"/>
      <c r="AC34013"/>
    </row>
    <row r="34014" spans="25:29" x14ac:dyDescent="0.25">
      <c r="Y34014" s="4"/>
      <c r="Z34014"/>
      <c r="AB34014"/>
      <c r="AC34014"/>
    </row>
    <row r="34015" spans="25:29" x14ac:dyDescent="0.25">
      <c r="Y34015" s="4"/>
      <c r="Z34015"/>
      <c r="AB34015"/>
      <c r="AC34015"/>
    </row>
    <row r="34016" spans="25:29" x14ac:dyDescent="0.25">
      <c r="Y34016" s="4"/>
      <c r="Z34016"/>
      <c r="AB34016"/>
      <c r="AC34016"/>
    </row>
    <row r="34017" spans="25:29" x14ac:dyDescent="0.25">
      <c r="Y34017" s="4"/>
      <c r="Z34017"/>
      <c r="AB34017"/>
      <c r="AC34017"/>
    </row>
    <row r="34018" spans="25:29" x14ac:dyDescent="0.25">
      <c r="Y34018" s="4"/>
      <c r="Z34018"/>
      <c r="AB34018"/>
      <c r="AC34018"/>
    </row>
    <row r="34019" spans="25:29" x14ac:dyDescent="0.25">
      <c r="Y34019" s="4"/>
      <c r="Z34019"/>
      <c r="AB34019"/>
      <c r="AC34019"/>
    </row>
    <row r="34020" spans="25:29" x14ac:dyDescent="0.25">
      <c r="Y34020" s="4"/>
      <c r="Z34020"/>
      <c r="AB34020"/>
      <c r="AC34020"/>
    </row>
    <row r="34021" spans="25:29" x14ac:dyDescent="0.25">
      <c r="Y34021" s="4"/>
      <c r="Z34021"/>
      <c r="AB34021"/>
      <c r="AC34021"/>
    </row>
    <row r="34022" spans="25:29" x14ac:dyDescent="0.25">
      <c r="Y34022" s="4"/>
      <c r="Z34022"/>
      <c r="AB34022"/>
      <c r="AC34022"/>
    </row>
    <row r="34023" spans="25:29" x14ac:dyDescent="0.25">
      <c r="Y34023" s="4"/>
      <c r="Z34023"/>
      <c r="AB34023"/>
      <c r="AC34023"/>
    </row>
    <row r="34024" spans="25:29" x14ac:dyDescent="0.25">
      <c r="Y34024" s="4"/>
      <c r="Z34024"/>
      <c r="AB34024"/>
      <c r="AC34024"/>
    </row>
    <row r="34025" spans="25:29" x14ac:dyDescent="0.25">
      <c r="Y34025" s="4"/>
      <c r="Z34025"/>
      <c r="AB34025"/>
      <c r="AC34025"/>
    </row>
    <row r="34026" spans="25:29" x14ac:dyDescent="0.25">
      <c r="Y34026" s="4"/>
      <c r="Z34026"/>
      <c r="AB34026"/>
      <c r="AC34026"/>
    </row>
    <row r="34027" spans="25:29" x14ac:dyDescent="0.25">
      <c r="Y34027" s="4"/>
      <c r="Z34027"/>
      <c r="AB34027"/>
      <c r="AC34027"/>
    </row>
    <row r="34028" spans="25:29" x14ac:dyDescent="0.25">
      <c r="Y34028" s="4"/>
      <c r="Z34028"/>
      <c r="AB34028"/>
      <c r="AC34028"/>
    </row>
    <row r="34029" spans="25:29" x14ac:dyDescent="0.25">
      <c r="Y34029" s="4"/>
      <c r="Z34029"/>
      <c r="AB34029"/>
      <c r="AC34029"/>
    </row>
    <row r="34030" spans="25:29" x14ac:dyDescent="0.25">
      <c r="Y34030" s="4"/>
      <c r="Z34030"/>
      <c r="AB34030"/>
      <c r="AC34030"/>
    </row>
    <row r="34031" spans="25:29" x14ac:dyDescent="0.25">
      <c r="Y34031" s="4"/>
      <c r="Z34031"/>
      <c r="AB34031"/>
      <c r="AC34031"/>
    </row>
    <row r="34032" spans="25:29" x14ac:dyDescent="0.25">
      <c r="Y34032" s="4"/>
      <c r="Z34032"/>
      <c r="AB34032"/>
      <c r="AC34032"/>
    </row>
    <row r="34033" spans="25:29" x14ac:dyDescent="0.25">
      <c r="Y34033" s="4"/>
      <c r="Z34033"/>
      <c r="AB34033"/>
      <c r="AC34033"/>
    </row>
    <row r="34034" spans="25:29" x14ac:dyDescent="0.25">
      <c r="Y34034" s="4"/>
      <c r="Z34034"/>
      <c r="AB34034"/>
      <c r="AC34034"/>
    </row>
    <row r="34035" spans="25:29" x14ac:dyDescent="0.25">
      <c r="Y34035" s="4"/>
      <c r="Z34035"/>
      <c r="AB34035"/>
      <c r="AC34035"/>
    </row>
    <row r="34036" spans="25:29" x14ac:dyDescent="0.25">
      <c r="Y34036" s="4"/>
      <c r="Z34036"/>
      <c r="AB34036"/>
      <c r="AC34036"/>
    </row>
    <row r="34037" spans="25:29" x14ac:dyDescent="0.25">
      <c r="Y34037" s="4"/>
      <c r="Z34037"/>
      <c r="AB34037"/>
      <c r="AC34037"/>
    </row>
    <row r="34038" spans="25:29" x14ac:dyDescent="0.25">
      <c r="Y34038" s="4"/>
      <c r="Z34038"/>
      <c r="AB34038"/>
      <c r="AC34038"/>
    </row>
    <row r="34039" spans="25:29" x14ac:dyDescent="0.25">
      <c r="Y34039" s="4"/>
      <c r="Z34039"/>
      <c r="AB34039"/>
      <c r="AC34039"/>
    </row>
    <row r="34040" spans="25:29" x14ac:dyDescent="0.25">
      <c r="Y34040" s="4"/>
      <c r="Z34040"/>
      <c r="AB34040"/>
      <c r="AC34040"/>
    </row>
    <row r="34041" spans="25:29" x14ac:dyDescent="0.25">
      <c r="Y34041" s="4"/>
      <c r="Z34041"/>
      <c r="AB34041"/>
      <c r="AC34041"/>
    </row>
    <row r="34042" spans="25:29" x14ac:dyDescent="0.25">
      <c r="Y34042" s="4"/>
      <c r="Z34042"/>
      <c r="AB34042"/>
      <c r="AC34042"/>
    </row>
    <row r="34043" spans="25:29" x14ac:dyDescent="0.25">
      <c r="Y34043" s="4"/>
      <c r="Z34043"/>
      <c r="AB34043"/>
      <c r="AC34043"/>
    </row>
    <row r="34044" spans="25:29" x14ac:dyDescent="0.25">
      <c r="Y34044" s="4"/>
      <c r="Z34044"/>
      <c r="AB34044"/>
      <c r="AC34044"/>
    </row>
    <row r="34045" spans="25:29" x14ac:dyDescent="0.25">
      <c r="Y34045" s="4"/>
      <c r="Z34045"/>
      <c r="AB34045"/>
      <c r="AC34045"/>
    </row>
    <row r="34046" spans="25:29" x14ac:dyDescent="0.25">
      <c r="Y34046" s="4"/>
      <c r="Z34046"/>
      <c r="AB34046"/>
      <c r="AC34046"/>
    </row>
    <row r="34047" spans="25:29" x14ac:dyDescent="0.25">
      <c r="Y34047" s="4"/>
      <c r="Z34047"/>
      <c r="AB34047"/>
      <c r="AC34047"/>
    </row>
    <row r="34048" spans="25:29" x14ac:dyDescent="0.25">
      <c r="Y34048" s="4"/>
      <c r="Z34048"/>
      <c r="AB34048"/>
      <c r="AC34048"/>
    </row>
    <row r="34049" spans="25:29" x14ac:dyDescent="0.25">
      <c r="Y34049" s="4"/>
      <c r="Z34049"/>
      <c r="AB34049"/>
      <c r="AC34049"/>
    </row>
    <row r="34050" spans="25:29" x14ac:dyDescent="0.25">
      <c r="Y34050" s="4"/>
      <c r="Z34050"/>
      <c r="AB34050"/>
      <c r="AC34050"/>
    </row>
    <row r="34051" spans="25:29" x14ac:dyDescent="0.25">
      <c r="Y34051" s="4"/>
      <c r="Z34051"/>
      <c r="AB34051"/>
      <c r="AC34051"/>
    </row>
    <row r="34052" spans="25:29" x14ac:dyDescent="0.25">
      <c r="Y34052" s="4"/>
      <c r="Z34052"/>
      <c r="AB34052"/>
      <c r="AC34052"/>
    </row>
    <row r="34053" spans="25:29" x14ac:dyDescent="0.25">
      <c r="Y34053" s="4"/>
      <c r="Z34053"/>
      <c r="AB34053"/>
      <c r="AC34053"/>
    </row>
    <row r="34054" spans="25:29" x14ac:dyDescent="0.25">
      <c r="Y34054" s="4"/>
      <c r="Z34054"/>
      <c r="AB34054"/>
      <c r="AC34054"/>
    </row>
    <row r="34055" spans="25:29" x14ac:dyDescent="0.25">
      <c r="Y34055" s="4"/>
      <c r="Z34055"/>
      <c r="AB34055"/>
      <c r="AC34055"/>
    </row>
    <row r="34056" spans="25:29" x14ac:dyDescent="0.25">
      <c r="Y34056" s="4"/>
      <c r="Z34056"/>
      <c r="AB34056"/>
      <c r="AC34056"/>
    </row>
    <row r="34057" spans="25:29" x14ac:dyDescent="0.25">
      <c r="Y34057" s="4"/>
      <c r="Z34057"/>
      <c r="AB34057"/>
      <c r="AC34057"/>
    </row>
    <row r="34058" spans="25:29" x14ac:dyDescent="0.25">
      <c r="Y34058" s="4"/>
      <c r="Z34058"/>
      <c r="AB34058"/>
      <c r="AC34058"/>
    </row>
    <row r="34059" spans="25:29" x14ac:dyDescent="0.25">
      <c r="Y34059" s="4"/>
      <c r="Z34059"/>
      <c r="AB34059"/>
      <c r="AC34059"/>
    </row>
    <row r="34060" spans="25:29" x14ac:dyDescent="0.25">
      <c r="Y34060" s="4"/>
      <c r="Z34060"/>
      <c r="AB34060"/>
      <c r="AC34060"/>
    </row>
    <row r="34061" spans="25:29" x14ac:dyDescent="0.25">
      <c r="Y34061" s="4"/>
      <c r="Z34061"/>
      <c r="AB34061"/>
      <c r="AC34061"/>
    </row>
    <row r="34062" spans="25:29" x14ac:dyDescent="0.25">
      <c r="Y34062" s="4"/>
      <c r="Z34062"/>
      <c r="AB34062"/>
      <c r="AC34062"/>
    </row>
    <row r="34063" spans="25:29" x14ac:dyDescent="0.25">
      <c r="Y34063" s="4"/>
      <c r="Z34063"/>
      <c r="AB34063"/>
      <c r="AC34063"/>
    </row>
    <row r="34064" spans="25:29" x14ac:dyDescent="0.25">
      <c r="Y34064" s="4"/>
      <c r="Z34064"/>
      <c r="AB34064"/>
      <c r="AC34064"/>
    </row>
    <row r="34065" spans="25:29" x14ac:dyDescent="0.25">
      <c r="Y34065" s="4"/>
      <c r="Z34065"/>
      <c r="AB34065"/>
      <c r="AC34065"/>
    </row>
    <row r="34066" spans="25:29" x14ac:dyDescent="0.25">
      <c r="Y34066" s="4"/>
      <c r="Z34066"/>
      <c r="AB34066"/>
      <c r="AC34066"/>
    </row>
    <row r="34067" spans="25:29" x14ac:dyDescent="0.25">
      <c r="Y34067" s="4"/>
      <c r="Z34067"/>
      <c r="AB34067"/>
      <c r="AC34067"/>
    </row>
    <row r="34068" spans="25:29" x14ac:dyDescent="0.25">
      <c r="Y34068" s="4"/>
      <c r="Z34068"/>
      <c r="AB34068"/>
      <c r="AC34068"/>
    </row>
    <row r="34069" spans="25:29" x14ac:dyDescent="0.25">
      <c r="Y34069" s="4"/>
      <c r="Z34069"/>
      <c r="AB34069"/>
      <c r="AC34069"/>
    </row>
    <row r="34070" spans="25:29" x14ac:dyDescent="0.25">
      <c r="Y34070" s="4"/>
      <c r="Z34070"/>
      <c r="AB34070"/>
      <c r="AC34070"/>
    </row>
    <row r="34071" spans="25:29" x14ac:dyDescent="0.25">
      <c r="Y34071" s="4"/>
      <c r="Z34071"/>
      <c r="AB34071"/>
      <c r="AC34071"/>
    </row>
    <row r="34072" spans="25:29" x14ac:dyDescent="0.25">
      <c r="Y34072" s="4"/>
      <c r="Z34072"/>
      <c r="AB34072"/>
      <c r="AC34072"/>
    </row>
    <row r="34073" spans="25:29" x14ac:dyDescent="0.25">
      <c r="Y34073" s="4"/>
      <c r="Z34073"/>
      <c r="AB34073"/>
      <c r="AC34073"/>
    </row>
    <row r="34074" spans="25:29" x14ac:dyDescent="0.25">
      <c r="Y34074" s="4"/>
      <c r="Z34074"/>
      <c r="AB34074"/>
      <c r="AC34074"/>
    </row>
    <row r="34075" spans="25:29" x14ac:dyDescent="0.25">
      <c r="Y34075" s="4"/>
      <c r="Z34075"/>
      <c r="AB34075"/>
      <c r="AC34075"/>
    </row>
    <row r="34076" spans="25:29" x14ac:dyDescent="0.25">
      <c r="Y34076" s="4"/>
      <c r="Z34076"/>
      <c r="AB34076"/>
      <c r="AC34076"/>
    </row>
    <row r="34077" spans="25:29" x14ac:dyDescent="0.25">
      <c r="Y34077" s="4"/>
      <c r="Z34077"/>
      <c r="AB34077"/>
      <c r="AC34077"/>
    </row>
    <row r="34078" spans="25:29" x14ac:dyDescent="0.25">
      <c r="Y34078" s="4"/>
      <c r="Z34078"/>
      <c r="AB34078"/>
      <c r="AC34078"/>
    </row>
    <row r="34079" spans="25:29" x14ac:dyDescent="0.25">
      <c r="Y34079" s="4"/>
      <c r="Z34079"/>
      <c r="AB34079"/>
      <c r="AC34079"/>
    </row>
    <row r="34080" spans="25:29" x14ac:dyDescent="0.25">
      <c r="Y34080" s="4"/>
      <c r="Z34080"/>
      <c r="AB34080"/>
      <c r="AC34080"/>
    </row>
    <row r="34081" spans="25:29" x14ac:dyDescent="0.25">
      <c r="Y34081" s="4"/>
      <c r="Z34081"/>
      <c r="AB34081"/>
      <c r="AC34081"/>
    </row>
    <row r="34082" spans="25:29" x14ac:dyDescent="0.25">
      <c r="Y34082" s="4"/>
      <c r="Z34082"/>
      <c r="AB34082"/>
      <c r="AC34082"/>
    </row>
    <row r="34083" spans="25:29" x14ac:dyDescent="0.25">
      <c r="Y34083" s="4"/>
      <c r="Z34083"/>
      <c r="AB34083"/>
      <c r="AC34083"/>
    </row>
    <row r="34084" spans="25:29" x14ac:dyDescent="0.25">
      <c r="Y34084" s="4"/>
      <c r="Z34084"/>
      <c r="AB34084"/>
      <c r="AC34084"/>
    </row>
    <row r="34085" spans="25:29" x14ac:dyDescent="0.25">
      <c r="Y34085" s="4"/>
      <c r="Z34085"/>
      <c r="AB34085"/>
      <c r="AC34085"/>
    </row>
    <row r="34086" spans="25:29" x14ac:dyDescent="0.25">
      <c r="Y34086" s="4"/>
      <c r="Z34086"/>
      <c r="AB34086"/>
      <c r="AC34086"/>
    </row>
    <row r="34087" spans="25:29" x14ac:dyDescent="0.25">
      <c r="Y34087" s="4"/>
      <c r="Z34087"/>
      <c r="AB34087"/>
      <c r="AC34087"/>
    </row>
    <row r="34088" spans="25:29" x14ac:dyDescent="0.25">
      <c r="Y34088" s="4"/>
      <c r="Z34088"/>
      <c r="AB34088"/>
      <c r="AC34088"/>
    </row>
    <row r="34089" spans="25:29" x14ac:dyDescent="0.25">
      <c r="Y34089" s="4"/>
      <c r="Z34089"/>
      <c r="AB34089"/>
      <c r="AC34089"/>
    </row>
    <row r="34090" spans="25:29" x14ac:dyDescent="0.25">
      <c r="Y34090" s="4"/>
      <c r="Z34090"/>
      <c r="AB34090"/>
      <c r="AC34090"/>
    </row>
    <row r="34091" spans="25:29" x14ac:dyDescent="0.25">
      <c r="Y34091" s="4"/>
      <c r="Z34091"/>
      <c r="AB34091"/>
      <c r="AC34091"/>
    </row>
    <row r="34092" spans="25:29" x14ac:dyDescent="0.25">
      <c r="Y34092" s="4"/>
      <c r="Z34092"/>
      <c r="AB34092"/>
      <c r="AC34092"/>
    </row>
    <row r="34093" spans="25:29" x14ac:dyDescent="0.25">
      <c r="Y34093" s="4"/>
      <c r="Z34093"/>
      <c r="AB34093"/>
      <c r="AC34093"/>
    </row>
    <row r="34094" spans="25:29" x14ac:dyDescent="0.25">
      <c r="Y34094" s="4"/>
      <c r="Z34094"/>
      <c r="AB34094"/>
      <c r="AC34094"/>
    </row>
    <row r="34095" spans="25:29" x14ac:dyDescent="0.25">
      <c r="Y34095" s="4"/>
      <c r="Z34095"/>
      <c r="AB34095"/>
      <c r="AC34095"/>
    </row>
    <row r="34096" spans="25:29" x14ac:dyDescent="0.25">
      <c r="Y34096" s="4"/>
      <c r="Z34096"/>
      <c r="AB34096"/>
      <c r="AC34096"/>
    </row>
    <row r="34097" spans="25:29" x14ac:dyDescent="0.25">
      <c r="Y34097" s="4"/>
      <c r="Z34097"/>
      <c r="AB34097"/>
      <c r="AC34097"/>
    </row>
    <row r="34098" spans="25:29" x14ac:dyDescent="0.25">
      <c r="Y34098" s="4"/>
      <c r="Z34098"/>
      <c r="AB34098"/>
      <c r="AC34098"/>
    </row>
    <row r="34099" spans="25:29" x14ac:dyDescent="0.25">
      <c r="Y34099" s="4"/>
      <c r="Z34099"/>
      <c r="AB34099"/>
      <c r="AC34099"/>
    </row>
    <row r="34100" spans="25:29" x14ac:dyDescent="0.25">
      <c r="Y34100" s="4"/>
      <c r="Z34100"/>
      <c r="AB34100"/>
      <c r="AC34100"/>
    </row>
    <row r="34101" spans="25:29" x14ac:dyDescent="0.25">
      <c r="Y34101" s="4"/>
      <c r="Z34101"/>
      <c r="AB34101"/>
      <c r="AC34101"/>
    </row>
    <row r="34102" spans="25:29" x14ac:dyDescent="0.25">
      <c r="Y34102" s="4"/>
      <c r="Z34102"/>
      <c r="AB34102"/>
      <c r="AC34102"/>
    </row>
    <row r="34103" spans="25:29" x14ac:dyDescent="0.25">
      <c r="Y34103" s="4"/>
      <c r="Z34103"/>
      <c r="AB34103"/>
      <c r="AC34103"/>
    </row>
    <row r="34104" spans="25:29" x14ac:dyDescent="0.25">
      <c r="Y34104" s="4"/>
      <c r="Z34104"/>
      <c r="AB34104"/>
      <c r="AC34104"/>
    </row>
    <row r="34105" spans="25:29" x14ac:dyDescent="0.25">
      <c r="Y34105" s="4"/>
      <c r="Z34105"/>
      <c r="AB34105"/>
      <c r="AC34105"/>
    </row>
    <row r="34106" spans="25:29" x14ac:dyDescent="0.25">
      <c r="Y34106" s="4"/>
      <c r="Z34106"/>
      <c r="AB34106"/>
      <c r="AC34106"/>
    </row>
    <row r="34107" spans="25:29" x14ac:dyDescent="0.25">
      <c r="Y34107" s="4"/>
      <c r="Z34107"/>
      <c r="AB34107"/>
      <c r="AC34107"/>
    </row>
    <row r="34108" spans="25:29" x14ac:dyDescent="0.25">
      <c r="Y34108" s="4"/>
      <c r="Z34108"/>
      <c r="AB34108"/>
      <c r="AC34108"/>
    </row>
    <row r="34109" spans="25:29" x14ac:dyDescent="0.25">
      <c r="Y34109" s="4"/>
      <c r="Z34109"/>
      <c r="AB34109"/>
      <c r="AC34109"/>
    </row>
    <row r="34110" spans="25:29" x14ac:dyDescent="0.25">
      <c r="Y34110" s="4"/>
      <c r="Z34110"/>
      <c r="AB34110"/>
      <c r="AC34110"/>
    </row>
    <row r="34111" spans="25:29" x14ac:dyDescent="0.25">
      <c r="Y34111" s="4"/>
      <c r="Z34111"/>
      <c r="AB34111"/>
      <c r="AC34111"/>
    </row>
    <row r="34112" spans="25:29" x14ac:dyDescent="0.25">
      <c r="Y34112" s="4"/>
      <c r="Z34112"/>
      <c r="AB34112"/>
      <c r="AC34112"/>
    </row>
    <row r="34113" spans="25:29" x14ac:dyDescent="0.25">
      <c r="Y34113" s="4"/>
      <c r="Z34113"/>
      <c r="AB34113"/>
      <c r="AC34113"/>
    </row>
    <row r="34114" spans="25:29" x14ac:dyDescent="0.25">
      <c r="Y34114" s="4"/>
      <c r="Z34114"/>
      <c r="AB34114"/>
      <c r="AC34114"/>
    </row>
    <row r="34115" spans="25:29" x14ac:dyDescent="0.25">
      <c r="Y34115" s="4"/>
      <c r="Z34115"/>
      <c r="AB34115"/>
      <c r="AC34115"/>
    </row>
    <row r="34116" spans="25:29" x14ac:dyDescent="0.25">
      <c r="Y34116" s="4"/>
      <c r="Z34116"/>
      <c r="AB34116"/>
      <c r="AC34116"/>
    </row>
    <row r="34117" spans="25:29" x14ac:dyDescent="0.25">
      <c r="Y34117" s="4"/>
      <c r="Z34117"/>
      <c r="AB34117"/>
      <c r="AC34117"/>
    </row>
    <row r="34118" spans="25:29" x14ac:dyDescent="0.25">
      <c r="Y34118" s="4"/>
      <c r="Z34118"/>
      <c r="AB34118"/>
      <c r="AC34118"/>
    </row>
    <row r="34119" spans="25:29" x14ac:dyDescent="0.25">
      <c r="Y34119" s="4"/>
      <c r="Z34119"/>
      <c r="AB34119"/>
      <c r="AC34119"/>
    </row>
    <row r="34120" spans="25:29" x14ac:dyDescent="0.25">
      <c r="Y34120" s="4"/>
      <c r="Z34120"/>
      <c r="AB34120"/>
      <c r="AC34120"/>
    </row>
    <row r="34121" spans="25:29" x14ac:dyDescent="0.25">
      <c r="Y34121" s="4"/>
      <c r="Z34121"/>
      <c r="AB34121"/>
      <c r="AC34121"/>
    </row>
    <row r="34122" spans="25:29" x14ac:dyDescent="0.25">
      <c r="Y34122" s="4"/>
      <c r="Z34122"/>
      <c r="AB34122"/>
      <c r="AC34122"/>
    </row>
    <row r="34123" spans="25:29" x14ac:dyDescent="0.25">
      <c r="Y34123" s="4"/>
      <c r="Z34123"/>
      <c r="AB34123"/>
      <c r="AC34123"/>
    </row>
    <row r="34124" spans="25:29" x14ac:dyDescent="0.25">
      <c r="Y34124" s="4"/>
      <c r="Z34124"/>
      <c r="AB34124"/>
      <c r="AC34124"/>
    </row>
    <row r="34125" spans="25:29" x14ac:dyDescent="0.25">
      <c r="Y34125" s="4"/>
      <c r="Z34125"/>
      <c r="AB34125"/>
      <c r="AC34125"/>
    </row>
    <row r="34126" spans="25:29" x14ac:dyDescent="0.25">
      <c r="Y34126" s="4"/>
      <c r="Z34126"/>
      <c r="AB34126"/>
      <c r="AC34126"/>
    </row>
    <row r="34127" spans="25:29" x14ac:dyDescent="0.25">
      <c r="Y34127" s="4"/>
      <c r="Z34127"/>
      <c r="AB34127"/>
      <c r="AC34127"/>
    </row>
    <row r="34128" spans="25:29" x14ac:dyDescent="0.25">
      <c r="Y34128" s="4"/>
      <c r="Z34128"/>
      <c r="AB34128"/>
      <c r="AC34128"/>
    </row>
    <row r="34129" spans="25:29" x14ac:dyDescent="0.25">
      <c r="Y34129" s="4"/>
      <c r="Z34129"/>
      <c r="AB34129"/>
      <c r="AC34129"/>
    </row>
    <row r="34130" spans="25:29" x14ac:dyDescent="0.25">
      <c r="Y34130" s="4"/>
      <c r="Z34130"/>
      <c r="AB34130"/>
      <c r="AC34130"/>
    </row>
    <row r="34131" spans="25:29" x14ac:dyDescent="0.25">
      <c r="Y34131" s="4"/>
      <c r="Z34131"/>
      <c r="AB34131"/>
      <c r="AC34131"/>
    </row>
    <row r="34132" spans="25:29" x14ac:dyDescent="0.25">
      <c r="Y34132" s="4"/>
      <c r="Z34132"/>
      <c r="AB34132"/>
      <c r="AC34132"/>
    </row>
    <row r="34133" spans="25:29" x14ac:dyDescent="0.25">
      <c r="Y34133" s="4"/>
      <c r="Z34133"/>
      <c r="AB34133"/>
      <c r="AC34133"/>
    </row>
    <row r="34134" spans="25:29" x14ac:dyDescent="0.25">
      <c r="Y34134" s="4"/>
      <c r="Z34134"/>
      <c r="AB34134"/>
      <c r="AC34134"/>
    </row>
    <row r="34135" spans="25:29" x14ac:dyDescent="0.25">
      <c r="Y34135" s="4"/>
      <c r="Z34135"/>
      <c r="AB34135"/>
      <c r="AC34135"/>
    </row>
    <row r="34136" spans="25:29" x14ac:dyDescent="0.25">
      <c r="Y34136" s="4"/>
      <c r="Z34136"/>
      <c r="AB34136"/>
      <c r="AC34136"/>
    </row>
    <row r="34137" spans="25:29" x14ac:dyDescent="0.25">
      <c r="Y34137" s="4"/>
      <c r="Z34137"/>
      <c r="AB34137"/>
      <c r="AC34137"/>
    </row>
    <row r="34138" spans="25:29" x14ac:dyDescent="0.25">
      <c r="Y34138" s="4"/>
      <c r="Z34138"/>
      <c r="AB34138"/>
      <c r="AC34138"/>
    </row>
    <row r="34139" spans="25:29" x14ac:dyDescent="0.25">
      <c r="Y34139" s="4"/>
      <c r="Z34139"/>
      <c r="AB34139"/>
      <c r="AC34139"/>
    </row>
    <row r="34140" spans="25:29" x14ac:dyDescent="0.25">
      <c r="Y34140" s="4"/>
      <c r="Z34140"/>
      <c r="AB34140"/>
      <c r="AC34140"/>
    </row>
    <row r="34141" spans="25:29" x14ac:dyDescent="0.25">
      <c r="Y34141" s="4"/>
      <c r="Z34141"/>
      <c r="AB34141"/>
      <c r="AC34141"/>
    </row>
    <row r="34142" spans="25:29" x14ac:dyDescent="0.25">
      <c r="Y34142" s="4"/>
      <c r="Z34142"/>
      <c r="AB34142"/>
      <c r="AC34142"/>
    </row>
    <row r="34143" spans="25:29" x14ac:dyDescent="0.25">
      <c r="Y34143" s="4"/>
      <c r="Z34143"/>
      <c r="AB34143"/>
      <c r="AC34143"/>
    </row>
    <row r="34144" spans="25:29" x14ac:dyDescent="0.25">
      <c r="Y34144" s="4"/>
      <c r="Z34144"/>
      <c r="AB34144"/>
      <c r="AC34144"/>
    </row>
    <row r="34145" spans="25:29" x14ac:dyDescent="0.25">
      <c r="Y34145" s="4"/>
      <c r="Z34145"/>
      <c r="AB34145"/>
      <c r="AC34145"/>
    </row>
    <row r="34146" spans="25:29" x14ac:dyDescent="0.25">
      <c r="Y34146" s="4"/>
      <c r="Z34146"/>
      <c r="AB34146"/>
      <c r="AC34146"/>
    </row>
    <row r="34147" spans="25:29" x14ac:dyDescent="0.25">
      <c r="Y34147" s="4"/>
      <c r="Z34147"/>
      <c r="AB34147"/>
      <c r="AC34147"/>
    </row>
    <row r="34148" spans="25:29" x14ac:dyDescent="0.25">
      <c r="Y34148" s="4"/>
      <c r="Z34148"/>
      <c r="AB34148"/>
      <c r="AC34148"/>
    </row>
    <row r="34149" spans="25:29" x14ac:dyDescent="0.25">
      <c r="Y34149" s="4"/>
      <c r="Z34149"/>
      <c r="AB34149"/>
      <c r="AC34149"/>
    </row>
    <row r="34150" spans="25:29" x14ac:dyDescent="0.25">
      <c r="Y34150" s="4"/>
      <c r="Z34150"/>
      <c r="AB34150"/>
      <c r="AC34150"/>
    </row>
    <row r="34151" spans="25:29" x14ac:dyDescent="0.25">
      <c r="Y34151" s="4"/>
      <c r="Z34151"/>
      <c r="AB34151"/>
      <c r="AC34151"/>
    </row>
    <row r="34152" spans="25:29" x14ac:dyDescent="0.25">
      <c r="Y34152" s="4"/>
      <c r="Z34152"/>
      <c r="AB34152"/>
      <c r="AC34152"/>
    </row>
    <row r="34153" spans="25:29" x14ac:dyDescent="0.25">
      <c r="Y34153" s="4"/>
      <c r="Z34153"/>
      <c r="AB34153"/>
      <c r="AC34153"/>
    </row>
    <row r="34154" spans="25:29" x14ac:dyDescent="0.25">
      <c r="Y34154" s="4"/>
      <c r="Z34154"/>
      <c r="AB34154"/>
      <c r="AC34154"/>
    </row>
    <row r="34155" spans="25:29" x14ac:dyDescent="0.25">
      <c r="Y34155" s="4"/>
      <c r="Z34155"/>
      <c r="AB34155"/>
      <c r="AC34155"/>
    </row>
    <row r="34156" spans="25:29" x14ac:dyDescent="0.25">
      <c r="Y34156" s="4"/>
      <c r="Z34156"/>
      <c r="AB34156"/>
      <c r="AC34156"/>
    </row>
    <row r="34157" spans="25:29" x14ac:dyDescent="0.25">
      <c r="Y34157" s="4"/>
      <c r="Z34157"/>
      <c r="AB34157"/>
      <c r="AC34157"/>
    </row>
    <row r="34158" spans="25:29" x14ac:dyDescent="0.25">
      <c r="Y34158" s="4"/>
      <c r="Z34158"/>
      <c r="AB34158"/>
      <c r="AC34158"/>
    </row>
    <row r="34159" spans="25:29" x14ac:dyDescent="0.25">
      <c r="Y34159" s="4"/>
      <c r="Z34159"/>
      <c r="AB34159"/>
      <c r="AC34159"/>
    </row>
    <row r="34160" spans="25:29" x14ac:dyDescent="0.25">
      <c r="Y34160" s="4"/>
      <c r="Z34160"/>
      <c r="AB34160"/>
      <c r="AC34160"/>
    </row>
    <row r="34161" spans="25:29" x14ac:dyDescent="0.25">
      <c r="Y34161" s="4"/>
      <c r="Z34161"/>
      <c r="AB34161"/>
      <c r="AC34161"/>
    </row>
    <row r="34162" spans="25:29" x14ac:dyDescent="0.25">
      <c r="Y34162" s="4"/>
      <c r="Z34162"/>
      <c r="AB34162"/>
      <c r="AC34162"/>
    </row>
    <row r="34163" spans="25:29" x14ac:dyDescent="0.25">
      <c r="Y34163" s="4"/>
      <c r="Z34163"/>
      <c r="AB34163"/>
      <c r="AC34163"/>
    </row>
    <row r="34164" spans="25:29" x14ac:dyDescent="0.25">
      <c r="Y34164" s="4"/>
      <c r="Z34164"/>
      <c r="AB34164"/>
      <c r="AC34164"/>
    </row>
    <row r="34165" spans="25:29" x14ac:dyDescent="0.25">
      <c r="Y34165" s="4"/>
      <c r="Z34165"/>
      <c r="AB34165"/>
      <c r="AC34165"/>
    </row>
    <row r="34166" spans="25:29" x14ac:dyDescent="0.25">
      <c r="Y34166" s="4"/>
      <c r="Z34166"/>
      <c r="AB34166"/>
      <c r="AC34166"/>
    </row>
    <row r="34167" spans="25:29" x14ac:dyDescent="0.25">
      <c r="Y34167" s="4"/>
      <c r="Z34167"/>
      <c r="AB34167"/>
      <c r="AC34167"/>
    </row>
    <row r="34168" spans="25:29" x14ac:dyDescent="0.25">
      <c r="Y34168" s="4"/>
      <c r="Z34168"/>
      <c r="AB34168"/>
      <c r="AC34168"/>
    </row>
    <row r="34169" spans="25:29" x14ac:dyDescent="0.25">
      <c r="Y34169" s="4"/>
      <c r="Z34169"/>
      <c r="AB34169"/>
      <c r="AC34169"/>
    </row>
    <row r="34170" spans="25:29" x14ac:dyDescent="0.25">
      <c r="Y34170" s="4"/>
      <c r="Z34170"/>
      <c r="AB34170"/>
      <c r="AC34170"/>
    </row>
    <row r="34171" spans="25:29" x14ac:dyDescent="0.25">
      <c r="Y34171" s="4"/>
      <c r="Z34171"/>
      <c r="AB34171"/>
      <c r="AC34171"/>
    </row>
    <row r="34172" spans="25:29" x14ac:dyDescent="0.25">
      <c r="Y34172" s="4"/>
      <c r="Z34172"/>
      <c r="AB34172"/>
      <c r="AC34172"/>
    </row>
    <row r="34173" spans="25:29" x14ac:dyDescent="0.25">
      <c r="Y34173" s="4"/>
      <c r="Z34173"/>
      <c r="AB34173"/>
      <c r="AC34173"/>
    </row>
    <row r="34174" spans="25:29" x14ac:dyDescent="0.25">
      <c r="Y34174" s="4"/>
      <c r="Z34174"/>
      <c r="AB34174"/>
      <c r="AC34174"/>
    </row>
    <row r="34175" spans="25:29" x14ac:dyDescent="0.25">
      <c r="Y34175" s="4"/>
      <c r="Z34175"/>
      <c r="AB34175"/>
      <c r="AC34175"/>
    </row>
    <row r="34176" spans="25:29" x14ac:dyDescent="0.25">
      <c r="Y34176" s="4"/>
      <c r="Z34176"/>
      <c r="AB34176"/>
      <c r="AC34176"/>
    </row>
    <row r="34177" spans="25:29" x14ac:dyDescent="0.25">
      <c r="Y34177" s="4"/>
      <c r="Z34177"/>
      <c r="AB34177"/>
      <c r="AC34177"/>
    </row>
    <row r="34178" spans="25:29" x14ac:dyDescent="0.25">
      <c r="Y34178" s="4"/>
      <c r="Z34178"/>
      <c r="AB34178"/>
      <c r="AC34178"/>
    </row>
    <row r="34179" spans="25:29" x14ac:dyDescent="0.25">
      <c r="Y34179" s="4"/>
      <c r="Z34179"/>
      <c r="AB34179"/>
      <c r="AC34179"/>
    </row>
    <row r="34180" spans="25:29" x14ac:dyDescent="0.25">
      <c r="Y34180" s="4"/>
      <c r="Z34180"/>
      <c r="AB34180"/>
      <c r="AC34180"/>
    </row>
    <row r="34181" spans="25:29" x14ac:dyDescent="0.25">
      <c r="Y34181" s="4"/>
      <c r="Z34181"/>
      <c r="AB34181"/>
      <c r="AC34181"/>
    </row>
    <row r="34182" spans="25:29" x14ac:dyDescent="0.25">
      <c r="Y34182" s="4"/>
      <c r="Z34182"/>
      <c r="AB34182"/>
      <c r="AC34182"/>
    </row>
    <row r="34183" spans="25:29" x14ac:dyDescent="0.25">
      <c r="Y34183" s="4"/>
      <c r="Z34183"/>
      <c r="AB34183"/>
      <c r="AC34183"/>
    </row>
    <row r="34184" spans="25:29" x14ac:dyDescent="0.25">
      <c r="Y34184" s="4"/>
      <c r="Z34184"/>
      <c r="AB34184"/>
      <c r="AC34184"/>
    </row>
    <row r="34185" spans="25:29" x14ac:dyDescent="0.25">
      <c r="Y34185" s="4"/>
      <c r="Z34185"/>
      <c r="AB34185"/>
      <c r="AC34185"/>
    </row>
    <row r="34186" spans="25:29" x14ac:dyDescent="0.25">
      <c r="Y34186" s="4"/>
      <c r="Z34186"/>
      <c r="AB34186"/>
      <c r="AC34186"/>
    </row>
    <row r="34187" spans="25:29" x14ac:dyDescent="0.25">
      <c r="Y34187" s="4"/>
      <c r="Z34187"/>
      <c r="AB34187"/>
      <c r="AC34187"/>
    </row>
    <row r="34188" spans="25:29" x14ac:dyDescent="0.25">
      <c r="Y34188" s="4"/>
      <c r="Z34188"/>
      <c r="AB34188"/>
      <c r="AC34188"/>
    </row>
    <row r="34189" spans="25:29" x14ac:dyDescent="0.25">
      <c r="Y34189" s="4"/>
      <c r="Z34189"/>
      <c r="AB34189"/>
      <c r="AC34189"/>
    </row>
    <row r="34190" spans="25:29" x14ac:dyDescent="0.25">
      <c r="Y34190" s="4"/>
      <c r="Z34190"/>
      <c r="AB34190"/>
      <c r="AC34190"/>
    </row>
    <row r="34191" spans="25:29" x14ac:dyDescent="0.25">
      <c r="Y34191" s="4"/>
      <c r="Z34191"/>
      <c r="AB34191"/>
      <c r="AC34191"/>
    </row>
    <row r="34192" spans="25:29" x14ac:dyDescent="0.25">
      <c r="Y34192" s="4"/>
      <c r="Z34192"/>
      <c r="AB34192"/>
      <c r="AC34192"/>
    </row>
    <row r="34193" spans="25:29" x14ac:dyDescent="0.25">
      <c r="Y34193" s="4"/>
      <c r="Z34193"/>
      <c r="AB34193"/>
      <c r="AC34193"/>
    </row>
    <row r="34194" spans="25:29" x14ac:dyDescent="0.25">
      <c r="Y34194" s="4"/>
      <c r="Z34194"/>
      <c r="AB34194"/>
      <c r="AC34194"/>
    </row>
    <row r="34195" spans="25:29" x14ac:dyDescent="0.25">
      <c r="Y34195" s="4"/>
      <c r="Z34195"/>
      <c r="AB34195"/>
      <c r="AC34195"/>
    </row>
    <row r="34196" spans="25:29" x14ac:dyDescent="0.25">
      <c r="Y34196" s="4"/>
      <c r="Z34196"/>
      <c r="AB34196"/>
      <c r="AC34196"/>
    </row>
    <row r="34197" spans="25:29" x14ac:dyDescent="0.25">
      <c r="Y34197" s="4"/>
      <c r="Z34197"/>
      <c r="AB34197"/>
      <c r="AC34197"/>
    </row>
    <row r="34198" spans="25:29" x14ac:dyDescent="0.25">
      <c r="Y34198" s="4"/>
      <c r="Z34198"/>
      <c r="AB34198"/>
      <c r="AC34198"/>
    </row>
    <row r="34199" spans="25:29" x14ac:dyDescent="0.25">
      <c r="Y34199" s="4"/>
      <c r="Z34199"/>
      <c r="AB34199"/>
      <c r="AC34199"/>
    </row>
    <row r="34200" spans="25:29" x14ac:dyDescent="0.25">
      <c r="Y34200" s="4"/>
      <c r="Z34200"/>
      <c r="AB34200"/>
      <c r="AC34200"/>
    </row>
    <row r="34201" spans="25:29" x14ac:dyDescent="0.25">
      <c r="Y34201" s="4"/>
      <c r="Z34201"/>
      <c r="AB34201"/>
      <c r="AC34201"/>
    </row>
    <row r="34202" spans="25:29" x14ac:dyDescent="0.25">
      <c r="Y34202" s="4"/>
      <c r="Z34202"/>
      <c r="AB34202"/>
      <c r="AC34202"/>
    </row>
    <row r="34203" spans="25:29" x14ac:dyDescent="0.25">
      <c r="Y34203" s="4"/>
      <c r="Z34203"/>
      <c r="AB34203"/>
      <c r="AC34203"/>
    </row>
    <row r="34204" spans="25:29" x14ac:dyDescent="0.25">
      <c r="Y34204" s="4"/>
      <c r="Z34204"/>
      <c r="AB34204"/>
      <c r="AC34204"/>
    </row>
    <row r="34205" spans="25:29" x14ac:dyDescent="0.25">
      <c r="Y34205" s="4"/>
      <c r="Z34205"/>
      <c r="AB34205"/>
      <c r="AC34205"/>
    </row>
    <row r="34206" spans="25:29" x14ac:dyDescent="0.25">
      <c r="Y34206" s="4"/>
      <c r="Z34206"/>
      <c r="AB34206"/>
      <c r="AC34206"/>
    </row>
    <row r="34207" spans="25:29" x14ac:dyDescent="0.25">
      <c r="Y34207" s="4"/>
      <c r="Z34207"/>
      <c r="AB34207"/>
      <c r="AC34207"/>
    </row>
    <row r="34208" spans="25:29" x14ac:dyDescent="0.25">
      <c r="Y34208" s="4"/>
      <c r="Z34208"/>
      <c r="AB34208"/>
      <c r="AC34208"/>
    </row>
    <row r="34209" spans="25:29" x14ac:dyDescent="0.25">
      <c r="Y34209" s="4"/>
      <c r="Z34209"/>
      <c r="AB34209"/>
      <c r="AC34209"/>
    </row>
    <row r="34210" spans="25:29" x14ac:dyDescent="0.25">
      <c r="Y34210" s="4"/>
      <c r="Z34210"/>
      <c r="AB34210"/>
      <c r="AC34210"/>
    </row>
    <row r="34211" spans="25:29" x14ac:dyDescent="0.25">
      <c r="Y34211" s="4"/>
      <c r="Z34211"/>
      <c r="AB34211"/>
      <c r="AC34211"/>
    </row>
    <row r="34212" spans="25:29" x14ac:dyDescent="0.25">
      <c r="Y34212" s="4"/>
      <c r="Z34212"/>
      <c r="AB34212"/>
      <c r="AC34212"/>
    </row>
    <row r="34213" spans="25:29" x14ac:dyDescent="0.25">
      <c r="Y34213" s="4"/>
      <c r="Z34213"/>
      <c r="AB34213"/>
      <c r="AC34213"/>
    </row>
    <row r="34214" spans="25:29" x14ac:dyDescent="0.25">
      <c r="Y34214" s="4"/>
      <c r="Z34214"/>
      <c r="AB34214"/>
      <c r="AC34214"/>
    </row>
    <row r="34215" spans="25:29" x14ac:dyDescent="0.25">
      <c r="Y34215" s="4"/>
      <c r="Z34215"/>
      <c r="AB34215"/>
      <c r="AC34215"/>
    </row>
    <row r="34216" spans="25:29" x14ac:dyDescent="0.25">
      <c r="Y34216" s="4"/>
      <c r="Z34216"/>
      <c r="AB34216"/>
      <c r="AC34216"/>
    </row>
    <row r="34217" spans="25:29" x14ac:dyDescent="0.25">
      <c r="Y34217" s="4"/>
      <c r="Z34217"/>
      <c r="AB34217"/>
      <c r="AC34217"/>
    </row>
    <row r="34218" spans="25:29" x14ac:dyDescent="0.25">
      <c r="Y34218" s="4"/>
      <c r="Z34218"/>
      <c r="AB34218"/>
      <c r="AC34218"/>
    </row>
    <row r="34219" spans="25:29" x14ac:dyDescent="0.25">
      <c r="Y34219" s="4"/>
      <c r="Z34219"/>
      <c r="AB34219"/>
      <c r="AC34219"/>
    </row>
    <row r="34220" spans="25:29" x14ac:dyDescent="0.25">
      <c r="Y34220" s="4"/>
      <c r="Z34220"/>
      <c r="AB34220"/>
      <c r="AC34220"/>
    </row>
    <row r="34221" spans="25:29" x14ac:dyDescent="0.25">
      <c r="Y34221" s="4"/>
      <c r="Z34221"/>
      <c r="AB34221"/>
      <c r="AC34221"/>
    </row>
    <row r="34222" spans="25:29" x14ac:dyDescent="0.25">
      <c r="Y34222" s="4"/>
      <c r="Z34222"/>
      <c r="AB34222"/>
      <c r="AC34222"/>
    </row>
    <row r="34223" spans="25:29" x14ac:dyDescent="0.25">
      <c r="Y34223" s="4"/>
      <c r="Z34223"/>
      <c r="AB34223"/>
      <c r="AC34223"/>
    </row>
    <row r="34224" spans="25:29" x14ac:dyDescent="0.25">
      <c r="Y34224" s="4"/>
      <c r="Z34224"/>
      <c r="AB34224"/>
      <c r="AC34224"/>
    </row>
    <row r="34225" spans="25:29" x14ac:dyDescent="0.25">
      <c r="Y34225" s="4"/>
      <c r="Z34225"/>
      <c r="AB34225"/>
      <c r="AC34225"/>
    </row>
    <row r="34226" spans="25:29" x14ac:dyDescent="0.25">
      <c r="Y34226" s="4"/>
      <c r="Z34226"/>
      <c r="AB34226"/>
      <c r="AC34226"/>
    </row>
    <row r="34227" spans="25:29" x14ac:dyDescent="0.25">
      <c r="Y34227" s="4"/>
      <c r="Z34227"/>
      <c r="AB34227"/>
      <c r="AC34227"/>
    </row>
    <row r="34228" spans="25:29" x14ac:dyDescent="0.25">
      <c r="Y34228" s="4"/>
      <c r="Z34228"/>
      <c r="AB34228"/>
      <c r="AC34228"/>
    </row>
    <row r="34229" spans="25:29" x14ac:dyDescent="0.25">
      <c r="Y34229" s="4"/>
      <c r="Z34229"/>
      <c r="AB34229"/>
      <c r="AC34229"/>
    </row>
    <row r="34230" spans="25:29" x14ac:dyDescent="0.25">
      <c r="Y34230" s="4"/>
      <c r="Z34230"/>
      <c r="AB34230"/>
      <c r="AC34230"/>
    </row>
    <row r="34231" spans="25:29" x14ac:dyDescent="0.25">
      <c r="Y34231" s="4"/>
      <c r="Z34231"/>
      <c r="AB34231"/>
      <c r="AC34231"/>
    </row>
    <row r="34232" spans="25:29" x14ac:dyDescent="0.25">
      <c r="Y34232" s="4"/>
      <c r="Z34232"/>
      <c r="AB34232"/>
      <c r="AC34232"/>
    </row>
    <row r="34233" spans="25:29" x14ac:dyDescent="0.25">
      <c r="Y34233" s="4"/>
      <c r="Z34233"/>
      <c r="AB34233"/>
      <c r="AC34233"/>
    </row>
    <row r="34234" spans="25:29" x14ac:dyDescent="0.25">
      <c r="Y34234" s="4"/>
      <c r="Z34234"/>
      <c r="AB34234"/>
      <c r="AC34234"/>
    </row>
    <row r="34235" spans="25:29" x14ac:dyDescent="0.25">
      <c r="Y34235" s="4"/>
      <c r="Z34235"/>
      <c r="AB34235"/>
      <c r="AC34235"/>
    </row>
    <row r="34236" spans="25:29" x14ac:dyDescent="0.25">
      <c r="Y34236" s="4"/>
      <c r="Z34236"/>
      <c r="AB34236"/>
      <c r="AC34236"/>
    </row>
    <row r="34237" spans="25:29" x14ac:dyDescent="0.25">
      <c r="Y34237" s="4"/>
      <c r="Z34237"/>
      <c r="AB34237"/>
      <c r="AC34237"/>
    </row>
    <row r="34238" spans="25:29" x14ac:dyDescent="0.25">
      <c r="Y34238" s="4"/>
      <c r="Z34238"/>
      <c r="AB34238"/>
      <c r="AC34238"/>
    </row>
    <row r="34239" spans="25:29" x14ac:dyDescent="0.25">
      <c r="Y34239" s="4"/>
      <c r="Z34239"/>
      <c r="AB34239"/>
      <c r="AC34239"/>
    </row>
    <row r="34240" spans="25:29" x14ac:dyDescent="0.25">
      <c r="Y34240" s="4"/>
      <c r="Z34240"/>
      <c r="AB34240"/>
      <c r="AC34240"/>
    </row>
    <row r="34241" spans="25:29" x14ac:dyDescent="0.25">
      <c r="Y34241" s="4"/>
      <c r="Z34241"/>
      <c r="AB34241"/>
      <c r="AC34241"/>
    </row>
    <row r="34242" spans="25:29" x14ac:dyDescent="0.25">
      <c r="Y34242" s="4"/>
      <c r="Z34242"/>
      <c r="AB34242"/>
      <c r="AC34242"/>
    </row>
    <row r="34243" spans="25:29" x14ac:dyDescent="0.25">
      <c r="Y34243" s="4"/>
      <c r="Z34243"/>
      <c r="AB34243"/>
      <c r="AC34243"/>
    </row>
    <row r="34244" spans="25:29" x14ac:dyDescent="0.25">
      <c r="Y34244" s="4"/>
      <c r="Z34244"/>
      <c r="AB34244"/>
      <c r="AC34244"/>
    </row>
    <row r="34245" spans="25:29" x14ac:dyDescent="0.25">
      <c r="Y34245" s="4"/>
      <c r="Z34245"/>
      <c r="AB34245"/>
      <c r="AC34245"/>
    </row>
    <row r="34246" spans="25:29" x14ac:dyDescent="0.25">
      <c r="Y34246" s="4"/>
      <c r="Z34246"/>
      <c r="AB34246"/>
      <c r="AC34246"/>
    </row>
    <row r="34247" spans="25:29" x14ac:dyDescent="0.25">
      <c r="Y34247" s="4"/>
      <c r="Z34247"/>
      <c r="AB34247"/>
      <c r="AC34247"/>
    </row>
    <row r="34248" spans="25:29" x14ac:dyDescent="0.25">
      <c r="Y34248" s="4"/>
      <c r="Z34248"/>
      <c r="AB34248"/>
      <c r="AC34248"/>
    </row>
    <row r="34249" spans="25:29" x14ac:dyDescent="0.25">
      <c r="Y34249" s="4"/>
      <c r="Z34249"/>
      <c r="AB34249"/>
      <c r="AC34249"/>
    </row>
    <row r="34250" spans="25:29" x14ac:dyDescent="0.25">
      <c r="Y34250" s="4"/>
      <c r="Z34250"/>
      <c r="AB34250"/>
      <c r="AC34250"/>
    </row>
    <row r="34251" spans="25:29" x14ac:dyDescent="0.25">
      <c r="Y34251" s="4"/>
      <c r="Z34251"/>
      <c r="AB34251"/>
      <c r="AC34251"/>
    </row>
    <row r="34252" spans="25:29" x14ac:dyDescent="0.25">
      <c r="Y34252" s="4"/>
      <c r="Z34252"/>
      <c r="AB34252"/>
      <c r="AC34252"/>
    </row>
    <row r="34253" spans="25:29" x14ac:dyDescent="0.25">
      <c r="Y34253" s="4"/>
      <c r="Z34253"/>
      <c r="AB34253"/>
      <c r="AC34253"/>
    </row>
    <row r="34254" spans="25:29" x14ac:dyDescent="0.25">
      <c r="Y34254" s="4"/>
      <c r="Z34254"/>
      <c r="AB34254"/>
      <c r="AC34254"/>
    </row>
    <row r="34255" spans="25:29" x14ac:dyDescent="0.25">
      <c r="Y34255" s="4"/>
      <c r="Z34255"/>
      <c r="AB34255"/>
      <c r="AC34255"/>
    </row>
    <row r="34256" spans="25:29" x14ac:dyDescent="0.25">
      <c r="Y34256" s="4"/>
      <c r="Z34256"/>
      <c r="AB34256"/>
      <c r="AC34256"/>
    </row>
    <row r="34257" spans="25:29" x14ac:dyDescent="0.25">
      <c r="Y34257" s="4"/>
      <c r="Z34257"/>
      <c r="AB34257"/>
      <c r="AC34257"/>
    </row>
    <row r="34258" spans="25:29" x14ac:dyDescent="0.25">
      <c r="Y34258" s="4"/>
      <c r="Z34258"/>
      <c r="AB34258"/>
      <c r="AC34258"/>
    </row>
    <row r="34259" spans="25:29" x14ac:dyDescent="0.25">
      <c r="Y34259" s="4"/>
      <c r="Z34259"/>
      <c r="AB34259"/>
      <c r="AC34259"/>
    </row>
    <row r="34260" spans="25:29" x14ac:dyDescent="0.25">
      <c r="Y34260" s="4"/>
      <c r="Z34260"/>
      <c r="AB34260"/>
      <c r="AC34260"/>
    </row>
    <row r="34261" spans="25:29" x14ac:dyDescent="0.25">
      <c r="Y34261" s="4"/>
      <c r="Z34261"/>
      <c r="AB34261"/>
      <c r="AC34261"/>
    </row>
    <row r="34262" spans="25:29" x14ac:dyDescent="0.25">
      <c r="Y34262" s="4"/>
      <c r="Z34262"/>
      <c r="AB34262"/>
      <c r="AC34262"/>
    </row>
    <row r="34263" spans="25:29" x14ac:dyDescent="0.25">
      <c r="Y34263" s="4"/>
      <c r="Z34263"/>
      <c r="AB34263"/>
      <c r="AC34263"/>
    </row>
    <row r="34264" spans="25:29" x14ac:dyDescent="0.25">
      <c r="Y34264" s="4"/>
      <c r="Z34264"/>
      <c r="AB34264"/>
      <c r="AC34264"/>
    </row>
    <row r="34265" spans="25:29" x14ac:dyDescent="0.25">
      <c r="Y34265" s="4"/>
      <c r="Z34265"/>
      <c r="AB34265"/>
      <c r="AC34265"/>
    </row>
    <row r="34266" spans="25:29" x14ac:dyDescent="0.25">
      <c r="Y34266" s="4"/>
      <c r="Z34266"/>
      <c r="AB34266"/>
      <c r="AC34266"/>
    </row>
    <row r="34267" spans="25:29" x14ac:dyDescent="0.25">
      <c r="Y34267" s="4"/>
      <c r="Z34267"/>
      <c r="AB34267"/>
      <c r="AC34267"/>
    </row>
    <row r="34268" spans="25:29" x14ac:dyDescent="0.25">
      <c r="Y34268" s="4"/>
      <c r="Z34268"/>
      <c r="AB34268"/>
      <c r="AC34268"/>
    </row>
    <row r="34269" spans="25:29" x14ac:dyDescent="0.25">
      <c r="Y34269" s="4"/>
      <c r="Z34269"/>
      <c r="AB34269"/>
      <c r="AC34269"/>
    </row>
    <row r="34270" spans="25:29" x14ac:dyDescent="0.25">
      <c r="Y34270" s="4"/>
      <c r="Z34270"/>
      <c r="AB34270"/>
      <c r="AC34270"/>
    </row>
    <row r="34271" spans="25:29" x14ac:dyDescent="0.25">
      <c r="Y34271" s="4"/>
      <c r="Z34271"/>
      <c r="AB34271"/>
      <c r="AC34271"/>
    </row>
    <row r="34272" spans="25:29" x14ac:dyDescent="0.25">
      <c r="Y34272" s="4"/>
      <c r="Z34272"/>
      <c r="AB34272"/>
      <c r="AC34272"/>
    </row>
    <row r="34273" spans="25:29" x14ac:dyDescent="0.25">
      <c r="Y34273" s="4"/>
      <c r="Z34273"/>
      <c r="AB34273"/>
      <c r="AC34273"/>
    </row>
    <row r="34274" spans="25:29" x14ac:dyDescent="0.25">
      <c r="Y34274" s="4"/>
      <c r="Z34274"/>
      <c r="AB34274"/>
      <c r="AC34274"/>
    </row>
    <row r="34275" spans="25:29" x14ac:dyDescent="0.25">
      <c r="Y34275" s="4"/>
      <c r="Z34275"/>
      <c r="AB34275"/>
      <c r="AC34275"/>
    </row>
    <row r="34276" spans="25:29" x14ac:dyDescent="0.25">
      <c r="Y34276" s="4"/>
      <c r="Z34276"/>
      <c r="AB34276"/>
      <c r="AC34276"/>
    </row>
    <row r="34277" spans="25:29" x14ac:dyDescent="0.25">
      <c r="Y34277" s="4"/>
      <c r="Z34277"/>
      <c r="AB34277"/>
      <c r="AC34277"/>
    </row>
    <row r="34278" spans="25:29" x14ac:dyDescent="0.25">
      <c r="Y34278" s="4"/>
      <c r="Z34278"/>
      <c r="AB34278"/>
      <c r="AC34278"/>
    </row>
    <row r="34279" spans="25:29" x14ac:dyDescent="0.25">
      <c r="Y34279" s="4"/>
      <c r="Z34279"/>
      <c r="AB34279"/>
      <c r="AC34279"/>
    </row>
    <row r="34280" spans="25:29" x14ac:dyDescent="0.25">
      <c r="Y34280" s="4"/>
      <c r="Z34280"/>
      <c r="AB34280"/>
      <c r="AC34280"/>
    </row>
    <row r="34281" spans="25:29" x14ac:dyDescent="0.25">
      <c r="Y34281" s="4"/>
      <c r="Z34281"/>
      <c r="AB34281"/>
      <c r="AC34281"/>
    </row>
    <row r="34282" spans="25:29" x14ac:dyDescent="0.25">
      <c r="Y34282" s="4"/>
      <c r="Z34282"/>
      <c r="AB34282"/>
      <c r="AC34282"/>
    </row>
    <row r="34283" spans="25:29" x14ac:dyDescent="0.25">
      <c r="Y34283" s="4"/>
      <c r="Z34283"/>
      <c r="AB34283"/>
      <c r="AC34283"/>
    </row>
    <row r="34284" spans="25:29" x14ac:dyDescent="0.25">
      <c r="Y34284" s="4"/>
      <c r="Z34284"/>
      <c r="AB34284"/>
      <c r="AC34284"/>
    </row>
    <row r="34285" spans="25:29" x14ac:dyDescent="0.25">
      <c r="Y34285" s="4"/>
      <c r="Z34285"/>
      <c r="AB34285"/>
      <c r="AC34285"/>
    </row>
    <row r="34286" spans="25:29" x14ac:dyDescent="0.25">
      <c r="Y34286" s="4"/>
      <c r="Z34286"/>
      <c r="AB34286"/>
      <c r="AC34286"/>
    </row>
    <row r="34287" spans="25:29" x14ac:dyDescent="0.25">
      <c r="Y34287" s="4"/>
      <c r="Z34287"/>
      <c r="AB34287"/>
      <c r="AC34287"/>
    </row>
    <row r="34288" spans="25:29" x14ac:dyDescent="0.25">
      <c r="Y34288" s="4"/>
      <c r="Z34288"/>
      <c r="AB34288"/>
      <c r="AC34288"/>
    </row>
    <row r="34289" spans="25:29" x14ac:dyDescent="0.25">
      <c r="Y34289" s="4"/>
      <c r="Z34289"/>
      <c r="AB34289"/>
      <c r="AC34289"/>
    </row>
    <row r="34290" spans="25:29" x14ac:dyDescent="0.25">
      <c r="Y34290" s="4"/>
      <c r="Z34290"/>
      <c r="AB34290"/>
      <c r="AC34290"/>
    </row>
    <row r="34291" spans="25:29" x14ac:dyDescent="0.25">
      <c r="Y34291" s="4"/>
      <c r="Z34291"/>
      <c r="AB34291"/>
      <c r="AC34291"/>
    </row>
    <row r="34292" spans="25:29" x14ac:dyDescent="0.25">
      <c r="Y34292" s="4"/>
      <c r="Z34292"/>
      <c r="AB34292"/>
      <c r="AC34292"/>
    </row>
    <row r="34293" spans="25:29" x14ac:dyDescent="0.25">
      <c r="Y34293" s="4"/>
      <c r="Z34293"/>
      <c r="AB34293"/>
      <c r="AC34293"/>
    </row>
    <row r="34294" spans="25:29" x14ac:dyDescent="0.25">
      <c r="Y34294" s="4"/>
      <c r="Z34294"/>
      <c r="AB34294"/>
      <c r="AC34294"/>
    </row>
    <row r="34295" spans="25:29" x14ac:dyDescent="0.25">
      <c r="Y34295" s="4"/>
      <c r="Z34295"/>
      <c r="AB34295"/>
      <c r="AC34295"/>
    </row>
    <row r="34296" spans="25:29" x14ac:dyDescent="0.25">
      <c r="Y34296" s="4"/>
      <c r="Z34296"/>
      <c r="AB34296"/>
      <c r="AC34296"/>
    </row>
    <row r="34297" spans="25:29" x14ac:dyDescent="0.25">
      <c r="Y34297" s="4"/>
      <c r="Z34297"/>
      <c r="AB34297"/>
      <c r="AC34297"/>
    </row>
    <row r="34298" spans="25:29" x14ac:dyDescent="0.25">
      <c r="Y34298" s="4"/>
      <c r="Z34298"/>
      <c r="AB34298"/>
      <c r="AC34298"/>
    </row>
    <row r="34299" spans="25:29" x14ac:dyDescent="0.25">
      <c r="Y34299" s="4"/>
      <c r="Z34299"/>
      <c r="AB34299"/>
      <c r="AC34299"/>
    </row>
    <row r="34300" spans="25:29" x14ac:dyDescent="0.25">
      <c r="Y34300" s="4"/>
      <c r="Z34300"/>
      <c r="AB34300"/>
      <c r="AC34300"/>
    </row>
    <row r="34301" spans="25:29" x14ac:dyDescent="0.25">
      <c r="Y34301" s="4"/>
      <c r="Z34301"/>
      <c r="AB34301"/>
      <c r="AC34301"/>
    </row>
    <row r="34302" spans="25:29" x14ac:dyDescent="0.25">
      <c r="Y34302" s="4"/>
      <c r="Z34302"/>
      <c r="AB34302"/>
      <c r="AC34302"/>
    </row>
    <row r="34303" spans="25:29" x14ac:dyDescent="0.25">
      <c r="Y34303" s="4"/>
      <c r="Z34303"/>
      <c r="AB34303"/>
      <c r="AC34303"/>
    </row>
    <row r="34304" spans="25:29" x14ac:dyDescent="0.25">
      <c r="Y34304" s="4"/>
      <c r="Z34304"/>
      <c r="AB34304"/>
      <c r="AC34304"/>
    </row>
    <row r="34305" spans="25:29" x14ac:dyDescent="0.25">
      <c r="Y34305" s="4"/>
      <c r="Z34305"/>
      <c r="AB34305"/>
      <c r="AC34305"/>
    </row>
    <row r="34306" spans="25:29" x14ac:dyDescent="0.25">
      <c r="Y34306" s="4"/>
      <c r="Z34306"/>
      <c r="AB34306"/>
      <c r="AC34306"/>
    </row>
    <row r="34307" spans="25:29" x14ac:dyDescent="0.25">
      <c r="Y34307" s="4"/>
      <c r="Z34307"/>
      <c r="AB34307"/>
      <c r="AC34307"/>
    </row>
    <row r="34308" spans="25:29" x14ac:dyDescent="0.25">
      <c r="Y34308" s="4"/>
      <c r="Z34308"/>
      <c r="AB34308"/>
      <c r="AC34308"/>
    </row>
    <row r="34309" spans="25:29" x14ac:dyDescent="0.25">
      <c r="Y34309" s="4"/>
      <c r="Z34309"/>
      <c r="AB34309"/>
      <c r="AC34309"/>
    </row>
    <row r="34310" spans="25:29" x14ac:dyDescent="0.25">
      <c r="Y34310" s="4"/>
      <c r="Z34310"/>
      <c r="AB34310"/>
      <c r="AC34310"/>
    </row>
    <row r="34311" spans="25:29" x14ac:dyDescent="0.25">
      <c r="Y34311" s="4"/>
      <c r="Z34311"/>
      <c r="AB34311"/>
      <c r="AC34311"/>
    </row>
    <row r="34312" spans="25:29" x14ac:dyDescent="0.25">
      <c r="Y34312" s="4"/>
      <c r="Z34312"/>
      <c r="AB34312"/>
      <c r="AC34312"/>
    </row>
    <row r="34313" spans="25:29" x14ac:dyDescent="0.25">
      <c r="Y34313" s="4"/>
      <c r="Z34313"/>
      <c r="AB34313"/>
      <c r="AC34313"/>
    </row>
    <row r="34314" spans="25:29" x14ac:dyDescent="0.25">
      <c r="Y34314" s="4"/>
      <c r="Z34314"/>
      <c r="AB34314"/>
      <c r="AC34314"/>
    </row>
    <row r="34315" spans="25:29" x14ac:dyDescent="0.25">
      <c r="Y34315" s="4"/>
      <c r="Z34315"/>
      <c r="AB34315"/>
      <c r="AC34315"/>
    </row>
    <row r="34316" spans="25:29" x14ac:dyDescent="0.25">
      <c r="Y34316" s="4"/>
      <c r="Z34316"/>
      <c r="AB34316"/>
      <c r="AC34316"/>
    </row>
    <row r="34317" spans="25:29" x14ac:dyDescent="0.25">
      <c r="Y34317" s="4"/>
      <c r="Z34317"/>
      <c r="AB34317"/>
      <c r="AC34317"/>
    </row>
    <row r="34318" spans="25:29" x14ac:dyDescent="0.25">
      <c r="Y34318" s="4"/>
      <c r="Z34318"/>
      <c r="AB34318"/>
      <c r="AC34318"/>
    </row>
    <row r="34319" spans="25:29" x14ac:dyDescent="0.25">
      <c r="Y34319" s="4"/>
      <c r="Z34319"/>
      <c r="AB34319"/>
      <c r="AC34319"/>
    </row>
    <row r="34320" spans="25:29" x14ac:dyDescent="0.25">
      <c r="Y34320" s="4"/>
      <c r="Z34320"/>
      <c r="AB34320"/>
      <c r="AC34320"/>
    </row>
    <row r="34321" spans="25:29" x14ac:dyDescent="0.25">
      <c r="Y34321" s="4"/>
      <c r="Z34321"/>
      <c r="AB34321"/>
      <c r="AC34321"/>
    </row>
    <row r="34322" spans="25:29" x14ac:dyDescent="0.25">
      <c r="Y34322" s="4"/>
      <c r="Z34322"/>
      <c r="AB34322"/>
      <c r="AC34322"/>
    </row>
    <row r="34323" spans="25:29" x14ac:dyDescent="0.25">
      <c r="Y34323" s="4"/>
      <c r="Z34323"/>
      <c r="AB34323"/>
      <c r="AC34323"/>
    </row>
    <row r="34324" spans="25:29" x14ac:dyDescent="0.25">
      <c r="Y34324" s="4"/>
      <c r="Z34324"/>
      <c r="AB34324"/>
      <c r="AC34324"/>
    </row>
    <row r="34325" spans="25:29" x14ac:dyDescent="0.25">
      <c r="Y34325" s="4"/>
      <c r="Z34325"/>
      <c r="AB34325"/>
      <c r="AC34325"/>
    </row>
    <row r="34326" spans="25:29" x14ac:dyDescent="0.25">
      <c r="Y34326" s="4"/>
      <c r="Z34326"/>
      <c r="AB34326"/>
      <c r="AC34326"/>
    </row>
    <row r="34327" spans="25:29" x14ac:dyDescent="0.25">
      <c r="Y34327" s="4"/>
      <c r="Z34327"/>
      <c r="AB34327"/>
      <c r="AC34327"/>
    </row>
    <row r="34328" spans="25:29" x14ac:dyDescent="0.25">
      <c r="Y34328" s="4"/>
      <c r="Z34328"/>
      <c r="AB34328"/>
      <c r="AC34328"/>
    </row>
    <row r="34329" spans="25:29" x14ac:dyDescent="0.25">
      <c r="Y34329" s="4"/>
      <c r="Z34329"/>
      <c r="AB34329"/>
      <c r="AC34329"/>
    </row>
    <row r="34330" spans="25:29" x14ac:dyDescent="0.25">
      <c r="Y34330" s="4"/>
      <c r="Z34330"/>
      <c r="AB34330"/>
      <c r="AC34330"/>
    </row>
    <row r="34331" spans="25:29" x14ac:dyDescent="0.25">
      <c r="Y34331" s="4"/>
      <c r="Z34331"/>
      <c r="AB34331"/>
      <c r="AC34331"/>
    </row>
    <row r="34332" spans="25:29" x14ac:dyDescent="0.25">
      <c r="Y34332" s="4"/>
      <c r="Z34332"/>
      <c r="AB34332"/>
      <c r="AC34332"/>
    </row>
    <row r="34333" spans="25:29" x14ac:dyDescent="0.25">
      <c r="Y34333" s="4"/>
      <c r="Z34333"/>
      <c r="AB34333"/>
      <c r="AC34333"/>
    </row>
    <row r="34334" spans="25:29" x14ac:dyDescent="0.25">
      <c r="Y34334" s="4"/>
      <c r="Z34334"/>
      <c r="AB34334"/>
      <c r="AC34334"/>
    </row>
    <row r="34335" spans="25:29" x14ac:dyDescent="0.25">
      <c r="Y34335" s="4"/>
      <c r="Z34335"/>
      <c r="AB34335"/>
      <c r="AC34335"/>
    </row>
    <row r="34336" spans="25:29" x14ac:dyDescent="0.25">
      <c r="Y34336" s="4"/>
      <c r="Z34336"/>
      <c r="AB34336"/>
      <c r="AC34336"/>
    </row>
    <row r="34337" spans="25:29" x14ac:dyDescent="0.25">
      <c r="Y34337" s="4"/>
      <c r="Z34337"/>
      <c r="AB34337"/>
      <c r="AC34337"/>
    </row>
    <row r="34338" spans="25:29" x14ac:dyDescent="0.25">
      <c r="Y34338" s="4"/>
      <c r="Z34338"/>
      <c r="AB34338"/>
      <c r="AC34338"/>
    </row>
    <row r="34339" spans="25:29" x14ac:dyDescent="0.25">
      <c r="Y34339" s="4"/>
      <c r="Z34339"/>
      <c r="AB34339"/>
      <c r="AC34339"/>
    </row>
    <row r="34340" spans="25:29" x14ac:dyDescent="0.25">
      <c r="Y34340" s="4"/>
      <c r="Z34340"/>
      <c r="AB34340"/>
      <c r="AC34340"/>
    </row>
    <row r="34341" spans="25:29" x14ac:dyDescent="0.25">
      <c r="Y34341" s="4"/>
      <c r="Z34341"/>
      <c r="AB34341"/>
      <c r="AC34341"/>
    </row>
    <row r="34342" spans="25:29" x14ac:dyDescent="0.25">
      <c r="Y34342" s="4"/>
      <c r="Z34342"/>
      <c r="AB34342"/>
      <c r="AC34342"/>
    </row>
    <row r="34343" spans="25:29" x14ac:dyDescent="0.25">
      <c r="Y34343" s="4"/>
      <c r="Z34343"/>
      <c r="AB34343"/>
      <c r="AC34343"/>
    </row>
    <row r="34344" spans="25:29" x14ac:dyDescent="0.25">
      <c r="Y34344" s="4"/>
      <c r="Z34344"/>
      <c r="AB34344"/>
      <c r="AC34344"/>
    </row>
    <row r="34345" spans="25:29" x14ac:dyDescent="0.25">
      <c r="Y34345" s="4"/>
      <c r="Z34345"/>
      <c r="AB34345"/>
      <c r="AC34345"/>
    </row>
    <row r="34346" spans="25:29" x14ac:dyDescent="0.25">
      <c r="Y34346" s="4"/>
      <c r="Z34346"/>
      <c r="AB34346"/>
      <c r="AC34346"/>
    </row>
    <row r="34347" spans="25:29" x14ac:dyDescent="0.25">
      <c r="Y34347" s="4"/>
      <c r="Z34347"/>
      <c r="AB34347"/>
      <c r="AC34347"/>
    </row>
    <row r="34348" spans="25:29" x14ac:dyDescent="0.25">
      <c r="Y34348" s="4"/>
      <c r="Z34348"/>
      <c r="AB34348"/>
      <c r="AC34348"/>
    </row>
    <row r="34349" spans="25:29" x14ac:dyDescent="0.25">
      <c r="Y34349" s="4"/>
      <c r="Z34349"/>
      <c r="AB34349"/>
      <c r="AC34349"/>
    </row>
    <row r="34350" spans="25:29" x14ac:dyDescent="0.25">
      <c r="Y34350" s="4"/>
      <c r="Z34350"/>
      <c r="AB34350"/>
      <c r="AC34350"/>
    </row>
    <row r="34351" spans="25:29" x14ac:dyDescent="0.25">
      <c r="Y34351" s="4"/>
      <c r="Z34351"/>
      <c r="AB34351"/>
      <c r="AC34351"/>
    </row>
    <row r="34352" spans="25:29" x14ac:dyDescent="0.25">
      <c r="Y34352" s="4"/>
      <c r="Z34352"/>
      <c r="AB34352"/>
      <c r="AC34352"/>
    </row>
    <row r="34353" spans="25:29" x14ac:dyDescent="0.25">
      <c r="Y34353" s="4"/>
      <c r="Z34353"/>
      <c r="AB34353"/>
      <c r="AC34353"/>
    </row>
    <row r="34354" spans="25:29" x14ac:dyDescent="0.25">
      <c r="Y34354" s="4"/>
      <c r="Z34354"/>
      <c r="AB34354"/>
      <c r="AC34354"/>
    </row>
    <row r="34355" spans="25:29" x14ac:dyDescent="0.25">
      <c r="Y34355" s="4"/>
      <c r="Z34355"/>
      <c r="AB34355"/>
      <c r="AC34355"/>
    </row>
    <row r="34356" spans="25:29" x14ac:dyDescent="0.25">
      <c r="Y34356" s="4"/>
      <c r="Z34356"/>
      <c r="AB34356"/>
      <c r="AC34356"/>
    </row>
    <row r="34357" spans="25:29" x14ac:dyDescent="0.25">
      <c r="Y34357" s="4"/>
      <c r="Z34357"/>
      <c r="AB34357"/>
      <c r="AC34357"/>
    </row>
    <row r="34358" spans="25:29" x14ac:dyDescent="0.25">
      <c r="Y34358" s="4"/>
      <c r="Z34358"/>
      <c r="AB34358"/>
      <c r="AC34358"/>
    </row>
    <row r="34359" spans="25:29" x14ac:dyDescent="0.25">
      <c r="Y34359" s="4"/>
      <c r="Z34359"/>
      <c r="AB34359"/>
      <c r="AC34359"/>
    </row>
    <row r="34360" spans="25:29" x14ac:dyDescent="0.25">
      <c r="Y34360" s="4"/>
      <c r="Z34360"/>
      <c r="AB34360"/>
      <c r="AC34360"/>
    </row>
    <row r="34361" spans="25:29" x14ac:dyDescent="0.25">
      <c r="Y34361" s="4"/>
      <c r="Z34361"/>
      <c r="AB34361"/>
      <c r="AC34361"/>
    </row>
    <row r="34362" spans="25:29" x14ac:dyDescent="0.25">
      <c r="Y34362" s="4"/>
      <c r="Z34362"/>
      <c r="AB34362"/>
      <c r="AC34362"/>
    </row>
    <row r="34363" spans="25:29" x14ac:dyDescent="0.25">
      <c r="Y34363" s="4"/>
      <c r="Z34363"/>
      <c r="AB34363"/>
      <c r="AC34363"/>
    </row>
    <row r="34364" spans="25:29" x14ac:dyDescent="0.25">
      <c r="Y34364" s="4"/>
      <c r="Z34364"/>
      <c r="AB34364"/>
      <c r="AC34364"/>
    </row>
    <row r="34365" spans="25:29" x14ac:dyDescent="0.25">
      <c r="Y34365" s="4"/>
      <c r="Z34365"/>
      <c r="AB34365"/>
      <c r="AC34365"/>
    </row>
    <row r="34366" spans="25:29" x14ac:dyDescent="0.25">
      <c r="Y34366" s="4"/>
      <c r="Z34366"/>
      <c r="AB34366"/>
      <c r="AC34366"/>
    </row>
    <row r="34367" spans="25:29" x14ac:dyDescent="0.25">
      <c r="Y34367" s="4"/>
      <c r="Z34367"/>
      <c r="AB34367"/>
      <c r="AC34367"/>
    </row>
    <row r="34368" spans="25:29" x14ac:dyDescent="0.25">
      <c r="Y34368" s="4"/>
      <c r="Z34368"/>
      <c r="AB34368"/>
      <c r="AC34368"/>
    </row>
    <row r="34369" spans="25:29" x14ac:dyDescent="0.25">
      <c r="Y34369" s="4"/>
      <c r="Z34369"/>
      <c r="AB34369"/>
      <c r="AC34369"/>
    </row>
    <row r="34370" spans="25:29" x14ac:dyDescent="0.25">
      <c r="Y34370" s="4"/>
      <c r="Z34370"/>
      <c r="AB34370"/>
      <c r="AC34370"/>
    </row>
    <row r="34371" spans="25:29" x14ac:dyDescent="0.25">
      <c r="Y34371" s="4"/>
      <c r="Z34371"/>
      <c r="AB34371"/>
      <c r="AC34371"/>
    </row>
    <row r="34372" spans="25:29" x14ac:dyDescent="0.25">
      <c r="Y34372" s="4"/>
      <c r="Z34372"/>
      <c r="AB34372"/>
      <c r="AC34372"/>
    </row>
    <row r="34373" spans="25:29" x14ac:dyDescent="0.25">
      <c r="Y34373" s="4"/>
      <c r="Z34373"/>
      <c r="AB34373"/>
      <c r="AC34373"/>
    </row>
    <row r="34374" spans="25:29" x14ac:dyDescent="0.25">
      <c r="Y34374" s="4"/>
      <c r="Z34374"/>
      <c r="AB34374"/>
      <c r="AC34374"/>
    </row>
    <row r="34375" spans="25:29" x14ac:dyDescent="0.25">
      <c r="Y34375" s="4"/>
      <c r="Z34375"/>
      <c r="AB34375"/>
      <c r="AC34375"/>
    </row>
    <row r="34376" spans="25:29" x14ac:dyDescent="0.25">
      <c r="Y34376" s="4"/>
      <c r="Z34376"/>
      <c r="AB34376"/>
      <c r="AC34376"/>
    </row>
    <row r="34377" spans="25:29" x14ac:dyDescent="0.25">
      <c r="Y34377" s="4"/>
      <c r="Z34377"/>
      <c r="AB34377"/>
      <c r="AC34377"/>
    </row>
    <row r="34378" spans="25:29" x14ac:dyDescent="0.25">
      <c r="Y34378" s="4"/>
      <c r="Z34378"/>
      <c r="AB34378"/>
      <c r="AC34378"/>
    </row>
    <row r="34379" spans="25:29" x14ac:dyDescent="0.25">
      <c r="Y34379" s="4"/>
      <c r="Z34379"/>
      <c r="AB34379"/>
      <c r="AC34379"/>
    </row>
    <row r="34380" spans="25:29" x14ac:dyDescent="0.25">
      <c r="Y34380" s="4"/>
      <c r="Z34380"/>
      <c r="AB34380"/>
      <c r="AC34380"/>
    </row>
    <row r="34381" spans="25:29" x14ac:dyDescent="0.25">
      <c r="Y34381" s="4"/>
      <c r="Z34381"/>
      <c r="AB34381"/>
      <c r="AC34381"/>
    </row>
    <row r="34382" spans="25:29" x14ac:dyDescent="0.25">
      <c r="Y34382" s="4"/>
      <c r="Z34382"/>
      <c r="AB34382"/>
      <c r="AC34382"/>
    </row>
    <row r="34383" spans="25:29" x14ac:dyDescent="0.25">
      <c r="Y34383" s="4"/>
      <c r="Z34383"/>
      <c r="AB34383"/>
      <c r="AC34383"/>
    </row>
    <row r="34384" spans="25:29" x14ac:dyDescent="0.25">
      <c r="Y34384" s="4"/>
      <c r="Z34384"/>
      <c r="AB34384"/>
      <c r="AC34384"/>
    </row>
    <row r="34385" spans="25:29" x14ac:dyDescent="0.25">
      <c r="Y34385" s="4"/>
      <c r="Z34385"/>
      <c r="AB34385"/>
      <c r="AC34385"/>
    </row>
    <row r="34386" spans="25:29" x14ac:dyDescent="0.25">
      <c r="Y34386" s="4"/>
      <c r="Z34386"/>
      <c r="AB34386"/>
      <c r="AC34386"/>
    </row>
    <row r="34387" spans="25:29" x14ac:dyDescent="0.25">
      <c r="Y34387" s="4"/>
      <c r="Z34387"/>
      <c r="AB34387"/>
      <c r="AC34387"/>
    </row>
    <row r="34388" spans="25:29" x14ac:dyDescent="0.25">
      <c r="Y34388" s="4"/>
      <c r="Z34388"/>
      <c r="AB34388"/>
      <c r="AC34388"/>
    </row>
    <row r="34389" spans="25:29" x14ac:dyDescent="0.25">
      <c r="Y34389" s="4"/>
      <c r="Z34389"/>
      <c r="AB34389"/>
      <c r="AC34389"/>
    </row>
    <row r="34390" spans="25:29" x14ac:dyDescent="0.25">
      <c r="Y34390" s="4"/>
      <c r="Z34390"/>
      <c r="AB34390"/>
      <c r="AC34390"/>
    </row>
    <row r="34391" spans="25:29" x14ac:dyDescent="0.25">
      <c r="Y34391" s="4"/>
      <c r="Z34391"/>
      <c r="AB34391"/>
      <c r="AC34391"/>
    </row>
    <row r="34392" spans="25:29" x14ac:dyDescent="0.25">
      <c r="Y34392" s="4"/>
      <c r="Z34392"/>
      <c r="AB34392"/>
      <c r="AC34392"/>
    </row>
    <row r="34393" spans="25:29" x14ac:dyDescent="0.25">
      <c r="Y34393" s="4"/>
      <c r="Z34393"/>
      <c r="AB34393"/>
      <c r="AC34393"/>
    </row>
    <row r="34394" spans="25:29" x14ac:dyDescent="0.25">
      <c r="Y34394" s="4"/>
      <c r="Z34394"/>
      <c r="AB34394"/>
      <c r="AC34394"/>
    </row>
    <row r="34395" spans="25:29" x14ac:dyDescent="0.25">
      <c r="Y34395" s="4"/>
      <c r="Z34395"/>
      <c r="AB34395"/>
      <c r="AC34395"/>
    </row>
    <row r="34396" spans="25:29" x14ac:dyDescent="0.25">
      <c r="Y34396" s="4"/>
      <c r="Z34396"/>
      <c r="AB34396"/>
      <c r="AC34396"/>
    </row>
    <row r="34397" spans="25:29" x14ac:dyDescent="0.25">
      <c r="Y34397" s="4"/>
      <c r="Z34397"/>
      <c r="AB34397"/>
      <c r="AC34397"/>
    </row>
    <row r="34398" spans="25:29" x14ac:dyDescent="0.25">
      <c r="Y34398" s="4"/>
      <c r="Z34398"/>
      <c r="AB34398"/>
      <c r="AC34398"/>
    </row>
    <row r="34399" spans="25:29" x14ac:dyDescent="0.25">
      <c r="Y34399" s="4"/>
      <c r="Z34399"/>
      <c r="AB34399"/>
      <c r="AC34399"/>
    </row>
    <row r="34400" spans="25:29" x14ac:dyDescent="0.25">
      <c r="Y34400" s="4"/>
      <c r="Z34400"/>
      <c r="AB34400"/>
      <c r="AC34400"/>
    </row>
    <row r="34401" spans="25:29" x14ac:dyDescent="0.25">
      <c r="Y34401" s="4"/>
      <c r="Z34401"/>
      <c r="AB34401"/>
      <c r="AC34401"/>
    </row>
    <row r="34402" spans="25:29" x14ac:dyDescent="0.25">
      <c r="Y34402" s="4"/>
      <c r="Z34402"/>
      <c r="AB34402"/>
      <c r="AC34402"/>
    </row>
    <row r="34403" spans="25:29" x14ac:dyDescent="0.25">
      <c r="Y34403" s="4"/>
      <c r="Z34403"/>
      <c r="AB34403"/>
      <c r="AC34403"/>
    </row>
    <row r="34404" spans="25:29" x14ac:dyDescent="0.25">
      <c r="Y34404" s="4"/>
      <c r="Z34404"/>
      <c r="AB34404"/>
      <c r="AC34404"/>
    </row>
    <row r="34405" spans="25:29" x14ac:dyDescent="0.25">
      <c r="Y34405" s="4"/>
      <c r="Z34405"/>
      <c r="AB34405"/>
      <c r="AC34405"/>
    </row>
    <row r="34406" spans="25:29" x14ac:dyDescent="0.25">
      <c r="Y34406" s="4"/>
      <c r="Z34406"/>
      <c r="AB34406"/>
      <c r="AC34406"/>
    </row>
    <row r="34407" spans="25:29" x14ac:dyDescent="0.25">
      <c r="Y34407" s="4"/>
      <c r="Z34407"/>
      <c r="AB34407"/>
      <c r="AC34407"/>
    </row>
    <row r="34408" spans="25:29" x14ac:dyDescent="0.25">
      <c r="Y34408" s="4"/>
      <c r="Z34408"/>
      <c r="AB34408"/>
      <c r="AC34408"/>
    </row>
    <row r="34409" spans="25:29" x14ac:dyDescent="0.25">
      <c r="Y34409" s="4"/>
      <c r="Z34409"/>
      <c r="AB34409"/>
      <c r="AC34409"/>
    </row>
    <row r="34410" spans="25:29" x14ac:dyDescent="0.25">
      <c r="Y34410" s="4"/>
      <c r="Z34410"/>
      <c r="AB34410"/>
      <c r="AC34410"/>
    </row>
    <row r="34411" spans="25:29" x14ac:dyDescent="0.25">
      <c r="Y34411" s="4"/>
      <c r="Z34411"/>
      <c r="AB34411"/>
      <c r="AC34411"/>
    </row>
    <row r="34412" spans="25:29" x14ac:dyDescent="0.25">
      <c r="Y34412" s="4"/>
      <c r="Z34412"/>
      <c r="AB34412"/>
      <c r="AC34412"/>
    </row>
    <row r="34413" spans="25:29" x14ac:dyDescent="0.25">
      <c r="Y34413" s="4"/>
      <c r="Z34413"/>
      <c r="AB34413"/>
      <c r="AC34413"/>
    </row>
    <row r="34414" spans="25:29" x14ac:dyDescent="0.25">
      <c r="Y34414" s="4"/>
      <c r="Z34414"/>
      <c r="AB34414"/>
      <c r="AC34414"/>
    </row>
    <row r="34415" spans="25:29" x14ac:dyDescent="0.25">
      <c r="Y34415" s="4"/>
      <c r="Z34415"/>
      <c r="AB34415"/>
      <c r="AC34415"/>
    </row>
    <row r="34416" spans="25:29" x14ac:dyDescent="0.25">
      <c r="Y34416" s="4"/>
      <c r="Z34416"/>
      <c r="AB34416"/>
      <c r="AC34416"/>
    </row>
    <row r="34417" spans="25:29" x14ac:dyDescent="0.25">
      <c r="Y34417" s="4"/>
      <c r="Z34417"/>
      <c r="AB34417"/>
      <c r="AC34417"/>
    </row>
    <row r="34418" spans="25:29" x14ac:dyDescent="0.25">
      <c r="Y34418" s="4"/>
      <c r="Z34418"/>
      <c r="AB34418"/>
      <c r="AC34418"/>
    </row>
    <row r="34419" spans="25:29" x14ac:dyDescent="0.25">
      <c r="Y34419" s="4"/>
      <c r="Z34419"/>
      <c r="AB34419"/>
      <c r="AC34419"/>
    </row>
    <row r="34420" spans="25:29" x14ac:dyDescent="0.25">
      <c r="Y34420" s="4"/>
      <c r="Z34420"/>
      <c r="AB34420"/>
      <c r="AC34420"/>
    </row>
    <row r="34421" spans="25:29" x14ac:dyDescent="0.25">
      <c r="Y34421" s="4"/>
      <c r="Z34421"/>
      <c r="AB34421"/>
      <c r="AC34421"/>
    </row>
    <row r="34422" spans="25:29" x14ac:dyDescent="0.25">
      <c r="Y34422" s="4"/>
      <c r="Z34422"/>
      <c r="AB34422"/>
      <c r="AC34422"/>
    </row>
    <row r="34423" spans="25:29" x14ac:dyDescent="0.25">
      <c r="Y34423" s="4"/>
      <c r="Z34423"/>
      <c r="AB34423"/>
      <c r="AC34423"/>
    </row>
    <row r="34424" spans="25:29" x14ac:dyDescent="0.25">
      <c r="Y34424" s="4"/>
      <c r="Z34424"/>
      <c r="AB34424"/>
      <c r="AC34424"/>
    </row>
    <row r="34425" spans="25:29" x14ac:dyDescent="0.25">
      <c r="Y34425" s="4"/>
      <c r="Z34425"/>
      <c r="AB34425"/>
      <c r="AC34425"/>
    </row>
    <row r="34426" spans="25:29" x14ac:dyDescent="0.25">
      <c r="Y34426" s="4"/>
      <c r="Z34426"/>
      <c r="AB34426"/>
      <c r="AC34426"/>
    </row>
    <row r="34427" spans="25:29" x14ac:dyDescent="0.25">
      <c r="Y34427" s="4"/>
      <c r="Z34427"/>
      <c r="AB34427"/>
      <c r="AC34427"/>
    </row>
    <row r="34428" spans="25:29" x14ac:dyDescent="0.25">
      <c r="Y34428" s="4"/>
      <c r="Z34428"/>
      <c r="AB34428"/>
      <c r="AC34428"/>
    </row>
    <row r="34429" spans="25:29" x14ac:dyDescent="0.25">
      <c r="Y34429" s="4"/>
      <c r="Z34429"/>
      <c r="AB34429"/>
      <c r="AC34429"/>
    </row>
    <row r="34430" spans="25:29" x14ac:dyDescent="0.25">
      <c r="Y34430" s="4"/>
      <c r="Z34430"/>
      <c r="AB34430"/>
      <c r="AC34430"/>
    </row>
    <row r="34431" spans="25:29" x14ac:dyDescent="0.25">
      <c r="Y34431" s="4"/>
      <c r="Z34431"/>
      <c r="AB34431"/>
      <c r="AC34431"/>
    </row>
    <row r="34432" spans="25:29" x14ac:dyDescent="0.25">
      <c r="Y34432" s="4"/>
      <c r="Z34432"/>
      <c r="AB34432"/>
      <c r="AC34432"/>
    </row>
    <row r="34433" spans="25:29" x14ac:dyDescent="0.25">
      <c r="Y34433" s="4"/>
      <c r="Z34433"/>
      <c r="AB34433"/>
      <c r="AC34433"/>
    </row>
    <row r="34434" spans="25:29" x14ac:dyDescent="0.25">
      <c r="Y34434" s="4"/>
      <c r="Z34434"/>
      <c r="AB34434"/>
      <c r="AC34434"/>
    </row>
    <row r="34435" spans="25:29" x14ac:dyDescent="0.25">
      <c r="Y34435" s="4"/>
      <c r="Z34435"/>
      <c r="AB34435"/>
      <c r="AC34435"/>
    </row>
    <row r="34436" spans="25:29" x14ac:dyDescent="0.25">
      <c r="Y34436" s="4"/>
      <c r="Z34436"/>
      <c r="AB34436"/>
      <c r="AC34436"/>
    </row>
    <row r="34437" spans="25:29" x14ac:dyDescent="0.25">
      <c r="Y34437" s="4"/>
      <c r="Z34437"/>
      <c r="AB34437"/>
      <c r="AC34437"/>
    </row>
    <row r="34438" spans="25:29" x14ac:dyDescent="0.25">
      <c r="Y34438" s="4"/>
      <c r="Z34438"/>
      <c r="AB34438"/>
      <c r="AC34438"/>
    </row>
    <row r="34439" spans="25:29" x14ac:dyDescent="0.25">
      <c r="Y34439" s="4"/>
      <c r="Z34439"/>
      <c r="AB34439"/>
      <c r="AC34439"/>
    </row>
    <row r="34440" spans="25:29" x14ac:dyDescent="0.25">
      <c r="Y34440" s="4"/>
      <c r="Z34440"/>
      <c r="AB34440"/>
      <c r="AC34440"/>
    </row>
    <row r="34441" spans="25:29" x14ac:dyDescent="0.25">
      <c r="Y34441" s="4"/>
      <c r="Z34441"/>
      <c r="AB34441"/>
      <c r="AC34441"/>
    </row>
    <row r="34442" spans="25:29" x14ac:dyDescent="0.25">
      <c r="Y34442" s="4"/>
      <c r="Z34442"/>
      <c r="AB34442"/>
      <c r="AC34442"/>
    </row>
    <row r="34443" spans="25:29" x14ac:dyDescent="0.25">
      <c r="Y34443" s="4"/>
      <c r="Z34443"/>
      <c r="AB34443"/>
      <c r="AC34443"/>
    </row>
    <row r="34444" spans="25:29" x14ac:dyDescent="0.25">
      <c r="Y34444" s="4"/>
      <c r="Z34444"/>
      <c r="AB34444"/>
      <c r="AC34444"/>
    </row>
    <row r="34445" spans="25:29" x14ac:dyDescent="0.25">
      <c r="Y34445" s="4"/>
      <c r="Z34445"/>
      <c r="AB34445"/>
      <c r="AC34445"/>
    </row>
    <row r="34446" spans="25:29" x14ac:dyDescent="0.25">
      <c r="Y34446" s="4"/>
      <c r="Z34446"/>
      <c r="AB34446"/>
      <c r="AC34446"/>
    </row>
    <row r="34447" spans="25:29" x14ac:dyDescent="0.25">
      <c r="Y34447" s="4"/>
      <c r="Z34447"/>
      <c r="AB34447"/>
      <c r="AC34447"/>
    </row>
    <row r="34448" spans="25:29" x14ac:dyDescent="0.25">
      <c r="Y34448" s="4"/>
      <c r="Z34448"/>
      <c r="AB34448"/>
      <c r="AC34448"/>
    </row>
    <row r="34449" spans="25:29" x14ac:dyDescent="0.25">
      <c r="Y34449" s="4"/>
      <c r="Z34449"/>
      <c r="AB34449"/>
      <c r="AC34449"/>
    </row>
    <row r="34450" spans="25:29" x14ac:dyDescent="0.25">
      <c r="Y34450" s="4"/>
      <c r="Z34450"/>
      <c r="AB34450"/>
      <c r="AC34450"/>
    </row>
    <row r="34451" spans="25:29" x14ac:dyDescent="0.25">
      <c r="Y34451" s="4"/>
      <c r="Z34451"/>
      <c r="AB34451"/>
      <c r="AC34451"/>
    </row>
    <row r="34452" spans="25:29" x14ac:dyDescent="0.25">
      <c r="Y34452" s="4"/>
      <c r="Z34452"/>
      <c r="AB34452"/>
      <c r="AC34452"/>
    </row>
    <row r="34453" spans="25:29" x14ac:dyDescent="0.25">
      <c r="Y34453" s="4"/>
      <c r="Z34453"/>
      <c r="AB34453"/>
      <c r="AC34453"/>
    </row>
    <row r="34454" spans="25:29" x14ac:dyDescent="0.25">
      <c r="Y34454" s="4"/>
      <c r="Z34454"/>
      <c r="AB34454"/>
      <c r="AC34454"/>
    </row>
    <row r="34455" spans="25:29" x14ac:dyDescent="0.25">
      <c r="Y34455" s="4"/>
      <c r="Z34455"/>
      <c r="AB34455"/>
      <c r="AC34455"/>
    </row>
    <row r="34456" spans="25:29" x14ac:dyDescent="0.25">
      <c r="Y34456" s="4"/>
      <c r="Z34456"/>
      <c r="AB34456"/>
      <c r="AC34456"/>
    </row>
    <row r="34457" spans="25:29" x14ac:dyDescent="0.25">
      <c r="Y34457" s="4"/>
      <c r="Z34457"/>
      <c r="AB34457"/>
      <c r="AC34457"/>
    </row>
    <row r="34458" spans="25:29" x14ac:dyDescent="0.25">
      <c r="Y34458" s="4"/>
      <c r="Z34458"/>
      <c r="AB34458"/>
      <c r="AC34458"/>
    </row>
    <row r="34459" spans="25:29" x14ac:dyDescent="0.25">
      <c r="Y34459" s="4"/>
      <c r="Z34459"/>
      <c r="AB34459"/>
      <c r="AC34459"/>
    </row>
    <row r="34460" spans="25:29" x14ac:dyDescent="0.25">
      <c r="Y34460" s="4"/>
      <c r="Z34460"/>
      <c r="AB34460"/>
      <c r="AC34460"/>
    </row>
    <row r="34461" spans="25:29" x14ac:dyDescent="0.25">
      <c r="Y34461" s="4"/>
      <c r="Z34461"/>
      <c r="AB34461"/>
      <c r="AC34461"/>
    </row>
    <row r="34462" spans="25:29" x14ac:dyDescent="0.25">
      <c r="Y34462" s="4"/>
      <c r="Z34462"/>
      <c r="AB34462"/>
      <c r="AC34462"/>
    </row>
    <row r="34463" spans="25:29" x14ac:dyDescent="0.25">
      <c r="Y34463" s="4"/>
      <c r="Z34463"/>
      <c r="AB34463"/>
      <c r="AC34463"/>
    </row>
    <row r="34464" spans="25:29" x14ac:dyDescent="0.25">
      <c r="Y34464" s="4"/>
      <c r="Z34464"/>
      <c r="AB34464"/>
      <c r="AC34464"/>
    </row>
    <row r="34465" spans="25:29" x14ac:dyDescent="0.25">
      <c r="Y34465" s="4"/>
      <c r="Z34465"/>
      <c r="AB34465"/>
      <c r="AC34465"/>
    </row>
    <row r="34466" spans="25:29" x14ac:dyDescent="0.25">
      <c r="Y34466" s="4"/>
      <c r="Z34466"/>
      <c r="AB34466"/>
      <c r="AC34466"/>
    </row>
    <row r="34467" spans="25:29" x14ac:dyDescent="0.25">
      <c r="Y34467" s="4"/>
      <c r="Z34467"/>
      <c r="AB34467"/>
      <c r="AC34467"/>
    </row>
    <row r="34468" spans="25:29" x14ac:dyDescent="0.25">
      <c r="Y34468" s="4"/>
      <c r="Z34468"/>
      <c r="AB34468"/>
      <c r="AC34468"/>
    </row>
    <row r="34469" spans="25:29" x14ac:dyDescent="0.25">
      <c r="Y34469" s="4"/>
      <c r="Z34469"/>
      <c r="AB34469"/>
      <c r="AC34469"/>
    </row>
    <row r="34470" spans="25:29" x14ac:dyDescent="0.25">
      <c r="Y34470" s="4"/>
      <c r="Z34470"/>
      <c r="AB34470"/>
      <c r="AC34470"/>
    </row>
    <row r="34471" spans="25:29" x14ac:dyDescent="0.25">
      <c r="Y34471" s="4"/>
      <c r="Z34471"/>
      <c r="AB34471"/>
      <c r="AC34471"/>
    </row>
    <row r="34472" spans="25:29" x14ac:dyDescent="0.25">
      <c r="Y34472" s="4"/>
      <c r="Z34472"/>
      <c r="AB34472"/>
      <c r="AC34472"/>
    </row>
    <row r="34473" spans="25:29" x14ac:dyDescent="0.25">
      <c r="Y34473" s="4"/>
      <c r="Z34473"/>
      <c r="AB34473"/>
      <c r="AC34473"/>
    </row>
    <row r="34474" spans="25:29" x14ac:dyDescent="0.25">
      <c r="Y34474" s="4"/>
      <c r="Z34474"/>
      <c r="AB34474"/>
      <c r="AC34474"/>
    </row>
    <row r="34475" spans="25:29" x14ac:dyDescent="0.25">
      <c r="Y34475" s="4"/>
      <c r="Z34475"/>
      <c r="AB34475"/>
      <c r="AC34475"/>
    </row>
    <row r="34476" spans="25:29" x14ac:dyDescent="0.25">
      <c r="Y34476" s="4"/>
      <c r="Z34476"/>
      <c r="AB34476"/>
      <c r="AC34476"/>
    </row>
    <row r="34477" spans="25:29" x14ac:dyDescent="0.25">
      <c r="Y34477" s="4"/>
      <c r="Z34477"/>
      <c r="AB34477"/>
      <c r="AC34477"/>
    </row>
    <row r="34478" spans="25:29" x14ac:dyDescent="0.25">
      <c r="Y34478" s="4"/>
      <c r="Z34478"/>
      <c r="AB34478"/>
      <c r="AC34478"/>
    </row>
    <row r="34479" spans="25:29" x14ac:dyDescent="0.25">
      <c r="Y34479" s="4"/>
      <c r="Z34479"/>
      <c r="AB34479"/>
      <c r="AC34479"/>
    </row>
    <row r="34480" spans="25:29" x14ac:dyDescent="0.25">
      <c r="Y34480" s="4"/>
      <c r="Z34480"/>
      <c r="AB34480"/>
      <c r="AC34480"/>
    </row>
    <row r="34481" spans="25:29" x14ac:dyDescent="0.25">
      <c r="Y34481" s="4"/>
      <c r="Z34481"/>
      <c r="AB34481"/>
      <c r="AC34481"/>
    </row>
    <row r="34482" spans="25:29" x14ac:dyDescent="0.25">
      <c r="Y34482" s="4"/>
      <c r="Z34482"/>
      <c r="AB34482"/>
      <c r="AC34482"/>
    </row>
    <row r="34483" spans="25:29" x14ac:dyDescent="0.25">
      <c r="Y34483" s="4"/>
      <c r="Z34483"/>
      <c r="AB34483"/>
      <c r="AC34483"/>
    </row>
    <row r="34484" spans="25:29" x14ac:dyDescent="0.25">
      <c r="Y34484" s="4"/>
      <c r="Z34484"/>
      <c r="AB34484"/>
      <c r="AC34484"/>
    </row>
    <row r="34485" spans="25:29" x14ac:dyDescent="0.25">
      <c r="Y34485" s="4"/>
      <c r="Z34485"/>
      <c r="AB34485"/>
      <c r="AC34485"/>
    </row>
    <row r="34486" spans="25:29" x14ac:dyDescent="0.25">
      <c r="Y34486" s="4"/>
      <c r="Z34486"/>
      <c r="AB34486"/>
      <c r="AC34486"/>
    </row>
    <row r="34487" spans="25:29" x14ac:dyDescent="0.25">
      <c r="Y34487" s="4"/>
      <c r="Z34487"/>
      <c r="AB34487"/>
      <c r="AC34487"/>
    </row>
    <row r="34488" spans="25:29" x14ac:dyDescent="0.25">
      <c r="Y34488" s="4"/>
      <c r="Z34488"/>
      <c r="AB34488"/>
      <c r="AC34488"/>
    </row>
    <row r="34489" spans="25:29" x14ac:dyDescent="0.25">
      <c r="Y34489" s="4"/>
      <c r="Z34489"/>
      <c r="AB34489"/>
      <c r="AC34489"/>
    </row>
    <row r="34490" spans="25:29" x14ac:dyDescent="0.25">
      <c r="Y34490" s="4"/>
      <c r="Z34490"/>
      <c r="AB34490"/>
      <c r="AC34490"/>
    </row>
    <row r="34491" spans="25:29" x14ac:dyDescent="0.25">
      <c r="Y34491" s="4"/>
      <c r="Z34491"/>
      <c r="AB34491"/>
      <c r="AC34491"/>
    </row>
    <row r="34492" spans="25:29" x14ac:dyDescent="0.25">
      <c r="Y34492" s="4"/>
      <c r="Z34492"/>
      <c r="AB34492"/>
      <c r="AC34492"/>
    </row>
    <row r="34493" spans="25:29" x14ac:dyDescent="0.25">
      <c r="Y34493" s="4"/>
      <c r="Z34493"/>
      <c r="AB34493"/>
      <c r="AC34493"/>
    </row>
    <row r="34494" spans="25:29" x14ac:dyDescent="0.25">
      <c r="Y34494" s="4"/>
      <c r="Z34494"/>
      <c r="AB34494"/>
      <c r="AC34494"/>
    </row>
    <row r="34495" spans="25:29" x14ac:dyDescent="0.25">
      <c r="Y34495" s="4"/>
      <c r="Z34495"/>
      <c r="AB34495"/>
      <c r="AC34495"/>
    </row>
    <row r="34496" spans="25:29" x14ac:dyDescent="0.25">
      <c r="Y34496" s="4"/>
      <c r="Z34496"/>
      <c r="AB34496"/>
      <c r="AC34496"/>
    </row>
    <row r="34497" spans="25:29" x14ac:dyDescent="0.25">
      <c r="Y34497" s="4"/>
      <c r="Z34497"/>
      <c r="AB34497"/>
      <c r="AC34497"/>
    </row>
    <row r="34498" spans="25:29" x14ac:dyDescent="0.25">
      <c r="Y34498" s="4"/>
      <c r="Z34498"/>
      <c r="AB34498"/>
      <c r="AC34498"/>
    </row>
    <row r="34499" spans="25:29" x14ac:dyDescent="0.25">
      <c r="Y34499" s="4"/>
      <c r="Z34499"/>
      <c r="AB34499"/>
      <c r="AC34499"/>
    </row>
    <row r="34500" spans="25:29" x14ac:dyDescent="0.25">
      <c r="Y34500" s="4"/>
      <c r="Z34500"/>
      <c r="AB34500"/>
      <c r="AC34500"/>
    </row>
    <row r="34501" spans="25:29" x14ac:dyDescent="0.25">
      <c r="Y34501" s="4"/>
      <c r="Z34501"/>
      <c r="AB34501"/>
      <c r="AC34501"/>
    </row>
    <row r="34502" spans="25:29" x14ac:dyDescent="0.25">
      <c r="Y34502" s="4"/>
      <c r="Z34502"/>
      <c r="AB34502"/>
      <c r="AC34502"/>
    </row>
    <row r="34503" spans="25:29" x14ac:dyDescent="0.25">
      <c r="Y34503" s="4"/>
      <c r="Z34503"/>
      <c r="AB34503"/>
      <c r="AC34503"/>
    </row>
    <row r="34504" spans="25:29" x14ac:dyDescent="0.25">
      <c r="Y34504" s="4"/>
      <c r="Z34504"/>
      <c r="AB34504"/>
      <c r="AC34504"/>
    </row>
    <row r="34505" spans="25:29" x14ac:dyDescent="0.25">
      <c r="Y34505" s="4"/>
      <c r="Z34505"/>
      <c r="AB34505"/>
      <c r="AC34505"/>
    </row>
    <row r="34506" spans="25:29" x14ac:dyDescent="0.25">
      <c r="Y34506" s="4"/>
      <c r="Z34506"/>
      <c r="AB34506"/>
      <c r="AC34506"/>
    </row>
    <row r="34507" spans="25:29" x14ac:dyDescent="0.25">
      <c r="Y34507" s="4"/>
      <c r="Z34507"/>
      <c r="AB34507"/>
      <c r="AC34507"/>
    </row>
    <row r="34508" spans="25:29" x14ac:dyDescent="0.25">
      <c r="Y34508" s="4"/>
      <c r="Z34508"/>
      <c r="AB34508"/>
      <c r="AC34508"/>
    </row>
    <row r="34509" spans="25:29" x14ac:dyDescent="0.25">
      <c r="Y34509" s="4"/>
      <c r="Z34509"/>
      <c r="AB34509"/>
      <c r="AC34509"/>
    </row>
    <row r="34510" spans="25:29" x14ac:dyDescent="0.25">
      <c r="Y34510" s="4"/>
      <c r="Z34510"/>
      <c r="AB34510"/>
      <c r="AC34510"/>
    </row>
    <row r="34511" spans="25:29" x14ac:dyDescent="0.25">
      <c r="Y34511" s="4"/>
      <c r="Z34511"/>
      <c r="AB34511"/>
      <c r="AC34511"/>
    </row>
    <row r="34512" spans="25:29" x14ac:dyDescent="0.25">
      <c r="Y34512" s="4"/>
      <c r="Z34512"/>
      <c r="AB34512"/>
      <c r="AC34512"/>
    </row>
    <row r="34513" spans="25:29" x14ac:dyDescent="0.25">
      <c r="Y34513" s="4"/>
      <c r="Z34513"/>
      <c r="AB34513"/>
      <c r="AC34513"/>
    </row>
    <row r="34514" spans="25:29" x14ac:dyDescent="0.25">
      <c r="Y34514" s="4"/>
      <c r="Z34514"/>
      <c r="AB34514"/>
      <c r="AC34514"/>
    </row>
    <row r="34515" spans="25:29" x14ac:dyDescent="0.25">
      <c r="Y34515" s="4"/>
      <c r="Z34515"/>
      <c r="AB34515"/>
      <c r="AC34515"/>
    </row>
    <row r="34516" spans="25:29" x14ac:dyDescent="0.25">
      <c r="Y34516" s="4"/>
      <c r="Z34516"/>
      <c r="AB34516"/>
      <c r="AC34516"/>
    </row>
    <row r="34517" spans="25:29" x14ac:dyDescent="0.25">
      <c r="Y34517" s="4"/>
      <c r="Z34517"/>
      <c r="AB34517"/>
      <c r="AC34517"/>
    </row>
    <row r="34518" spans="25:29" x14ac:dyDescent="0.25">
      <c r="Y34518" s="4"/>
      <c r="Z34518"/>
      <c r="AB34518"/>
      <c r="AC34518"/>
    </row>
    <row r="34519" spans="25:29" x14ac:dyDescent="0.25">
      <c r="Y34519" s="4"/>
      <c r="Z34519"/>
      <c r="AB34519"/>
      <c r="AC34519"/>
    </row>
    <row r="34520" spans="25:29" x14ac:dyDescent="0.25">
      <c r="Y34520" s="4"/>
      <c r="Z34520"/>
      <c r="AB34520"/>
      <c r="AC34520"/>
    </row>
    <row r="34521" spans="25:29" x14ac:dyDescent="0.25">
      <c r="Y34521" s="4"/>
      <c r="Z34521"/>
      <c r="AB34521"/>
      <c r="AC34521"/>
    </row>
    <row r="34522" spans="25:29" x14ac:dyDescent="0.25">
      <c r="Y34522" s="4"/>
      <c r="Z34522"/>
      <c r="AB34522"/>
      <c r="AC34522"/>
    </row>
    <row r="34523" spans="25:29" x14ac:dyDescent="0.25">
      <c r="Y34523" s="4"/>
      <c r="Z34523"/>
      <c r="AB34523"/>
      <c r="AC34523"/>
    </row>
    <row r="34524" spans="25:29" x14ac:dyDescent="0.25">
      <c r="Y34524" s="4"/>
      <c r="Z34524"/>
      <c r="AB34524"/>
      <c r="AC34524"/>
    </row>
    <row r="34525" spans="25:29" x14ac:dyDescent="0.25">
      <c r="Y34525" s="4"/>
      <c r="Z34525"/>
      <c r="AB34525"/>
      <c r="AC34525"/>
    </row>
    <row r="34526" spans="25:29" x14ac:dyDescent="0.25">
      <c r="Y34526" s="4"/>
      <c r="Z34526"/>
      <c r="AB34526"/>
      <c r="AC34526"/>
    </row>
    <row r="34527" spans="25:29" x14ac:dyDescent="0.25">
      <c r="Y34527" s="4"/>
      <c r="Z34527"/>
      <c r="AB34527"/>
      <c r="AC34527"/>
    </row>
    <row r="34528" spans="25:29" x14ac:dyDescent="0.25">
      <c r="Y34528" s="4"/>
      <c r="Z34528"/>
      <c r="AB34528"/>
      <c r="AC34528"/>
    </row>
    <row r="34529" spans="25:29" x14ac:dyDescent="0.25">
      <c r="Y34529" s="4"/>
      <c r="Z34529"/>
      <c r="AB34529"/>
      <c r="AC34529"/>
    </row>
    <row r="34530" spans="25:29" x14ac:dyDescent="0.25">
      <c r="Y34530" s="4"/>
      <c r="Z34530"/>
      <c r="AB34530"/>
      <c r="AC34530"/>
    </row>
    <row r="34531" spans="25:29" x14ac:dyDescent="0.25">
      <c r="Y34531" s="4"/>
      <c r="Z34531"/>
      <c r="AB34531"/>
      <c r="AC34531"/>
    </row>
    <row r="34532" spans="25:29" x14ac:dyDescent="0.25">
      <c r="Y34532" s="4"/>
      <c r="Z34532"/>
      <c r="AB34532"/>
      <c r="AC34532"/>
    </row>
    <row r="34533" spans="25:29" x14ac:dyDescent="0.25">
      <c r="Y34533" s="4"/>
      <c r="Z34533"/>
      <c r="AB34533"/>
      <c r="AC34533"/>
    </row>
    <row r="34534" spans="25:29" x14ac:dyDescent="0.25">
      <c r="Y34534" s="4"/>
      <c r="Z34534"/>
      <c r="AB34534"/>
      <c r="AC34534"/>
    </row>
    <row r="34535" spans="25:29" x14ac:dyDescent="0.25">
      <c r="Y34535" s="4"/>
      <c r="Z34535"/>
      <c r="AB34535"/>
      <c r="AC34535"/>
    </row>
    <row r="34536" spans="25:29" x14ac:dyDescent="0.25">
      <c r="Y34536" s="4"/>
      <c r="Z34536"/>
      <c r="AB34536"/>
      <c r="AC34536"/>
    </row>
    <row r="34537" spans="25:29" x14ac:dyDescent="0.25">
      <c r="Y34537" s="4"/>
      <c r="Z34537"/>
      <c r="AB34537"/>
      <c r="AC34537"/>
    </row>
    <row r="34538" spans="25:29" x14ac:dyDescent="0.25">
      <c r="Y34538" s="4"/>
      <c r="Z34538"/>
      <c r="AB34538"/>
      <c r="AC34538"/>
    </row>
    <row r="34539" spans="25:29" x14ac:dyDescent="0.25">
      <c r="Y34539" s="4"/>
      <c r="Z34539"/>
      <c r="AB34539"/>
      <c r="AC34539"/>
    </row>
    <row r="34540" spans="25:29" x14ac:dyDescent="0.25">
      <c r="Y34540" s="4"/>
      <c r="Z34540"/>
      <c r="AB34540"/>
      <c r="AC34540"/>
    </row>
    <row r="34541" spans="25:29" x14ac:dyDescent="0.25">
      <c r="Y34541" s="4"/>
      <c r="Z34541"/>
      <c r="AB34541"/>
      <c r="AC34541"/>
    </row>
    <row r="34542" spans="25:29" x14ac:dyDescent="0.25">
      <c r="Y34542" s="4"/>
      <c r="Z34542"/>
      <c r="AB34542"/>
      <c r="AC34542"/>
    </row>
    <row r="34543" spans="25:29" x14ac:dyDescent="0.25">
      <c r="Y34543" s="4"/>
      <c r="Z34543"/>
      <c r="AB34543"/>
      <c r="AC34543"/>
    </row>
    <row r="34544" spans="25:29" x14ac:dyDescent="0.25">
      <c r="Y34544" s="4"/>
      <c r="Z34544"/>
      <c r="AB34544"/>
      <c r="AC34544"/>
    </row>
    <row r="34545" spans="25:29" x14ac:dyDescent="0.25">
      <c r="Y34545" s="4"/>
      <c r="Z34545"/>
      <c r="AB34545"/>
      <c r="AC34545"/>
    </row>
    <row r="34546" spans="25:29" x14ac:dyDescent="0.25">
      <c r="Y34546" s="4"/>
      <c r="Z34546"/>
      <c r="AB34546"/>
      <c r="AC34546"/>
    </row>
    <row r="34547" spans="25:29" x14ac:dyDescent="0.25">
      <c r="Y34547" s="4"/>
      <c r="Z34547"/>
      <c r="AB34547"/>
      <c r="AC34547"/>
    </row>
    <row r="34548" spans="25:29" x14ac:dyDescent="0.25">
      <c r="Y34548" s="4"/>
      <c r="Z34548"/>
      <c r="AB34548"/>
      <c r="AC34548"/>
    </row>
    <row r="34549" spans="25:29" x14ac:dyDescent="0.25">
      <c r="Y34549" s="4"/>
      <c r="Z34549"/>
      <c r="AB34549"/>
      <c r="AC34549"/>
    </row>
    <row r="34550" spans="25:29" x14ac:dyDescent="0.25">
      <c r="Y34550" s="4"/>
      <c r="Z34550"/>
      <c r="AB34550"/>
      <c r="AC34550"/>
    </row>
    <row r="34551" spans="25:29" x14ac:dyDescent="0.25">
      <c r="Y34551" s="4"/>
      <c r="Z34551"/>
      <c r="AB34551"/>
      <c r="AC34551"/>
    </row>
    <row r="34552" spans="25:29" x14ac:dyDescent="0.25">
      <c r="Y34552" s="4"/>
      <c r="Z34552"/>
      <c r="AB34552"/>
      <c r="AC34552"/>
    </row>
    <row r="34553" spans="25:29" x14ac:dyDescent="0.25">
      <c r="Y34553" s="4"/>
      <c r="Z34553"/>
      <c r="AB34553"/>
      <c r="AC34553"/>
    </row>
    <row r="34554" spans="25:29" x14ac:dyDescent="0.25">
      <c r="Y34554" s="4"/>
      <c r="Z34554"/>
      <c r="AB34554"/>
      <c r="AC34554"/>
    </row>
    <row r="34555" spans="25:29" x14ac:dyDescent="0.25">
      <c r="Y34555" s="4"/>
      <c r="Z34555"/>
      <c r="AB34555"/>
      <c r="AC34555"/>
    </row>
    <row r="34556" spans="25:29" x14ac:dyDescent="0.25">
      <c r="Y34556" s="4"/>
      <c r="Z34556"/>
      <c r="AB34556"/>
      <c r="AC34556"/>
    </row>
    <row r="34557" spans="25:29" x14ac:dyDescent="0.25">
      <c r="Y34557" s="4"/>
      <c r="Z34557"/>
      <c r="AB34557"/>
      <c r="AC34557"/>
    </row>
    <row r="34558" spans="25:29" x14ac:dyDescent="0.25">
      <c r="Y34558" s="4"/>
      <c r="Z34558"/>
      <c r="AB34558"/>
      <c r="AC34558"/>
    </row>
    <row r="34559" spans="25:29" x14ac:dyDescent="0.25">
      <c r="Y34559" s="4"/>
      <c r="Z34559"/>
      <c r="AB34559"/>
      <c r="AC34559"/>
    </row>
    <row r="34560" spans="25:29" x14ac:dyDescent="0.25">
      <c r="Y34560" s="4"/>
      <c r="Z34560"/>
      <c r="AB34560"/>
      <c r="AC34560"/>
    </row>
    <row r="34561" spans="25:29" x14ac:dyDescent="0.25">
      <c r="Y34561" s="4"/>
      <c r="Z34561"/>
      <c r="AB34561"/>
      <c r="AC34561"/>
    </row>
    <row r="34562" spans="25:29" x14ac:dyDescent="0.25">
      <c r="Y34562" s="4"/>
      <c r="Z34562"/>
      <c r="AB34562"/>
      <c r="AC34562"/>
    </row>
    <row r="34563" spans="25:29" x14ac:dyDescent="0.25">
      <c r="Y34563" s="4"/>
      <c r="Z34563"/>
      <c r="AB34563"/>
      <c r="AC34563"/>
    </row>
    <row r="34564" spans="25:29" x14ac:dyDescent="0.25">
      <c r="Y34564" s="4"/>
      <c r="Z34564"/>
      <c r="AB34564"/>
      <c r="AC34564"/>
    </row>
    <row r="34565" spans="25:29" x14ac:dyDescent="0.25">
      <c r="Y34565" s="4"/>
      <c r="Z34565"/>
      <c r="AB34565"/>
      <c r="AC34565"/>
    </row>
    <row r="34566" spans="25:29" x14ac:dyDescent="0.25">
      <c r="Y34566" s="4"/>
      <c r="Z34566"/>
      <c r="AB34566"/>
      <c r="AC34566"/>
    </row>
    <row r="34567" spans="25:29" x14ac:dyDescent="0.25">
      <c r="Y34567" s="4"/>
      <c r="Z34567"/>
      <c r="AB34567"/>
      <c r="AC34567"/>
    </row>
    <row r="34568" spans="25:29" x14ac:dyDescent="0.25">
      <c r="Y34568" s="4"/>
      <c r="Z34568"/>
      <c r="AB34568"/>
      <c r="AC34568"/>
    </row>
    <row r="34569" spans="25:29" x14ac:dyDescent="0.25">
      <c r="Y34569" s="4"/>
      <c r="Z34569"/>
      <c r="AB34569"/>
      <c r="AC34569"/>
    </row>
    <row r="34570" spans="25:29" x14ac:dyDescent="0.25">
      <c r="Y34570" s="4"/>
      <c r="Z34570"/>
      <c r="AB34570"/>
      <c r="AC34570"/>
    </row>
    <row r="34571" spans="25:29" x14ac:dyDescent="0.25">
      <c r="Y34571" s="4"/>
      <c r="Z34571"/>
      <c r="AB34571"/>
      <c r="AC34571"/>
    </row>
    <row r="34572" spans="25:29" x14ac:dyDescent="0.25">
      <c r="Y34572" s="4"/>
      <c r="Z34572"/>
      <c r="AB34572"/>
      <c r="AC34572"/>
    </row>
    <row r="34573" spans="25:29" x14ac:dyDescent="0.25">
      <c r="Y34573" s="4"/>
      <c r="Z34573"/>
      <c r="AB34573"/>
      <c r="AC34573"/>
    </row>
    <row r="34574" spans="25:29" x14ac:dyDescent="0.25">
      <c r="Y34574" s="4"/>
      <c r="Z34574"/>
      <c r="AB34574"/>
      <c r="AC34574"/>
    </row>
    <row r="34575" spans="25:29" x14ac:dyDescent="0.25">
      <c r="Y34575" s="4"/>
      <c r="Z34575"/>
      <c r="AB34575"/>
      <c r="AC34575"/>
    </row>
    <row r="34576" spans="25:29" x14ac:dyDescent="0.25">
      <c r="Y34576" s="4"/>
      <c r="Z34576"/>
      <c r="AB34576"/>
      <c r="AC34576"/>
    </row>
    <row r="34577" spans="25:29" x14ac:dyDescent="0.25">
      <c r="Y34577" s="4"/>
      <c r="Z34577"/>
      <c r="AB34577"/>
      <c r="AC34577"/>
    </row>
    <row r="34578" spans="25:29" x14ac:dyDescent="0.25">
      <c r="Y34578" s="4"/>
      <c r="Z34578"/>
      <c r="AB34578"/>
      <c r="AC34578"/>
    </row>
    <row r="34579" spans="25:29" x14ac:dyDescent="0.25">
      <c r="Y34579" s="4"/>
      <c r="Z34579"/>
      <c r="AB34579"/>
      <c r="AC34579"/>
    </row>
    <row r="34580" spans="25:29" x14ac:dyDescent="0.25">
      <c r="Y34580" s="4"/>
      <c r="Z34580"/>
      <c r="AB34580"/>
      <c r="AC34580"/>
    </row>
    <row r="34581" spans="25:29" x14ac:dyDescent="0.25">
      <c r="Y34581" s="4"/>
      <c r="Z34581"/>
      <c r="AB34581"/>
      <c r="AC34581"/>
    </row>
    <row r="34582" spans="25:29" x14ac:dyDescent="0.25">
      <c r="Y34582" s="4"/>
      <c r="Z34582"/>
      <c r="AB34582"/>
      <c r="AC34582"/>
    </row>
    <row r="34583" spans="25:29" x14ac:dyDescent="0.25">
      <c r="Y34583" s="4"/>
      <c r="Z34583"/>
      <c r="AB34583"/>
      <c r="AC34583"/>
    </row>
    <row r="34584" spans="25:29" x14ac:dyDescent="0.25">
      <c r="Y34584" s="4"/>
      <c r="Z34584"/>
      <c r="AB34584"/>
      <c r="AC34584"/>
    </row>
    <row r="34585" spans="25:29" x14ac:dyDescent="0.25">
      <c r="Y34585" s="4"/>
      <c r="Z34585"/>
      <c r="AB34585"/>
      <c r="AC34585"/>
    </row>
    <row r="34586" spans="25:29" x14ac:dyDescent="0.25">
      <c r="Y34586" s="4"/>
      <c r="Z34586"/>
      <c r="AB34586"/>
      <c r="AC34586"/>
    </row>
    <row r="34587" spans="25:29" x14ac:dyDescent="0.25">
      <c r="Y34587" s="4"/>
      <c r="Z34587"/>
      <c r="AB34587"/>
      <c r="AC34587"/>
    </row>
    <row r="34588" spans="25:29" x14ac:dyDescent="0.25">
      <c r="Y34588" s="4"/>
      <c r="Z34588"/>
      <c r="AB34588"/>
      <c r="AC34588"/>
    </row>
    <row r="34589" spans="25:29" x14ac:dyDescent="0.25">
      <c r="Y34589" s="4"/>
      <c r="Z34589"/>
      <c r="AB34589"/>
      <c r="AC34589"/>
    </row>
    <row r="34590" spans="25:29" x14ac:dyDescent="0.25">
      <c r="Y34590" s="4"/>
      <c r="Z34590"/>
      <c r="AB34590"/>
      <c r="AC34590"/>
    </row>
    <row r="34591" spans="25:29" x14ac:dyDescent="0.25">
      <c r="Y34591" s="4"/>
      <c r="Z34591"/>
      <c r="AB34591"/>
      <c r="AC34591"/>
    </row>
    <row r="34592" spans="25:29" x14ac:dyDescent="0.25">
      <c r="Y34592" s="4"/>
      <c r="Z34592"/>
      <c r="AB34592"/>
      <c r="AC34592"/>
    </row>
    <row r="34593" spans="25:29" x14ac:dyDescent="0.25">
      <c r="Y34593" s="4"/>
      <c r="Z34593"/>
      <c r="AB34593"/>
      <c r="AC34593"/>
    </row>
    <row r="34594" spans="25:29" x14ac:dyDescent="0.25">
      <c r="Y34594" s="4"/>
      <c r="Z34594"/>
      <c r="AB34594"/>
      <c r="AC34594"/>
    </row>
    <row r="34595" spans="25:29" x14ac:dyDescent="0.25">
      <c r="Y34595" s="4"/>
      <c r="Z34595"/>
      <c r="AB34595"/>
      <c r="AC34595"/>
    </row>
    <row r="34596" spans="25:29" x14ac:dyDescent="0.25">
      <c r="Y34596" s="4"/>
      <c r="Z34596"/>
      <c r="AB34596"/>
      <c r="AC34596"/>
    </row>
    <row r="34597" spans="25:29" x14ac:dyDescent="0.25">
      <c r="Y34597" s="4"/>
      <c r="Z34597"/>
      <c r="AB34597"/>
      <c r="AC34597"/>
    </row>
    <row r="34598" spans="25:29" x14ac:dyDescent="0.25">
      <c r="Y34598" s="4"/>
      <c r="Z34598"/>
      <c r="AB34598"/>
      <c r="AC34598"/>
    </row>
    <row r="34599" spans="25:29" x14ac:dyDescent="0.25">
      <c r="Y34599" s="4"/>
      <c r="Z34599"/>
      <c r="AB34599"/>
      <c r="AC34599"/>
    </row>
    <row r="34600" spans="25:29" x14ac:dyDescent="0.25">
      <c r="Y34600" s="4"/>
      <c r="Z34600"/>
      <c r="AB34600"/>
      <c r="AC34600"/>
    </row>
    <row r="34601" spans="25:29" x14ac:dyDescent="0.25">
      <c r="Y34601" s="4"/>
      <c r="Z34601"/>
      <c r="AB34601"/>
      <c r="AC34601"/>
    </row>
    <row r="34602" spans="25:29" x14ac:dyDescent="0.25">
      <c r="Y34602" s="4"/>
      <c r="Z34602"/>
      <c r="AB34602"/>
      <c r="AC34602"/>
    </row>
    <row r="34603" spans="25:29" x14ac:dyDescent="0.25">
      <c r="Y34603" s="4"/>
      <c r="Z34603"/>
      <c r="AB34603"/>
      <c r="AC34603"/>
    </row>
    <row r="34604" spans="25:29" x14ac:dyDescent="0.25">
      <c r="Y34604" s="4"/>
      <c r="Z34604"/>
      <c r="AB34604"/>
      <c r="AC34604"/>
    </row>
    <row r="34605" spans="25:29" x14ac:dyDescent="0.25">
      <c r="Y34605" s="4"/>
      <c r="Z34605"/>
      <c r="AB34605"/>
      <c r="AC34605"/>
    </row>
    <row r="34606" spans="25:29" x14ac:dyDescent="0.25">
      <c r="Y34606" s="4"/>
      <c r="Z34606"/>
      <c r="AB34606"/>
      <c r="AC34606"/>
    </row>
    <row r="34607" spans="25:29" x14ac:dyDescent="0.25">
      <c r="Y34607" s="4"/>
      <c r="Z34607"/>
      <c r="AB34607"/>
      <c r="AC34607"/>
    </row>
    <row r="34608" spans="25:29" x14ac:dyDescent="0.25">
      <c r="Y34608" s="4"/>
      <c r="Z34608"/>
      <c r="AB34608"/>
      <c r="AC34608"/>
    </row>
    <row r="34609" spans="25:29" x14ac:dyDescent="0.25">
      <c r="Y34609" s="4"/>
      <c r="Z34609"/>
      <c r="AB34609"/>
      <c r="AC34609"/>
    </row>
    <row r="34610" spans="25:29" x14ac:dyDescent="0.25">
      <c r="Y34610" s="4"/>
      <c r="Z34610"/>
      <c r="AB34610"/>
      <c r="AC34610"/>
    </row>
    <row r="34611" spans="25:29" x14ac:dyDescent="0.25">
      <c r="Y34611" s="4"/>
      <c r="Z34611"/>
      <c r="AB34611"/>
      <c r="AC34611"/>
    </row>
    <row r="34612" spans="25:29" x14ac:dyDescent="0.25">
      <c r="Y34612" s="4"/>
      <c r="Z34612"/>
      <c r="AB34612"/>
      <c r="AC34612"/>
    </row>
    <row r="34613" spans="25:29" x14ac:dyDescent="0.25">
      <c r="Y34613" s="4"/>
      <c r="Z34613"/>
      <c r="AB34613"/>
      <c r="AC34613"/>
    </row>
    <row r="34614" spans="25:29" x14ac:dyDescent="0.25">
      <c r="Y34614" s="4"/>
      <c r="Z34614"/>
      <c r="AB34614"/>
      <c r="AC34614"/>
    </row>
    <row r="34615" spans="25:29" x14ac:dyDescent="0.25">
      <c r="Y34615" s="4"/>
      <c r="Z34615"/>
      <c r="AB34615"/>
      <c r="AC34615"/>
    </row>
    <row r="34616" spans="25:29" x14ac:dyDescent="0.25">
      <c r="Y34616" s="4"/>
      <c r="Z34616"/>
      <c r="AB34616"/>
      <c r="AC34616"/>
    </row>
    <row r="34617" spans="25:29" x14ac:dyDescent="0.25">
      <c r="Y34617" s="4"/>
      <c r="Z34617"/>
      <c r="AB34617"/>
      <c r="AC34617"/>
    </row>
    <row r="34618" spans="25:29" x14ac:dyDescent="0.25">
      <c r="Y34618" s="4"/>
      <c r="Z34618"/>
      <c r="AB34618"/>
      <c r="AC34618"/>
    </row>
    <row r="34619" spans="25:29" x14ac:dyDescent="0.25">
      <c r="Y34619" s="4"/>
      <c r="Z34619"/>
      <c r="AB34619"/>
      <c r="AC34619"/>
    </row>
    <row r="34620" spans="25:29" x14ac:dyDescent="0.25">
      <c r="Y34620" s="4"/>
      <c r="Z34620"/>
      <c r="AB34620"/>
      <c r="AC34620"/>
    </row>
    <row r="34621" spans="25:29" x14ac:dyDescent="0.25">
      <c r="Y34621" s="4"/>
      <c r="Z34621"/>
      <c r="AB34621"/>
      <c r="AC34621"/>
    </row>
    <row r="34622" spans="25:29" x14ac:dyDescent="0.25">
      <c r="Y34622" s="4"/>
      <c r="Z34622"/>
      <c r="AB34622"/>
      <c r="AC34622"/>
    </row>
    <row r="34623" spans="25:29" x14ac:dyDescent="0.25">
      <c r="Y34623" s="4"/>
      <c r="Z34623"/>
      <c r="AB34623"/>
      <c r="AC34623"/>
    </row>
    <row r="34624" spans="25:29" x14ac:dyDescent="0.25">
      <c r="Y34624" s="4"/>
      <c r="Z34624"/>
      <c r="AB34624"/>
      <c r="AC34624"/>
    </row>
    <row r="34625" spans="25:29" x14ac:dyDescent="0.25">
      <c r="Y34625" s="4"/>
      <c r="Z34625"/>
      <c r="AB34625"/>
      <c r="AC34625"/>
    </row>
    <row r="34626" spans="25:29" x14ac:dyDescent="0.25">
      <c r="Y34626" s="4"/>
      <c r="Z34626"/>
      <c r="AB34626"/>
      <c r="AC34626"/>
    </row>
    <row r="34627" spans="25:29" x14ac:dyDescent="0.25">
      <c r="Y34627" s="4"/>
      <c r="Z34627"/>
      <c r="AB34627"/>
      <c r="AC34627"/>
    </row>
    <row r="34628" spans="25:29" x14ac:dyDescent="0.25">
      <c r="Y34628" s="4"/>
      <c r="Z34628"/>
      <c r="AB34628"/>
      <c r="AC34628"/>
    </row>
    <row r="34629" spans="25:29" x14ac:dyDescent="0.25">
      <c r="Y34629" s="4"/>
      <c r="Z34629"/>
      <c r="AB34629"/>
      <c r="AC34629"/>
    </row>
    <row r="34630" spans="25:29" x14ac:dyDescent="0.25">
      <c r="Y34630" s="4"/>
      <c r="Z34630"/>
      <c r="AB34630"/>
      <c r="AC34630"/>
    </row>
    <row r="34631" spans="25:29" x14ac:dyDescent="0.25">
      <c r="Y34631" s="4"/>
      <c r="Z34631"/>
      <c r="AB34631"/>
      <c r="AC34631"/>
    </row>
    <row r="34632" spans="25:29" x14ac:dyDescent="0.25">
      <c r="Y34632" s="4"/>
      <c r="Z34632"/>
      <c r="AB34632"/>
      <c r="AC34632"/>
    </row>
    <row r="34633" spans="25:29" x14ac:dyDescent="0.25">
      <c r="Y34633" s="4"/>
      <c r="Z34633"/>
      <c r="AB34633"/>
      <c r="AC34633"/>
    </row>
    <row r="34634" spans="25:29" x14ac:dyDescent="0.25">
      <c r="Y34634" s="4"/>
      <c r="Z34634"/>
      <c r="AB34634"/>
      <c r="AC34634"/>
    </row>
    <row r="34635" spans="25:29" x14ac:dyDescent="0.25">
      <c r="Y34635" s="4"/>
      <c r="Z34635"/>
      <c r="AB34635"/>
      <c r="AC34635"/>
    </row>
    <row r="34636" spans="25:29" x14ac:dyDescent="0.25">
      <c r="Y34636" s="4"/>
      <c r="Z34636"/>
      <c r="AB34636"/>
      <c r="AC34636"/>
    </row>
    <row r="34637" spans="25:29" x14ac:dyDescent="0.25">
      <c r="Y34637" s="4"/>
      <c r="Z34637"/>
      <c r="AB34637"/>
      <c r="AC34637"/>
    </row>
    <row r="34638" spans="25:29" x14ac:dyDescent="0.25">
      <c r="Y34638" s="4"/>
      <c r="Z34638"/>
      <c r="AB34638"/>
      <c r="AC34638"/>
    </row>
    <row r="34639" spans="25:29" x14ac:dyDescent="0.25">
      <c r="Y34639" s="4"/>
      <c r="Z34639"/>
      <c r="AB34639"/>
      <c r="AC34639"/>
    </row>
    <row r="34640" spans="25:29" x14ac:dyDescent="0.25">
      <c r="Y34640" s="4"/>
      <c r="Z34640"/>
      <c r="AB34640"/>
      <c r="AC34640"/>
    </row>
    <row r="34641" spans="25:29" x14ac:dyDescent="0.25">
      <c r="Y34641" s="4"/>
      <c r="Z34641"/>
      <c r="AB34641"/>
      <c r="AC34641"/>
    </row>
    <row r="34642" spans="25:29" x14ac:dyDescent="0.25">
      <c r="Y34642" s="4"/>
      <c r="Z34642"/>
      <c r="AB34642"/>
      <c r="AC34642"/>
    </row>
    <row r="34643" spans="25:29" x14ac:dyDescent="0.25">
      <c r="Y34643" s="4"/>
      <c r="Z34643"/>
      <c r="AB34643"/>
      <c r="AC34643"/>
    </row>
    <row r="34644" spans="25:29" x14ac:dyDescent="0.25">
      <c r="Y34644" s="4"/>
      <c r="Z34644"/>
      <c r="AB34644"/>
      <c r="AC34644"/>
    </row>
    <row r="34645" spans="25:29" x14ac:dyDescent="0.25">
      <c r="Y34645" s="4"/>
      <c r="Z34645"/>
      <c r="AB34645"/>
      <c r="AC34645"/>
    </row>
    <row r="34646" spans="25:29" x14ac:dyDescent="0.25">
      <c r="Y34646" s="4"/>
      <c r="Z34646"/>
      <c r="AB34646"/>
      <c r="AC34646"/>
    </row>
    <row r="34647" spans="25:29" x14ac:dyDescent="0.25">
      <c r="Y34647" s="4"/>
      <c r="Z34647"/>
      <c r="AB34647"/>
      <c r="AC34647"/>
    </row>
    <row r="34648" spans="25:29" x14ac:dyDescent="0.25">
      <c r="Y34648" s="4"/>
      <c r="Z34648"/>
      <c r="AB34648"/>
      <c r="AC34648"/>
    </row>
    <row r="34649" spans="25:29" x14ac:dyDescent="0.25">
      <c r="Y34649" s="4"/>
      <c r="Z34649"/>
      <c r="AB34649"/>
      <c r="AC34649"/>
    </row>
    <row r="34650" spans="25:29" x14ac:dyDescent="0.25">
      <c r="Y34650" s="4"/>
      <c r="Z34650"/>
      <c r="AB34650"/>
      <c r="AC34650"/>
    </row>
    <row r="34651" spans="25:29" x14ac:dyDescent="0.25">
      <c r="Y34651" s="4"/>
      <c r="Z34651"/>
      <c r="AB34651"/>
      <c r="AC34651"/>
    </row>
    <row r="34652" spans="25:29" x14ac:dyDescent="0.25">
      <c r="Y34652" s="4"/>
      <c r="Z34652"/>
      <c r="AB34652"/>
      <c r="AC34652"/>
    </row>
    <row r="34653" spans="25:29" x14ac:dyDescent="0.25">
      <c r="Y34653" s="4"/>
      <c r="Z34653"/>
      <c r="AB34653"/>
      <c r="AC34653"/>
    </row>
    <row r="34654" spans="25:29" x14ac:dyDescent="0.25">
      <c r="Y34654" s="4"/>
      <c r="Z34654"/>
      <c r="AB34654"/>
      <c r="AC34654"/>
    </row>
    <row r="34655" spans="25:29" x14ac:dyDescent="0.25">
      <c r="Y34655" s="4"/>
      <c r="Z34655"/>
      <c r="AB34655"/>
      <c r="AC34655"/>
    </row>
    <row r="34656" spans="25:29" x14ac:dyDescent="0.25">
      <c r="Y34656" s="4"/>
      <c r="Z34656"/>
      <c r="AB34656"/>
      <c r="AC34656"/>
    </row>
    <row r="34657" spans="25:29" x14ac:dyDescent="0.25">
      <c r="Y34657" s="4"/>
      <c r="Z34657"/>
      <c r="AB34657"/>
      <c r="AC34657"/>
    </row>
    <row r="34658" spans="25:29" x14ac:dyDescent="0.25">
      <c r="Y34658" s="4"/>
      <c r="Z34658"/>
      <c r="AB34658"/>
      <c r="AC34658"/>
    </row>
    <row r="34659" spans="25:29" x14ac:dyDescent="0.25">
      <c r="Y34659" s="4"/>
      <c r="Z34659"/>
      <c r="AB34659"/>
      <c r="AC34659"/>
    </row>
    <row r="34660" spans="25:29" x14ac:dyDescent="0.25">
      <c r="Y34660" s="4"/>
      <c r="Z34660"/>
      <c r="AB34660"/>
      <c r="AC34660"/>
    </row>
    <row r="34661" spans="25:29" x14ac:dyDescent="0.25">
      <c r="Y34661" s="4"/>
      <c r="Z34661"/>
      <c r="AB34661"/>
      <c r="AC34661"/>
    </row>
    <row r="34662" spans="25:29" x14ac:dyDescent="0.25">
      <c r="Y34662" s="4"/>
      <c r="Z34662"/>
      <c r="AB34662"/>
      <c r="AC34662"/>
    </row>
    <row r="34663" spans="25:29" x14ac:dyDescent="0.25">
      <c r="Y34663" s="4"/>
      <c r="Z34663"/>
      <c r="AB34663"/>
      <c r="AC34663"/>
    </row>
    <row r="34664" spans="25:29" x14ac:dyDescent="0.25">
      <c r="Y34664" s="4"/>
      <c r="Z34664"/>
      <c r="AB34664"/>
      <c r="AC34664"/>
    </row>
    <row r="34665" spans="25:29" x14ac:dyDescent="0.25">
      <c r="Y34665" s="4"/>
      <c r="Z34665"/>
      <c r="AB34665"/>
      <c r="AC34665"/>
    </row>
    <row r="34666" spans="25:29" x14ac:dyDescent="0.25">
      <c r="Y34666" s="4"/>
      <c r="Z34666"/>
      <c r="AB34666"/>
      <c r="AC34666"/>
    </row>
    <row r="34667" spans="25:29" x14ac:dyDescent="0.25">
      <c r="Y34667" s="4"/>
      <c r="Z34667"/>
      <c r="AB34667"/>
      <c r="AC34667"/>
    </row>
    <row r="34668" spans="25:29" x14ac:dyDescent="0.25">
      <c r="Y34668" s="4"/>
      <c r="Z34668"/>
      <c r="AB34668"/>
      <c r="AC34668"/>
    </row>
    <row r="34669" spans="25:29" x14ac:dyDescent="0.25">
      <c r="Y34669" s="4"/>
      <c r="Z34669"/>
      <c r="AB34669"/>
      <c r="AC34669"/>
    </row>
    <row r="34670" spans="25:29" x14ac:dyDescent="0.25">
      <c r="Y34670" s="4"/>
      <c r="Z34670"/>
      <c r="AB34670"/>
      <c r="AC34670"/>
    </row>
    <row r="34671" spans="25:29" x14ac:dyDescent="0.25">
      <c r="Y34671" s="4"/>
      <c r="Z34671"/>
      <c r="AB34671"/>
      <c r="AC34671"/>
    </row>
    <row r="34672" spans="25:29" x14ac:dyDescent="0.25">
      <c r="Y34672" s="4"/>
      <c r="Z34672"/>
      <c r="AB34672"/>
      <c r="AC34672"/>
    </row>
    <row r="34673" spans="25:29" x14ac:dyDescent="0.25">
      <c r="Y34673" s="4"/>
      <c r="Z34673"/>
      <c r="AB34673"/>
      <c r="AC34673"/>
    </row>
    <row r="34674" spans="25:29" x14ac:dyDescent="0.25">
      <c r="Y34674" s="4"/>
      <c r="Z34674"/>
      <c r="AB34674"/>
      <c r="AC34674"/>
    </row>
    <row r="34675" spans="25:29" x14ac:dyDescent="0.25">
      <c r="Y34675" s="4"/>
      <c r="Z34675"/>
      <c r="AB34675"/>
      <c r="AC34675"/>
    </row>
    <row r="34676" spans="25:29" x14ac:dyDescent="0.25">
      <c r="Y34676" s="4"/>
      <c r="Z34676"/>
      <c r="AB34676"/>
      <c r="AC34676"/>
    </row>
    <row r="34677" spans="25:29" x14ac:dyDescent="0.25">
      <c r="Y34677" s="4"/>
      <c r="Z34677"/>
      <c r="AB34677"/>
      <c r="AC34677"/>
    </row>
    <row r="34678" spans="25:29" x14ac:dyDescent="0.25">
      <c r="Y34678" s="4"/>
      <c r="Z34678"/>
      <c r="AB34678"/>
      <c r="AC34678"/>
    </row>
    <row r="34679" spans="25:29" x14ac:dyDescent="0.25">
      <c r="Y34679" s="4"/>
      <c r="Z34679"/>
      <c r="AB34679"/>
      <c r="AC34679"/>
    </row>
    <row r="34680" spans="25:29" x14ac:dyDescent="0.25">
      <c r="Y34680" s="4"/>
      <c r="Z34680"/>
      <c r="AB34680"/>
      <c r="AC34680"/>
    </row>
    <row r="34681" spans="25:29" x14ac:dyDescent="0.25">
      <c r="Y34681" s="4"/>
      <c r="Z34681"/>
      <c r="AB34681"/>
      <c r="AC34681"/>
    </row>
    <row r="34682" spans="25:29" x14ac:dyDescent="0.25">
      <c r="Y34682" s="4"/>
      <c r="Z34682"/>
      <c r="AB34682"/>
      <c r="AC34682"/>
    </row>
    <row r="34683" spans="25:29" x14ac:dyDescent="0.25">
      <c r="Y34683" s="4"/>
      <c r="Z34683"/>
      <c r="AB34683"/>
      <c r="AC34683"/>
    </row>
    <row r="34684" spans="25:29" x14ac:dyDescent="0.25">
      <c r="Y34684" s="4"/>
      <c r="Z34684"/>
      <c r="AB34684"/>
      <c r="AC34684"/>
    </row>
    <row r="34685" spans="25:29" x14ac:dyDescent="0.25">
      <c r="Y34685" s="4"/>
      <c r="Z34685"/>
      <c r="AB34685"/>
      <c r="AC34685"/>
    </row>
    <row r="34686" spans="25:29" x14ac:dyDescent="0.25">
      <c r="Y34686" s="4"/>
      <c r="Z34686"/>
      <c r="AB34686"/>
      <c r="AC34686"/>
    </row>
    <row r="34687" spans="25:29" x14ac:dyDescent="0.25">
      <c r="Y34687" s="4"/>
      <c r="Z34687"/>
      <c r="AB34687"/>
      <c r="AC34687"/>
    </row>
    <row r="34688" spans="25:29" x14ac:dyDescent="0.25">
      <c r="Y34688" s="4"/>
      <c r="Z34688"/>
      <c r="AB34688"/>
      <c r="AC34688"/>
    </row>
    <row r="34689" spans="25:29" x14ac:dyDescent="0.25">
      <c r="Y34689" s="4"/>
      <c r="Z34689"/>
      <c r="AB34689"/>
      <c r="AC34689"/>
    </row>
    <row r="34690" spans="25:29" x14ac:dyDescent="0.25">
      <c r="Y34690" s="4"/>
      <c r="Z34690"/>
      <c r="AB34690"/>
      <c r="AC34690"/>
    </row>
    <row r="34691" spans="25:29" x14ac:dyDescent="0.25">
      <c r="Y34691" s="4"/>
      <c r="Z34691"/>
      <c r="AB34691"/>
      <c r="AC34691"/>
    </row>
    <row r="34692" spans="25:29" x14ac:dyDescent="0.25">
      <c r="Y34692" s="4"/>
      <c r="Z34692"/>
      <c r="AB34692"/>
      <c r="AC34692"/>
    </row>
    <row r="34693" spans="25:29" x14ac:dyDescent="0.25">
      <c r="Y34693" s="4"/>
      <c r="Z34693"/>
      <c r="AB34693"/>
      <c r="AC34693"/>
    </row>
    <row r="34694" spans="25:29" x14ac:dyDescent="0.25">
      <c r="Y34694" s="4"/>
      <c r="Z34694"/>
      <c r="AB34694"/>
      <c r="AC34694"/>
    </row>
    <row r="34695" spans="25:29" x14ac:dyDescent="0.25">
      <c r="Y34695" s="4"/>
      <c r="Z34695"/>
      <c r="AB34695"/>
      <c r="AC34695"/>
    </row>
    <row r="34696" spans="25:29" x14ac:dyDescent="0.25">
      <c r="Y34696" s="4"/>
      <c r="Z34696"/>
      <c r="AB34696"/>
      <c r="AC34696"/>
    </row>
    <row r="34697" spans="25:29" x14ac:dyDescent="0.25">
      <c r="Y34697" s="4"/>
      <c r="Z34697"/>
      <c r="AB34697"/>
      <c r="AC34697"/>
    </row>
    <row r="34698" spans="25:29" x14ac:dyDescent="0.25">
      <c r="Y34698" s="4"/>
      <c r="Z34698"/>
      <c r="AB34698"/>
      <c r="AC34698"/>
    </row>
    <row r="34699" spans="25:29" x14ac:dyDescent="0.25">
      <c r="Y34699" s="4"/>
      <c r="Z34699"/>
      <c r="AB34699"/>
      <c r="AC34699"/>
    </row>
    <row r="34700" spans="25:29" x14ac:dyDescent="0.25">
      <c r="Y34700" s="4"/>
      <c r="Z34700"/>
      <c r="AB34700"/>
      <c r="AC34700"/>
    </row>
    <row r="34701" spans="25:29" x14ac:dyDescent="0.25">
      <c r="Y34701" s="4"/>
      <c r="Z34701"/>
      <c r="AB34701"/>
      <c r="AC34701"/>
    </row>
    <row r="34702" spans="25:29" x14ac:dyDescent="0.25">
      <c r="Y34702" s="4"/>
      <c r="Z34702"/>
      <c r="AB34702"/>
      <c r="AC34702"/>
    </row>
    <row r="34703" spans="25:29" x14ac:dyDescent="0.25">
      <c r="Y34703" s="4"/>
      <c r="Z34703"/>
      <c r="AB34703"/>
      <c r="AC34703"/>
    </row>
    <row r="34704" spans="25:29" x14ac:dyDescent="0.25">
      <c r="Y34704" s="4"/>
      <c r="Z34704"/>
      <c r="AB34704"/>
      <c r="AC34704"/>
    </row>
    <row r="34705" spans="25:29" x14ac:dyDescent="0.25">
      <c r="Y34705" s="4"/>
      <c r="Z34705"/>
      <c r="AB34705"/>
      <c r="AC34705"/>
    </row>
    <row r="34706" spans="25:29" x14ac:dyDescent="0.25">
      <c r="Y34706" s="4"/>
      <c r="Z34706"/>
      <c r="AB34706"/>
      <c r="AC34706"/>
    </row>
    <row r="34707" spans="25:29" x14ac:dyDescent="0.25">
      <c r="Y34707" s="4"/>
      <c r="Z34707"/>
      <c r="AB34707"/>
      <c r="AC34707"/>
    </row>
    <row r="34708" spans="25:29" x14ac:dyDescent="0.25">
      <c r="Y34708" s="4"/>
      <c r="Z34708"/>
      <c r="AB34708"/>
      <c r="AC34708"/>
    </row>
    <row r="34709" spans="25:29" x14ac:dyDescent="0.25">
      <c r="Y34709" s="4"/>
      <c r="Z34709"/>
      <c r="AB34709"/>
      <c r="AC34709"/>
    </row>
    <row r="34710" spans="25:29" x14ac:dyDescent="0.25">
      <c r="Y34710" s="4"/>
      <c r="Z34710"/>
      <c r="AB34710"/>
      <c r="AC34710"/>
    </row>
    <row r="34711" spans="25:29" x14ac:dyDescent="0.25">
      <c r="Y34711" s="4"/>
      <c r="Z34711"/>
      <c r="AB34711"/>
      <c r="AC34711"/>
    </row>
    <row r="34712" spans="25:29" x14ac:dyDescent="0.25">
      <c r="Y34712" s="4"/>
      <c r="Z34712"/>
      <c r="AB34712"/>
      <c r="AC34712"/>
    </row>
    <row r="34713" spans="25:29" x14ac:dyDescent="0.25">
      <c r="Y34713" s="4"/>
      <c r="Z34713"/>
      <c r="AB34713"/>
      <c r="AC34713"/>
    </row>
    <row r="34714" spans="25:29" x14ac:dyDescent="0.25">
      <c r="Y34714" s="4"/>
      <c r="Z34714"/>
      <c r="AB34714"/>
      <c r="AC34714"/>
    </row>
    <row r="34715" spans="25:29" x14ac:dyDescent="0.25">
      <c r="Y34715" s="4"/>
      <c r="Z34715"/>
      <c r="AB34715"/>
      <c r="AC34715"/>
    </row>
    <row r="34716" spans="25:29" x14ac:dyDescent="0.25">
      <c r="Y34716" s="4"/>
      <c r="Z34716"/>
      <c r="AB34716"/>
      <c r="AC34716"/>
    </row>
    <row r="34717" spans="25:29" x14ac:dyDescent="0.25">
      <c r="Y34717" s="4"/>
      <c r="Z34717"/>
      <c r="AB34717"/>
      <c r="AC34717"/>
    </row>
    <row r="34718" spans="25:29" x14ac:dyDescent="0.25">
      <c r="Y34718" s="4"/>
      <c r="Z34718"/>
      <c r="AB34718"/>
      <c r="AC34718"/>
    </row>
    <row r="34719" spans="25:29" x14ac:dyDescent="0.25">
      <c r="Y34719" s="4"/>
      <c r="Z34719"/>
      <c r="AB34719"/>
      <c r="AC34719"/>
    </row>
    <row r="34720" spans="25:29" x14ac:dyDescent="0.25">
      <c r="Y34720" s="4"/>
      <c r="Z34720"/>
      <c r="AB34720"/>
      <c r="AC34720"/>
    </row>
    <row r="34721" spans="25:29" x14ac:dyDescent="0.25">
      <c r="Y34721" s="4"/>
      <c r="Z34721"/>
      <c r="AB34721"/>
      <c r="AC34721"/>
    </row>
    <row r="34722" spans="25:29" x14ac:dyDescent="0.25">
      <c r="Y34722" s="4"/>
      <c r="Z34722"/>
      <c r="AB34722"/>
      <c r="AC34722"/>
    </row>
    <row r="34723" spans="25:29" x14ac:dyDescent="0.25">
      <c r="Y34723" s="4"/>
      <c r="Z34723"/>
      <c r="AB34723"/>
      <c r="AC34723"/>
    </row>
    <row r="34724" spans="25:29" x14ac:dyDescent="0.25">
      <c r="Y34724" s="4"/>
      <c r="Z34724"/>
      <c r="AB34724"/>
      <c r="AC34724"/>
    </row>
    <row r="34725" spans="25:29" x14ac:dyDescent="0.25">
      <c r="Y34725" s="4"/>
      <c r="Z34725"/>
      <c r="AB34725"/>
      <c r="AC34725"/>
    </row>
    <row r="34726" spans="25:29" x14ac:dyDescent="0.25">
      <c r="Y34726" s="4"/>
      <c r="Z34726"/>
      <c r="AB34726"/>
      <c r="AC34726"/>
    </row>
    <row r="34727" spans="25:29" x14ac:dyDescent="0.25">
      <c r="Y34727" s="4"/>
      <c r="Z34727"/>
      <c r="AB34727"/>
      <c r="AC34727"/>
    </row>
    <row r="34728" spans="25:29" x14ac:dyDescent="0.25">
      <c r="Y34728" s="4"/>
      <c r="Z34728"/>
      <c r="AB34728"/>
      <c r="AC34728"/>
    </row>
    <row r="34729" spans="25:29" x14ac:dyDescent="0.25">
      <c r="Y34729" s="4"/>
      <c r="Z34729"/>
      <c r="AB34729"/>
      <c r="AC34729"/>
    </row>
    <row r="34730" spans="25:29" x14ac:dyDescent="0.25">
      <c r="Y34730" s="4"/>
      <c r="Z34730"/>
      <c r="AB34730"/>
      <c r="AC34730"/>
    </row>
    <row r="34731" spans="25:29" x14ac:dyDescent="0.25">
      <c r="Y34731" s="4"/>
      <c r="Z34731"/>
      <c r="AB34731"/>
      <c r="AC34731"/>
    </row>
    <row r="34732" spans="25:29" x14ac:dyDescent="0.25">
      <c r="Y34732" s="4"/>
      <c r="Z34732"/>
      <c r="AB34732"/>
      <c r="AC34732"/>
    </row>
    <row r="34733" spans="25:29" x14ac:dyDescent="0.25">
      <c r="Y34733" s="4"/>
      <c r="Z34733"/>
      <c r="AB34733"/>
      <c r="AC34733"/>
    </row>
    <row r="34734" spans="25:29" x14ac:dyDescent="0.25">
      <c r="Y34734" s="4"/>
      <c r="Z34734"/>
      <c r="AB34734"/>
      <c r="AC34734"/>
    </row>
    <row r="34735" spans="25:29" x14ac:dyDescent="0.25">
      <c r="Y34735" s="4"/>
      <c r="Z34735"/>
      <c r="AB34735"/>
      <c r="AC34735"/>
    </row>
    <row r="34736" spans="25:29" x14ac:dyDescent="0.25">
      <c r="Y34736" s="4"/>
      <c r="Z34736"/>
      <c r="AB34736"/>
      <c r="AC34736"/>
    </row>
    <row r="34737" spans="25:29" x14ac:dyDescent="0.25">
      <c r="Y34737" s="4"/>
      <c r="Z34737"/>
      <c r="AB34737"/>
      <c r="AC34737"/>
    </row>
    <row r="34738" spans="25:29" x14ac:dyDescent="0.25">
      <c r="Y34738" s="4"/>
      <c r="Z34738"/>
      <c r="AB34738"/>
      <c r="AC34738"/>
    </row>
    <row r="34739" spans="25:29" x14ac:dyDescent="0.25">
      <c r="Y34739" s="4"/>
      <c r="Z34739"/>
      <c r="AB34739"/>
      <c r="AC34739"/>
    </row>
    <row r="34740" spans="25:29" x14ac:dyDescent="0.25">
      <c r="Y34740" s="4"/>
      <c r="Z34740"/>
      <c r="AB34740"/>
      <c r="AC34740"/>
    </row>
    <row r="34741" spans="25:29" x14ac:dyDescent="0.25">
      <c r="Y34741" s="4"/>
      <c r="Z34741"/>
      <c r="AB34741"/>
      <c r="AC34741"/>
    </row>
    <row r="34742" spans="25:29" x14ac:dyDescent="0.25">
      <c r="Y34742" s="4"/>
      <c r="Z34742"/>
      <c r="AB34742"/>
      <c r="AC34742"/>
    </row>
    <row r="34743" spans="25:29" x14ac:dyDescent="0.25">
      <c r="Y34743" s="4"/>
      <c r="Z34743"/>
      <c r="AB34743"/>
      <c r="AC34743"/>
    </row>
    <row r="34744" spans="25:29" x14ac:dyDescent="0.25">
      <c r="Y34744" s="4"/>
      <c r="Z34744"/>
      <c r="AB34744"/>
      <c r="AC34744"/>
    </row>
    <row r="34745" spans="25:29" x14ac:dyDescent="0.25">
      <c r="Y34745" s="4"/>
      <c r="Z34745"/>
      <c r="AB34745"/>
      <c r="AC34745"/>
    </row>
    <row r="34746" spans="25:29" x14ac:dyDescent="0.25">
      <c r="Y34746" s="4"/>
      <c r="Z34746"/>
      <c r="AB34746"/>
      <c r="AC34746"/>
    </row>
    <row r="34747" spans="25:29" x14ac:dyDescent="0.25">
      <c r="Y34747" s="4"/>
      <c r="Z34747"/>
      <c r="AB34747"/>
      <c r="AC34747"/>
    </row>
    <row r="34748" spans="25:29" x14ac:dyDescent="0.25">
      <c r="Y34748" s="4"/>
      <c r="Z34748"/>
      <c r="AB34748"/>
      <c r="AC34748"/>
    </row>
    <row r="34749" spans="25:29" x14ac:dyDescent="0.25">
      <c r="Y34749" s="4"/>
      <c r="Z34749"/>
      <c r="AB34749"/>
      <c r="AC34749"/>
    </row>
    <row r="34750" spans="25:29" x14ac:dyDescent="0.25">
      <c r="Y34750" s="4"/>
      <c r="Z34750"/>
      <c r="AB34750"/>
      <c r="AC34750"/>
    </row>
    <row r="34751" spans="25:29" x14ac:dyDescent="0.25">
      <c r="Y34751" s="4"/>
      <c r="Z34751"/>
      <c r="AB34751"/>
      <c r="AC34751"/>
    </row>
    <row r="34752" spans="25:29" x14ac:dyDescent="0.25">
      <c r="Y34752" s="4"/>
      <c r="Z34752"/>
      <c r="AB34752"/>
      <c r="AC34752"/>
    </row>
    <row r="34753" spans="25:29" x14ac:dyDescent="0.25">
      <c r="Y34753" s="4"/>
      <c r="Z34753"/>
      <c r="AB34753"/>
      <c r="AC34753"/>
    </row>
    <row r="34754" spans="25:29" x14ac:dyDescent="0.25">
      <c r="Y34754" s="4"/>
      <c r="Z34754"/>
      <c r="AB34754"/>
      <c r="AC34754"/>
    </row>
    <row r="34755" spans="25:29" x14ac:dyDescent="0.25">
      <c r="Y34755" s="4"/>
      <c r="Z34755"/>
      <c r="AB34755"/>
      <c r="AC34755"/>
    </row>
    <row r="34756" spans="25:29" x14ac:dyDescent="0.25">
      <c r="Y34756" s="4"/>
      <c r="Z34756"/>
      <c r="AB34756"/>
      <c r="AC34756"/>
    </row>
    <row r="34757" spans="25:29" x14ac:dyDescent="0.25">
      <c r="Y34757" s="4"/>
      <c r="Z34757"/>
      <c r="AB34757"/>
      <c r="AC34757"/>
    </row>
    <row r="34758" spans="25:29" x14ac:dyDescent="0.25">
      <c r="Y34758" s="4"/>
      <c r="Z34758"/>
      <c r="AB34758"/>
      <c r="AC34758"/>
    </row>
    <row r="34759" spans="25:29" x14ac:dyDescent="0.25">
      <c r="Y34759" s="4"/>
      <c r="Z34759"/>
      <c r="AB34759"/>
      <c r="AC34759"/>
    </row>
    <row r="34760" spans="25:29" x14ac:dyDescent="0.25">
      <c r="Y34760" s="4"/>
      <c r="Z34760"/>
      <c r="AB34760"/>
      <c r="AC34760"/>
    </row>
    <row r="34761" spans="25:29" x14ac:dyDescent="0.25">
      <c r="Y34761" s="4"/>
      <c r="Z34761"/>
      <c r="AB34761"/>
      <c r="AC34761"/>
    </row>
    <row r="34762" spans="25:29" x14ac:dyDescent="0.25">
      <c r="Y34762" s="4"/>
      <c r="Z34762"/>
      <c r="AB34762"/>
      <c r="AC34762"/>
    </row>
    <row r="34763" spans="25:29" x14ac:dyDescent="0.25">
      <c r="Y34763" s="4"/>
      <c r="Z34763"/>
      <c r="AB34763"/>
      <c r="AC34763"/>
    </row>
    <row r="34764" spans="25:29" x14ac:dyDescent="0.25">
      <c r="Y34764" s="4"/>
      <c r="Z34764"/>
      <c r="AB34764"/>
      <c r="AC34764"/>
    </row>
    <row r="34765" spans="25:29" x14ac:dyDescent="0.25">
      <c r="Y34765" s="4"/>
      <c r="Z34765"/>
      <c r="AB34765"/>
      <c r="AC34765"/>
    </row>
    <row r="34766" spans="25:29" x14ac:dyDescent="0.25">
      <c r="Y34766" s="4"/>
      <c r="Z34766"/>
      <c r="AB34766"/>
      <c r="AC34766"/>
    </row>
    <row r="34767" spans="25:29" x14ac:dyDescent="0.25">
      <c r="Y34767" s="4"/>
      <c r="Z34767"/>
      <c r="AB34767"/>
      <c r="AC34767"/>
    </row>
    <row r="34768" spans="25:29" x14ac:dyDescent="0.25">
      <c r="Y34768" s="4"/>
      <c r="Z34768"/>
      <c r="AB34768"/>
      <c r="AC34768"/>
    </row>
    <row r="34769" spans="25:29" x14ac:dyDescent="0.25">
      <c r="Y34769" s="4"/>
      <c r="Z34769"/>
      <c r="AB34769"/>
      <c r="AC34769"/>
    </row>
    <row r="34770" spans="25:29" x14ac:dyDescent="0.25">
      <c r="Y34770" s="4"/>
      <c r="Z34770"/>
      <c r="AB34770"/>
      <c r="AC34770"/>
    </row>
    <row r="34771" spans="25:29" x14ac:dyDescent="0.25">
      <c r="Y34771" s="4"/>
      <c r="Z34771"/>
      <c r="AB34771"/>
      <c r="AC34771"/>
    </row>
    <row r="34772" spans="25:29" x14ac:dyDescent="0.25">
      <c r="Y34772" s="4"/>
      <c r="Z34772"/>
      <c r="AB34772"/>
      <c r="AC34772"/>
    </row>
    <row r="34773" spans="25:29" x14ac:dyDescent="0.25">
      <c r="Y34773" s="4"/>
      <c r="Z34773"/>
      <c r="AB34773"/>
      <c r="AC34773"/>
    </row>
    <row r="34774" spans="25:29" x14ac:dyDescent="0.25">
      <c r="Y34774" s="4"/>
      <c r="Z34774"/>
      <c r="AB34774"/>
      <c r="AC34774"/>
    </row>
    <row r="34775" spans="25:29" x14ac:dyDescent="0.25">
      <c r="Y34775" s="4"/>
      <c r="Z34775"/>
      <c r="AB34775"/>
      <c r="AC34775"/>
    </row>
    <row r="34776" spans="25:29" x14ac:dyDescent="0.25">
      <c r="Y34776" s="4"/>
      <c r="Z34776"/>
      <c r="AB34776"/>
      <c r="AC34776"/>
    </row>
    <row r="34777" spans="25:29" x14ac:dyDescent="0.25">
      <c r="Y34777" s="4"/>
      <c r="Z34777"/>
      <c r="AB34777"/>
      <c r="AC34777"/>
    </row>
    <row r="34778" spans="25:29" x14ac:dyDescent="0.25">
      <c r="Y34778" s="4"/>
      <c r="Z34778"/>
      <c r="AB34778"/>
      <c r="AC34778"/>
    </row>
    <row r="34779" spans="25:29" x14ac:dyDescent="0.25">
      <c r="Y34779" s="4"/>
      <c r="Z34779"/>
      <c r="AB34779"/>
      <c r="AC34779"/>
    </row>
    <row r="34780" spans="25:29" x14ac:dyDescent="0.25">
      <c r="Y34780" s="4"/>
      <c r="Z34780"/>
      <c r="AB34780"/>
      <c r="AC34780"/>
    </row>
    <row r="34781" spans="25:29" x14ac:dyDescent="0.25">
      <c r="Y34781" s="4"/>
      <c r="Z34781"/>
      <c r="AB34781"/>
      <c r="AC34781"/>
    </row>
    <row r="34782" spans="25:29" x14ac:dyDescent="0.25">
      <c r="Y34782" s="4"/>
      <c r="Z34782"/>
      <c r="AB34782"/>
      <c r="AC34782"/>
    </row>
    <row r="34783" spans="25:29" x14ac:dyDescent="0.25">
      <c r="Y34783" s="4"/>
      <c r="Z34783"/>
      <c r="AB34783"/>
      <c r="AC34783"/>
    </row>
    <row r="34784" spans="25:29" x14ac:dyDescent="0.25">
      <c r="Y34784" s="4"/>
      <c r="Z34784"/>
      <c r="AB34784"/>
      <c r="AC34784"/>
    </row>
    <row r="34785" spans="25:29" x14ac:dyDescent="0.25">
      <c r="Y34785" s="4"/>
      <c r="Z34785"/>
      <c r="AB34785"/>
      <c r="AC34785"/>
    </row>
    <row r="34786" spans="25:29" x14ac:dyDescent="0.25">
      <c r="Y34786" s="4"/>
      <c r="Z34786"/>
      <c r="AB34786"/>
      <c r="AC34786"/>
    </row>
    <row r="34787" spans="25:29" x14ac:dyDescent="0.25">
      <c r="Y34787" s="4"/>
      <c r="Z34787"/>
      <c r="AB34787"/>
      <c r="AC34787"/>
    </row>
    <row r="34788" spans="25:29" x14ac:dyDescent="0.25">
      <c r="Y34788" s="4"/>
      <c r="Z34788"/>
      <c r="AB34788"/>
      <c r="AC34788"/>
    </row>
    <row r="34789" spans="25:29" x14ac:dyDescent="0.25">
      <c r="Y34789" s="4"/>
      <c r="Z34789"/>
      <c r="AB34789"/>
      <c r="AC34789"/>
    </row>
    <row r="34790" spans="25:29" x14ac:dyDescent="0.25">
      <c r="Y34790" s="4"/>
      <c r="Z34790"/>
      <c r="AB34790"/>
      <c r="AC34790"/>
    </row>
    <row r="34791" spans="25:29" x14ac:dyDescent="0.25">
      <c r="Y34791" s="4"/>
      <c r="Z34791"/>
      <c r="AB34791"/>
      <c r="AC34791"/>
    </row>
    <row r="34792" spans="25:29" x14ac:dyDescent="0.25">
      <c r="Y34792" s="4"/>
      <c r="Z34792"/>
      <c r="AB34792"/>
      <c r="AC34792"/>
    </row>
    <row r="34793" spans="25:29" x14ac:dyDescent="0.25">
      <c r="Y34793" s="4"/>
      <c r="Z34793"/>
      <c r="AB34793"/>
      <c r="AC34793"/>
    </row>
    <row r="34794" spans="25:29" x14ac:dyDescent="0.25">
      <c r="Y34794" s="4"/>
      <c r="Z34794"/>
      <c r="AB34794"/>
      <c r="AC34794"/>
    </row>
    <row r="34795" spans="25:29" x14ac:dyDescent="0.25">
      <c r="Y34795" s="4"/>
      <c r="Z34795"/>
      <c r="AB34795"/>
      <c r="AC34795"/>
    </row>
    <row r="34796" spans="25:29" x14ac:dyDescent="0.25">
      <c r="Y34796" s="4"/>
      <c r="Z34796"/>
      <c r="AB34796"/>
      <c r="AC34796"/>
    </row>
    <row r="34797" spans="25:29" x14ac:dyDescent="0.25">
      <c r="Y34797" s="4"/>
      <c r="Z34797"/>
      <c r="AB34797"/>
      <c r="AC34797"/>
    </row>
    <row r="34798" spans="25:29" x14ac:dyDescent="0.25">
      <c r="Y34798" s="4"/>
      <c r="Z34798"/>
      <c r="AB34798"/>
      <c r="AC34798"/>
    </row>
    <row r="34799" spans="25:29" x14ac:dyDescent="0.25">
      <c r="Y34799" s="4"/>
      <c r="Z34799"/>
      <c r="AB34799"/>
      <c r="AC34799"/>
    </row>
    <row r="34800" spans="25:29" x14ac:dyDescent="0.25">
      <c r="Y34800" s="4"/>
      <c r="Z34800"/>
      <c r="AB34800"/>
      <c r="AC34800"/>
    </row>
    <row r="34801" spans="25:29" x14ac:dyDescent="0.25">
      <c r="Y34801" s="4"/>
      <c r="Z34801"/>
      <c r="AB34801"/>
      <c r="AC34801"/>
    </row>
    <row r="34802" spans="25:29" x14ac:dyDescent="0.25">
      <c r="Y34802" s="4"/>
      <c r="Z34802"/>
      <c r="AB34802"/>
      <c r="AC34802"/>
    </row>
    <row r="34803" spans="25:29" x14ac:dyDescent="0.25">
      <c r="Y34803" s="4"/>
      <c r="Z34803"/>
      <c r="AB34803"/>
      <c r="AC34803"/>
    </row>
    <row r="34804" spans="25:29" x14ac:dyDescent="0.25">
      <c r="Y34804" s="4"/>
      <c r="Z34804"/>
      <c r="AB34804"/>
      <c r="AC34804"/>
    </row>
    <row r="34805" spans="25:29" x14ac:dyDescent="0.25">
      <c r="Y34805" s="4"/>
      <c r="Z34805"/>
      <c r="AB34805"/>
      <c r="AC34805"/>
    </row>
    <row r="34806" spans="25:29" x14ac:dyDescent="0.25">
      <c r="Y34806" s="4"/>
      <c r="Z34806"/>
      <c r="AB34806"/>
      <c r="AC34806"/>
    </row>
    <row r="34807" spans="25:29" x14ac:dyDescent="0.25">
      <c r="Y34807" s="4"/>
      <c r="Z34807"/>
      <c r="AB34807"/>
      <c r="AC34807"/>
    </row>
    <row r="34808" spans="25:29" x14ac:dyDescent="0.25">
      <c r="Y34808" s="4"/>
      <c r="Z34808"/>
      <c r="AB34808"/>
      <c r="AC34808"/>
    </row>
    <row r="34809" spans="25:29" x14ac:dyDescent="0.25">
      <c r="Y34809" s="4"/>
      <c r="Z34809"/>
      <c r="AB34809"/>
      <c r="AC34809"/>
    </row>
    <row r="34810" spans="25:29" x14ac:dyDescent="0.25">
      <c r="Y34810" s="4"/>
      <c r="Z34810"/>
      <c r="AB34810"/>
      <c r="AC34810"/>
    </row>
    <row r="34811" spans="25:29" x14ac:dyDescent="0.25">
      <c r="Y34811" s="4"/>
      <c r="Z34811"/>
      <c r="AB34811"/>
      <c r="AC34811"/>
    </row>
    <row r="34812" spans="25:29" x14ac:dyDescent="0.25">
      <c r="Y34812" s="4"/>
      <c r="Z34812"/>
      <c r="AB34812"/>
      <c r="AC34812"/>
    </row>
    <row r="34813" spans="25:29" x14ac:dyDescent="0.25">
      <c r="Y34813" s="4"/>
      <c r="Z34813"/>
      <c r="AB34813"/>
      <c r="AC34813"/>
    </row>
    <row r="34814" spans="25:29" x14ac:dyDescent="0.25">
      <c r="Y34814" s="4"/>
      <c r="Z34814"/>
      <c r="AB34814"/>
      <c r="AC34814"/>
    </row>
    <row r="34815" spans="25:29" x14ac:dyDescent="0.25">
      <c r="Y34815" s="4"/>
      <c r="Z34815"/>
      <c r="AB34815"/>
      <c r="AC34815"/>
    </row>
    <row r="34816" spans="25:29" x14ac:dyDescent="0.25">
      <c r="Y34816" s="4"/>
      <c r="Z34816"/>
      <c r="AB34816"/>
      <c r="AC34816"/>
    </row>
    <row r="34817" spans="25:29" x14ac:dyDescent="0.25">
      <c r="Y34817" s="4"/>
      <c r="Z34817"/>
      <c r="AB34817"/>
      <c r="AC34817"/>
    </row>
    <row r="34818" spans="25:29" x14ac:dyDescent="0.25">
      <c r="Y34818" s="4"/>
      <c r="Z34818"/>
      <c r="AB34818"/>
      <c r="AC34818"/>
    </row>
    <row r="34819" spans="25:29" x14ac:dyDescent="0.25">
      <c r="Y34819" s="4"/>
      <c r="Z34819"/>
      <c r="AB34819"/>
      <c r="AC34819"/>
    </row>
    <row r="34820" spans="25:29" x14ac:dyDescent="0.25">
      <c r="Y34820" s="4"/>
      <c r="Z34820"/>
      <c r="AB34820"/>
      <c r="AC34820"/>
    </row>
    <row r="34821" spans="25:29" x14ac:dyDescent="0.25">
      <c r="Y34821" s="4"/>
      <c r="Z34821"/>
      <c r="AB34821"/>
      <c r="AC34821"/>
    </row>
    <row r="34822" spans="25:29" x14ac:dyDescent="0.25">
      <c r="Y34822" s="4"/>
      <c r="Z34822"/>
      <c r="AB34822"/>
      <c r="AC34822"/>
    </row>
    <row r="34823" spans="25:29" x14ac:dyDescent="0.25">
      <c r="Y34823" s="4"/>
      <c r="Z34823"/>
      <c r="AB34823"/>
      <c r="AC34823"/>
    </row>
    <row r="34824" spans="25:29" x14ac:dyDescent="0.25">
      <c r="Y34824" s="4"/>
      <c r="Z34824"/>
      <c r="AB34824"/>
      <c r="AC34824"/>
    </row>
    <row r="34825" spans="25:29" x14ac:dyDescent="0.25">
      <c r="Y34825" s="4"/>
      <c r="Z34825"/>
      <c r="AB34825"/>
      <c r="AC34825"/>
    </row>
    <row r="34826" spans="25:29" x14ac:dyDescent="0.25">
      <c r="Y34826" s="4"/>
      <c r="Z34826"/>
      <c r="AB34826"/>
      <c r="AC34826"/>
    </row>
    <row r="34827" spans="25:29" x14ac:dyDescent="0.25">
      <c r="Y34827" s="4"/>
      <c r="Z34827"/>
      <c r="AB34827"/>
      <c r="AC34827"/>
    </row>
    <row r="34828" spans="25:29" x14ac:dyDescent="0.25">
      <c r="Y34828" s="4"/>
      <c r="Z34828"/>
      <c r="AB34828"/>
      <c r="AC34828"/>
    </row>
    <row r="34829" spans="25:29" x14ac:dyDescent="0.25">
      <c r="Y34829" s="4"/>
      <c r="Z34829"/>
      <c r="AB34829"/>
      <c r="AC34829"/>
    </row>
    <row r="34830" spans="25:29" x14ac:dyDescent="0.25">
      <c r="Y34830" s="4"/>
      <c r="Z34830"/>
      <c r="AB34830"/>
      <c r="AC34830"/>
    </row>
    <row r="34831" spans="25:29" x14ac:dyDescent="0.25">
      <c r="Y34831" s="4"/>
      <c r="Z34831"/>
      <c r="AB34831"/>
      <c r="AC34831"/>
    </row>
    <row r="34832" spans="25:29" x14ac:dyDescent="0.25">
      <c r="Y34832" s="4"/>
      <c r="Z34832"/>
      <c r="AB34832"/>
      <c r="AC34832"/>
    </row>
    <row r="34833" spans="25:29" x14ac:dyDescent="0.25">
      <c r="Y34833" s="4"/>
      <c r="Z34833"/>
      <c r="AB34833"/>
      <c r="AC34833"/>
    </row>
    <row r="34834" spans="25:29" x14ac:dyDescent="0.25">
      <c r="Y34834" s="4"/>
      <c r="Z34834"/>
      <c r="AB34834"/>
      <c r="AC34834"/>
    </row>
    <row r="34835" spans="25:29" x14ac:dyDescent="0.25">
      <c r="Y34835" s="4"/>
      <c r="Z34835"/>
      <c r="AB34835"/>
      <c r="AC34835"/>
    </row>
    <row r="34836" spans="25:29" x14ac:dyDescent="0.25">
      <c r="Y34836" s="4"/>
      <c r="Z34836"/>
      <c r="AB34836"/>
      <c r="AC34836"/>
    </row>
    <row r="34837" spans="25:29" x14ac:dyDescent="0.25">
      <c r="Y34837" s="4"/>
      <c r="Z34837"/>
      <c r="AB34837"/>
      <c r="AC34837"/>
    </row>
    <row r="34838" spans="25:29" x14ac:dyDescent="0.25">
      <c r="Y34838" s="4"/>
      <c r="Z34838"/>
      <c r="AB34838"/>
      <c r="AC34838"/>
    </row>
    <row r="34839" spans="25:29" x14ac:dyDescent="0.25">
      <c r="Y34839" s="4"/>
      <c r="Z34839"/>
      <c r="AB34839"/>
      <c r="AC34839"/>
    </row>
    <row r="34840" spans="25:29" x14ac:dyDescent="0.25">
      <c r="Y34840" s="4"/>
      <c r="Z34840"/>
      <c r="AB34840"/>
      <c r="AC34840"/>
    </row>
    <row r="34841" spans="25:29" x14ac:dyDescent="0.25">
      <c r="Y34841" s="4"/>
      <c r="Z34841"/>
      <c r="AB34841"/>
      <c r="AC34841"/>
    </row>
    <row r="34842" spans="25:29" x14ac:dyDescent="0.25">
      <c r="Y34842" s="4"/>
      <c r="Z34842"/>
      <c r="AB34842"/>
      <c r="AC34842"/>
    </row>
    <row r="34843" spans="25:29" x14ac:dyDescent="0.25">
      <c r="Y34843" s="4"/>
      <c r="Z34843"/>
      <c r="AB34843"/>
      <c r="AC34843"/>
    </row>
    <row r="34844" spans="25:29" x14ac:dyDescent="0.25">
      <c r="Y34844" s="4"/>
      <c r="Z34844"/>
      <c r="AB34844"/>
      <c r="AC34844"/>
    </row>
    <row r="34845" spans="25:29" x14ac:dyDescent="0.25">
      <c r="Y34845" s="4"/>
      <c r="Z34845"/>
      <c r="AB34845"/>
      <c r="AC34845"/>
    </row>
    <row r="34846" spans="25:29" x14ac:dyDescent="0.25">
      <c r="Y34846" s="4"/>
      <c r="Z34846"/>
      <c r="AB34846"/>
      <c r="AC34846"/>
    </row>
    <row r="34847" spans="25:29" x14ac:dyDescent="0.25">
      <c r="Y34847" s="4"/>
      <c r="Z34847"/>
      <c r="AB34847"/>
      <c r="AC34847"/>
    </row>
    <row r="34848" spans="25:29" x14ac:dyDescent="0.25">
      <c r="Y34848" s="4"/>
      <c r="Z34848"/>
      <c r="AB34848"/>
      <c r="AC34848"/>
    </row>
    <row r="34849" spans="25:29" x14ac:dyDescent="0.25">
      <c r="Y34849" s="4"/>
      <c r="Z34849"/>
      <c r="AB34849"/>
      <c r="AC34849"/>
    </row>
    <row r="34850" spans="25:29" x14ac:dyDescent="0.25">
      <c r="Y34850" s="4"/>
      <c r="Z34850"/>
      <c r="AB34850"/>
      <c r="AC34850"/>
    </row>
    <row r="34851" spans="25:29" x14ac:dyDescent="0.25">
      <c r="Y34851" s="4"/>
      <c r="Z34851"/>
      <c r="AB34851"/>
      <c r="AC34851"/>
    </row>
    <row r="34852" spans="25:29" x14ac:dyDescent="0.25">
      <c r="Y34852" s="4"/>
      <c r="Z34852"/>
      <c r="AB34852"/>
      <c r="AC34852"/>
    </row>
    <row r="34853" spans="25:29" x14ac:dyDescent="0.25">
      <c r="Y34853" s="4"/>
      <c r="Z34853"/>
      <c r="AB34853"/>
      <c r="AC34853"/>
    </row>
    <row r="34854" spans="25:29" x14ac:dyDescent="0.25">
      <c r="Y34854" s="4"/>
      <c r="Z34854"/>
      <c r="AB34854"/>
      <c r="AC34854"/>
    </row>
    <row r="34855" spans="25:29" x14ac:dyDescent="0.25">
      <c r="Y34855" s="4"/>
      <c r="Z34855"/>
      <c r="AB34855"/>
      <c r="AC34855"/>
    </row>
    <row r="34856" spans="25:29" x14ac:dyDescent="0.25">
      <c r="Y34856" s="4"/>
      <c r="Z34856"/>
      <c r="AB34856"/>
      <c r="AC34856"/>
    </row>
    <row r="34857" spans="25:29" x14ac:dyDescent="0.25">
      <c r="Y34857" s="4"/>
      <c r="Z34857"/>
      <c r="AB34857"/>
      <c r="AC34857"/>
    </row>
    <row r="34858" spans="25:29" x14ac:dyDescent="0.25">
      <c r="Y34858" s="4"/>
      <c r="Z34858"/>
      <c r="AB34858"/>
      <c r="AC34858"/>
    </row>
    <row r="34859" spans="25:29" x14ac:dyDescent="0.25">
      <c r="Y34859" s="4"/>
      <c r="Z34859"/>
      <c r="AB34859"/>
      <c r="AC34859"/>
    </row>
    <row r="34860" spans="25:29" x14ac:dyDescent="0.25">
      <c r="Y34860" s="4"/>
      <c r="Z34860"/>
      <c r="AB34860"/>
      <c r="AC34860"/>
    </row>
    <row r="34861" spans="25:29" x14ac:dyDescent="0.25">
      <c r="Y34861" s="4"/>
      <c r="Z34861"/>
      <c r="AB34861"/>
      <c r="AC34861"/>
    </row>
    <row r="34862" spans="25:29" x14ac:dyDescent="0.25">
      <c r="Y34862" s="4"/>
      <c r="Z34862"/>
      <c r="AB34862"/>
      <c r="AC34862"/>
    </row>
    <row r="34863" spans="25:29" x14ac:dyDescent="0.25">
      <c r="Y34863" s="4"/>
      <c r="Z34863"/>
      <c r="AB34863"/>
      <c r="AC34863"/>
    </row>
    <row r="34864" spans="25:29" x14ac:dyDescent="0.25">
      <c r="Y34864" s="4"/>
      <c r="Z34864"/>
      <c r="AB34864"/>
      <c r="AC34864"/>
    </row>
    <row r="34865" spans="25:29" x14ac:dyDescent="0.25">
      <c r="Y34865" s="4"/>
      <c r="Z34865"/>
      <c r="AB34865"/>
      <c r="AC34865"/>
    </row>
    <row r="34866" spans="25:29" x14ac:dyDescent="0.25">
      <c r="Y34866" s="4"/>
      <c r="Z34866"/>
      <c r="AB34866"/>
      <c r="AC34866"/>
    </row>
    <row r="34867" spans="25:29" x14ac:dyDescent="0.25">
      <c r="Y34867" s="4"/>
      <c r="Z34867"/>
      <c r="AB34867"/>
      <c r="AC34867"/>
    </row>
    <row r="34868" spans="25:29" x14ac:dyDescent="0.25">
      <c r="Y34868" s="4"/>
      <c r="Z34868"/>
      <c r="AB34868"/>
      <c r="AC34868"/>
    </row>
    <row r="34869" spans="25:29" x14ac:dyDescent="0.25">
      <c r="Y34869" s="4"/>
      <c r="Z34869"/>
      <c r="AB34869"/>
      <c r="AC34869"/>
    </row>
    <row r="34870" spans="25:29" x14ac:dyDescent="0.25">
      <c r="Y34870" s="4"/>
      <c r="Z34870"/>
      <c r="AB34870"/>
      <c r="AC34870"/>
    </row>
    <row r="34871" spans="25:29" x14ac:dyDescent="0.25">
      <c r="Y34871" s="4"/>
      <c r="Z34871"/>
      <c r="AB34871"/>
      <c r="AC34871"/>
    </row>
    <row r="34872" spans="25:29" x14ac:dyDescent="0.25">
      <c r="Y34872" s="4"/>
      <c r="Z34872"/>
      <c r="AB34872"/>
      <c r="AC34872"/>
    </row>
    <row r="34873" spans="25:29" x14ac:dyDescent="0.25">
      <c r="Y34873" s="4"/>
      <c r="Z34873"/>
      <c r="AB34873"/>
      <c r="AC34873"/>
    </row>
    <row r="34874" spans="25:29" x14ac:dyDescent="0.25">
      <c r="Y34874" s="4"/>
      <c r="Z34874"/>
      <c r="AB34874"/>
      <c r="AC34874"/>
    </row>
    <row r="34875" spans="25:29" x14ac:dyDescent="0.25">
      <c r="Y34875" s="4"/>
      <c r="Z34875"/>
      <c r="AB34875"/>
      <c r="AC34875"/>
    </row>
    <row r="34876" spans="25:29" x14ac:dyDescent="0.25">
      <c r="Y34876" s="4"/>
      <c r="Z34876"/>
      <c r="AB34876"/>
      <c r="AC34876"/>
    </row>
    <row r="34877" spans="25:29" x14ac:dyDescent="0.25">
      <c r="Y34877" s="4"/>
      <c r="Z34877"/>
      <c r="AB34877"/>
      <c r="AC34877"/>
    </row>
    <row r="34878" spans="25:29" x14ac:dyDescent="0.25">
      <c r="Y34878" s="4"/>
      <c r="Z34878"/>
      <c r="AB34878"/>
      <c r="AC34878"/>
    </row>
    <row r="34879" spans="25:29" x14ac:dyDescent="0.25">
      <c r="Y34879" s="4"/>
      <c r="Z34879"/>
      <c r="AB34879"/>
      <c r="AC34879"/>
    </row>
    <row r="34880" spans="25:29" x14ac:dyDescent="0.25">
      <c r="Y34880" s="4"/>
      <c r="Z34880"/>
      <c r="AB34880"/>
      <c r="AC34880"/>
    </row>
    <row r="34881" spans="25:29" x14ac:dyDescent="0.25">
      <c r="Y34881" s="4"/>
      <c r="Z34881"/>
      <c r="AB34881"/>
      <c r="AC34881"/>
    </row>
    <row r="34882" spans="25:29" x14ac:dyDescent="0.25">
      <c r="Y34882" s="4"/>
      <c r="Z34882"/>
      <c r="AB34882"/>
      <c r="AC34882"/>
    </row>
    <row r="34883" spans="25:29" x14ac:dyDescent="0.25">
      <c r="Y34883" s="4"/>
      <c r="Z34883"/>
      <c r="AB34883"/>
      <c r="AC34883"/>
    </row>
    <row r="34884" spans="25:29" x14ac:dyDescent="0.25">
      <c r="Y34884" s="4"/>
      <c r="Z34884"/>
      <c r="AB34884"/>
      <c r="AC34884"/>
    </row>
    <row r="34885" spans="25:29" x14ac:dyDescent="0.25">
      <c r="Y34885" s="4"/>
      <c r="Z34885"/>
      <c r="AB34885"/>
      <c r="AC34885"/>
    </row>
    <row r="34886" spans="25:29" x14ac:dyDescent="0.25">
      <c r="Y34886" s="4"/>
      <c r="Z34886"/>
      <c r="AB34886"/>
      <c r="AC34886"/>
    </row>
    <row r="34887" spans="25:29" x14ac:dyDescent="0.25">
      <c r="Y34887" s="4"/>
      <c r="Z34887"/>
      <c r="AB34887"/>
      <c r="AC34887"/>
    </row>
    <row r="34888" spans="25:29" x14ac:dyDescent="0.25">
      <c r="Y34888" s="4"/>
      <c r="Z34888"/>
      <c r="AB34888"/>
      <c r="AC34888"/>
    </row>
    <row r="34889" spans="25:29" x14ac:dyDescent="0.25">
      <c r="Y34889" s="4"/>
      <c r="Z34889"/>
      <c r="AB34889"/>
      <c r="AC34889"/>
    </row>
    <row r="34890" spans="25:29" x14ac:dyDescent="0.25">
      <c r="Y34890" s="4"/>
      <c r="Z34890"/>
      <c r="AB34890"/>
      <c r="AC34890"/>
    </row>
    <row r="34891" spans="25:29" x14ac:dyDescent="0.25">
      <c r="Y34891" s="4"/>
      <c r="Z34891"/>
      <c r="AB34891"/>
      <c r="AC34891"/>
    </row>
    <row r="34892" spans="25:29" x14ac:dyDescent="0.25">
      <c r="Y34892" s="4"/>
      <c r="Z34892"/>
      <c r="AB34892"/>
      <c r="AC34892"/>
    </row>
    <row r="34893" spans="25:29" x14ac:dyDescent="0.25">
      <c r="Y34893" s="4"/>
      <c r="Z34893"/>
      <c r="AB34893"/>
      <c r="AC34893"/>
    </row>
    <row r="34894" spans="25:29" x14ac:dyDescent="0.25">
      <c r="Y34894" s="4"/>
      <c r="Z34894"/>
      <c r="AB34894"/>
      <c r="AC34894"/>
    </row>
    <row r="34895" spans="25:29" x14ac:dyDescent="0.25">
      <c r="Y34895" s="4"/>
      <c r="Z34895"/>
      <c r="AB34895"/>
      <c r="AC34895"/>
    </row>
    <row r="34896" spans="25:29" x14ac:dyDescent="0.25">
      <c r="Y34896" s="4"/>
      <c r="Z34896"/>
      <c r="AB34896"/>
      <c r="AC34896"/>
    </row>
    <row r="34897" spans="25:29" x14ac:dyDescent="0.25">
      <c r="Y34897" s="4"/>
      <c r="Z34897"/>
      <c r="AB34897"/>
      <c r="AC34897"/>
    </row>
    <row r="34898" spans="25:29" x14ac:dyDescent="0.25">
      <c r="Y34898" s="4"/>
      <c r="Z34898"/>
      <c r="AB34898"/>
      <c r="AC34898"/>
    </row>
    <row r="34899" spans="25:29" x14ac:dyDescent="0.25">
      <c r="Y34899" s="4"/>
      <c r="Z34899"/>
      <c r="AB34899"/>
      <c r="AC34899"/>
    </row>
    <row r="34900" spans="25:29" x14ac:dyDescent="0.25">
      <c r="Y34900" s="4"/>
      <c r="Z34900"/>
      <c r="AB34900"/>
      <c r="AC34900"/>
    </row>
    <row r="34901" spans="25:29" x14ac:dyDescent="0.25">
      <c r="Y34901" s="4"/>
      <c r="Z34901"/>
      <c r="AB34901"/>
      <c r="AC34901"/>
    </row>
    <row r="34902" spans="25:29" x14ac:dyDescent="0.25">
      <c r="Y34902" s="4"/>
      <c r="Z34902"/>
      <c r="AB34902"/>
      <c r="AC34902"/>
    </row>
    <row r="34903" spans="25:29" x14ac:dyDescent="0.25">
      <c r="Y34903" s="4"/>
      <c r="Z34903"/>
      <c r="AB34903"/>
      <c r="AC34903"/>
    </row>
    <row r="34904" spans="25:29" x14ac:dyDescent="0.25">
      <c r="Y34904" s="4"/>
      <c r="Z34904"/>
      <c r="AB34904"/>
      <c r="AC34904"/>
    </row>
    <row r="34905" spans="25:29" x14ac:dyDescent="0.25">
      <c r="Y34905" s="4"/>
      <c r="Z34905"/>
      <c r="AB34905"/>
      <c r="AC34905"/>
    </row>
    <row r="34906" spans="25:29" x14ac:dyDescent="0.25">
      <c r="Y34906" s="4"/>
      <c r="Z34906"/>
      <c r="AB34906"/>
      <c r="AC34906"/>
    </row>
    <row r="34907" spans="25:29" x14ac:dyDescent="0.25">
      <c r="Y34907" s="4"/>
      <c r="Z34907"/>
      <c r="AB34907"/>
      <c r="AC34907"/>
    </row>
    <row r="34908" spans="25:29" x14ac:dyDescent="0.25">
      <c r="Y34908" s="4"/>
      <c r="Z34908"/>
      <c r="AB34908"/>
      <c r="AC34908"/>
    </row>
    <row r="34909" spans="25:29" x14ac:dyDescent="0.25">
      <c r="Y34909" s="4"/>
      <c r="Z34909"/>
      <c r="AB34909"/>
      <c r="AC34909"/>
    </row>
    <row r="34910" spans="25:29" x14ac:dyDescent="0.25">
      <c r="Y34910" s="4"/>
      <c r="Z34910"/>
      <c r="AB34910"/>
      <c r="AC34910"/>
    </row>
    <row r="34911" spans="25:29" x14ac:dyDescent="0.25">
      <c r="Y34911" s="4"/>
      <c r="Z34911"/>
      <c r="AB34911"/>
      <c r="AC34911"/>
    </row>
    <row r="34912" spans="25:29" x14ac:dyDescent="0.25">
      <c r="Y34912" s="4"/>
      <c r="Z34912"/>
      <c r="AB34912"/>
      <c r="AC34912"/>
    </row>
    <row r="34913" spans="25:29" x14ac:dyDescent="0.25">
      <c r="Y34913" s="4"/>
      <c r="Z34913"/>
      <c r="AB34913"/>
      <c r="AC34913"/>
    </row>
    <row r="34914" spans="25:29" x14ac:dyDescent="0.25">
      <c r="Y34914" s="4"/>
      <c r="Z34914"/>
      <c r="AB34914"/>
      <c r="AC34914"/>
    </row>
    <row r="34915" spans="25:29" x14ac:dyDescent="0.25">
      <c r="Y34915" s="4"/>
      <c r="Z34915"/>
      <c r="AB34915"/>
      <c r="AC34915"/>
    </row>
    <row r="34916" spans="25:29" x14ac:dyDescent="0.25">
      <c r="Y34916" s="4"/>
      <c r="Z34916"/>
      <c r="AB34916"/>
      <c r="AC34916"/>
    </row>
    <row r="34917" spans="25:29" x14ac:dyDescent="0.25">
      <c r="Y34917" s="4"/>
      <c r="Z34917"/>
      <c r="AB34917"/>
      <c r="AC34917"/>
    </row>
    <row r="34918" spans="25:29" x14ac:dyDescent="0.25">
      <c r="Y34918" s="4"/>
      <c r="Z34918"/>
      <c r="AB34918"/>
      <c r="AC34918"/>
    </row>
    <row r="34919" spans="25:29" x14ac:dyDescent="0.25">
      <c r="Y34919" s="4"/>
      <c r="Z34919"/>
      <c r="AB34919"/>
      <c r="AC34919"/>
    </row>
    <row r="34920" spans="25:29" x14ac:dyDescent="0.25">
      <c r="Y34920" s="4"/>
      <c r="Z34920"/>
      <c r="AB34920"/>
      <c r="AC34920"/>
    </row>
    <row r="34921" spans="25:29" x14ac:dyDescent="0.25">
      <c r="Y34921" s="4"/>
      <c r="Z34921"/>
      <c r="AB34921"/>
      <c r="AC34921"/>
    </row>
    <row r="34922" spans="25:29" x14ac:dyDescent="0.25">
      <c r="Y34922" s="4"/>
      <c r="Z34922"/>
      <c r="AB34922"/>
      <c r="AC34922"/>
    </row>
    <row r="34923" spans="25:29" x14ac:dyDescent="0.25">
      <c r="Y34923" s="4"/>
      <c r="Z34923"/>
      <c r="AB34923"/>
      <c r="AC34923"/>
    </row>
    <row r="34924" spans="25:29" x14ac:dyDescent="0.25">
      <c r="Y34924" s="4"/>
      <c r="Z34924"/>
      <c r="AB34924"/>
      <c r="AC34924"/>
    </row>
    <row r="34925" spans="25:29" x14ac:dyDescent="0.25">
      <c r="Y34925" s="4"/>
      <c r="Z34925"/>
      <c r="AB34925"/>
      <c r="AC34925"/>
    </row>
    <row r="34926" spans="25:29" x14ac:dyDescent="0.25">
      <c r="Y34926" s="4"/>
      <c r="Z34926"/>
      <c r="AB34926"/>
      <c r="AC34926"/>
    </row>
    <row r="34927" spans="25:29" x14ac:dyDescent="0.25">
      <c r="Y34927" s="4"/>
      <c r="Z34927"/>
      <c r="AB34927"/>
      <c r="AC34927"/>
    </row>
    <row r="34928" spans="25:29" x14ac:dyDescent="0.25">
      <c r="Y34928" s="4"/>
      <c r="Z34928"/>
      <c r="AB34928"/>
      <c r="AC34928"/>
    </row>
    <row r="34929" spans="25:29" x14ac:dyDescent="0.25">
      <c r="Y34929" s="4"/>
      <c r="Z34929"/>
      <c r="AB34929"/>
      <c r="AC34929"/>
    </row>
    <row r="34930" spans="25:29" x14ac:dyDescent="0.25">
      <c r="Y34930" s="4"/>
      <c r="Z34930"/>
      <c r="AB34930"/>
      <c r="AC34930"/>
    </row>
    <row r="34931" spans="25:29" x14ac:dyDescent="0.25">
      <c r="Y34931" s="4"/>
      <c r="Z34931"/>
      <c r="AB34931"/>
      <c r="AC34931"/>
    </row>
    <row r="34932" spans="25:29" x14ac:dyDescent="0.25">
      <c r="Y34932" s="4"/>
      <c r="Z34932"/>
      <c r="AB34932"/>
      <c r="AC34932"/>
    </row>
    <row r="34933" spans="25:29" x14ac:dyDescent="0.25">
      <c r="Y34933" s="4"/>
      <c r="Z34933"/>
      <c r="AB34933"/>
      <c r="AC34933"/>
    </row>
    <row r="34934" spans="25:29" x14ac:dyDescent="0.25">
      <c r="Y34934" s="4"/>
      <c r="Z34934"/>
      <c r="AB34934"/>
      <c r="AC34934"/>
    </row>
    <row r="34935" spans="25:29" x14ac:dyDescent="0.25">
      <c r="Y34935" s="4"/>
      <c r="Z34935"/>
      <c r="AB34935"/>
      <c r="AC34935"/>
    </row>
    <row r="34936" spans="25:29" x14ac:dyDescent="0.25">
      <c r="Y34936" s="4"/>
      <c r="Z34936"/>
      <c r="AB34936"/>
      <c r="AC34936"/>
    </row>
    <row r="34937" spans="25:29" x14ac:dyDescent="0.25">
      <c r="Y34937" s="4"/>
      <c r="Z34937"/>
      <c r="AB34937"/>
      <c r="AC34937"/>
    </row>
    <row r="34938" spans="25:29" x14ac:dyDescent="0.25">
      <c r="Y34938" s="4"/>
      <c r="Z34938"/>
      <c r="AB34938"/>
      <c r="AC34938"/>
    </row>
    <row r="34939" spans="25:29" x14ac:dyDescent="0.25">
      <c r="Y34939" s="4"/>
      <c r="Z34939"/>
      <c r="AB34939"/>
      <c r="AC34939"/>
    </row>
    <row r="34940" spans="25:29" x14ac:dyDescent="0.25">
      <c r="Y34940" s="4"/>
      <c r="Z34940"/>
      <c r="AB34940"/>
      <c r="AC34940"/>
    </row>
    <row r="34941" spans="25:29" x14ac:dyDescent="0.25">
      <c r="Y34941" s="4"/>
      <c r="Z34941"/>
      <c r="AB34941"/>
      <c r="AC34941"/>
    </row>
    <row r="34942" spans="25:29" x14ac:dyDescent="0.25">
      <c r="Y34942" s="4"/>
      <c r="Z34942"/>
      <c r="AB34942"/>
      <c r="AC34942"/>
    </row>
    <row r="34943" spans="25:29" x14ac:dyDescent="0.25">
      <c r="Y34943" s="4"/>
      <c r="Z34943"/>
      <c r="AB34943"/>
      <c r="AC34943"/>
    </row>
    <row r="34944" spans="25:29" x14ac:dyDescent="0.25">
      <c r="Y34944" s="4"/>
      <c r="Z34944"/>
      <c r="AB34944"/>
      <c r="AC34944"/>
    </row>
    <row r="34945" spans="25:29" x14ac:dyDescent="0.25">
      <c r="Y34945" s="4"/>
      <c r="Z34945"/>
      <c r="AB34945"/>
      <c r="AC34945"/>
    </row>
    <row r="34946" spans="25:29" x14ac:dyDescent="0.25">
      <c r="Y34946" s="4"/>
      <c r="Z34946"/>
      <c r="AB34946"/>
      <c r="AC34946"/>
    </row>
    <row r="34947" spans="25:29" x14ac:dyDescent="0.25">
      <c r="Y34947" s="4"/>
      <c r="Z34947"/>
      <c r="AB34947"/>
      <c r="AC34947"/>
    </row>
    <row r="34948" spans="25:29" x14ac:dyDescent="0.25">
      <c r="Y34948" s="4"/>
      <c r="Z34948"/>
      <c r="AB34948"/>
      <c r="AC34948"/>
    </row>
    <row r="34949" spans="25:29" x14ac:dyDescent="0.25">
      <c r="Y34949" s="4"/>
      <c r="Z34949"/>
      <c r="AB34949"/>
      <c r="AC34949"/>
    </row>
    <row r="34950" spans="25:29" x14ac:dyDescent="0.25">
      <c r="Y34950" s="4"/>
      <c r="Z34950"/>
      <c r="AB34950"/>
      <c r="AC34950"/>
    </row>
    <row r="34951" spans="25:29" x14ac:dyDescent="0.25">
      <c r="Y34951" s="4"/>
      <c r="Z34951"/>
      <c r="AB34951"/>
      <c r="AC34951"/>
    </row>
    <row r="34952" spans="25:29" x14ac:dyDescent="0.25">
      <c r="Y34952" s="4"/>
      <c r="Z34952"/>
      <c r="AB34952"/>
      <c r="AC34952"/>
    </row>
    <row r="34953" spans="25:29" x14ac:dyDescent="0.25">
      <c r="Y34953" s="4"/>
      <c r="Z34953"/>
      <c r="AB34953"/>
      <c r="AC34953"/>
    </row>
    <row r="34954" spans="25:29" x14ac:dyDescent="0.25">
      <c r="Y34954" s="4"/>
      <c r="Z34954"/>
      <c r="AB34954"/>
      <c r="AC34954"/>
    </row>
    <row r="34955" spans="25:29" x14ac:dyDescent="0.25">
      <c r="Y34955" s="4"/>
      <c r="Z34955"/>
      <c r="AB34955"/>
      <c r="AC34955"/>
    </row>
    <row r="34956" spans="25:29" x14ac:dyDescent="0.25">
      <c r="Y34956" s="4"/>
      <c r="Z34956"/>
      <c r="AB34956"/>
      <c r="AC34956"/>
    </row>
    <row r="34957" spans="25:29" x14ac:dyDescent="0.25">
      <c r="Y34957" s="4"/>
      <c r="Z34957"/>
      <c r="AB34957"/>
      <c r="AC34957"/>
    </row>
    <row r="34958" spans="25:29" x14ac:dyDescent="0.25">
      <c r="Y34958" s="4"/>
      <c r="Z34958"/>
      <c r="AB34958"/>
      <c r="AC34958"/>
    </row>
    <row r="34959" spans="25:29" x14ac:dyDescent="0.25">
      <c r="Y34959" s="4"/>
      <c r="Z34959"/>
      <c r="AB34959"/>
      <c r="AC34959"/>
    </row>
    <row r="34960" spans="25:29" x14ac:dyDescent="0.25">
      <c r="Y34960" s="4"/>
      <c r="Z34960"/>
      <c r="AB34960"/>
      <c r="AC34960"/>
    </row>
    <row r="34961" spans="25:29" x14ac:dyDescent="0.25">
      <c r="Y34961" s="4"/>
      <c r="Z34961"/>
      <c r="AB34961"/>
      <c r="AC34961"/>
    </row>
    <row r="34962" spans="25:29" x14ac:dyDescent="0.25">
      <c r="Y34962" s="4"/>
      <c r="Z34962"/>
      <c r="AB34962"/>
      <c r="AC34962"/>
    </row>
    <row r="34963" spans="25:29" x14ac:dyDescent="0.25">
      <c r="Y34963" s="4"/>
      <c r="Z34963"/>
      <c r="AB34963"/>
      <c r="AC34963"/>
    </row>
    <row r="34964" spans="25:29" x14ac:dyDescent="0.25">
      <c r="Y34964" s="4"/>
      <c r="Z34964"/>
      <c r="AB34964"/>
      <c r="AC34964"/>
    </row>
    <row r="34965" spans="25:29" x14ac:dyDescent="0.25">
      <c r="Y34965" s="4"/>
      <c r="Z34965"/>
      <c r="AB34965"/>
      <c r="AC34965"/>
    </row>
    <row r="34966" spans="25:29" x14ac:dyDescent="0.25">
      <c r="Y34966" s="4"/>
      <c r="Z34966"/>
      <c r="AB34966"/>
      <c r="AC34966"/>
    </row>
    <row r="34967" spans="25:29" x14ac:dyDescent="0.25">
      <c r="Y34967" s="4"/>
      <c r="Z34967"/>
      <c r="AB34967"/>
      <c r="AC34967"/>
    </row>
    <row r="34968" spans="25:29" x14ac:dyDescent="0.25">
      <c r="Y34968" s="4"/>
      <c r="Z34968"/>
      <c r="AB34968"/>
      <c r="AC34968"/>
    </row>
    <row r="34969" spans="25:29" x14ac:dyDescent="0.25">
      <c r="Y34969" s="4"/>
      <c r="Z34969"/>
      <c r="AB34969"/>
      <c r="AC34969"/>
    </row>
    <row r="34970" spans="25:29" x14ac:dyDescent="0.25">
      <c r="Y34970" s="4"/>
      <c r="Z34970"/>
      <c r="AB34970"/>
      <c r="AC34970"/>
    </row>
    <row r="34971" spans="25:29" x14ac:dyDescent="0.25">
      <c r="Y34971" s="4"/>
      <c r="Z34971"/>
      <c r="AB34971"/>
      <c r="AC34971"/>
    </row>
    <row r="34972" spans="25:29" x14ac:dyDescent="0.25">
      <c r="Y34972" s="4"/>
      <c r="Z34972"/>
      <c r="AB34972"/>
      <c r="AC34972"/>
    </row>
    <row r="34973" spans="25:29" x14ac:dyDescent="0.25">
      <c r="Y34973" s="4"/>
      <c r="Z34973"/>
      <c r="AB34973"/>
      <c r="AC34973"/>
    </row>
    <row r="34974" spans="25:29" x14ac:dyDescent="0.25">
      <c r="Y34974" s="4"/>
      <c r="Z34974"/>
      <c r="AB34974"/>
      <c r="AC34974"/>
    </row>
    <row r="34975" spans="25:29" x14ac:dyDescent="0.25">
      <c r="Y34975" s="4"/>
      <c r="Z34975"/>
      <c r="AB34975"/>
      <c r="AC34975"/>
    </row>
    <row r="34976" spans="25:29" x14ac:dyDescent="0.25">
      <c r="Y34976" s="4"/>
      <c r="Z34976"/>
      <c r="AB34976"/>
      <c r="AC34976"/>
    </row>
    <row r="34977" spans="25:29" x14ac:dyDescent="0.25">
      <c r="Y34977" s="4"/>
      <c r="Z34977"/>
      <c r="AB34977"/>
      <c r="AC34977"/>
    </row>
    <row r="34978" spans="25:29" x14ac:dyDescent="0.25">
      <c r="Y34978" s="4"/>
      <c r="Z34978"/>
      <c r="AB34978"/>
      <c r="AC34978"/>
    </row>
    <row r="34979" spans="25:29" x14ac:dyDescent="0.25">
      <c r="Y34979" s="4"/>
      <c r="Z34979"/>
      <c r="AB34979"/>
      <c r="AC34979"/>
    </row>
    <row r="34980" spans="25:29" x14ac:dyDescent="0.25">
      <c r="Y34980" s="4"/>
      <c r="Z34980"/>
      <c r="AB34980"/>
      <c r="AC34980"/>
    </row>
    <row r="34981" spans="25:29" x14ac:dyDescent="0.25">
      <c r="Y34981" s="4"/>
      <c r="Z34981"/>
      <c r="AB34981"/>
      <c r="AC34981"/>
    </row>
    <row r="34982" spans="25:29" x14ac:dyDescent="0.25">
      <c r="Y34982" s="4"/>
      <c r="Z34982"/>
      <c r="AB34982"/>
      <c r="AC34982"/>
    </row>
    <row r="34983" spans="25:29" x14ac:dyDescent="0.25">
      <c r="Y34983" s="4"/>
      <c r="Z34983"/>
      <c r="AB34983"/>
      <c r="AC34983"/>
    </row>
    <row r="34984" spans="25:29" x14ac:dyDescent="0.25">
      <c r="Y34984" s="4"/>
      <c r="Z34984"/>
      <c r="AB34984"/>
      <c r="AC34984"/>
    </row>
    <row r="34985" spans="25:29" x14ac:dyDescent="0.25">
      <c r="Y34985" s="4"/>
      <c r="Z34985"/>
      <c r="AB34985"/>
      <c r="AC34985"/>
    </row>
    <row r="34986" spans="25:29" x14ac:dyDescent="0.25">
      <c r="Y34986" s="4"/>
      <c r="Z34986"/>
      <c r="AB34986"/>
      <c r="AC34986"/>
    </row>
    <row r="34987" spans="25:29" x14ac:dyDescent="0.25">
      <c r="Y34987" s="4"/>
      <c r="Z34987"/>
      <c r="AB34987"/>
      <c r="AC34987"/>
    </row>
    <row r="34988" spans="25:29" x14ac:dyDescent="0.25">
      <c r="Y34988" s="4"/>
      <c r="Z34988"/>
      <c r="AB34988"/>
      <c r="AC34988"/>
    </row>
    <row r="34989" spans="25:29" x14ac:dyDescent="0.25">
      <c r="Y34989" s="4"/>
      <c r="Z34989"/>
      <c r="AB34989"/>
      <c r="AC34989"/>
    </row>
    <row r="34990" spans="25:29" x14ac:dyDescent="0.25">
      <c r="Y34990" s="4"/>
      <c r="Z34990"/>
      <c r="AB34990"/>
      <c r="AC34990"/>
    </row>
    <row r="34991" spans="25:29" x14ac:dyDescent="0.25">
      <c r="Y34991" s="4"/>
      <c r="Z34991"/>
      <c r="AB34991"/>
      <c r="AC34991"/>
    </row>
    <row r="34992" spans="25:29" x14ac:dyDescent="0.25">
      <c r="Y34992" s="4"/>
      <c r="Z34992"/>
      <c r="AB34992"/>
      <c r="AC34992"/>
    </row>
    <row r="34993" spans="25:29" x14ac:dyDescent="0.25">
      <c r="Y34993" s="4"/>
      <c r="Z34993"/>
      <c r="AB34993"/>
      <c r="AC34993"/>
    </row>
    <row r="34994" spans="25:29" x14ac:dyDescent="0.25">
      <c r="Y34994" s="4"/>
      <c r="Z34994"/>
      <c r="AB34994"/>
      <c r="AC34994"/>
    </row>
    <row r="34995" spans="25:29" x14ac:dyDescent="0.25">
      <c r="Y34995" s="4"/>
      <c r="Z34995"/>
      <c r="AB34995"/>
      <c r="AC34995"/>
    </row>
    <row r="34996" spans="25:29" x14ac:dyDescent="0.25">
      <c r="Y34996" s="4"/>
      <c r="Z34996"/>
      <c r="AB34996"/>
      <c r="AC34996"/>
    </row>
    <row r="34997" spans="25:29" x14ac:dyDescent="0.25">
      <c r="Y34997" s="4"/>
      <c r="Z34997"/>
      <c r="AB34997"/>
      <c r="AC34997"/>
    </row>
    <row r="34998" spans="25:29" x14ac:dyDescent="0.25">
      <c r="Y34998" s="4"/>
      <c r="Z34998"/>
      <c r="AB34998"/>
      <c r="AC34998"/>
    </row>
    <row r="34999" spans="25:29" x14ac:dyDescent="0.25">
      <c r="Y34999" s="4"/>
      <c r="Z34999"/>
      <c r="AB34999"/>
      <c r="AC34999"/>
    </row>
    <row r="35000" spans="25:29" x14ac:dyDescent="0.25">
      <c r="Y35000" s="4"/>
      <c r="Z35000"/>
      <c r="AB35000"/>
      <c r="AC35000"/>
    </row>
    <row r="35001" spans="25:29" x14ac:dyDescent="0.25">
      <c r="Y35001" s="4"/>
      <c r="Z35001"/>
      <c r="AB35001"/>
      <c r="AC35001"/>
    </row>
    <row r="35002" spans="25:29" x14ac:dyDescent="0.25">
      <c r="Y35002" s="4"/>
      <c r="Z35002"/>
      <c r="AB35002"/>
      <c r="AC35002"/>
    </row>
    <row r="35003" spans="25:29" x14ac:dyDescent="0.25">
      <c r="Y35003" s="4"/>
      <c r="Z35003"/>
      <c r="AB35003"/>
      <c r="AC35003"/>
    </row>
    <row r="35004" spans="25:29" x14ac:dyDescent="0.25">
      <c r="Y35004" s="4"/>
      <c r="Z35004"/>
      <c r="AB35004"/>
      <c r="AC35004"/>
    </row>
    <row r="35005" spans="25:29" x14ac:dyDescent="0.25">
      <c r="Y35005" s="4"/>
      <c r="Z35005"/>
      <c r="AB35005"/>
      <c r="AC35005"/>
    </row>
    <row r="35006" spans="25:29" x14ac:dyDescent="0.25">
      <c r="Y35006" s="4"/>
      <c r="Z35006"/>
      <c r="AB35006"/>
      <c r="AC35006"/>
    </row>
    <row r="35007" spans="25:29" x14ac:dyDescent="0.25">
      <c r="Y35007" s="4"/>
      <c r="Z35007"/>
      <c r="AB35007"/>
      <c r="AC35007"/>
    </row>
    <row r="35008" spans="25:29" x14ac:dyDescent="0.25">
      <c r="Y35008" s="4"/>
      <c r="Z35008"/>
      <c r="AB35008"/>
      <c r="AC35008"/>
    </row>
    <row r="35009" spans="25:29" x14ac:dyDescent="0.25">
      <c r="Y35009" s="4"/>
      <c r="Z35009"/>
      <c r="AB35009"/>
      <c r="AC35009"/>
    </row>
    <row r="35010" spans="25:29" x14ac:dyDescent="0.25">
      <c r="Y35010" s="4"/>
      <c r="Z35010"/>
      <c r="AB35010"/>
      <c r="AC35010"/>
    </row>
    <row r="35011" spans="25:29" x14ac:dyDescent="0.25">
      <c r="Y35011" s="4"/>
      <c r="Z35011"/>
      <c r="AB35011"/>
      <c r="AC35011"/>
    </row>
    <row r="35012" spans="25:29" x14ac:dyDescent="0.25">
      <c r="Y35012" s="4"/>
      <c r="Z35012"/>
      <c r="AB35012"/>
      <c r="AC35012"/>
    </row>
    <row r="35013" spans="25:29" x14ac:dyDescent="0.25">
      <c r="Y35013" s="4"/>
      <c r="Z35013"/>
      <c r="AB35013"/>
      <c r="AC35013"/>
    </row>
    <row r="35014" spans="25:29" x14ac:dyDescent="0.25">
      <c r="Y35014" s="4"/>
      <c r="Z35014"/>
      <c r="AB35014"/>
      <c r="AC35014"/>
    </row>
    <row r="35015" spans="25:29" x14ac:dyDescent="0.25">
      <c r="Y35015" s="4"/>
      <c r="Z35015"/>
      <c r="AB35015"/>
      <c r="AC35015"/>
    </row>
    <row r="35016" spans="25:29" x14ac:dyDescent="0.25">
      <c r="Y35016" s="4"/>
      <c r="Z35016"/>
      <c r="AB35016"/>
      <c r="AC35016"/>
    </row>
    <row r="35017" spans="25:29" x14ac:dyDescent="0.25">
      <c r="Y35017" s="4"/>
      <c r="Z35017"/>
      <c r="AB35017"/>
      <c r="AC35017"/>
    </row>
    <row r="35018" spans="25:29" x14ac:dyDescent="0.25">
      <c r="Y35018" s="4"/>
      <c r="Z35018"/>
      <c r="AB35018"/>
      <c r="AC35018"/>
    </row>
    <row r="35019" spans="25:29" x14ac:dyDescent="0.25">
      <c r="Y35019" s="4"/>
      <c r="Z35019"/>
      <c r="AB35019"/>
      <c r="AC35019"/>
    </row>
    <row r="35020" spans="25:29" x14ac:dyDescent="0.25">
      <c r="Y35020" s="4"/>
      <c r="Z35020"/>
      <c r="AB35020"/>
      <c r="AC35020"/>
    </row>
    <row r="35021" spans="25:29" x14ac:dyDescent="0.25">
      <c r="Y35021" s="4"/>
      <c r="Z35021"/>
      <c r="AB35021"/>
      <c r="AC35021"/>
    </row>
    <row r="35022" spans="25:29" x14ac:dyDescent="0.25">
      <c r="Y35022" s="4"/>
      <c r="Z35022"/>
      <c r="AB35022"/>
      <c r="AC35022"/>
    </row>
    <row r="35023" spans="25:29" x14ac:dyDescent="0.25">
      <c r="Y35023" s="4"/>
      <c r="Z35023"/>
      <c r="AB35023"/>
      <c r="AC35023"/>
    </row>
    <row r="35024" spans="25:29" x14ac:dyDescent="0.25">
      <c r="Y35024" s="4"/>
      <c r="Z35024"/>
      <c r="AB35024"/>
      <c r="AC35024"/>
    </row>
    <row r="35025" spans="25:29" x14ac:dyDescent="0.25">
      <c r="Y35025" s="4"/>
      <c r="Z35025"/>
      <c r="AB35025"/>
      <c r="AC35025"/>
    </row>
    <row r="35026" spans="25:29" x14ac:dyDescent="0.25">
      <c r="Y35026" s="4"/>
      <c r="Z35026"/>
      <c r="AB35026"/>
      <c r="AC35026"/>
    </row>
    <row r="35027" spans="25:29" x14ac:dyDescent="0.25">
      <c r="Y35027" s="4"/>
      <c r="Z35027"/>
      <c r="AB35027"/>
      <c r="AC35027"/>
    </row>
    <row r="35028" spans="25:29" x14ac:dyDescent="0.25">
      <c r="Y35028" s="4"/>
      <c r="Z35028"/>
      <c r="AB35028"/>
      <c r="AC35028"/>
    </row>
    <row r="35029" spans="25:29" x14ac:dyDescent="0.25">
      <c r="Y35029" s="4"/>
      <c r="Z35029"/>
      <c r="AB35029"/>
      <c r="AC35029"/>
    </row>
    <row r="35030" spans="25:29" x14ac:dyDescent="0.25">
      <c r="Y35030" s="4"/>
      <c r="Z35030"/>
      <c r="AB35030"/>
      <c r="AC35030"/>
    </row>
    <row r="35031" spans="25:29" x14ac:dyDescent="0.25">
      <c r="Y35031" s="4"/>
      <c r="Z35031"/>
      <c r="AB35031"/>
      <c r="AC35031"/>
    </row>
    <row r="35032" spans="25:29" x14ac:dyDescent="0.25">
      <c r="Y35032" s="4"/>
      <c r="Z35032"/>
      <c r="AB35032"/>
      <c r="AC35032"/>
    </row>
    <row r="35033" spans="25:29" x14ac:dyDescent="0.25">
      <c r="Y35033" s="4"/>
      <c r="Z35033"/>
      <c r="AB35033"/>
      <c r="AC35033"/>
    </row>
    <row r="35034" spans="25:29" x14ac:dyDescent="0.25">
      <c r="Y35034" s="4"/>
      <c r="Z35034"/>
      <c r="AB35034"/>
      <c r="AC35034"/>
    </row>
    <row r="35035" spans="25:29" x14ac:dyDescent="0.25">
      <c r="Y35035" s="4"/>
      <c r="Z35035"/>
      <c r="AB35035"/>
      <c r="AC35035"/>
    </row>
    <row r="35036" spans="25:29" x14ac:dyDescent="0.25">
      <c r="Y35036" s="4"/>
      <c r="Z35036"/>
      <c r="AB35036"/>
      <c r="AC35036"/>
    </row>
    <row r="35037" spans="25:29" x14ac:dyDescent="0.25">
      <c r="Y35037" s="4"/>
      <c r="Z35037"/>
      <c r="AB35037"/>
      <c r="AC35037"/>
    </row>
    <row r="35038" spans="25:29" x14ac:dyDescent="0.25">
      <c r="Y35038" s="4"/>
      <c r="Z35038"/>
      <c r="AB35038"/>
      <c r="AC35038"/>
    </row>
    <row r="35039" spans="25:29" x14ac:dyDescent="0.25">
      <c r="Y35039" s="4"/>
      <c r="Z35039"/>
      <c r="AB35039"/>
      <c r="AC35039"/>
    </row>
    <row r="35040" spans="25:29" x14ac:dyDescent="0.25">
      <c r="Y35040" s="4"/>
      <c r="Z35040"/>
      <c r="AB35040"/>
      <c r="AC35040"/>
    </row>
    <row r="35041" spans="25:29" x14ac:dyDescent="0.25">
      <c r="Y35041" s="4"/>
      <c r="Z35041"/>
      <c r="AB35041"/>
      <c r="AC35041"/>
    </row>
    <row r="35042" spans="25:29" x14ac:dyDescent="0.25">
      <c r="Y35042" s="4"/>
      <c r="Z35042"/>
      <c r="AB35042"/>
      <c r="AC35042"/>
    </row>
    <row r="35043" spans="25:29" x14ac:dyDescent="0.25">
      <c r="Y35043" s="4"/>
      <c r="Z35043"/>
      <c r="AB35043"/>
      <c r="AC35043"/>
    </row>
    <row r="35044" spans="25:29" x14ac:dyDescent="0.25">
      <c r="Y35044" s="4"/>
      <c r="Z35044"/>
      <c r="AB35044"/>
      <c r="AC35044"/>
    </row>
    <row r="35045" spans="25:29" x14ac:dyDescent="0.25">
      <c r="Y35045" s="4"/>
      <c r="Z35045"/>
      <c r="AB35045"/>
      <c r="AC35045"/>
    </row>
    <row r="35046" spans="25:29" x14ac:dyDescent="0.25">
      <c r="Y35046" s="4"/>
      <c r="Z35046"/>
      <c r="AB35046"/>
      <c r="AC35046"/>
    </row>
    <row r="35047" spans="25:29" x14ac:dyDescent="0.25">
      <c r="Y35047" s="4"/>
      <c r="Z35047"/>
      <c r="AB35047"/>
      <c r="AC35047"/>
    </row>
    <row r="35048" spans="25:29" x14ac:dyDescent="0.25">
      <c r="Y35048" s="4"/>
      <c r="Z35048"/>
      <c r="AB35048"/>
      <c r="AC35048"/>
    </row>
    <row r="35049" spans="25:29" x14ac:dyDescent="0.25">
      <c r="Y35049" s="4"/>
      <c r="Z35049"/>
      <c r="AB35049"/>
      <c r="AC35049"/>
    </row>
    <row r="35050" spans="25:29" x14ac:dyDescent="0.25">
      <c r="Y35050" s="4"/>
      <c r="Z35050"/>
      <c r="AB35050"/>
      <c r="AC35050"/>
    </row>
    <row r="35051" spans="25:29" x14ac:dyDescent="0.25">
      <c r="Y35051" s="4"/>
      <c r="Z35051"/>
      <c r="AB35051"/>
      <c r="AC35051"/>
    </row>
    <row r="35052" spans="25:29" x14ac:dyDescent="0.25">
      <c r="Y35052" s="4"/>
      <c r="Z35052"/>
      <c r="AB35052"/>
      <c r="AC35052"/>
    </row>
    <row r="35053" spans="25:29" x14ac:dyDescent="0.25">
      <c r="Y35053" s="4"/>
      <c r="Z35053"/>
      <c r="AB35053"/>
      <c r="AC35053"/>
    </row>
    <row r="35054" spans="25:29" x14ac:dyDescent="0.25">
      <c r="Y35054" s="4"/>
      <c r="Z35054"/>
      <c r="AB35054"/>
      <c r="AC35054"/>
    </row>
    <row r="35055" spans="25:29" x14ac:dyDescent="0.25">
      <c r="Y35055" s="4"/>
      <c r="Z35055"/>
      <c r="AB35055"/>
      <c r="AC35055"/>
    </row>
    <row r="35056" spans="25:29" x14ac:dyDescent="0.25">
      <c r="Y35056" s="4"/>
      <c r="Z35056"/>
      <c r="AB35056"/>
      <c r="AC35056"/>
    </row>
    <row r="35057" spans="25:29" x14ac:dyDescent="0.25">
      <c r="Y35057" s="4"/>
      <c r="Z35057"/>
      <c r="AB35057"/>
      <c r="AC35057"/>
    </row>
    <row r="35058" spans="25:29" x14ac:dyDescent="0.25">
      <c r="Y35058" s="4"/>
      <c r="Z35058"/>
      <c r="AB35058"/>
      <c r="AC35058"/>
    </row>
    <row r="35059" spans="25:29" x14ac:dyDescent="0.25">
      <c r="Y35059" s="4"/>
      <c r="Z35059"/>
      <c r="AB35059"/>
      <c r="AC35059"/>
    </row>
    <row r="35060" spans="25:29" x14ac:dyDescent="0.25">
      <c r="Y35060" s="4"/>
      <c r="Z35060"/>
      <c r="AB35060"/>
      <c r="AC35060"/>
    </row>
    <row r="35061" spans="25:29" x14ac:dyDescent="0.25">
      <c r="Y35061" s="4"/>
      <c r="Z35061"/>
      <c r="AB35061"/>
      <c r="AC35061"/>
    </row>
    <row r="35062" spans="25:29" x14ac:dyDescent="0.25">
      <c r="Y35062" s="4"/>
      <c r="Z35062"/>
      <c r="AB35062"/>
      <c r="AC35062"/>
    </row>
    <row r="35063" spans="25:29" x14ac:dyDescent="0.25">
      <c r="Y35063" s="4"/>
      <c r="Z35063"/>
      <c r="AB35063"/>
      <c r="AC35063"/>
    </row>
    <row r="35064" spans="25:29" x14ac:dyDescent="0.25">
      <c r="Y35064" s="4"/>
      <c r="Z35064"/>
      <c r="AB35064"/>
      <c r="AC35064"/>
    </row>
    <row r="35065" spans="25:29" x14ac:dyDescent="0.25">
      <c r="Y35065" s="4"/>
      <c r="Z35065"/>
      <c r="AB35065"/>
      <c r="AC35065"/>
    </row>
    <row r="35066" spans="25:29" x14ac:dyDescent="0.25">
      <c r="Y35066" s="4"/>
      <c r="Z35066"/>
      <c r="AB35066"/>
      <c r="AC35066"/>
    </row>
    <row r="35067" spans="25:29" x14ac:dyDescent="0.25">
      <c r="Y35067" s="4"/>
      <c r="Z35067"/>
      <c r="AB35067"/>
      <c r="AC35067"/>
    </row>
    <row r="35068" spans="25:29" x14ac:dyDescent="0.25">
      <c r="Y35068" s="4"/>
      <c r="Z35068"/>
      <c r="AB35068"/>
      <c r="AC35068"/>
    </row>
    <row r="35069" spans="25:29" x14ac:dyDescent="0.25">
      <c r="Y35069" s="4"/>
      <c r="Z35069"/>
      <c r="AB35069"/>
      <c r="AC35069"/>
    </row>
    <row r="35070" spans="25:29" x14ac:dyDescent="0.25">
      <c r="Y35070" s="4"/>
      <c r="Z35070"/>
      <c r="AB35070"/>
      <c r="AC35070"/>
    </row>
    <row r="35071" spans="25:29" x14ac:dyDescent="0.25">
      <c r="Y35071" s="4"/>
      <c r="Z35071"/>
      <c r="AB35071"/>
      <c r="AC35071"/>
    </row>
    <row r="35072" spans="25:29" x14ac:dyDescent="0.25">
      <c r="Y35072" s="4"/>
      <c r="Z35072"/>
      <c r="AB35072"/>
      <c r="AC35072"/>
    </row>
    <row r="35073" spans="25:29" x14ac:dyDescent="0.25">
      <c r="Y35073" s="4"/>
      <c r="Z35073"/>
      <c r="AB35073"/>
      <c r="AC35073"/>
    </row>
    <row r="35074" spans="25:29" x14ac:dyDescent="0.25">
      <c r="Y35074" s="4"/>
      <c r="Z35074"/>
      <c r="AB35074"/>
      <c r="AC35074"/>
    </row>
    <row r="35075" spans="25:29" x14ac:dyDescent="0.25">
      <c r="Y35075" s="4"/>
      <c r="Z35075"/>
      <c r="AB35075"/>
      <c r="AC35075"/>
    </row>
    <row r="35076" spans="25:29" x14ac:dyDescent="0.25">
      <c r="Y35076" s="4"/>
      <c r="Z35076"/>
      <c r="AB35076"/>
      <c r="AC35076"/>
    </row>
    <row r="35077" spans="25:29" x14ac:dyDescent="0.25">
      <c r="Y35077" s="4"/>
      <c r="Z35077"/>
      <c r="AB35077"/>
      <c r="AC35077"/>
    </row>
    <row r="35078" spans="25:29" x14ac:dyDescent="0.25">
      <c r="Y35078" s="4"/>
      <c r="Z35078"/>
      <c r="AB35078"/>
      <c r="AC35078"/>
    </row>
    <row r="35079" spans="25:29" x14ac:dyDescent="0.25">
      <c r="Y35079" s="4"/>
      <c r="Z35079"/>
      <c r="AB35079"/>
      <c r="AC35079"/>
    </row>
    <row r="35080" spans="25:29" x14ac:dyDescent="0.25">
      <c r="Y35080" s="4"/>
      <c r="Z35080"/>
      <c r="AB35080"/>
      <c r="AC35080"/>
    </row>
    <row r="35081" spans="25:29" x14ac:dyDescent="0.25">
      <c r="Y35081" s="4"/>
      <c r="Z35081"/>
      <c r="AB35081"/>
      <c r="AC35081"/>
    </row>
    <row r="35082" spans="25:29" x14ac:dyDescent="0.25">
      <c r="Y35082" s="4"/>
      <c r="Z35082"/>
      <c r="AB35082"/>
      <c r="AC35082"/>
    </row>
    <row r="35083" spans="25:29" x14ac:dyDescent="0.25">
      <c r="Y35083" s="4"/>
      <c r="Z35083"/>
      <c r="AB35083"/>
      <c r="AC35083"/>
    </row>
    <row r="35084" spans="25:29" x14ac:dyDescent="0.25">
      <c r="Y35084" s="4"/>
      <c r="Z35084"/>
      <c r="AB35084"/>
      <c r="AC35084"/>
    </row>
    <row r="35085" spans="25:29" x14ac:dyDescent="0.25">
      <c r="Y35085" s="4"/>
      <c r="Z35085"/>
      <c r="AB35085"/>
      <c r="AC35085"/>
    </row>
    <row r="35086" spans="25:29" x14ac:dyDescent="0.25">
      <c r="Y35086" s="4"/>
      <c r="Z35086"/>
      <c r="AB35086"/>
      <c r="AC35086"/>
    </row>
    <row r="35087" spans="25:29" x14ac:dyDescent="0.25">
      <c r="Y35087" s="4"/>
      <c r="Z35087"/>
      <c r="AB35087"/>
      <c r="AC35087"/>
    </row>
    <row r="35088" spans="25:29" x14ac:dyDescent="0.25">
      <c r="Y35088" s="4"/>
      <c r="Z35088"/>
      <c r="AB35088"/>
      <c r="AC35088"/>
    </row>
    <row r="35089" spans="25:29" x14ac:dyDescent="0.25">
      <c r="Y35089" s="4"/>
      <c r="Z35089"/>
      <c r="AB35089"/>
      <c r="AC35089"/>
    </row>
    <row r="35090" spans="25:29" x14ac:dyDescent="0.25">
      <c r="Y35090" s="4"/>
      <c r="Z35090"/>
      <c r="AB35090"/>
      <c r="AC35090"/>
    </row>
    <row r="35091" spans="25:29" x14ac:dyDescent="0.25">
      <c r="Y35091" s="4"/>
      <c r="Z35091"/>
      <c r="AB35091"/>
      <c r="AC35091"/>
    </row>
    <row r="35092" spans="25:29" x14ac:dyDescent="0.25">
      <c r="Y35092" s="4"/>
      <c r="Z35092"/>
      <c r="AB35092"/>
      <c r="AC35092"/>
    </row>
    <row r="35093" spans="25:29" x14ac:dyDescent="0.25">
      <c r="Y35093" s="4"/>
      <c r="Z35093"/>
      <c r="AB35093"/>
      <c r="AC35093"/>
    </row>
    <row r="35094" spans="25:29" x14ac:dyDescent="0.25">
      <c r="Y35094" s="4"/>
      <c r="Z35094"/>
      <c r="AB35094"/>
      <c r="AC35094"/>
    </row>
    <row r="35095" spans="25:29" x14ac:dyDescent="0.25">
      <c r="Y35095" s="4"/>
      <c r="Z35095"/>
      <c r="AB35095"/>
      <c r="AC35095"/>
    </row>
    <row r="35096" spans="25:29" x14ac:dyDescent="0.25">
      <c r="Y35096" s="4"/>
      <c r="Z35096"/>
      <c r="AB35096"/>
      <c r="AC35096"/>
    </row>
    <row r="35097" spans="25:29" x14ac:dyDescent="0.25">
      <c r="Y35097" s="4"/>
      <c r="Z35097"/>
      <c r="AB35097"/>
      <c r="AC35097"/>
    </row>
    <row r="35098" spans="25:29" x14ac:dyDescent="0.25">
      <c r="Y35098" s="4"/>
      <c r="Z35098"/>
      <c r="AB35098"/>
      <c r="AC35098"/>
    </row>
    <row r="35099" spans="25:29" x14ac:dyDescent="0.25">
      <c r="Y35099" s="4"/>
      <c r="Z35099"/>
      <c r="AB35099"/>
      <c r="AC35099"/>
    </row>
    <row r="35100" spans="25:29" x14ac:dyDescent="0.25">
      <c r="Y35100" s="4"/>
      <c r="Z35100"/>
      <c r="AB35100"/>
      <c r="AC35100"/>
    </row>
    <row r="35101" spans="25:29" x14ac:dyDescent="0.25">
      <c r="Y35101" s="4"/>
      <c r="Z35101"/>
      <c r="AB35101"/>
      <c r="AC35101"/>
    </row>
    <row r="35102" spans="25:29" x14ac:dyDescent="0.25">
      <c r="Y35102" s="4"/>
      <c r="Z35102"/>
      <c r="AB35102"/>
      <c r="AC35102"/>
    </row>
    <row r="35103" spans="25:29" x14ac:dyDescent="0.25">
      <c r="Y35103" s="4"/>
      <c r="Z35103"/>
      <c r="AB35103"/>
      <c r="AC35103"/>
    </row>
    <row r="35104" spans="25:29" x14ac:dyDescent="0.25">
      <c r="Y35104" s="4"/>
      <c r="Z35104"/>
      <c r="AB35104"/>
      <c r="AC35104"/>
    </row>
    <row r="35105" spans="25:29" x14ac:dyDescent="0.25">
      <c r="Y35105" s="4"/>
      <c r="Z35105"/>
      <c r="AB35105"/>
      <c r="AC35105"/>
    </row>
    <row r="35106" spans="25:29" x14ac:dyDescent="0.25">
      <c r="Y35106" s="4"/>
      <c r="Z35106"/>
      <c r="AB35106"/>
      <c r="AC35106"/>
    </row>
    <row r="35107" spans="25:29" x14ac:dyDescent="0.25">
      <c r="Y35107" s="4"/>
      <c r="Z35107"/>
      <c r="AB35107"/>
      <c r="AC35107"/>
    </row>
    <row r="35108" spans="25:29" x14ac:dyDescent="0.25">
      <c r="Y35108" s="4"/>
      <c r="Z35108"/>
      <c r="AB35108"/>
      <c r="AC35108"/>
    </row>
    <row r="35109" spans="25:29" x14ac:dyDescent="0.25">
      <c r="Y35109" s="4"/>
      <c r="Z35109"/>
      <c r="AB35109"/>
      <c r="AC35109"/>
    </row>
    <row r="35110" spans="25:29" x14ac:dyDescent="0.25">
      <c r="Y35110" s="4"/>
      <c r="Z35110"/>
      <c r="AB35110"/>
      <c r="AC35110"/>
    </row>
    <row r="35111" spans="25:29" x14ac:dyDescent="0.25">
      <c r="Y35111" s="4"/>
      <c r="Z35111"/>
      <c r="AB35111"/>
      <c r="AC35111"/>
    </row>
    <row r="35112" spans="25:29" x14ac:dyDescent="0.25">
      <c r="Y35112" s="4"/>
      <c r="Z35112"/>
      <c r="AB35112"/>
      <c r="AC35112"/>
    </row>
    <row r="35113" spans="25:29" x14ac:dyDescent="0.25">
      <c r="Y35113" s="4"/>
      <c r="Z35113"/>
      <c r="AB35113"/>
      <c r="AC35113"/>
    </row>
    <row r="35114" spans="25:29" x14ac:dyDescent="0.25">
      <c r="Y35114" s="4"/>
      <c r="Z35114"/>
      <c r="AB35114"/>
      <c r="AC35114"/>
    </row>
    <row r="35115" spans="25:29" x14ac:dyDescent="0.25">
      <c r="Y35115" s="4"/>
      <c r="Z35115"/>
      <c r="AB35115"/>
      <c r="AC35115"/>
    </row>
    <row r="35116" spans="25:29" x14ac:dyDescent="0.25">
      <c r="Y35116" s="4"/>
      <c r="Z35116"/>
      <c r="AB35116"/>
      <c r="AC35116"/>
    </row>
    <row r="35117" spans="25:29" x14ac:dyDescent="0.25">
      <c r="Y35117" s="4"/>
      <c r="Z35117"/>
      <c r="AB35117"/>
      <c r="AC35117"/>
    </row>
    <row r="35118" spans="25:29" x14ac:dyDescent="0.25">
      <c r="Y35118" s="4"/>
      <c r="Z35118"/>
      <c r="AB35118"/>
      <c r="AC35118"/>
    </row>
    <row r="35119" spans="25:29" x14ac:dyDescent="0.25">
      <c r="Y35119" s="4"/>
      <c r="Z35119"/>
      <c r="AB35119"/>
      <c r="AC35119"/>
    </row>
    <row r="35120" spans="25:29" x14ac:dyDescent="0.25">
      <c r="Y35120" s="4"/>
      <c r="Z35120"/>
      <c r="AB35120"/>
      <c r="AC35120"/>
    </row>
    <row r="35121" spans="25:29" x14ac:dyDescent="0.25">
      <c r="Y35121" s="4"/>
      <c r="Z35121"/>
      <c r="AB35121"/>
      <c r="AC35121"/>
    </row>
    <row r="35122" spans="25:29" x14ac:dyDescent="0.25">
      <c r="Y35122" s="4"/>
      <c r="Z35122"/>
      <c r="AB35122"/>
      <c r="AC35122"/>
    </row>
    <row r="35123" spans="25:29" x14ac:dyDescent="0.25">
      <c r="Y35123" s="4"/>
      <c r="Z35123"/>
      <c r="AB35123"/>
      <c r="AC35123"/>
    </row>
    <row r="35124" spans="25:29" x14ac:dyDescent="0.25">
      <c r="Y35124" s="4"/>
      <c r="Z35124"/>
      <c r="AB35124"/>
      <c r="AC35124"/>
    </row>
    <row r="35125" spans="25:29" x14ac:dyDescent="0.25">
      <c r="Y35125" s="4"/>
      <c r="Z35125"/>
      <c r="AB35125"/>
      <c r="AC35125"/>
    </row>
    <row r="35126" spans="25:29" x14ac:dyDescent="0.25">
      <c r="Y35126" s="4"/>
      <c r="Z35126"/>
      <c r="AB35126"/>
      <c r="AC35126"/>
    </row>
    <row r="35127" spans="25:29" x14ac:dyDescent="0.25">
      <c r="Y35127" s="4"/>
      <c r="Z35127"/>
      <c r="AB35127"/>
      <c r="AC35127"/>
    </row>
    <row r="35128" spans="25:29" x14ac:dyDescent="0.25">
      <c r="Y35128" s="4"/>
      <c r="Z35128"/>
      <c r="AB35128"/>
      <c r="AC35128"/>
    </row>
    <row r="35129" spans="25:29" x14ac:dyDescent="0.25">
      <c r="Y35129" s="4"/>
      <c r="Z35129"/>
      <c r="AB35129"/>
      <c r="AC35129"/>
    </row>
    <row r="35130" spans="25:29" x14ac:dyDescent="0.25">
      <c r="Y35130" s="4"/>
      <c r="Z35130"/>
      <c r="AB35130"/>
      <c r="AC35130"/>
    </row>
    <row r="35131" spans="25:29" x14ac:dyDescent="0.25">
      <c r="Y35131" s="4"/>
      <c r="Z35131"/>
      <c r="AB35131"/>
      <c r="AC35131"/>
    </row>
    <row r="35132" spans="25:29" x14ac:dyDescent="0.25">
      <c r="Y35132" s="4"/>
      <c r="Z35132"/>
      <c r="AB35132"/>
      <c r="AC35132"/>
    </row>
    <row r="35133" spans="25:29" x14ac:dyDescent="0.25">
      <c r="Y35133" s="4"/>
      <c r="Z35133"/>
      <c r="AB35133"/>
      <c r="AC35133"/>
    </row>
    <row r="35134" spans="25:29" x14ac:dyDescent="0.25">
      <c r="Y35134" s="4"/>
      <c r="Z35134"/>
      <c r="AB35134"/>
      <c r="AC35134"/>
    </row>
    <row r="35135" spans="25:29" x14ac:dyDescent="0.25">
      <c r="Y35135" s="4"/>
      <c r="Z35135"/>
      <c r="AB35135"/>
      <c r="AC35135"/>
    </row>
    <row r="35136" spans="25:29" x14ac:dyDescent="0.25">
      <c r="Y35136" s="4"/>
      <c r="Z35136"/>
      <c r="AB35136"/>
      <c r="AC35136"/>
    </row>
    <row r="35137" spans="25:29" x14ac:dyDescent="0.25">
      <c r="Y35137" s="4"/>
      <c r="Z35137"/>
      <c r="AB35137"/>
      <c r="AC35137"/>
    </row>
    <row r="35138" spans="25:29" x14ac:dyDescent="0.25">
      <c r="Y35138" s="4"/>
      <c r="Z35138"/>
      <c r="AB35138"/>
      <c r="AC35138"/>
    </row>
    <row r="35139" spans="25:29" x14ac:dyDescent="0.25">
      <c r="Y35139" s="4"/>
      <c r="Z35139"/>
      <c r="AB35139"/>
      <c r="AC35139"/>
    </row>
    <row r="35140" spans="25:29" x14ac:dyDescent="0.25">
      <c r="Y35140" s="4"/>
      <c r="Z35140"/>
      <c r="AB35140"/>
      <c r="AC35140"/>
    </row>
    <row r="35141" spans="25:29" x14ac:dyDescent="0.25">
      <c r="Y35141" s="4"/>
      <c r="Z35141"/>
      <c r="AB35141"/>
      <c r="AC35141"/>
    </row>
    <row r="35142" spans="25:29" x14ac:dyDescent="0.25">
      <c r="Y35142" s="4"/>
      <c r="Z35142"/>
      <c r="AB35142"/>
      <c r="AC35142"/>
    </row>
    <row r="35143" spans="25:29" x14ac:dyDescent="0.25">
      <c r="Y35143" s="4"/>
      <c r="Z35143"/>
      <c r="AB35143"/>
      <c r="AC35143"/>
    </row>
    <row r="35144" spans="25:29" x14ac:dyDescent="0.25">
      <c r="Y35144" s="4"/>
      <c r="Z35144"/>
      <c r="AB35144"/>
      <c r="AC35144"/>
    </row>
    <row r="35145" spans="25:29" x14ac:dyDescent="0.25">
      <c r="Y35145" s="4"/>
      <c r="Z35145"/>
      <c r="AB35145"/>
      <c r="AC35145"/>
    </row>
    <row r="35146" spans="25:29" x14ac:dyDescent="0.25">
      <c r="Y35146" s="4"/>
      <c r="Z35146"/>
      <c r="AB35146"/>
      <c r="AC35146"/>
    </row>
    <row r="35147" spans="25:29" x14ac:dyDescent="0.25">
      <c r="Y35147" s="4"/>
      <c r="Z35147"/>
      <c r="AB35147"/>
      <c r="AC35147"/>
    </row>
    <row r="35148" spans="25:29" x14ac:dyDescent="0.25">
      <c r="Y35148" s="4"/>
      <c r="Z35148"/>
      <c r="AB35148"/>
      <c r="AC35148"/>
    </row>
    <row r="35149" spans="25:29" x14ac:dyDescent="0.25">
      <c r="Y35149" s="4"/>
      <c r="Z35149"/>
      <c r="AB35149"/>
      <c r="AC35149"/>
    </row>
    <row r="35150" spans="25:29" x14ac:dyDescent="0.25">
      <c r="Y35150" s="4"/>
      <c r="Z35150"/>
      <c r="AB35150"/>
      <c r="AC35150"/>
    </row>
    <row r="35151" spans="25:29" x14ac:dyDescent="0.25">
      <c r="Y35151" s="4"/>
      <c r="Z35151"/>
      <c r="AB35151"/>
      <c r="AC35151"/>
    </row>
    <row r="35152" spans="25:29" x14ac:dyDescent="0.25">
      <c r="Y35152" s="4"/>
      <c r="Z35152"/>
      <c r="AB35152"/>
      <c r="AC35152"/>
    </row>
    <row r="35153" spans="25:29" x14ac:dyDescent="0.25">
      <c r="Y35153" s="4"/>
      <c r="Z35153"/>
      <c r="AB35153"/>
      <c r="AC35153"/>
    </row>
    <row r="35154" spans="25:29" x14ac:dyDescent="0.25">
      <c r="Y35154" s="4"/>
      <c r="Z35154"/>
      <c r="AB35154"/>
      <c r="AC35154"/>
    </row>
    <row r="35155" spans="25:29" x14ac:dyDescent="0.25">
      <c r="Y35155" s="4"/>
      <c r="Z35155"/>
      <c r="AB35155"/>
      <c r="AC35155"/>
    </row>
    <row r="35156" spans="25:29" x14ac:dyDescent="0.25">
      <c r="Y35156" s="4"/>
      <c r="Z35156"/>
      <c r="AB35156"/>
      <c r="AC35156"/>
    </row>
    <row r="35157" spans="25:29" x14ac:dyDescent="0.25">
      <c r="Y35157" s="4"/>
      <c r="Z35157"/>
      <c r="AB35157"/>
      <c r="AC35157"/>
    </row>
    <row r="35158" spans="25:29" x14ac:dyDescent="0.25">
      <c r="Y35158" s="4"/>
      <c r="Z35158"/>
      <c r="AB35158"/>
      <c r="AC35158"/>
    </row>
    <row r="35159" spans="25:29" x14ac:dyDescent="0.25">
      <c r="Y35159" s="4"/>
      <c r="Z35159"/>
      <c r="AB35159"/>
      <c r="AC35159"/>
    </row>
    <row r="35160" spans="25:29" x14ac:dyDescent="0.25">
      <c r="Y35160" s="4"/>
      <c r="Z35160"/>
      <c r="AB35160"/>
      <c r="AC35160"/>
    </row>
    <row r="35161" spans="25:29" x14ac:dyDescent="0.25">
      <c r="Y35161" s="4"/>
      <c r="Z35161"/>
      <c r="AB35161"/>
      <c r="AC35161"/>
    </row>
    <row r="35162" spans="25:29" x14ac:dyDescent="0.25">
      <c r="Y35162" s="4"/>
      <c r="Z35162"/>
      <c r="AB35162"/>
      <c r="AC35162"/>
    </row>
    <row r="35163" spans="25:29" x14ac:dyDescent="0.25">
      <c r="Y35163" s="4"/>
      <c r="Z35163"/>
      <c r="AB35163"/>
      <c r="AC35163"/>
    </row>
    <row r="35164" spans="25:29" x14ac:dyDescent="0.25">
      <c r="Y35164" s="4"/>
      <c r="Z35164"/>
      <c r="AB35164"/>
      <c r="AC35164"/>
    </row>
    <row r="35165" spans="25:29" x14ac:dyDescent="0.25">
      <c r="Y35165" s="4"/>
      <c r="Z35165"/>
      <c r="AB35165"/>
      <c r="AC35165"/>
    </row>
    <row r="35166" spans="25:29" x14ac:dyDescent="0.25">
      <c r="Y35166" s="4"/>
      <c r="Z35166"/>
      <c r="AB35166"/>
      <c r="AC35166"/>
    </row>
    <row r="35167" spans="25:29" x14ac:dyDescent="0.25">
      <c r="Y35167" s="4"/>
      <c r="Z35167"/>
      <c r="AB35167"/>
      <c r="AC35167"/>
    </row>
    <row r="35168" spans="25:29" x14ac:dyDescent="0.25">
      <c r="Y35168" s="4"/>
      <c r="Z35168"/>
      <c r="AB35168"/>
      <c r="AC35168"/>
    </row>
    <row r="35169" spans="25:29" x14ac:dyDescent="0.25">
      <c r="Y35169" s="4"/>
      <c r="Z35169"/>
      <c r="AB35169"/>
      <c r="AC35169"/>
    </row>
    <row r="35170" spans="25:29" x14ac:dyDescent="0.25">
      <c r="Y35170" s="4"/>
      <c r="Z35170"/>
      <c r="AB35170"/>
      <c r="AC35170"/>
    </row>
    <row r="35171" spans="25:29" x14ac:dyDescent="0.25">
      <c r="Y35171" s="4"/>
      <c r="Z35171"/>
      <c r="AB35171"/>
      <c r="AC35171"/>
    </row>
    <row r="35172" spans="25:29" x14ac:dyDescent="0.25">
      <c r="Y35172" s="4"/>
      <c r="Z35172"/>
      <c r="AB35172"/>
      <c r="AC35172"/>
    </row>
    <row r="35173" spans="25:29" x14ac:dyDescent="0.25">
      <c r="Y35173" s="4"/>
      <c r="Z35173"/>
      <c r="AB35173"/>
      <c r="AC35173"/>
    </row>
    <row r="35174" spans="25:29" x14ac:dyDescent="0.25">
      <c r="Y35174" s="4"/>
      <c r="Z35174"/>
      <c r="AB35174"/>
      <c r="AC35174"/>
    </row>
    <row r="35175" spans="25:29" x14ac:dyDescent="0.25">
      <c r="Y35175" s="4"/>
      <c r="Z35175"/>
      <c r="AB35175"/>
      <c r="AC35175"/>
    </row>
    <row r="35176" spans="25:29" x14ac:dyDescent="0.25">
      <c r="Y35176" s="4"/>
      <c r="Z35176"/>
      <c r="AB35176"/>
      <c r="AC35176"/>
    </row>
    <row r="35177" spans="25:29" x14ac:dyDescent="0.25">
      <c r="Y35177" s="4"/>
      <c r="Z35177"/>
      <c r="AB35177"/>
      <c r="AC35177"/>
    </row>
    <row r="35178" spans="25:29" x14ac:dyDescent="0.25">
      <c r="Y35178" s="4"/>
      <c r="Z35178"/>
      <c r="AB35178"/>
      <c r="AC35178"/>
    </row>
    <row r="35179" spans="25:29" x14ac:dyDescent="0.25">
      <c r="Y35179" s="4"/>
      <c r="Z35179"/>
      <c r="AB35179"/>
      <c r="AC35179"/>
    </row>
    <row r="35180" spans="25:29" x14ac:dyDescent="0.25">
      <c r="Y35180" s="4"/>
      <c r="Z35180"/>
      <c r="AB35180"/>
      <c r="AC35180"/>
    </row>
    <row r="35181" spans="25:29" x14ac:dyDescent="0.25">
      <c r="Y35181" s="4"/>
      <c r="Z35181"/>
      <c r="AB35181"/>
      <c r="AC35181"/>
    </row>
    <row r="35182" spans="25:29" x14ac:dyDescent="0.25">
      <c r="Y35182" s="4"/>
      <c r="Z35182"/>
      <c r="AB35182"/>
      <c r="AC35182"/>
    </row>
    <row r="35183" spans="25:29" x14ac:dyDescent="0.25">
      <c r="Y35183" s="4"/>
      <c r="Z35183"/>
      <c r="AB35183"/>
      <c r="AC35183"/>
    </row>
    <row r="35184" spans="25:29" x14ac:dyDescent="0.25">
      <c r="Y35184" s="4"/>
      <c r="Z35184"/>
      <c r="AB35184"/>
      <c r="AC35184"/>
    </row>
    <row r="35185" spans="25:29" x14ac:dyDescent="0.25">
      <c r="Y35185" s="4"/>
      <c r="Z35185"/>
      <c r="AB35185"/>
      <c r="AC35185"/>
    </row>
    <row r="35186" spans="25:29" x14ac:dyDescent="0.25">
      <c r="Y35186" s="4"/>
      <c r="Z35186"/>
      <c r="AB35186"/>
      <c r="AC35186"/>
    </row>
    <row r="35187" spans="25:29" x14ac:dyDescent="0.25">
      <c r="Y35187" s="4"/>
      <c r="Z35187"/>
      <c r="AB35187"/>
      <c r="AC35187"/>
    </row>
    <row r="35188" spans="25:29" x14ac:dyDescent="0.25">
      <c r="Y35188" s="4"/>
      <c r="Z35188"/>
      <c r="AB35188"/>
      <c r="AC35188"/>
    </row>
    <row r="35189" spans="25:29" x14ac:dyDescent="0.25">
      <c r="Y35189" s="4"/>
      <c r="Z35189"/>
      <c r="AB35189"/>
      <c r="AC35189"/>
    </row>
    <row r="35190" spans="25:29" x14ac:dyDescent="0.25">
      <c r="Y35190" s="4"/>
      <c r="Z35190"/>
      <c r="AB35190"/>
      <c r="AC35190"/>
    </row>
    <row r="35191" spans="25:29" x14ac:dyDescent="0.25">
      <c r="Y35191" s="4"/>
      <c r="Z35191"/>
      <c r="AB35191"/>
      <c r="AC35191"/>
    </row>
    <row r="35192" spans="25:29" x14ac:dyDescent="0.25">
      <c r="Y35192" s="4"/>
      <c r="Z35192"/>
      <c r="AB35192"/>
      <c r="AC35192"/>
    </row>
    <row r="35193" spans="25:29" x14ac:dyDescent="0.25">
      <c r="Y35193" s="4"/>
      <c r="Z35193"/>
      <c r="AB35193"/>
      <c r="AC35193"/>
    </row>
    <row r="35194" spans="25:29" x14ac:dyDescent="0.25">
      <c r="Y35194" s="4"/>
      <c r="Z35194"/>
      <c r="AB35194"/>
      <c r="AC35194"/>
    </row>
    <row r="35195" spans="25:29" x14ac:dyDescent="0.25">
      <c r="Y35195" s="4"/>
      <c r="Z35195"/>
      <c r="AB35195"/>
      <c r="AC35195"/>
    </row>
    <row r="35196" spans="25:29" x14ac:dyDescent="0.25">
      <c r="Y35196" s="4"/>
      <c r="Z35196"/>
      <c r="AB35196"/>
      <c r="AC35196"/>
    </row>
    <row r="35197" spans="25:29" x14ac:dyDescent="0.25">
      <c r="Y35197" s="4"/>
      <c r="Z35197"/>
      <c r="AB35197"/>
      <c r="AC35197"/>
    </row>
    <row r="35198" spans="25:29" x14ac:dyDescent="0.25">
      <c r="Y35198" s="4"/>
      <c r="Z35198"/>
      <c r="AB35198"/>
      <c r="AC35198"/>
    </row>
    <row r="35199" spans="25:29" x14ac:dyDescent="0.25">
      <c r="Y35199" s="4"/>
      <c r="Z35199"/>
      <c r="AB35199"/>
      <c r="AC35199"/>
    </row>
    <row r="35200" spans="25:29" x14ac:dyDescent="0.25">
      <c r="Y35200" s="4"/>
      <c r="Z35200"/>
      <c r="AB35200"/>
      <c r="AC35200"/>
    </row>
    <row r="35201" spans="25:29" x14ac:dyDescent="0.25">
      <c r="Y35201" s="4"/>
      <c r="Z35201"/>
      <c r="AB35201"/>
      <c r="AC35201"/>
    </row>
    <row r="35202" spans="25:29" x14ac:dyDescent="0.25">
      <c r="Y35202" s="4"/>
      <c r="Z35202"/>
      <c r="AB35202"/>
      <c r="AC35202"/>
    </row>
    <row r="35203" spans="25:29" x14ac:dyDescent="0.25">
      <c r="Y35203" s="4"/>
      <c r="Z35203"/>
      <c r="AB35203"/>
      <c r="AC35203"/>
    </row>
    <row r="35204" spans="25:29" x14ac:dyDescent="0.25">
      <c r="Y35204" s="4"/>
      <c r="Z35204"/>
      <c r="AB35204"/>
      <c r="AC35204"/>
    </row>
    <row r="35205" spans="25:29" x14ac:dyDescent="0.25">
      <c r="Y35205" s="4"/>
      <c r="Z35205"/>
      <c r="AB35205"/>
      <c r="AC35205"/>
    </row>
    <row r="35206" spans="25:29" x14ac:dyDescent="0.25">
      <c r="Y35206" s="4"/>
      <c r="Z35206"/>
      <c r="AB35206"/>
      <c r="AC35206"/>
    </row>
    <row r="35207" spans="25:29" x14ac:dyDescent="0.25">
      <c r="Y35207" s="4"/>
      <c r="Z35207"/>
      <c r="AB35207"/>
      <c r="AC35207"/>
    </row>
    <row r="35208" spans="25:29" x14ac:dyDescent="0.25">
      <c r="Y35208" s="4"/>
      <c r="Z35208"/>
      <c r="AB35208"/>
      <c r="AC35208"/>
    </row>
    <row r="35209" spans="25:29" x14ac:dyDescent="0.25">
      <c r="Y35209" s="4"/>
      <c r="Z35209"/>
      <c r="AB35209"/>
      <c r="AC35209"/>
    </row>
    <row r="35210" spans="25:29" x14ac:dyDescent="0.25">
      <c r="Y35210" s="4"/>
      <c r="Z35210"/>
      <c r="AB35210"/>
      <c r="AC35210"/>
    </row>
    <row r="35211" spans="25:29" x14ac:dyDescent="0.25">
      <c r="Y35211" s="4"/>
      <c r="Z35211"/>
      <c r="AB35211"/>
      <c r="AC35211"/>
    </row>
    <row r="35212" spans="25:29" x14ac:dyDescent="0.25">
      <c r="Y35212" s="4"/>
      <c r="Z35212"/>
      <c r="AB35212"/>
      <c r="AC35212"/>
    </row>
    <row r="35213" spans="25:29" x14ac:dyDescent="0.25">
      <c r="Y35213" s="4"/>
      <c r="Z35213"/>
      <c r="AB35213"/>
      <c r="AC35213"/>
    </row>
    <row r="35214" spans="25:29" x14ac:dyDescent="0.25">
      <c r="Y35214" s="4"/>
      <c r="Z35214"/>
      <c r="AB35214"/>
      <c r="AC35214"/>
    </row>
    <row r="35215" spans="25:29" x14ac:dyDescent="0.25">
      <c r="Y35215" s="4"/>
      <c r="Z35215"/>
      <c r="AB35215"/>
      <c r="AC35215"/>
    </row>
    <row r="35216" spans="25:29" x14ac:dyDescent="0.25">
      <c r="Y35216" s="4"/>
      <c r="Z35216"/>
      <c r="AB35216"/>
      <c r="AC35216"/>
    </row>
    <row r="35217" spans="25:29" x14ac:dyDescent="0.25">
      <c r="Y35217" s="4"/>
      <c r="Z35217"/>
      <c r="AB35217"/>
      <c r="AC35217"/>
    </row>
    <row r="35218" spans="25:29" x14ac:dyDescent="0.25">
      <c r="Y35218" s="4"/>
      <c r="Z35218"/>
      <c r="AB35218"/>
      <c r="AC35218"/>
    </row>
    <row r="35219" spans="25:29" x14ac:dyDescent="0.25">
      <c r="Y35219" s="4"/>
      <c r="Z35219"/>
      <c r="AB35219"/>
      <c r="AC35219"/>
    </row>
    <row r="35220" spans="25:29" x14ac:dyDescent="0.25">
      <c r="Y35220" s="4"/>
      <c r="Z35220"/>
      <c r="AB35220"/>
      <c r="AC35220"/>
    </row>
    <row r="35221" spans="25:29" x14ac:dyDescent="0.25">
      <c r="Y35221" s="4"/>
      <c r="Z35221"/>
      <c r="AB35221"/>
      <c r="AC35221"/>
    </row>
    <row r="35222" spans="25:29" x14ac:dyDescent="0.25">
      <c r="Y35222" s="4"/>
      <c r="Z35222"/>
      <c r="AB35222"/>
      <c r="AC35222"/>
    </row>
    <row r="35223" spans="25:29" x14ac:dyDescent="0.25">
      <c r="Y35223" s="4"/>
      <c r="Z35223"/>
      <c r="AB35223"/>
      <c r="AC35223"/>
    </row>
    <row r="35224" spans="25:29" x14ac:dyDescent="0.25">
      <c r="Y35224" s="4"/>
      <c r="Z35224"/>
      <c r="AB35224"/>
      <c r="AC35224"/>
    </row>
    <row r="35225" spans="25:29" x14ac:dyDescent="0.25">
      <c r="Y35225" s="4"/>
      <c r="Z35225"/>
      <c r="AB35225"/>
      <c r="AC35225"/>
    </row>
    <row r="35226" spans="25:29" x14ac:dyDescent="0.25">
      <c r="Y35226" s="4"/>
      <c r="Z35226"/>
      <c r="AB35226"/>
      <c r="AC35226"/>
    </row>
    <row r="35227" spans="25:29" x14ac:dyDescent="0.25">
      <c r="Y35227" s="4"/>
      <c r="Z35227"/>
      <c r="AB35227"/>
      <c r="AC35227"/>
    </row>
    <row r="35228" spans="25:29" x14ac:dyDescent="0.25">
      <c r="Y35228" s="4"/>
      <c r="Z35228"/>
      <c r="AB35228"/>
      <c r="AC35228"/>
    </row>
    <row r="35229" spans="25:29" x14ac:dyDescent="0.25">
      <c r="Y35229" s="4"/>
      <c r="Z35229"/>
      <c r="AB35229"/>
      <c r="AC35229"/>
    </row>
    <row r="35230" spans="25:29" x14ac:dyDescent="0.25">
      <c r="Y35230" s="4"/>
      <c r="Z35230"/>
      <c r="AB35230"/>
      <c r="AC35230"/>
    </row>
    <row r="35231" spans="25:29" x14ac:dyDescent="0.25">
      <c r="Y35231" s="4"/>
      <c r="Z35231"/>
      <c r="AB35231"/>
      <c r="AC35231"/>
    </row>
    <row r="35232" spans="25:29" x14ac:dyDescent="0.25">
      <c r="Y35232" s="4"/>
      <c r="Z35232"/>
      <c r="AB35232"/>
      <c r="AC35232"/>
    </row>
    <row r="35233" spans="25:29" x14ac:dyDescent="0.25">
      <c r="Y35233" s="4"/>
      <c r="Z35233"/>
      <c r="AB35233"/>
      <c r="AC35233"/>
    </row>
    <row r="35234" spans="25:29" x14ac:dyDescent="0.25">
      <c r="Y35234" s="4"/>
      <c r="Z35234"/>
      <c r="AB35234"/>
      <c r="AC35234"/>
    </row>
    <row r="35235" spans="25:29" x14ac:dyDescent="0.25">
      <c r="Y35235" s="4"/>
      <c r="Z35235"/>
      <c r="AB35235"/>
      <c r="AC35235"/>
    </row>
    <row r="35236" spans="25:29" x14ac:dyDescent="0.25">
      <c r="Y35236" s="4"/>
      <c r="Z35236"/>
      <c r="AB35236"/>
      <c r="AC35236"/>
    </row>
    <row r="35237" spans="25:29" x14ac:dyDescent="0.25">
      <c r="Y35237" s="4"/>
      <c r="Z35237"/>
      <c r="AB35237"/>
      <c r="AC35237"/>
    </row>
    <row r="35238" spans="25:29" x14ac:dyDescent="0.25">
      <c r="Y35238" s="4"/>
      <c r="Z35238"/>
      <c r="AB35238"/>
      <c r="AC35238"/>
    </row>
    <row r="35239" spans="25:29" x14ac:dyDescent="0.25">
      <c r="Y35239" s="4"/>
      <c r="Z35239"/>
      <c r="AB35239"/>
      <c r="AC35239"/>
    </row>
    <row r="35240" spans="25:29" x14ac:dyDescent="0.25">
      <c r="Y35240" s="4"/>
      <c r="Z35240"/>
      <c r="AB35240"/>
      <c r="AC35240"/>
    </row>
    <row r="35241" spans="25:29" x14ac:dyDescent="0.25">
      <c r="Y35241" s="4"/>
      <c r="Z35241"/>
      <c r="AB35241"/>
      <c r="AC35241"/>
    </row>
    <row r="35242" spans="25:29" x14ac:dyDescent="0.25">
      <c r="Y35242" s="4"/>
      <c r="Z35242"/>
      <c r="AB35242"/>
      <c r="AC35242"/>
    </row>
    <row r="35243" spans="25:29" x14ac:dyDescent="0.25">
      <c r="Y35243" s="4"/>
      <c r="Z35243"/>
      <c r="AB35243"/>
      <c r="AC35243"/>
    </row>
    <row r="35244" spans="25:29" x14ac:dyDescent="0.25">
      <c r="Y35244" s="4"/>
      <c r="Z35244"/>
      <c r="AB35244"/>
      <c r="AC35244"/>
    </row>
    <row r="35245" spans="25:29" x14ac:dyDescent="0.25">
      <c r="Y35245" s="4"/>
      <c r="Z35245"/>
      <c r="AB35245"/>
      <c r="AC35245"/>
    </row>
    <row r="35246" spans="25:29" x14ac:dyDescent="0.25">
      <c r="Y35246" s="4"/>
      <c r="Z35246"/>
      <c r="AB35246"/>
      <c r="AC35246"/>
    </row>
    <row r="35247" spans="25:29" x14ac:dyDescent="0.25">
      <c r="Y35247" s="4"/>
      <c r="Z35247"/>
      <c r="AB35247"/>
      <c r="AC35247"/>
    </row>
    <row r="35248" spans="25:29" x14ac:dyDescent="0.25">
      <c r="Y35248" s="4"/>
      <c r="Z35248"/>
      <c r="AB35248"/>
      <c r="AC35248"/>
    </row>
    <row r="35249" spans="25:29" x14ac:dyDescent="0.25">
      <c r="Y35249" s="4"/>
      <c r="Z35249"/>
      <c r="AB35249"/>
      <c r="AC35249"/>
    </row>
    <row r="35250" spans="25:29" x14ac:dyDescent="0.25">
      <c r="Y35250" s="4"/>
      <c r="Z35250"/>
      <c r="AB35250"/>
      <c r="AC35250"/>
    </row>
    <row r="35251" spans="25:29" x14ac:dyDescent="0.25">
      <c r="Y35251" s="4"/>
      <c r="Z35251"/>
      <c r="AB35251"/>
      <c r="AC35251"/>
    </row>
    <row r="35252" spans="25:29" x14ac:dyDescent="0.25">
      <c r="Y35252" s="4"/>
      <c r="Z35252"/>
      <c r="AB35252"/>
      <c r="AC35252"/>
    </row>
    <row r="35253" spans="25:29" x14ac:dyDescent="0.25">
      <c r="Y35253" s="4"/>
      <c r="Z35253"/>
      <c r="AB35253"/>
      <c r="AC35253"/>
    </row>
    <row r="35254" spans="25:29" x14ac:dyDescent="0.25">
      <c r="Y35254" s="4"/>
      <c r="Z35254"/>
      <c r="AB35254"/>
      <c r="AC35254"/>
    </row>
    <row r="35255" spans="25:29" x14ac:dyDescent="0.25">
      <c r="Y35255" s="4"/>
      <c r="Z35255"/>
      <c r="AB35255"/>
      <c r="AC35255"/>
    </row>
    <row r="35256" spans="25:29" x14ac:dyDescent="0.25">
      <c r="Y35256" s="4"/>
      <c r="Z35256"/>
      <c r="AB35256"/>
      <c r="AC35256"/>
    </row>
    <row r="35257" spans="25:29" x14ac:dyDescent="0.25">
      <c r="Y35257" s="4"/>
      <c r="Z35257"/>
      <c r="AB35257"/>
      <c r="AC35257"/>
    </row>
    <row r="35258" spans="25:29" x14ac:dyDescent="0.25">
      <c r="Y35258" s="4"/>
      <c r="Z35258"/>
      <c r="AB35258"/>
      <c r="AC35258"/>
    </row>
    <row r="35259" spans="25:29" x14ac:dyDescent="0.25">
      <c r="Y35259" s="4"/>
      <c r="Z35259"/>
      <c r="AB35259"/>
      <c r="AC35259"/>
    </row>
    <row r="35260" spans="25:29" x14ac:dyDescent="0.25">
      <c r="Y35260" s="4"/>
      <c r="Z35260"/>
      <c r="AB35260"/>
      <c r="AC35260"/>
    </row>
    <row r="35261" spans="25:29" x14ac:dyDescent="0.25">
      <c r="Y35261" s="4"/>
      <c r="Z35261"/>
      <c r="AB35261"/>
      <c r="AC35261"/>
    </row>
    <row r="35262" spans="25:29" x14ac:dyDescent="0.25">
      <c r="Y35262" s="4"/>
      <c r="Z35262"/>
      <c r="AB35262"/>
      <c r="AC35262"/>
    </row>
    <row r="35263" spans="25:29" x14ac:dyDescent="0.25">
      <c r="Y35263" s="4"/>
      <c r="Z35263"/>
      <c r="AB35263"/>
      <c r="AC35263"/>
    </row>
    <row r="35264" spans="25:29" x14ac:dyDescent="0.25">
      <c r="Y35264" s="4"/>
      <c r="Z35264"/>
      <c r="AB35264"/>
      <c r="AC35264"/>
    </row>
    <row r="35265" spans="25:29" x14ac:dyDescent="0.25">
      <c r="Y35265" s="4"/>
      <c r="Z35265"/>
      <c r="AB35265"/>
      <c r="AC35265"/>
    </row>
    <row r="35266" spans="25:29" x14ac:dyDescent="0.25">
      <c r="Y35266" s="4"/>
      <c r="Z35266"/>
      <c r="AB35266"/>
      <c r="AC35266"/>
    </row>
    <row r="35267" spans="25:29" x14ac:dyDescent="0.25">
      <c r="Y35267" s="4"/>
      <c r="Z35267"/>
      <c r="AB35267"/>
      <c r="AC35267"/>
    </row>
    <row r="35268" spans="25:29" x14ac:dyDescent="0.25">
      <c r="Y35268" s="4"/>
      <c r="Z35268"/>
      <c r="AB35268"/>
      <c r="AC35268"/>
    </row>
    <row r="35269" spans="25:29" x14ac:dyDescent="0.25">
      <c r="Y35269" s="4"/>
      <c r="Z35269"/>
      <c r="AB35269"/>
      <c r="AC35269"/>
    </row>
    <row r="35270" spans="25:29" x14ac:dyDescent="0.25">
      <c r="Y35270" s="4"/>
      <c r="Z35270"/>
      <c r="AB35270"/>
      <c r="AC35270"/>
    </row>
    <row r="35271" spans="25:29" x14ac:dyDescent="0.25">
      <c r="Y35271" s="4"/>
      <c r="Z35271"/>
      <c r="AB35271"/>
      <c r="AC35271"/>
    </row>
    <row r="35272" spans="25:29" x14ac:dyDescent="0.25">
      <c r="Y35272" s="4"/>
      <c r="Z35272"/>
      <c r="AB35272"/>
      <c r="AC35272"/>
    </row>
    <row r="35273" spans="25:29" x14ac:dyDescent="0.25">
      <c r="Y35273" s="4"/>
      <c r="Z35273"/>
      <c r="AB35273"/>
      <c r="AC35273"/>
    </row>
    <row r="35274" spans="25:29" x14ac:dyDescent="0.25">
      <c r="Y35274" s="4"/>
      <c r="Z35274"/>
      <c r="AB35274"/>
      <c r="AC35274"/>
    </row>
    <row r="35275" spans="25:29" x14ac:dyDescent="0.25">
      <c r="Y35275" s="4"/>
      <c r="Z35275"/>
      <c r="AB35275"/>
      <c r="AC35275"/>
    </row>
    <row r="35276" spans="25:29" x14ac:dyDescent="0.25">
      <c r="Y35276" s="4"/>
      <c r="Z35276"/>
      <c r="AB35276"/>
      <c r="AC35276"/>
    </row>
    <row r="35277" spans="25:29" x14ac:dyDescent="0.25">
      <c r="Y35277" s="4"/>
      <c r="Z35277"/>
      <c r="AB35277"/>
      <c r="AC35277"/>
    </row>
    <row r="35278" spans="25:29" x14ac:dyDescent="0.25">
      <c r="Y35278" s="4"/>
      <c r="Z35278"/>
      <c r="AB35278"/>
      <c r="AC35278"/>
    </row>
    <row r="35279" spans="25:29" x14ac:dyDescent="0.25">
      <c r="Y35279" s="4"/>
      <c r="Z35279"/>
      <c r="AB35279"/>
      <c r="AC35279"/>
    </row>
    <row r="35280" spans="25:29" x14ac:dyDescent="0.25">
      <c r="Y35280" s="4"/>
      <c r="Z35280"/>
      <c r="AB35280"/>
      <c r="AC35280"/>
    </row>
    <row r="35281" spans="25:29" x14ac:dyDescent="0.25">
      <c r="Y35281" s="4"/>
      <c r="Z35281"/>
      <c r="AB35281"/>
      <c r="AC35281"/>
    </row>
    <row r="35282" spans="25:29" x14ac:dyDescent="0.25">
      <c r="Y35282" s="4"/>
      <c r="Z35282"/>
      <c r="AB35282"/>
      <c r="AC35282"/>
    </row>
    <row r="35283" spans="25:29" x14ac:dyDescent="0.25">
      <c r="Y35283" s="4"/>
      <c r="Z35283"/>
      <c r="AB35283"/>
      <c r="AC35283"/>
    </row>
    <row r="35284" spans="25:29" x14ac:dyDescent="0.25">
      <c r="Y35284" s="4"/>
      <c r="Z35284"/>
      <c r="AB35284"/>
      <c r="AC35284"/>
    </row>
    <row r="35285" spans="25:29" x14ac:dyDescent="0.25">
      <c r="Y35285" s="4"/>
      <c r="Z35285"/>
      <c r="AB35285"/>
      <c r="AC35285"/>
    </row>
    <row r="35286" spans="25:29" x14ac:dyDescent="0.25">
      <c r="Y35286" s="4"/>
      <c r="Z35286"/>
      <c r="AB35286"/>
      <c r="AC35286"/>
    </row>
    <row r="35287" spans="25:29" x14ac:dyDescent="0.25">
      <c r="Y35287" s="4"/>
      <c r="Z35287"/>
      <c r="AB35287"/>
      <c r="AC35287"/>
    </row>
    <row r="35288" spans="25:29" x14ac:dyDescent="0.25">
      <c r="Y35288" s="4"/>
      <c r="Z35288"/>
      <c r="AB35288"/>
      <c r="AC35288"/>
    </row>
    <row r="35289" spans="25:29" x14ac:dyDescent="0.25">
      <c r="Y35289" s="4"/>
      <c r="Z35289"/>
      <c r="AB35289"/>
      <c r="AC35289"/>
    </row>
    <row r="35290" spans="25:29" x14ac:dyDescent="0.25">
      <c r="Y35290" s="4"/>
      <c r="Z35290"/>
      <c r="AB35290"/>
      <c r="AC35290"/>
    </row>
    <row r="35291" spans="25:29" x14ac:dyDescent="0.25">
      <c r="Y35291" s="4"/>
      <c r="Z35291"/>
      <c r="AB35291"/>
      <c r="AC35291"/>
    </row>
    <row r="35292" spans="25:29" x14ac:dyDescent="0.25">
      <c r="Y35292" s="4"/>
      <c r="Z35292"/>
      <c r="AB35292"/>
      <c r="AC35292"/>
    </row>
    <row r="35293" spans="25:29" x14ac:dyDescent="0.25">
      <c r="Y35293" s="4"/>
      <c r="Z35293"/>
      <c r="AB35293"/>
      <c r="AC35293"/>
    </row>
    <row r="35294" spans="25:29" x14ac:dyDescent="0.25">
      <c r="Y35294" s="4"/>
      <c r="Z35294"/>
      <c r="AB35294"/>
      <c r="AC35294"/>
    </row>
    <row r="35295" spans="25:29" x14ac:dyDescent="0.25">
      <c r="Y35295" s="4"/>
      <c r="Z35295"/>
      <c r="AB35295"/>
      <c r="AC35295"/>
    </row>
    <row r="35296" spans="25:29" x14ac:dyDescent="0.25">
      <c r="Y35296" s="4"/>
      <c r="Z35296"/>
      <c r="AB35296"/>
      <c r="AC35296"/>
    </row>
    <row r="35297" spans="25:29" x14ac:dyDescent="0.25">
      <c r="Y35297" s="4"/>
      <c r="Z35297"/>
      <c r="AB35297"/>
      <c r="AC35297"/>
    </row>
    <row r="35298" spans="25:29" x14ac:dyDescent="0.25">
      <c r="Y35298" s="4"/>
      <c r="Z35298"/>
      <c r="AB35298"/>
      <c r="AC35298"/>
    </row>
    <row r="35299" spans="25:29" x14ac:dyDescent="0.25">
      <c r="Y35299" s="4"/>
      <c r="Z35299"/>
      <c r="AB35299"/>
      <c r="AC35299"/>
    </row>
    <row r="35300" spans="25:29" x14ac:dyDescent="0.25">
      <c r="Y35300" s="4"/>
      <c r="Z35300"/>
      <c r="AB35300"/>
      <c r="AC35300"/>
    </row>
    <row r="35301" spans="25:29" x14ac:dyDescent="0.25">
      <c r="Y35301" s="4"/>
      <c r="Z35301"/>
      <c r="AB35301"/>
      <c r="AC35301"/>
    </row>
    <row r="35302" spans="25:29" x14ac:dyDescent="0.25">
      <c r="Y35302" s="4"/>
      <c r="Z35302"/>
      <c r="AB35302"/>
      <c r="AC35302"/>
    </row>
    <row r="35303" spans="25:29" x14ac:dyDescent="0.25">
      <c r="Y35303" s="4"/>
      <c r="Z35303"/>
      <c r="AB35303"/>
      <c r="AC35303"/>
    </row>
    <row r="35304" spans="25:29" x14ac:dyDescent="0.25">
      <c r="Y35304" s="4"/>
      <c r="Z35304"/>
      <c r="AB35304"/>
      <c r="AC35304"/>
    </row>
    <row r="35305" spans="25:29" x14ac:dyDescent="0.25">
      <c r="Y35305" s="4"/>
      <c r="Z35305"/>
      <c r="AB35305"/>
      <c r="AC35305"/>
    </row>
    <row r="35306" spans="25:29" x14ac:dyDescent="0.25">
      <c r="Y35306" s="4"/>
      <c r="Z35306"/>
      <c r="AB35306"/>
      <c r="AC35306"/>
    </row>
    <row r="35307" spans="25:29" x14ac:dyDescent="0.25">
      <c r="Y35307" s="4"/>
      <c r="Z35307"/>
      <c r="AB35307"/>
      <c r="AC35307"/>
    </row>
    <row r="35308" spans="25:29" x14ac:dyDescent="0.25">
      <c r="Y35308" s="4"/>
      <c r="Z35308"/>
      <c r="AB35308"/>
      <c r="AC35308"/>
    </row>
    <row r="35309" spans="25:29" x14ac:dyDescent="0.25">
      <c r="Y35309" s="4"/>
      <c r="Z35309"/>
      <c r="AB35309"/>
      <c r="AC35309"/>
    </row>
    <row r="35310" spans="25:29" x14ac:dyDescent="0.25">
      <c r="Y35310" s="4"/>
      <c r="Z35310"/>
      <c r="AB35310"/>
      <c r="AC35310"/>
    </row>
    <row r="35311" spans="25:29" x14ac:dyDescent="0.25">
      <c r="Y35311" s="4"/>
      <c r="Z35311"/>
      <c r="AB35311"/>
      <c r="AC35311"/>
    </row>
    <row r="35312" spans="25:29" x14ac:dyDescent="0.25">
      <c r="Y35312" s="4"/>
      <c r="Z35312"/>
      <c r="AB35312"/>
      <c r="AC35312"/>
    </row>
    <row r="35313" spans="25:29" x14ac:dyDescent="0.25">
      <c r="Y35313" s="4"/>
      <c r="Z35313"/>
      <c r="AB35313"/>
      <c r="AC35313"/>
    </row>
    <row r="35314" spans="25:29" x14ac:dyDescent="0.25">
      <c r="Y35314" s="4"/>
      <c r="Z35314"/>
      <c r="AB35314"/>
      <c r="AC35314"/>
    </row>
    <row r="35315" spans="25:29" x14ac:dyDescent="0.25">
      <c r="Y35315" s="4"/>
      <c r="Z35315"/>
      <c r="AB35315"/>
      <c r="AC35315"/>
    </row>
    <row r="35316" spans="25:29" x14ac:dyDescent="0.25">
      <c r="Y35316" s="4"/>
      <c r="Z35316"/>
      <c r="AB35316"/>
      <c r="AC35316"/>
    </row>
    <row r="35317" spans="25:29" x14ac:dyDescent="0.25">
      <c r="Y35317" s="4"/>
      <c r="Z35317"/>
      <c r="AB35317"/>
      <c r="AC35317"/>
    </row>
    <row r="35318" spans="25:29" x14ac:dyDescent="0.25">
      <c r="Y35318" s="4"/>
      <c r="Z35318"/>
      <c r="AB35318"/>
      <c r="AC35318"/>
    </row>
    <row r="35319" spans="25:29" x14ac:dyDescent="0.25">
      <c r="Y35319" s="4"/>
      <c r="Z35319"/>
      <c r="AB35319"/>
      <c r="AC35319"/>
    </row>
    <row r="35320" spans="25:29" x14ac:dyDescent="0.25">
      <c r="Y35320" s="4"/>
      <c r="Z35320"/>
      <c r="AB35320"/>
      <c r="AC35320"/>
    </row>
    <row r="35321" spans="25:29" x14ac:dyDescent="0.25">
      <c r="Y35321" s="4"/>
      <c r="Z35321"/>
      <c r="AB35321"/>
      <c r="AC35321"/>
    </row>
    <row r="35322" spans="25:29" x14ac:dyDescent="0.25">
      <c r="Y35322" s="4"/>
      <c r="Z35322"/>
      <c r="AB35322"/>
      <c r="AC35322"/>
    </row>
    <row r="35323" spans="25:29" x14ac:dyDescent="0.25">
      <c r="Y35323" s="4"/>
      <c r="Z35323"/>
      <c r="AB35323"/>
      <c r="AC35323"/>
    </row>
    <row r="35324" spans="25:29" x14ac:dyDescent="0.25">
      <c r="Y35324" s="4"/>
      <c r="Z35324"/>
      <c r="AB35324"/>
      <c r="AC35324"/>
    </row>
    <row r="35325" spans="25:29" x14ac:dyDescent="0.25">
      <c r="Y35325" s="4"/>
      <c r="Z35325"/>
      <c r="AB35325"/>
      <c r="AC35325"/>
    </row>
    <row r="35326" spans="25:29" x14ac:dyDescent="0.25">
      <c r="Y35326" s="4"/>
      <c r="Z35326"/>
      <c r="AB35326"/>
      <c r="AC35326"/>
    </row>
    <row r="35327" spans="25:29" x14ac:dyDescent="0.25">
      <c r="Y35327" s="4"/>
      <c r="Z35327"/>
      <c r="AB35327"/>
      <c r="AC35327"/>
    </row>
    <row r="35328" spans="25:29" x14ac:dyDescent="0.25">
      <c r="Y35328" s="4"/>
      <c r="Z35328"/>
      <c r="AB35328"/>
      <c r="AC35328"/>
    </row>
    <row r="35329" spans="25:29" x14ac:dyDescent="0.25">
      <c r="Y35329" s="4"/>
      <c r="Z35329"/>
      <c r="AB35329"/>
      <c r="AC35329"/>
    </row>
    <row r="35330" spans="25:29" x14ac:dyDescent="0.25">
      <c r="Y35330" s="4"/>
      <c r="Z35330"/>
      <c r="AB35330"/>
      <c r="AC35330"/>
    </row>
    <row r="35331" spans="25:29" x14ac:dyDescent="0.25">
      <c r="Y35331" s="4"/>
      <c r="Z35331"/>
      <c r="AB35331"/>
      <c r="AC35331"/>
    </row>
    <row r="35332" spans="25:29" x14ac:dyDescent="0.25">
      <c r="Y35332" s="4"/>
      <c r="Z35332"/>
      <c r="AB35332"/>
      <c r="AC35332"/>
    </row>
    <row r="35333" spans="25:29" x14ac:dyDescent="0.25">
      <c r="Y35333" s="4"/>
      <c r="Z35333"/>
      <c r="AB35333"/>
      <c r="AC35333"/>
    </row>
    <row r="35334" spans="25:29" x14ac:dyDescent="0.25">
      <c r="Y35334" s="4"/>
      <c r="Z35334"/>
      <c r="AB35334"/>
      <c r="AC35334"/>
    </row>
    <row r="35335" spans="25:29" x14ac:dyDescent="0.25">
      <c r="Y35335" s="4"/>
      <c r="Z35335"/>
      <c r="AB35335"/>
      <c r="AC35335"/>
    </row>
    <row r="35336" spans="25:29" x14ac:dyDescent="0.25">
      <c r="Y35336" s="4"/>
      <c r="Z35336"/>
      <c r="AB35336"/>
      <c r="AC35336"/>
    </row>
    <row r="35337" spans="25:29" x14ac:dyDescent="0.25">
      <c r="Y35337" s="4"/>
      <c r="Z35337"/>
      <c r="AB35337"/>
      <c r="AC35337"/>
    </row>
    <row r="35338" spans="25:29" x14ac:dyDescent="0.25">
      <c r="Y35338" s="4"/>
      <c r="Z35338"/>
      <c r="AB35338"/>
      <c r="AC35338"/>
    </row>
    <row r="35339" spans="25:29" x14ac:dyDescent="0.25">
      <c r="Y35339" s="4"/>
      <c r="Z35339"/>
      <c r="AB35339"/>
      <c r="AC35339"/>
    </row>
    <row r="35340" spans="25:29" x14ac:dyDescent="0.25">
      <c r="Y35340" s="4"/>
      <c r="Z35340"/>
      <c r="AB35340"/>
      <c r="AC35340"/>
    </row>
    <row r="35341" spans="25:29" x14ac:dyDescent="0.25">
      <c r="Y35341" s="4"/>
      <c r="Z35341"/>
      <c r="AB35341"/>
      <c r="AC35341"/>
    </row>
    <row r="35342" spans="25:29" x14ac:dyDescent="0.25">
      <c r="Y35342" s="4"/>
      <c r="Z35342"/>
      <c r="AB35342"/>
      <c r="AC35342"/>
    </row>
    <row r="35343" spans="25:29" x14ac:dyDescent="0.25">
      <c r="Y35343" s="4"/>
      <c r="Z35343"/>
      <c r="AB35343"/>
      <c r="AC35343"/>
    </row>
    <row r="35344" spans="25:29" x14ac:dyDescent="0.25">
      <c r="Y35344" s="4"/>
      <c r="Z35344"/>
      <c r="AB35344"/>
      <c r="AC35344"/>
    </row>
    <row r="35345" spans="25:29" x14ac:dyDescent="0.25">
      <c r="Y35345" s="4"/>
      <c r="Z35345"/>
      <c r="AB35345"/>
      <c r="AC35345"/>
    </row>
    <row r="35346" spans="25:29" x14ac:dyDescent="0.25">
      <c r="Y35346" s="4"/>
      <c r="Z35346"/>
      <c r="AB35346"/>
      <c r="AC35346"/>
    </row>
    <row r="35347" spans="25:29" x14ac:dyDescent="0.25">
      <c r="Y35347" s="4"/>
      <c r="Z35347"/>
      <c r="AB35347"/>
      <c r="AC35347"/>
    </row>
    <row r="35348" spans="25:29" x14ac:dyDescent="0.25">
      <c r="Y35348" s="4"/>
      <c r="Z35348"/>
      <c r="AB35348"/>
      <c r="AC35348"/>
    </row>
    <row r="35349" spans="25:29" x14ac:dyDescent="0.25">
      <c r="Y35349" s="4"/>
      <c r="Z35349"/>
      <c r="AB35349"/>
      <c r="AC35349"/>
    </row>
    <row r="35350" spans="25:29" x14ac:dyDescent="0.25">
      <c r="Y35350" s="4"/>
      <c r="Z35350"/>
      <c r="AB35350"/>
      <c r="AC35350"/>
    </row>
    <row r="35351" spans="25:29" x14ac:dyDescent="0.25">
      <c r="Y35351" s="4"/>
      <c r="Z35351"/>
      <c r="AB35351"/>
      <c r="AC35351"/>
    </row>
    <row r="35352" spans="25:29" x14ac:dyDescent="0.25">
      <c r="Y35352" s="4"/>
      <c r="Z35352"/>
      <c r="AB35352"/>
      <c r="AC35352"/>
    </row>
    <row r="35353" spans="25:29" x14ac:dyDescent="0.25">
      <c r="Y35353" s="4"/>
      <c r="Z35353"/>
      <c r="AB35353"/>
      <c r="AC35353"/>
    </row>
    <row r="35354" spans="25:29" x14ac:dyDescent="0.25">
      <c r="Y35354" s="4"/>
      <c r="Z35354"/>
      <c r="AB35354"/>
      <c r="AC35354"/>
    </row>
    <row r="35355" spans="25:29" x14ac:dyDescent="0.25">
      <c r="Y35355" s="4"/>
      <c r="Z35355"/>
      <c r="AB35355"/>
      <c r="AC35355"/>
    </row>
    <row r="35356" spans="25:29" x14ac:dyDescent="0.25">
      <c r="Y35356" s="4"/>
      <c r="Z35356"/>
      <c r="AB35356"/>
      <c r="AC35356"/>
    </row>
    <row r="35357" spans="25:29" x14ac:dyDescent="0.25">
      <c r="Y35357" s="4"/>
      <c r="Z35357"/>
      <c r="AB35357"/>
      <c r="AC35357"/>
    </row>
    <row r="35358" spans="25:29" x14ac:dyDescent="0.25">
      <c r="Y35358" s="4"/>
      <c r="Z35358"/>
      <c r="AB35358"/>
      <c r="AC35358"/>
    </row>
    <row r="35359" spans="25:29" x14ac:dyDescent="0.25">
      <c r="Y35359" s="4"/>
      <c r="Z35359"/>
      <c r="AB35359"/>
      <c r="AC35359"/>
    </row>
    <row r="35360" spans="25:29" x14ac:dyDescent="0.25">
      <c r="Y35360" s="4"/>
      <c r="Z35360"/>
      <c r="AB35360"/>
      <c r="AC35360"/>
    </row>
    <row r="35361" spans="25:29" x14ac:dyDescent="0.25">
      <c r="Y35361" s="4"/>
      <c r="Z35361"/>
      <c r="AB35361"/>
      <c r="AC35361"/>
    </row>
    <row r="35362" spans="25:29" x14ac:dyDescent="0.25">
      <c r="Y35362" s="4"/>
      <c r="Z35362"/>
      <c r="AB35362"/>
      <c r="AC35362"/>
    </row>
    <row r="35363" spans="25:29" x14ac:dyDescent="0.25">
      <c r="Y35363" s="4"/>
      <c r="Z35363"/>
      <c r="AB35363"/>
      <c r="AC35363"/>
    </row>
    <row r="35364" spans="25:29" x14ac:dyDescent="0.25">
      <c r="Y35364" s="4"/>
      <c r="Z35364"/>
      <c r="AB35364"/>
      <c r="AC35364"/>
    </row>
    <row r="35365" spans="25:29" x14ac:dyDescent="0.25">
      <c r="Y35365" s="4"/>
      <c r="Z35365"/>
      <c r="AB35365"/>
      <c r="AC35365"/>
    </row>
    <row r="35366" spans="25:29" x14ac:dyDescent="0.25">
      <c r="Y35366" s="4"/>
      <c r="Z35366"/>
      <c r="AB35366"/>
      <c r="AC35366"/>
    </row>
    <row r="35367" spans="25:29" x14ac:dyDescent="0.25">
      <c r="Y35367" s="4"/>
      <c r="Z35367"/>
      <c r="AB35367"/>
      <c r="AC35367"/>
    </row>
    <row r="35368" spans="25:29" x14ac:dyDescent="0.25">
      <c r="Y35368" s="4"/>
      <c r="Z35368"/>
      <c r="AB35368"/>
      <c r="AC35368"/>
    </row>
    <row r="35369" spans="25:29" x14ac:dyDescent="0.25">
      <c r="Y35369" s="4"/>
      <c r="Z35369"/>
      <c r="AB35369"/>
      <c r="AC35369"/>
    </row>
    <row r="35370" spans="25:29" x14ac:dyDescent="0.25">
      <c r="Y35370" s="4"/>
      <c r="Z35370"/>
      <c r="AB35370"/>
      <c r="AC35370"/>
    </row>
    <row r="35371" spans="25:29" x14ac:dyDescent="0.25">
      <c r="Y35371" s="4"/>
      <c r="Z35371"/>
      <c r="AB35371"/>
      <c r="AC35371"/>
    </row>
    <row r="35372" spans="25:29" x14ac:dyDescent="0.25">
      <c r="Y35372" s="4"/>
      <c r="Z35372"/>
      <c r="AB35372"/>
      <c r="AC35372"/>
    </row>
    <row r="35373" spans="25:29" x14ac:dyDescent="0.25">
      <c r="Y35373" s="4"/>
      <c r="Z35373"/>
      <c r="AB35373"/>
      <c r="AC35373"/>
    </row>
    <row r="35374" spans="25:29" x14ac:dyDescent="0.25">
      <c r="Y35374" s="4"/>
      <c r="Z35374"/>
      <c r="AB35374"/>
      <c r="AC35374"/>
    </row>
    <row r="35375" spans="25:29" x14ac:dyDescent="0.25">
      <c r="Y35375" s="4"/>
      <c r="Z35375"/>
      <c r="AB35375"/>
      <c r="AC35375"/>
    </row>
    <row r="35376" spans="25:29" x14ac:dyDescent="0.25">
      <c r="Y35376" s="4"/>
      <c r="Z35376"/>
      <c r="AB35376"/>
      <c r="AC35376"/>
    </row>
    <row r="35377" spans="25:29" x14ac:dyDescent="0.25">
      <c r="Y35377" s="4"/>
      <c r="Z35377"/>
      <c r="AB35377"/>
      <c r="AC35377"/>
    </row>
    <row r="35378" spans="25:29" x14ac:dyDescent="0.25">
      <c r="Y35378" s="4"/>
      <c r="Z35378"/>
      <c r="AB35378"/>
      <c r="AC35378"/>
    </row>
    <row r="35379" spans="25:29" x14ac:dyDescent="0.25">
      <c r="Y35379" s="4"/>
      <c r="Z35379"/>
      <c r="AB35379"/>
      <c r="AC35379"/>
    </row>
    <row r="35380" spans="25:29" x14ac:dyDescent="0.25">
      <c r="Y35380" s="4"/>
      <c r="Z35380"/>
      <c r="AB35380"/>
      <c r="AC35380"/>
    </row>
    <row r="35381" spans="25:29" x14ac:dyDescent="0.25">
      <c r="Y35381" s="4"/>
      <c r="Z35381"/>
      <c r="AB35381"/>
      <c r="AC35381"/>
    </row>
    <row r="35382" spans="25:29" x14ac:dyDescent="0.25">
      <c r="Y35382" s="4"/>
      <c r="Z35382"/>
      <c r="AB35382"/>
      <c r="AC35382"/>
    </row>
    <row r="35383" spans="25:29" x14ac:dyDescent="0.25">
      <c r="Y35383" s="4"/>
      <c r="Z35383"/>
      <c r="AB35383"/>
      <c r="AC35383"/>
    </row>
    <row r="35384" spans="25:29" x14ac:dyDescent="0.25">
      <c r="Y35384" s="4"/>
      <c r="Z35384"/>
      <c r="AB35384"/>
      <c r="AC35384"/>
    </row>
    <row r="35385" spans="25:29" x14ac:dyDescent="0.25">
      <c r="Y35385" s="4"/>
      <c r="Z35385"/>
      <c r="AB35385"/>
      <c r="AC35385"/>
    </row>
    <row r="35386" spans="25:29" x14ac:dyDescent="0.25">
      <c r="Y35386" s="4"/>
      <c r="Z35386"/>
      <c r="AB35386"/>
      <c r="AC35386"/>
    </row>
    <row r="35387" spans="25:29" x14ac:dyDescent="0.25">
      <c r="Y35387" s="4"/>
      <c r="Z35387"/>
      <c r="AB35387"/>
      <c r="AC35387"/>
    </row>
    <row r="35388" spans="25:29" x14ac:dyDescent="0.25">
      <c r="Y35388" s="4"/>
      <c r="Z35388"/>
      <c r="AB35388"/>
      <c r="AC35388"/>
    </row>
    <row r="35389" spans="25:29" x14ac:dyDescent="0.25">
      <c r="Y35389" s="4"/>
      <c r="Z35389"/>
      <c r="AB35389"/>
      <c r="AC35389"/>
    </row>
    <row r="35390" spans="25:29" x14ac:dyDescent="0.25">
      <c r="Y35390" s="4"/>
      <c r="Z35390"/>
      <c r="AB35390"/>
      <c r="AC35390"/>
    </row>
    <row r="35391" spans="25:29" x14ac:dyDescent="0.25">
      <c r="Y35391" s="4"/>
      <c r="Z35391"/>
      <c r="AB35391"/>
      <c r="AC35391"/>
    </row>
    <row r="35392" spans="25:29" x14ac:dyDescent="0.25">
      <c r="Y35392" s="4"/>
      <c r="Z35392"/>
      <c r="AB35392"/>
      <c r="AC35392"/>
    </row>
    <row r="35393" spans="25:29" x14ac:dyDescent="0.25">
      <c r="Y35393" s="4"/>
      <c r="Z35393"/>
      <c r="AB35393"/>
      <c r="AC35393"/>
    </row>
    <row r="35394" spans="25:29" x14ac:dyDescent="0.25">
      <c r="Y35394" s="4"/>
      <c r="Z35394"/>
      <c r="AB35394"/>
      <c r="AC35394"/>
    </row>
    <row r="35395" spans="25:29" x14ac:dyDescent="0.25">
      <c r="Y35395" s="4"/>
      <c r="Z35395"/>
      <c r="AB35395"/>
      <c r="AC35395"/>
    </row>
    <row r="35396" spans="25:29" x14ac:dyDescent="0.25">
      <c r="Y35396" s="4"/>
      <c r="Z35396"/>
      <c r="AB35396"/>
      <c r="AC35396"/>
    </row>
    <row r="35397" spans="25:29" x14ac:dyDescent="0.25">
      <c r="Y35397" s="4"/>
      <c r="Z35397"/>
      <c r="AB35397"/>
      <c r="AC35397"/>
    </row>
    <row r="35398" spans="25:29" x14ac:dyDescent="0.25">
      <c r="Y35398" s="4"/>
      <c r="Z35398"/>
      <c r="AB35398"/>
      <c r="AC35398"/>
    </row>
    <row r="35399" spans="25:29" x14ac:dyDescent="0.25">
      <c r="Y35399" s="4"/>
      <c r="Z35399"/>
      <c r="AB35399"/>
      <c r="AC35399"/>
    </row>
    <row r="35400" spans="25:29" x14ac:dyDescent="0.25">
      <c r="Y35400" s="4"/>
      <c r="Z35400"/>
      <c r="AB35400"/>
      <c r="AC35400"/>
    </row>
    <row r="35401" spans="25:29" x14ac:dyDescent="0.25">
      <c r="Y35401" s="4"/>
      <c r="Z35401"/>
      <c r="AB35401"/>
      <c r="AC35401"/>
    </row>
    <row r="35402" spans="25:29" x14ac:dyDescent="0.25">
      <c r="Y35402" s="4"/>
      <c r="Z35402"/>
      <c r="AB35402"/>
      <c r="AC35402"/>
    </row>
    <row r="35403" spans="25:29" x14ac:dyDescent="0.25">
      <c r="Y35403" s="4"/>
      <c r="Z35403"/>
      <c r="AB35403"/>
      <c r="AC35403"/>
    </row>
    <row r="35404" spans="25:29" x14ac:dyDescent="0.25">
      <c r="Y35404" s="4"/>
      <c r="Z35404"/>
      <c r="AB35404"/>
      <c r="AC35404"/>
    </row>
    <row r="35405" spans="25:29" x14ac:dyDescent="0.25">
      <c r="Y35405" s="4"/>
      <c r="Z35405"/>
      <c r="AB35405"/>
      <c r="AC35405"/>
    </row>
    <row r="35406" spans="25:29" x14ac:dyDescent="0.25">
      <c r="Y35406" s="4"/>
      <c r="Z35406"/>
      <c r="AB35406"/>
      <c r="AC35406"/>
    </row>
    <row r="35407" spans="25:29" x14ac:dyDescent="0.25">
      <c r="Y35407" s="4"/>
      <c r="Z35407"/>
      <c r="AB35407"/>
      <c r="AC35407"/>
    </row>
    <row r="35408" spans="25:29" x14ac:dyDescent="0.25">
      <c r="Y35408" s="4"/>
      <c r="Z35408"/>
      <c r="AB35408"/>
      <c r="AC35408"/>
    </row>
    <row r="35409" spans="25:29" x14ac:dyDescent="0.25">
      <c r="Y35409" s="4"/>
      <c r="Z35409"/>
      <c r="AB35409"/>
      <c r="AC35409"/>
    </row>
    <row r="35410" spans="25:29" x14ac:dyDescent="0.25">
      <c r="Y35410" s="4"/>
      <c r="Z35410"/>
      <c r="AB35410"/>
      <c r="AC35410"/>
    </row>
    <row r="35411" spans="25:29" x14ac:dyDescent="0.25">
      <c r="Y35411" s="4"/>
      <c r="Z35411"/>
      <c r="AB35411"/>
      <c r="AC35411"/>
    </row>
    <row r="35412" spans="25:29" x14ac:dyDescent="0.25">
      <c r="Y35412" s="4"/>
      <c r="Z35412"/>
      <c r="AB35412"/>
      <c r="AC35412"/>
    </row>
    <row r="35413" spans="25:29" x14ac:dyDescent="0.25">
      <c r="Y35413" s="4"/>
      <c r="Z35413"/>
      <c r="AB35413"/>
      <c r="AC35413"/>
    </row>
    <row r="35414" spans="25:29" x14ac:dyDescent="0.25">
      <c r="Y35414" s="4"/>
      <c r="Z35414"/>
      <c r="AB35414"/>
      <c r="AC35414"/>
    </row>
    <row r="35415" spans="25:29" x14ac:dyDescent="0.25">
      <c r="Y35415" s="4"/>
      <c r="Z35415"/>
      <c r="AB35415"/>
      <c r="AC35415"/>
    </row>
    <row r="35416" spans="25:29" x14ac:dyDescent="0.25">
      <c r="Y35416" s="4"/>
      <c r="Z35416"/>
      <c r="AB35416"/>
      <c r="AC35416"/>
    </row>
    <row r="35417" spans="25:29" x14ac:dyDescent="0.25">
      <c r="Y35417" s="4"/>
      <c r="Z35417"/>
      <c r="AB35417"/>
      <c r="AC35417"/>
    </row>
    <row r="35418" spans="25:29" x14ac:dyDescent="0.25">
      <c r="Y35418" s="4"/>
      <c r="Z35418"/>
      <c r="AB35418"/>
      <c r="AC35418"/>
    </row>
    <row r="35419" spans="25:29" x14ac:dyDescent="0.25">
      <c r="Y35419" s="4"/>
      <c r="Z35419"/>
      <c r="AB35419"/>
      <c r="AC35419"/>
    </row>
    <row r="35420" spans="25:29" x14ac:dyDescent="0.25">
      <c r="Y35420" s="4"/>
      <c r="Z35420"/>
      <c r="AB35420"/>
      <c r="AC35420"/>
    </row>
    <row r="35421" spans="25:29" x14ac:dyDescent="0.25">
      <c r="Y35421" s="4"/>
      <c r="Z35421"/>
      <c r="AB35421"/>
      <c r="AC35421"/>
    </row>
    <row r="35422" spans="25:29" x14ac:dyDescent="0.25">
      <c r="Y35422" s="4"/>
      <c r="Z35422"/>
      <c r="AB35422"/>
      <c r="AC35422"/>
    </row>
    <row r="35423" spans="25:29" x14ac:dyDescent="0.25">
      <c r="Y35423" s="4"/>
      <c r="Z35423"/>
      <c r="AB35423"/>
      <c r="AC35423"/>
    </row>
    <row r="35424" spans="25:29" x14ac:dyDescent="0.25">
      <c r="Y35424" s="4"/>
      <c r="Z35424"/>
      <c r="AB35424"/>
      <c r="AC35424"/>
    </row>
    <row r="35425" spans="25:29" x14ac:dyDescent="0.25">
      <c r="Y35425" s="4"/>
      <c r="Z35425"/>
      <c r="AB35425"/>
      <c r="AC35425"/>
    </row>
    <row r="35426" spans="25:29" x14ac:dyDescent="0.25">
      <c r="Y35426" s="4"/>
      <c r="Z35426"/>
      <c r="AB35426"/>
      <c r="AC35426"/>
    </row>
    <row r="35427" spans="25:29" x14ac:dyDescent="0.25">
      <c r="Y35427" s="4"/>
      <c r="Z35427"/>
      <c r="AB35427"/>
      <c r="AC35427"/>
    </row>
    <row r="35428" spans="25:29" x14ac:dyDescent="0.25">
      <c r="Y35428" s="4"/>
      <c r="Z35428"/>
      <c r="AB35428"/>
      <c r="AC35428"/>
    </row>
    <row r="35429" spans="25:29" x14ac:dyDescent="0.25">
      <c r="Y35429" s="4"/>
      <c r="Z35429"/>
      <c r="AB35429"/>
      <c r="AC35429"/>
    </row>
    <row r="35430" spans="25:29" x14ac:dyDescent="0.25">
      <c r="Y35430" s="4"/>
      <c r="Z35430"/>
      <c r="AB35430"/>
      <c r="AC35430"/>
    </row>
    <row r="35431" spans="25:29" x14ac:dyDescent="0.25">
      <c r="Y35431" s="4"/>
      <c r="Z35431"/>
      <c r="AB35431"/>
      <c r="AC35431"/>
    </row>
    <row r="35432" spans="25:29" x14ac:dyDescent="0.25">
      <c r="Y35432" s="4"/>
      <c r="Z35432"/>
      <c r="AB35432"/>
      <c r="AC35432"/>
    </row>
    <row r="35433" spans="25:29" x14ac:dyDescent="0.25">
      <c r="Y35433" s="4"/>
      <c r="Z35433"/>
      <c r="AB35433"/>
      <c r="AC35433"/>
    </row>
    <row r="35434" spans="25:29" x14ac:dyDescent="0.25">
      <c r="Y35434" s="4"/>
      <c r="Z35434"/>
      <c r="AB35434"/>
      <c r="AC35434"/>
    </row>
    <row r="35435" spans="25:29" x14ac:dyDescent="0.25">
      <c r="Y35435" s="4"/>
      <c r="Z35435"/>
      <c r="AB35435"/>
      <c r="AC35435"/>
    </row>
    <row r="35436" spans="25:29" x14ac:dyDescent="0.25">
      <c r="Y35436" s="4"/>
      <c r="Z35436"/>
      <c r="AB35436"/>
      <c r="AC35436"/>
    </row>
    <row r="35437" spans="25:29" x14ac:dyDescent="0.25">
      <c r="Y35437" s="4"/>
      <c r="Z35437"/>
      <c r="AB35437"/>
      <c r="AC35437"/>
    </row>
    <row r="35438" spans="25:29" x14ac:dyDescent="0.25">
      <c r="Y35438" s="4"/>
      <c r="Z35438"/>
      <c r="AB35438"/>
      <c r="AC35438"/>
    </row>
    <row r="35439" spans="25:29" x14ac:dyDescent="0.25">
      <c r="Y35439" s="4"/>
      <c r="Z35439"/>
      <c r="AB35439"/>
      <c r="AC35439"/>
    </row>
    <row r="35440" spans="25:29" x14ac:dyDescent="0.25">
      <c r="Y35440" s="4"/>
      <c r="Z35440"/>
      <c r="AB35440"/>
      <c r="AC35440"/>
    </row>
    <row r="35441" spans="25:29" x14ac:dyDescent="0.25">
      <c r="Y35441" s="4"/>
      <c r="Z35441"/>
      <c r="AB35441"/>
      <c r="AC35441"/>
    </row>
    <row r="35442" spans="25:29" x14ac:dyDescent="0.25">
      <c r="Y35442" s="4"/>
      <c r="Z35442"/>
      <c r="AB35442"/>
      <c r="AC35442"/>
    </row>
    <row r="35443" spans="25:29" x14ac:dyDescent="0.25">
      <c r="Y35443" s="4"/>
      <c r="Z35443"/>
      <c r="AB35443"/>
      <c r="AC35443"/>
    </row>
    <row r="35444" spans="25:29" x14ac:dyDescent="0.25">
      <c r="Y35444" s="4"/>
      <c r="Z35444"/>
      <c r="AB35444"/>
      <c r="AC35444"/>
    </row>
    <row r="35445" spans="25:29" x14ac:dyDescent="0.25">
      <c r="Y35445" s="4"/>
      <c r="Z35445"/>
      <c r="AB35445"/>
      <c r="AC35445"/>
    </row>
    <row r="35446" spans="25:29" x14ac:dyDescent="0.25">
      <c r="Y35446" s="4"/>
      <c r="Z35446"/>
      <c r="AB35446"/>
      <c r="AC35446"/>
    </row>
    <row r="35447" spans="25:29" x14ac:dyDescent="0.25">
      <c r="Y35447" s="4"/>
      <c r="Z35447"/>
      <c r="AB35447"/>
      <c r="AC35447"/>
    </row>
    <row r="35448" spans="25:29" x14ac:dyDescent="0.25">
      <c r="Y35448" s="4"/>
      <c r="Z35448"/>
      <c r="AB35448"/>
      <c r="AC35448"/>
    </row>
    <row r="35449" spans="25:29" x14ac:dyDescent="0.25">
      <c r="Y35449" s="4"/>
      <c r="Z35449"/>
      <c r="AB35449"/>
      <c r="AC35449"/>
    </row>
    <row r="35450" spans="25:29" x14ac:dyDescent="0.25">
      <c r="Y35450" s="4"/>
      <c r="Z35450"/>
      <c r="AB35450"/>
      <c r="AC35450"/>
    </row>
    <row r="35451" spans="25:29" x14ac:dyDescent="0.25">
      <c r="Y35451" s="4"/>
      <c r="Z35451"/>
      <c r="AB35451"/>
      <c r="AC35451"/>
    </row>
    <row r="35452" spans="25:29" x14ac:dyDescent="0.25">
      <c r="Y35452" s="4"/>
      <c r="Z35452"/>
      <c r="AB35452"/>
      <c r="AC35452"/>
    </row>
    <row r="35453" spans="25:29" x14ac:dyDescent="0.25">
      <c r="Y35453" s="4"/>
      <c r="Z35453"/>
      <c r="AB35453"/>
      <c r="AC35453"/>
    </row>
    <row r="35454" spans="25:29" x14ac:dyDescent="0.25">
      <c r="Y35454" s="4"/>
      <c r="Z35454"/>
      <c r="AB35454"/>
      <c r="AC35454"/>
    </row>
    <row r="35455" spans="25:29" x14ac:dyDescent="0.25">
      <c r="Y35455" s="4"/>
      <c r="Z35455"/>
      <c r="AB35455"/>
      <c r="AC35455"/>
    </row>
    <row r="35456" spans="25:29" x14ac:dyDescent="0.25">
      <c r="Y35456" s="4"/>
      <c r="Z35456"/>
      <c r="AB35456"/>
      <c r="AC35456"/>
    </row>
    <row r="35457" spans="25:29" x14ac:dyDescent="0.25">
      <c r="Y35457" s="4"/>
      <c r="Z35457"/>
      <c r="AB35457"/>
      <c r="AC35457"/>
    </row>
    <row r="35458" spans="25:29" x14ac:dyDescent="0.25">
      <c r="Y35458" s="4"/>
      <c r="Z35458"/>
      <c r="AB35458"/>
      <c r="AC35458"/>
    </row>
    <row r="35459" spans="25:29" x14ac:dyDescent="0.25">
      <c r="Y35459" s="4"/>
      <c r="Z35459"/>
      <c r="AB35459"/>
      <c r="AC35459"/>
    </row>
    <row r="35460" spans="25:29" x14ac:dyDescent="0.25">
      <c r="Y35460" s="4"/>
      <c r="Z35460"/>
      <c r="AB35460"/>
      <c r="AC35460"/>
    </row>
    <row r="35461" spans="25:29" x14ac:dyDescent="0.25">
      <c r="Y35461" s="4"/>
      <c r="Z35461"/>
      <c r="AB35461"/>
      <c r="AC35461"/>
    </row>
    <row r="35462" spans="25:29" x14ac:dyDescent="0.25">
      <c r="Y35462" s="4"/>
      <c r="Z35462"/>
      <c r="AB35462"/>
      <c r="AC35462"/>
    </row>
    <row r="35463" spans="25:29" x14ac:dyDescent="0.25">
      <c r="Y35463" s="4"/>
      <c r="Z35463"/>
      <c r="AB35463"/>
      <c r="AC35463"/>
    </row>
    <row r="35464" spans="25:29" x14ac:dyDescent="0.25">
      <c r="Y35464" s="4"/>
      <c r="Z35464"/>
      <c r="AB35464"/>
      <c r="AC35464"/>
    </row>
    <row r="35465" spans="25:29" x14ac:dyDescent="0.25">
      <c r="Y35465" s="4"/>
      <c r="Z35465"/>
      <c r="AB35465"/>
      <c r="AC35465"/>
    </row>
    <row r="35466" spans="25:29" x14ac:dyDescent="0.25">
      <c r="Y35466" s="4"/>
      <c r="Z35466"/>
      <c r="AB35466"/>
      <c r="AC35466"/>
    </row>
    <row r="35467" spans="25:29" x14ac:dyDescent="0.25">
      <c r="Y35467" s="4"/>
      <c r="Z35467"/>
      <c r="AB35467"/>
      <c r="AC35467"/>
    </row>
    <row r="35468" spans="25:29" x14ac:dyDescent="0.25">
      <c r="Y35468" s="4"/>
      <c r="Z35468"/>
      <c r="AB35468"/>
      <c r="AC35468"/>
    </row>
    <row r="35469" spans="25:29" x14ac:dyDescent="0.25">
      <c r="Y35469" s="4"/>
      <c r="Z35469"/>
      <c r="AB35469"/>
      <c r="AC35469"/>
    </row>
    <row r="35470" spans="25:29" x14ac:dyDescent="0.25">
      <c r="Y35470" s="4"/>
      <c r="Z35470"/>
      <c r="AB35470"/>
      <c r="AC35470"/>
    </row>
    <row r="35471" spans="25:29" x14ac:dyDescent="0.25">
      <c r="Y35471" s="4"/>
      <c r="Z35471"/>
      <c r="AB35471"/>
      <c r="AC35471"/>
    </row>
    <row r="35472" spans="25:29" x14ac:dyDescent="0.25">
      <c r="Y35472" s="4"/>
      <c r="Z35472"/>
      <c r="AB35472"/>
      <c r="AC35472"/>
    </row>
    <row r="35473" spans="25:29" x14ac:dyDescent="0.25">
      <c r="Y35473" s="4"/>
      <c r="Z35473"/>
      <c r="AB35473"/>
      <c r="AC35473"/>
    </row>
    <row r="35474" spans="25:29" x14ac:dyDescent="0.25">
      <c r="Y35474" s="4"/>
      <c r="Z35474"/>
      <c r="AB35474"/>
      <c r="AC35474"/>
    </row>
    <row r="35475" spans="25:29" x14ac:dyDescent="0.25">
      <c r="Y35475" s="4"/>
      <c r="Z35475"/>
      <c r="AB35475"/>
      <c r="AC35475"/>
    </row>
    <row r="35476" spans="25:29" x14ac:dyDescent="0.25">
      <c r="Y35476" s="4"/>
      <c r="Z35476"/>
      <c r="AB35476"/>
      <c r="AC35476"/>
    </row>
    <row r="35477" spans="25:29" x14ac:dyDescent="0.25">
      <c r="Y35477" s="4"/>
      <c r="Z35477"/>
      <c r="AB35477"/>
      <c r="AC35477"/>
    </row>
    <row r="35478" spans="25:29" x14ac:dyDescent="0.25">
      <c r="Y35478" s="4"/>
      <c r="Z35478"/>
      <c r="AB35478"/>
      <c r="AC35478"/>
    </row>
    <row r="35479" spans="25:29" x14ac:dyDescent="0.25">
      <c r="Y35479" s="4"/>
      <c r="Z35479"/>
      <c r="AB35479"/>
      <c r="AC35479"/>
    </row>
    <row r="35480" spans="25:29" x14ac:dyDescent="0.25">
      <c r="Y35480" s="4"/>
      <c r="Z35480"/>
      <c r="AB35480"/>
      <c r="AC35480"/>
    </row>
    <row r="35481" spans="25:29" x14ac:dyDescent="0.25">
      <c r="Y35481" s="4"/>
      <c r="Z35481"/>
      <c r="AB35481"/>
      <c r="AC35481"/>
    </row>
    <row r="35482" spans="25:29" x14ac:dyDescent="0.25">
      <c r="Y35482" s="4"/>
      <c r="Z35482"/>
      <c r="AB35482"/>
      <c r="AC35482"/>
    </row>
    <row r="35483" spans="25:29" x14ac:dyDescent="0.25">
      <c r="Y35483" s="4"/>
      <c r="Z35483"/>
      <c r="AB35483"/>
      <c r="AC35483"/>
    </row>
    <row r="35484" spans="25:29" x14ac:dyDescent="0.25">
      <c r="Y35484" s="4"/>
      <c r="Z35484"/>
      <c r="AB35484"/>
      <c r="AC35484"/>
    </row>
    <row r="35485" spans="25:29" x14ac:dyDescent="0.25">
      <c r="Y35485" s="4"/>
      <c r="Z35485"/>
      <c r="AB35485"/>
      <c r="AC35485"/>
    </row>
    <row r="35486" spans="25:29" x14ac:dyDescent="0.25">
      <c r="Y35486" s="4"/>
      <c r="Z35486"/>
      <c r="AB35486"/>
      <c r="AC35486"/>
    </row>
    <row r="35487" spans="25:29" x14ac:dyDescent="0.25">
      <c r="Y35487" s="4"/>
      <c r="Z35487"/>
      <c r="AB35487"/>
      <c r="AC35487"/>
    </row>
    <row r="35488" spans="25:29" x14ac:dyDescent="0.25">
      <c r="Y35488" s="4"/>
      <c r="Z35488"/>
      <c r="AB35488"/>
      <c r="AC35488"/>
    </row>
    <row r="35489" spans="25:29" x14ac:dyDescent="0.25">
      <c r="Y35489" s="4"/>
      <c r="Z35489"/>
      <c r="AB35489"/>
      <c r="AC35489"/>
    </row>
    <row r="35490" spans="25:29" x14ac:dyDescent="0.25">
      <c r="Y35490" s="4"/>
      <c r="Z35490"/>
      <c r="AB35490"/>
      <c r="AC35490"/>
    </row>
    <row r="35491" spans="25:29" x14ac:dyDescent="0.25">
      <c r="Y35491" s="4"/>
      <c r="Z35491"/>
      <c r="AB35491"/>
      <c r="AC35491"/>
    </row>
    <row r="35492" spans="25:29" x14ac:dyDescent="0.25">
      <c r="Y35492" s="4"/>
      <c r="Z35492"/>
      <c r="AB35492"/>
      <c r="AC35492"/>
    </row>
    <row r="35493" spans="25:29" x14ac:dyDescent="0.25">
      <c r="Y35493" s="4"/>
      <c r="Z35493"/>
      <c r="AB35493"/>
      <c r="AC35493"/>
    </row>
    <row r="35494" spans="25:29" x14ac:dyDescent="0.25">
      <c r="Y35494" s="4"/>
      <c r="Z35494"/>
      <c r="AB35494"/>
      <c r="AC35494"/>
    </row>
    <row r="35495" spans="25:29" x14ac:dyDescent="0.25">
      <c r="Y35495" s="4"/>
      <c r="Z35495"/>
      <c r="AB35495"/>
      <c r="AC35495"/>
    </row>
    <row r="35496" spans="25:29" x14ac:dyDescent="0.25">
      <c r="Y35496" s="4"/>
      <c r="Z35496"/>
      <c r="AB35496"/>
      <c r="AC35496"/>
    </row>
    <row r="35497" spans="25:29" x14ac:dyDescent="0.25">
      <c r="Y35497" s="4"/>
      <c r="Z35497"/>
      <c r="AB35497"/>
      <c r="AC35497"/>
    </row>
    <row r="35498" spans="25:29" x14ac:dyDescent="0.25">
      <c r="Y35498" s="4"/>
      <c r="Z35498"/>
      <c r="AB35498"/>
      <c r="AC35498"/>
    </row>
    <row r="35499" spans="25:29" x14ac:dyDescent="0.25">
      <c r="Y35499" s="4"/>
      <c r="Z35499"/>
      <c r="AB35499"/>
      <c r="AC35499"/>
    </row>
    <row r="35500" spans="25:29" x14ac:dyDescent="0.25">
      <c r="Y35500" s="4"/>
      <c r="Z35500"/>
      <c r="AB35500"/>
      <c r="AC35500"/>
    </row>
    <row r="35501" spans="25:29" x14ac:dyDescent="0.25">
      <c r="Y35501" s="4"/>
      <c r="Z35501"/>
      <c r="AB35501"/>
      <c r="AC35501"/>
    </row>
    <row r="35502" spans="25:29" x14ac:dyDescent="0.25">
      <c r="Y35502" s="4"/>
      <c r="Z35502"/>
      <c r="AB35502"/>
      <c r="AC35502"/>
    </row>
    <row r="35503" spans="25:29" x14ac:dyDescent="0.25">
      <c r="Y35503" s="4"/>
      <c r="Z35503"/>
      <c r="AB35503"/>
      <c r="AC35503"/>
    </row>
    <row r="35504" spans="25:29" x14ac:dyDescent="0.25">
      <c r="Y35504" s="4"/>
      <c r="Z35504"/>
      <c r="AB35504"/>
      <c r="AC35504"/>
    </row>
    <row r="35505" spans="25:29" x14ac:dyDescent="0.25">
      <c r="Y35505" s="4"/>
      <c r="Z35505"/>
      <c r="AB35505"/>
      <c r="AC35505"/>
    </row>
    <row r="35506" spans="25:29" x14ac:dyDescent="0.25">
      <c r="Y35506" s="4"/>
      <c r="Z35506"/>
      <c r="AB35506"/>
      <c r="AC35506"/>
    </row>
    <row r="35507" spans="25:29" x14ac:dyDescent="0.25">
      <c r="Y35507" s="4"/>
      <c r="Z35507"/>
      <c r="AB35507"/>
      <c r="AC35507"/>
    </row>
    <row r="35508" spans="25:29" x14ac:dyDescent="0.25">
      <c r="Y35508" s="4"/>
      <c r="Z35508"/>
      <c r="AB35508"/>
      <c r="AC35508"/>
    </row>
    <row r="35509" spans="25:29" x14ac:dyDescent="0.25">
      <c r="Y35509" s="4"/>
      <c r="Z35509"/>
      <c r="AB35509"/>
      <c r="AC35509"/>
    </row>
    <row r="35510" spans="25:29" x14ac:dyDescent="0.25">
      <c r="Y35510" s="4"/>
      <c r="Z35510"/>
      <c r="AB35510"/>
      <c r="AC35510"/>
    </row>
    <row r="35511" spans="25:29" x14ac:dyDescent="0.25">
      <c r="Y35511" s="4"/>
      <c r="Z35511"/>
      <c r="AB35511"/>
      <c r="AC35511"/>
    </row>
    <row r="35512" spans="25:29" x14ac:dyDescent="0.25">
      <c r="Y35512" s="4"/>
      <c r="Z35512"/>
      <c r="AB35512"/>
      <c r="AC35512"/>
    </row>
    <row r="35513" spans="25:29" x14ac:dyDescent="0.25">
      <c r="Y35513" s="4"/>
      <c r="Z35513"/>
      <c r="AB35513"/>
      <c r="AC35513"/>
    </row>
    <row r="35514" spans="25:29" x14ac:dyDescent="0.25">
      <c r="Y35514" s="4"/>
      <c r="Z35514"/>
      <c r="AB35514"/>
      <c r="AC35514"/>
    </row>
    <row r="35515" spans="25:29" x14ac:dyDescent="0.25">
      <c r="Y35515" s="4"/>
      <c r="Z35515"/>
      <c r="AB35515"/>
      <c r="AC35515"/>
    </row>
    <row r="35516" spans="25:29" x14ac:dyDescent="0.25">
      <c r="Y35516" s="4"/>
      <c r="Z35516"/>
      <c r="AB35516"/>
      <c r="AC35516"/>
    </row>
    <row r="35517" spans="25:29" x14ac:dyDescent="0.25">
      <c r="Y35517" s="4"/>
      <c r="Z35517"/>
      <c r="AB35517"/>
      <c r="AC35517"/>
    </row>
    <row r="35518" spans="25:29" x14ac:dyDescent="0.25">
      <c r="Y35518" s="4"/>
      <c r="Z35518"/>
      <c r="AB35518"/>
      <c r="AC35518"/>
    </row>
    <row r="35519" spans="25:29" x14ac:dyDescent="0.25">
      <c r="Y35519" s="4"/>
      <c r="Z35519"/>
      <c r="AB35519"/>
      <c r="AC35519"/>
    </row>
    <row r="35520" spans="25:29" x14ac:dyDescent="0.25">
      <c r="Y35520" s="4"/>
      <c r="Z35520"/>
      <c r="AB35520"/>
      <c r="AC35520"/>
    </row>
    <row r="35521" spans="25:29" x14ac:dyDescent="0.25">
      <c r="Y35521" s="4"/>
      <c r="Z35521"/>
      <c r="AB35521"/>
      <c r="AC35521"/>
    </row>
    <row r="35522" spans="25:29" x14ac:dyDescent="0.25">
      <c r="Y35522" s="4"/>
      <c r="Z35522"/>
      <c r="AB35522"/>
      <c r="AC35522"/>
    </row>
    <row r="35523" spans="25:29" x14ac:dyDescent="0.25">
      <c r="Y35523" s="4"/>
      <c r="Z35523"/>
      <c r="AB35523"/>
      <c r="AC35523"/>
    </row>
    <row r="35524" spans="25:29" x14ac:dyDescent="0.25">
      <c r="Y35524" s="4"/>
      <c r="Z35524"/>
      <c r="AB35524"/>
      <c r="AC35524"/>
    </row>
    <row r="35525" spans="25:29" x14ac:dyDescent="0.25">
      <c r="Y35525" s="4"/>
      <c r="Z35525"/>
      <c r="AB35525"/>
      <c r="AC35525"/>
    </row>
    <row r="35526" spans="25:29" x14ac:dyDescent="0.25">
      <c r="Y35526" s="4"/>
      <c r="Z35526"/>
      <c r="AB35526"/>
      <c r="AC35526"/>
    </row>
    <row r="35527" spans="25:29" x14ac:dyDescent="0.25">
      <c r="Y35527" s="4"/>
      <c r="Z35527"/>
      <c r="AB35527"/>
      <c r="AC35527"/>
    </row>
    <row r="35528" spans="25:29" x14ac:dyDescent="0.25">
      <c r="Y35528" s="4"/>
      <c r="Z35528"/>
      <c r="AB35528"/>
      <c r="AC35528"/>
    </row>
    <row r="35529" spans="25:29" x14ac:dyDescent="0.25">
      <c r="Y35529" s="4"/>
      <c r="Z35529"/>
      <c r="AB35529"/>
      <c r="AC35529"/>
    </row>
    <row r="35530" spans="25:29" x14ac:dyDescent="0.25">
      <c r="Y35530" s="4"/>
      <c r="Z35530"/>
      <c r="AB35530"/>
      <c r="AC35530"/>
    </row>
    <row r="35531" spans="25:29" x14ac:dyDescent="0.25">
      <c r="Y35531" s="4"/>
      <c r="Z35531"/>
      <c r="AB35531"/>
      <c r="AC35531"/>
    </row>
    <row r="35532" spans="25:29" x14ac:dyDescent="0.25">
      <c r="Y35532" s="4"/>
      <c r="Z35532"/>
      <c r="AB35532"/>
      <c r="AC35532"/>
    </row>
    <row r="35533" spans="25:29" x14ac:dyDescent="0.25">
      <c r="Y35533" s="4"/>
      <c r="Z35533"/>
      <c r="AB35533"/>
      <c r="AC35533"/>
    </row>
    <row r="35534" spans="25:29" x14ac:dyDescent="0.25">
      <c r="Y35534" s="4"/>
      <c r="Z35534"/>
      <c r="AB35534"/>
      <c r="AC35534"/>
    </row>
    <row r="35535" spans="25:29" x14ac:dyDescent="0.25">
      <c r="Y35535" s="4"/>
      <c r="Z35535"/>
      <c r="AB35535"/>
      <c r="AC35535"/>
    </row>
    <row r="35536" spans="25:29" x14ac:dyDescent="0.25">
      <c r="Y35536" s="4"/>
      <c r="Z35536"/>
      <c r="AB35536"/>
      <c r="AC35536"/>
    </row>
    <row r="35537" spans="25:29" x14ac:dyDescent="0.25">
      <c r="Y35537" s="4"/>
      <c r="Z35537"/>
      <c r="AB35537"/>
      <c r="AC35537"/>
    </row>
    <row r="35538" spans="25:29" x14ac:dyDescent="0.25">
      <c r="Y35538" s="4"/>
      <c r="Z35538"/>
      <c r="AB35538"/>
      <c r="AC35538"/>
    </row>
    <row r="35539" spans="25:29" x14ac:dyDescent="0.25">
      <c r="Y35539" s="4"/>
      <c r="Z35539"/>
      <c r="AB35539"/>
      <c r="AC35539"/>
    </row>
    <row r="35540" spans="25:29" x14ac:dyDescent="0.25">
      <c r="Y35540" s="4"/>
      <c r="Z35540"/>
      <c r="AB35540"/>
      <c r="AC35540"/>
    </row>
    <row r="35541" spans="25:29" x14ac:dyDescent="0.25">
      <c r="Y35541" s="4"/>
      <c r="Z35541"/>
      <c r="AB35541"/>
      <c r="AC35541"/>
    </row>
    <row r="35542" spans="25:29" x14ac:dyDescent="0.25">
      <c r="Y35542" s="4"/>
      <c r="Z35542"/>
      <c r="AB35542"/>
      <c r="AC35542"/>
    </row>
    <row r="35543" spans="25:29" x14ac:dyDescent="0.25">
      <c r="Y35543" s="4"/>
      <c r="Z35543"/>
      <c r="AB35543"/>
      <c r="AC35543"/>
    </row>
    <row r="35544" spans="25:29" x14ac:dyDescent="0.25">
      <c r="Y35544" s="4"/>
      <c r="Z35544"/>
      <c r="AB35544"/>
      <c r="AC35544"/>
    </row>
    <row r="35545" spans="25:29" x14ac:dyDescent="0.25">
      <c r="Y35545" s="4"/>
      <c r="Z35545"/>
      <c r="AB35545"/>
      <c r="AC35545"/>
    </row>
    <row r="35546" spans="25:29" x14ac:dyDescent="0.25">
      <c r="Y35546" s="4"/>
      <c r="Z35546"/>
      <c r="AB35546"/>
      <c r="AC35546"/>
    </row>
    <row r="35547" spans="25:29" x14ac:dyDescent="0.25">
      <c r="Y35547" s="4"/>
      <c r="Z35547"/>
      <c r="AB35547"/>
      <c r="AC35547"/>
    </row>
    <row r="35548" spans="25:29" x14ac:dyDescent="0.25">
      <c r="Y35548" s="4"/>
      <c r="Z35548"/>
      <c r="AB35548"/>
      <c r="AC35548"/>
    </row>
    <row r="35549" spans="25:29" x14ac:dyDescent="0.25">
      <c r="Y35549" s="4"/>
      <c r="Z35549"/>
      <c r="AB35549"/>
      <c r="AC35549"/>
    </row>
    <row r="35550" spans="25:29" x14ac:dyDescent="0.25">
      <c r="Y35550" s="4"/>
      <c r="Z35550"/>
      <c r="AB35550"/>
      <c r="AC35550"/>
    </row>
    <row r="35551" spans="25:29" x14ac:dyDescent="0.25">
      <c r="Y35551" s="4"/>
      <c r="Z35551"/>
      <c r="AB35551"/>
      <c r="AC35551"/>
    </row>
    <row r="35552" spans="25:29" x14ac:dyDescent="0.25">
      <c r="Y35552" s="4"/>
      <c r="Z35552"/>
      <c r="AB35552"/>
      <c r="AC35552"/>
    </row>
    <row r="35553" spans="25:29" x14ac:dyDescent="0.25">
      <c r="Y35553" s="4"/>
      <c r="Z35553"/>
      <c r="AB35553"/>
      <c r="AC35553"/>
    </row>
    <row r="35554" spans="25:29" x14ac:dyDescent="0.25">
      <c r="Y35554" s="4"/>
      <c r="Z35554"/>
      <c r="AB35554"/>
      <c r="AC35554"/>
    </row>
    <row r="35555" spans="25:29" x14ac:dyDescent="0.25">
      <c r="Y35555" s="4"/>
      <c r="Z35555"/>
      <c r="AB35555"/>
      <c r="AC35555"/>
    </row>
    <row r="35556" spans="25:29" x14ac:dyDescent="0.25">
      <c r="Y35556" s="4"/>
      <c r="Z35556"/>
      <c r="AB35556"/>
      <c r="AC35556"/>
    </row>
    <row r="35557" spans="25:29" x14ac:dyDescent="0.25">
      <c r="Y35557" s="4"/>
      <c r="Z35557"/>
      <c r="AB35557"/>
      <c r="AC35557"/>
    </row>
    <row r="35558" spans="25:29" x14ac:dyDescent="0.25">
      <c r="Y35558" s="4"/>
      <c r="Z35558"/>
      <c r="AB35558"/>
      <c r="AC35558"/>
    </row>
    <row r="35559" spans="25:29" x14ac:dyDescent="0.25">
      <c r="Y35559" s="4"/>
      <c r="Z35559"/>
      <c r="AB35559"/>
      <c r="AC35559"/>
    </row>
    <row r="35560" spans="25:29" x14ac:dyDescent="0.25">
      <c r="Y35560" s="4"/>
      <c r="Z35560"/>
      <c r="AB35560"/>
      <c r="AC35560"/>
    </row>
    <row r="35561" spans="25:29" x14ac:dyDescent="0.25">
      <c r="Y35561" s="4"/>
      <c r="Z35561"/>
      <c r="AB35561"/>
      <c r="AC35561"/>
    </row>
    <row r="35562" spans="25:29" x14ac:dyDescent="0.25">
      <c r="Y35562" s="4"/>
      <c r="Z35562"/>
      <c r="AB35562"/>
      <c r="AC35562"/>
    </row>
    <row r="35563" spans="25:29" x14ac:dyDescent="0.25">
      <c r="Y35563" s="4"/>
      <c r="Z35563"/>
      <c r="AB35563"/>
      <c r="AC35563"/>
    </row>
    <row r="35564" spans="25:29" x14ac:dyDescent="0.25">
      <c r="Y35564" s="4"/>
      <c r="Z35564"/>
      <c r="AB35564"/>
      <c r="AC35564"/>
    </row>
    <row r="35565" spans="25:29" x14ac:dyDescent="0.25">
      <c r="Y35565" s="4"/>
      <c r="Z35565"/>
      <c r="AB35565"/>
      <c r="AC35565"/>
    </row>
    <row r="35566" spans="25:29" x14ac:dyDescent="0.25">
      <c r="Y35566" s="4"/>
      <c r="Z35566"/>
      <c r="AB35566"/>
      <c r="AC35566"/>
    </row>
    <row r="35567" spans="25:29" x14ac:dyDescent="0.25">
      <c r="Y35567" s="4"/>
      <c r="Z35567"/>
      <c r="AB35567"/>
      <c r="AC35567"/>
    </row>
    <row r="35568" spans="25:29" x14ac:dyDescent="0.25">
      <c r="Y35568" s="4"/>
      <c r="Z35568"/>
      <c r="AB35568"/>
      <c r="AC35568"/>
    </row>
    <row r="35569" spans="25:29" x14ac:dyDescent="0.25">
      <c r="Y35569" s="4"/>
      <c r="Z35569"/>
      <c r="AB35569"/>
      <c r="AC35569"/>
    </row>
    <row r="35570" spans="25:29" x14ac:dyDescent="0.25">
      <c r="Y35570" s="4"/>
      <c r="Z35570"/>
      <c r="AB35570"/>
      <c r="AC35570"/>
    </row>
    <row r="35571" spans="25:29" x14ac:dyDescent="0.25">
      <c r="Y35571" s="4"/>
      <c r="Z35571"/>
      <c r="AB35571"/>
      <c r="AC35571"/>
    </row>
    <row r="35572" spans="25:29" x14ac:dyDescent="0.25">
      <c r="Y35572" s="4"/>
      <c r="Z35572"/>
      <c r="AB35572"/>
      <c r="AC35572"/>
    </row>
    <row r="35573" spans="25:29" x14ac:dyDescent="0.25">
      <c r="Y35573" s="4"/>
      <c r="Z35573"/>
      <c r="AB35573"/>
      <c r="AC35573"/>
    </row>
    <row r="35574" spans="25:29" x14ac:dyDescent="0.25">
      <c r="Y35574" s="4"/>
      <c r="Z35574"/>
      <c r="AB35574"/>
      <c r="AC35574"/>
    </row>
    <row r="35575" spans="25:29" x14ac:dyDescent="0.25">
      <c r="Y35575" s="4"/>
      <c r="Z35575"/>
      <c r="AB35575"/>
      <c r="AC35575"/>
    </row>
    <row r="35576" spans="25:29" x14ac:dyDescent="0.25">
      <c r="Y35576" s="4"/>
      <c r="Z35576"/>
      <c r="AB35576"/>
      <c r="AC35576"/>
    </row>
    <row r="35577" spans="25:29" x14ac:dyDescent="0.25">
      <c r="Y35577" s="4"/>
      <c r="Z35577"/>
      <c r="AB35577"/>
      <c r="AC35577"/>
    </row>
    <row r="35578" spans="25:29" x14ac:dyDescent="0.25">
      <c r="Y35578" s="4"/>
      <c r="Z35578"/>
      <c r="AB35578"/>
      <c r="AC35578"/>
    </row>
    <row r="35579" spans="25:29" x14ac:dyDescent="0.25">
      <c r="Y35579" s="4"/>
      <c r="Z35579"/>
      <c r="AB35579"/>
      <c r="AC35579"/>
    </row>
    <row r="35580" spans="25:29" x14ac:dyDescent="0.25">
      <c r="Y35580" s="4"/>
      <c r="Z35580"/>
      <c r="AB35580"/>
      <c r="AC35580"/>
    </row>
    <row r="35581" spans="25:29" x14ac:dyDescent="0.25">
      <c r="Y35581" s="4"/>
      <c r="Z35581"/>
      <c r="AB35581"/>
      <c r="AC35581"/>
    </row>
    <row r="35582" spans="25:29" x14ac:dyDescent="0.25">
      <c r="Y35582" s="4"/>
      <c r="Z35582"/>
      <c r="AB35582"/>
      <c r="AC35582"/>
    </row>
    <row r="35583" spans="25:29" x14ac:dyDescent="0.25">
      <c r="Y35583" s="4"/>
      <c r="Z35583"/>
      <c r="AB35583"/>
      <c r="AC35583"/>
    </row>
    <row r="35584" spans="25:29" x14ac:dyDescent="0.25">
      <c r="Y35584" s="4"/>
      <c r="Z35584"/>
      <c r="AB35584"/>
      <c r="AC35584"/>
    </row>
    <row r="35585" spans="25:29" x14ac:dyDescent="0.25">
      <c r="Y35585" s="4"/>
      <c r="Z35585"/>
      <c r="AB35585"/>
      <c r="AC35585"/>
    </row>
    <row r="35586" spans="25:29" x14ac:dyDescent="0.25">
      <c r="Y35586" s="4"/>
      <c r="Z35586"/>
      <c r="AB35586"/>
      <c r="AC35586"/>
    </row>
    <row r="35587" spans="25:29" x14ac:dyDescent="0.25">
      <c r="Y35587" s="4"/>
      <c r="Z35587"/>
      <c r="AB35587"/>
      <c r="AC35587"/>
    </row>
    <row r="35588" spans="25:29" x14ac:dyDescent="0.25">
      <c r="Y35588" s="4"/>
      <c r="Z35588"/>
      <c r="AB35588"/>
      <c r="AC35588"/>
    </row>
    <row r="35589" spans="25:29" x14ac:dyDescent="0.25">
      <c r="Y35589" s="4"/>
      <c r="Z35589"/>
      <c r="AB35589"/>
      <c r="AC35589"/>
    </row>
    <row r="35590" spans="25:29" x14ac:dyDescent="0.25">
      <c r="Y35590" s="4"/>
      <c r="Z35590"/>
      <c r="AB35590"/>
      <c r="AC35590"/>
    </row>
    <row r="35591" spans="25:29" x14ac:dyDescent="0.25">
      <c r="Y35591" s="4"/>
      <c r="Z35591"/>
      <c r="AB35591"/>
      <c r="AC35591"/>
    </row>
    <row r="35592" spans="25:29" x14ac:dyDescent="0.25">
      <c r="Y35592" s="4"/>
      <c r="Z35592"/>
      <c r="AB35592"/>
      <c r="AC35592"/>
    </row>
    <row r="35593" spans="25:29" x14ac:dyDescent="0.25">
      <c r="Y35593" s="4"/>
      <c r="Z35593"/>
      <c r="AB35593"/>
      <c r="AC35593"/>
    </row>
    <row r="35594" spans="25:29" x14ac:dyDescent="0.25">
      <c r="Y35594" s="4"/>
      <c r="Z35594"/>
      <c r="AB35594"/>
      <c r="AC35594"/>
    </row>
    <row r="35595" spans="25:29" x14ac:dyDescent="0.25">
      <c r="Y35595" s="4"/>
      <c r="Z35595"/>
      <c r="AB35595"/>
      <c r="AC35595"/>
    </row>
    <row r="35596" spans="25:29" x14ac:dyDescent="0.25">
      <c r="Y35596" s="4"/>
      <c r="Z35596"/>
      <c r="AB35596"/>
      <c r="AC35596"/>
    </row>
    <row r="35597" spans="25:29" x14ac:dyDescent="0.25">
      <c r="Y35597" s="4"/>
      <c r="Z35597"/>
      <c r="AB35597"/>
      <c r="AC35597"/>
    </row>
    <row r="35598" spans="25:29" x14ac:dyDescent="0.25">
      <c r="Y35598" s="4"/>
      <c r="Z35598"/>
      <c r="AB35598"/>
      <c r="AC35598"/>
    </row>
    <row r="35599" spans="25:29" x14ac:dyDescent="0.25">
      <c r="Y35599" s="4"/>
      <c r="Z35599"/>
      <c r="AB35599"/>
      <c r="AC35599"/>
    </row>
    <row r="35600" spans="25:29" x14ac:dyDescent="0.25">
      <c r="Y35600" s="4"/>
      <c r="Z35600"/>
      <c r="AB35600"/>
      <c r="AC35600"/>
    </row>
    <row r="35601" spans="25:29" x14ac:dyDescent="0.25">
      <c r="Y35601" s="4"/>
      <c r="Z35601"/>
      <c r="AB35601"/>
      <c r="AC35601"/>
    </row>
    <row r="35602" spans="25:29" x14ac:dyDescent="0.25">
      <c r="Y35602" s="4"/>
      <c r="Z35602"/>
      <c r="AB35602"/>
      <c r="AC35602"/>
    </row>
    <row r="35603" spans="25:29" x14ac:dyDescent="0.25">
      <c r="Y35603" s="4"/>
      <c r="Z35603"/>
      <c r="AB35603"/>
      <c r="AC35603"/>
    </row>
    <row r="35604" spans="25:29" x14ac:dyDescent="0.25">
      <c r="Y35604" s="4"/>
      <c r="Z35604"/>
      <c r="AB35604"/>
      <c r="AC35604"/>
    </row>
    <row r="35605" spans="25:29" x14ac:dyDescent="0.25">
      <c r="Y35605" s="4"/>
      <c r="Z35605"/>
      <c r="AB35605"/>
      <c r="AC35605"/>
    </row>
    <row r="35606" spans="25:29" x14ac:dyDescent="0.25">
      <c r="Y35606" s="4"/>
      <c r="Z35606"/>
      <c r="AB35606"/>
      <c r="AC35606"/>
    </row>
    <row r="35607" spans="25:29" x14ac:dyDescent="0.25">
      <c r="Y35607" s="4"/>
      <c r="Z35607"/>
      <c r="AB35607"/>
      <c r="AC35607"/>
    </row>
    <row r="35608" spans="25:29" x14ac:dyDescent="0.25">
      <c r="Y35608" s="4"/>
      <c r="Z35608"/>
      <c r="AB35608"/>
      <c r="AC35608"/>
    </row>
    <row r="35609" spans="25:29" x14ac:dyDescent="0.25">
      <c r="Y35609" s="4"/>
      <c r="Z35609"/>
      <c r="AB35609"/>
      <c r="AC35609"/>
    </row>
    <row r="35610" spans="25:29" x14ac:dyDescent="0.25">
      <c r="Y35610" s="4"/>
      <c r="Z35610"/>
      <c r="AB35610"/>
      <c r="AC35610"/>
    </row>
    <row r="35611" spans="25:29" x14ac:dyDescent="0.25">
      <c r="Y35611" s="4"/>
      <c r="Z35611"/>
      <c r="AB35611"/>
      <c r="AC35611"/>
    </row>
    <row r="35612" spans="25:29" x14ac:dyDescent="0.25">
      <c r="Y35612" s="4"/>
      <c r="Z35612"/>
      <c r="AB35612"/>
      <c r="AC35612"/>
    </row>
    <row r="35613" spans="25:29" x14ac:dyDescent="0.25">
      <c r="Y35613" s="4"/>
      <c r="Z35613"/>
      <c r="AB35613"/>
      <c r="AC35613"/>
    </row>
    <row r="35614" spans="25:29" x14ac:dyDescent="0.25">
      <c r="Y35614" s="4"/>
      <c r="Z35614"/>
      <c r="AB35614"/>
      <c r="AC35614"/>
    </row>
    <row r="35615" spans="25:29" x14ac:dyDescent="0.25">
      <c r="Y35615" s="4"/>
      <c r="Z35615"/>
      <c r="AB35615"/>
      <c r="AC35615"/>
    </row>
    <row r="35616" spans="25:29" x14ac:dyDescent="0.25">
      <c r="Y35616" s="4"/>
      <c r="Z35616"/>
      <c r="AB35616"/>
      <c r="AC35616"/>
    </row>
    <row r="35617" spans="25:29" x14ac:dyDescent="0.25">
      <c r="Y35617" s="4"/>
      <c r="Z35617"/>
      <c r="AB35617"/>
      <c r="AC35617"/>
    </row>
    <row r="35618" spans="25:29" x14ac:dyDescent="0.25">
      <c r="Y35618" s="4"/>
      <c r="Z35618"/>
      <c r="AB35618"/>
      <c r="AC35618"/>
    </row>
    <row r="35619" spans="25:29" x14ac:dyDescent="0.25">
      <c r="Y35619" s="4"/>
      <c r="Z35619"/>
      <c r="AB35619"/>
      <c r="AC35619"/>
    </row>
    <row r="35620" spans="25:29" x14ac:dyDescent="0.25">
      <c r="Y35620" s="4"/>
      <c r="Z35620"/>
      <c r="AB35620"/>
      <c r="AC35620"/>
    </row>
    <row r="35621" spans="25:29" x14ac:dyDescent="0.25">
      <c r="Y35621" s="4"/>
      <c r="Z35621"/>
      <c r="AB35621"/>
      <c r="AC35621"/>
    </row>
    <row r="35622" spans="25:29" x14ac:dyDescent="0.25">
      <c r="Y35622" s="4"/>
      <c r="Z35622"/>
      <c r="AB35622"/>
      <c r="AC35622"/>
    </row>
    <row r="35623" spans="25:29" x14ac:dyDescent="0.25">
      <c r="Y35623" s="4"/>
      <c r="Z35623"/>
      <c r="AB35623"/>
      <c r="AC35623"/>
    </row>
    <row r="35624" spans="25:29" x14ac:dyDescent="0.25">
      <c r="Y35624" s="4"/>
      <c r="Z35624"/>
      <c r="AB35624"/>
      <c r="AC35624"/>
    </row>
    <row r="35625" spans="25:29" x14ac:dyDescent="0.25">
      <c r="Y35625" s="4"/>
      <c r="Z35625"/>
      <c r="AB35625"/>
      <c r="AC35625"/>
    </row>
    <row r="35626" spans="25:29" x14ac:dyDescent="0.25">
      <c r="Y35626" s="4"/>
      <c r="Z35626"/>
      <c r="AB35626"/>
      <c r="AC35626"/>
    </row>
    <row r="35627" spans="25:29" x14ac:dyDescent="0.25">
      <c r="Y35627" s="4"/>
      <c r="Z35627"/>
      <c r="AB35627"/>
      <c r="AC35627"/>
    </row>
    <row r="35628" spans="25:29" x14ac:dyDescent="0.25">
      <c r="Y35628" s="4"/>
      <c r="Z35628"/>
      <c r="AB35628"/>
      <c r="AC35628"/>
    </row>
    <row r="35629" spans="25:29" x14ac:dyDescent="0.25">
      <c r="Y35629" s="4"/>
      <c r="Z35629"/>
      <c r="AB35629"/>
      <c r="AC35629"/>
    </row>
    <row r="35630" spans="25:29" x14ac:dyDescent="0.25">
      <c r="Y35630" s="4"/>
      <c r="Z35630"/>
      <c r="AB35630"/>
      <c r="AC35630"/>
    </row>
    <row r="35631" spans="25:29" x14ac:dyDescent="0.25">
      <c r="Y35631" s="4"/>
      <c r="Z35631"/>
      <c r="AB35631"/>
      <c r="AC35631"/>
    </row>
    <row r="35632" spans="25:29" x14ac:dyDescent="0.25">
      <c r="Y35632" s="4"/>
      <c r="Z35632"/>
      <c r="AB35632"/>
      <c r="AC35632"/>
    </row>
    <row r="35633" spans="25:29" x14ac:dyDescent="0.25">
      <c r="Y35633" s="4"/>
      <c r="Z35633"/>
      <c r="AB35633"/>
      <c r="AC35633"/>
    </row>
    <row r="35634" spans="25:29" x14ac:dyDescent="0.25">
      <c r="Y35634" s="4"/>
      <c r="Z35634"/>
      <c r="AB35634"/>
      <c r="AC35634"/>
    </row>
    <row r="35635" spans="25:29" x14ac:dyDescent="0.25">
      <c r="Y35635" s="4"/>
      <c r="Z35635"/>
      <c r="AB35635"/>
      <c r="AC35635"/>
    </row>
    <row r="35636" spans="25:29" x14ac:dyDescent="0.25">
      <c r="Y35636" s="4"/>
      <c r="Z35636"/>
      <c r="AB35636"/>
      <c r="AC35636"/>
    </row>
    <row r="35637" spans="25:29" x14ac:dyDescent="0.25">
      <c r="Y35637" s="4"/>
      <c r="Z35637"/>
      <c r="AB35637"/>
      <c r="AC35637"/>
    </row>
    <row r="35638" spans="25:29" x14ac:dyDescent="0.25">
      <c r="Y35638" s="4"/>
      <c r="Z35638"/>
      <c r="AB35638"/>
      <c r="AC35638"/>
    </row>
    <row r="35639" spans="25:29" x14ac:dyDescent="0.25">
      <c r="Y35639" s="4"/>
      <c r="Z35639"/>
      <c r="AB35639"/>
      <c r="AC35639"/>
    </row>
    <row r="35640" spans="25:29" x14ac:dyDescent="0.25">
      <c r="Y35640" s="4"/>
      <c r="Z35640"/>
      <c r="AB35640"/>
      <c r="AC35640"/>
    </row>
    <row r="35641" spans="25:29" x14ac:dyDescent="0.25">
      <c r="Y35641" s="4"/>
      <c r="Z35641"/>
      <c r="AB35641"/>
      <c r="AC35641"/>
    </row>
    <row r="35642" spans="25:29" x14ac:dyDescent="0.25">
      <c r="Y35642" s="4"/>
      <c r="Z35642"/>
      <c r="AB35642"/>
      <c r="AC35642"/>
    </row>
    <row r="35643" spans="25:29" x14ac:dyDescent="0.25">
      <c r="Y35643" s="4"/>
      <c r="Z35643"/>
      <c r="AB35643"/>
      <c r="AC35643"/>
    </row>
    <row r="35644" spans="25:29" x14ac:dyDescent="0.25">
      <c r="Y35644" s="4"/>
      <c r="Z35644"/>
      <c r="AB35644"/>
      <c r="AC35644"/>
    </row>
    <row r="35645" spans="25:29" x14ac:dyDescent="0.25">
      <c r="Y35645" s="4"/>
      <c r="Z35645"/>
      <c r="AB35645"/>
      <c r="AC35645"/>
    </row>
    <row r="35646" spans="25:29" x14ac:dyDescent="0.25">
      <c r="Y35646" s="4"/>
      <c r="Z35646"/>
      <c r="AB35646"/>
      <c r="AC35646"/>
    </row>
    <row r="35647" spans="25:29" x14ac:dyDescent="0.25">
      <c r="Y35647" s="4"/>
      <c r="Z35647"/>
      <c r="AB35647"/>
      <c r="AC35647"/>
    </row>
    <row r="35648" spans="25:29" x14ac:dyDescent="0.25">
      <c r="Y35648" s="4"/>
      <c r="Z35648"/>
      <c r="AB35648"/>
      <c r="AC35648"/>
    </row>
    <row r="35649" spans="25:29" x14ac:dyDescent="0.25">
      <c r="Y35649" s="4"/>
      <c r="Z35649"/>
      <c r="AB35649"/>
      <c r="AC35649"/>
    </row>
    <row r="35650" spans="25:29" x14ac:dyDescent="0.25">
      <c r="Y35650" s="4"/>
      <c r="Z35650"/>
      <c r="AB35650"/>
      <c r="AC35650"/>
    </row>
    <row r="35651" spans="25:29" x14ac:dyDescent="0.25">
      <c r="Y35651" s="4"/>
      <c r="Z35651"/>
      <c r="AB35651"/>
      <c r="AC35651"/>
    </row>
    <row r="35652" spans="25:29" x14ac:dyDescent="0.25">
      <c r="Y35652" s="4"/>
      <c r="Z35652"/>
      <c r="AB35652"/>
      <c r="AC35652"/>
    </row>
    <row r="35653" spans="25:29" x14ac:dyDescent="0.25">
      <c r="Y35653" s="4"/>
      <c r="Z35653"/>
      <c r="AB35653"/>
      <c r="AC35653"/>
    </row>
    <row r="35654" spans="25:29" x14ac:dyDescent="0.25">
      <c r="Y35654" s="4"/>
      <c r="Z35654"/>
      <c r="AB35654"/>
      <c r="AC35654"/>
    </row>
    <row r="35655" spans="25:29" x14ac:dyDescent="0.25">
      <c r="Y35655" s="4"/>
      <c r="Z35655"/>
      <c r="AB35655"/>
      <c r="AC35655"/>
    </row>
    <row r="35656" spans="25:29" x14ac:dyDescent="0.25">
      <c r="Y35656" s="4"/>
      <c r="Z35656"/>
      <c r="AB35656"/>
      <c r="AC35656"/>
    </row>
    <row r="35657" spans="25:29" x14ac:dyDescent="0.25">
      <c r="Y35657" s="4"/>
      <c r="Z35657"/>
      <c r="AB35657"/>
      <c r="AC35657"/>
    </row>
    <row r="35658" spans="25:29" x14ac:dyDescent="0.25">
      <c r="Y35658" s="4"/>
      <c r="Z35658"/>
      <c r="AB35658"/>
      <c r="AC35658"/>
    </row>
    <row r="35659" spans="25:29" x14ac:dyDescent="0.25">
      <c r="Y35659" s="4"/>
      <c r="Z35659"/>
      <c r="AB35659"/>
      <c r="AC35659"/>
    </row>
    <row r="35660" spans="25:29" x14ac:dyDescent="0.25">
      <c r="Y35660" s="4"/>
      <c r="Z35660"/>
      <c r="AB35660"/>
      <c r="AC35660"/>
    </row>
    <row r="35661" spans="25:29" x14ac:dyDescent="0.25">
      <c r="Y35661" s="4"/>
      <c r="Z35661"/>
      <c r="AB35661"/>
      <c r="AC35661"/>
    </row>
    <row r="35662" spans="25:29" x14ac:dyDescent="0.25">
      <c r="Y35662" s="4"/>
      <c r="Z35662"/>
      <c r="AB35662"/>
      <c r="AC35662"/>
    </row>
    <row r="35663" spans="25:29" x14ac:dyDescent="0.25">
      <c r="Y35663" s="4"/>
      <c r="Z35663"/>
      <c r="AB35663"/>
      <c r="AC35663"/>
    </row>
    <row r="35664" spans="25:29" x14ac:dyDescent="0.25">
      <c r="Y35664" s="4"/>
      <c r="Z35664"/>
      <c r="AB35664"/>
      <c r="AC35664"/>
    </row>
    <row r="35665" spans="25:29" x14ac:dyDescent="0.25">
      <c r="Y35665" s="4"/>
      <c r="Z35665"/>
      <c r="AB35665"/>
      <c r="AC35665"/>
    </row>
    <row r="35666" spans="25:29" x14ac:dyDescent="0.25">
      <c r="Y35666" s="4"/>
      <c r="Z35666"/>
      <c r="AB35666"/>
      <c r="AC35666"/>
    </row>
    <row r="35667" spans="25:29" x14ac:dyDescent="0.25">
      <c r="Y35667" s="4"/>
      <c r="Z35667"/>
      <c r="AB35667"/>
      <c r="AC35667"/>
    </row>
    <row r="35668" spans="25:29" x14ac:dyDescent="0.25">
      <c r="Y35668" s="4"/>
      <c r="Z35668"/>
      <c r="AB35668"/>
      <c r="AC35668"/>
    </row>
    <row r="35669" spans="25:29" x14ac:dyDescent="0.25">
      <c r="Y35669" s="4"/>
      <c r="Z35669"/>
      <c r="AB35669"/>
      <c r="AC35669"/>
    </row>
    <row r="35670" spans="25:29" x14ac:dyDescent="0.25">
      <c r="Y35670" s="4"/>
      <c r="Z35670"/>
      <c r="AB35670"/>
      <c r="AC35670"/>
    </row>
    <row r="35671" spans="25:29" x14ac:dyDescent="0.25">
      <c r="Y35671" s="4"/>
      <c r="Z35671"/>
      <c r="AB35671"/>
      <c r="AC35671"/>
    </row>
    <row r="35672" spans="25:29" x14ac:dyDescent="0.25">
      <c r="Y35672" s="4"/>
      <c r="Z35672"/>
      <c r="AB35672"/>
      <c r="AC35672"/>
    </row>
    <row r="35673" spans="25:29" x14ac:dyDescent="0.25">
      <c r="Y35673" s="4"/>
      <c r="Z35673"/>
      <c r="AB35673"/>
      <c r="AC35673"/>
    </row>
    <row r="35674" spans="25:29" x14ac:dyDescent="0.25">
      <c r="Y35674" s="4"/>
      <c r="Z35674"/>
      <c r="AB35674"/>
      <c r="AC35674"/>
    </row>
    <row r="35675" spans="25:29" x14ac:dyDescent="0.25">
      <c r="Y35675" s="4"/>
      <c r="Z35675"/>
      <c r="AB35675"/>
      <c r="AC35675"/>
    </row>
    <row r="35676" spans="25:29" x14ac:dyDescent="0.25">
      <c r="Y35676" s="4"/>
      <c r="Z35676"/>
      <c r="AB35676"/>
      <c r="AC35676"/>
    </row>
    <row r="35677" spans="25:29" x14ac:dyDescent="0.25">
      <c r="Y35677" s="4"/>
      <c r="Z35677"/>
      <c r="AB35677"/>
      <c r="AC35677"/>
    </row>
    <row r="35678" spans="25:29" x14ac:dyDescent="0.25">
      <c r="Y35678" s="4"/>
      <c r="Z35678"/>
      <c r="AB35678"/>
      <c r="AC35678"/>
    </row>
    <row r="35679" spans="25:29" x14ac:dyDescent="0.25">
      <c r="Y35679" s="4"/>
      <c r="Z35679"/>
      <c r="AB35679"/>
      <c r="AC35679"/>
    </row>
    <row r="35680" spans="25:29" x14ac:dyDescent="0.25">
      <c r="Y35680" s="4"/>
      <c r="Z35680"/>
      <c r="AB35680"/>
      <c r="AC35680"/>
    </row>
    <row r="35681" spans="25:29" x14ac:dyDescent="0.25">
      <c r="Y35681" s="4"/>
      <c r="Z35681"/>
      <c r="AB35681"/>
      <c r="AC35681"/>
    </row>
    <row r="35682" spans="25:29" x14ac:dyDescent="0.25">
      <c r="Y35682" s="4"/>
      <c r="Z35682"/>
      <c r="AB35682"/>
      <c r="AC35682"/>
    </row>
    <row r="35683" spans="25:29" x14ac:dyDescent="0.25">
      <c r="Y35683" s="4"/>
      <c r="Z35683"/>
      <c r="AB35683"/>
      <c r="AC35683"/>
    </row>
    <row r="35684" spans="25:29" x14ac:dyDescent="0.25">
      <c r="Y35684" s="4"/>
      <c r="Z35684"/>
      <c r="AB35684"/>
      <c r="AC35684"/>
    </row>
    <row r="35685" spans="25:29" x14ac:dyDescent="0.25">
      <c r="Y35685" s="4"/>
      <c r="Z35685"/>
      <c r="AB35685"/>
      <c r="AC35685"/>
    </row>
    <row r="35686" spans="25:29" x14ac:dyDescent="0.25">
      <c r="Y35686" s="4"/>
      <c r="Z35686"/>
      <c r="AB35686"/>
      <c r="AC35686"/>
    </row>
    <row r="35687" spans="25:29" x14ac:dyDescent="0.25">
      <c r="Y35687" s="4"/>
      <c r="Z35687"/>
      <c r="AB35687"/>
      <c r="AC35687"/>
    </row>
    <row r="35688" spans="25:29" x14ac:dyDescent="0.25">
      <c r="Y35688" s="4"/>
      <c r="Z35688"/>
      <c r="AB35688"/>
      <c r="AC35688"/>
    </row>
    <row r="35689" spans="25:29" x14ac:dyDescent="0.25">
      <c r="Y35689" s="4"/>
      <c r="Z35689"/>
      <c r="AB35689"/>
      <c r="AC35689"/>
    </row>
    <row r="35690" spans="25:29" x14ac:dyDescent="0.25">
      <c r="Y35690" s="4"/>
      <c r="Z35690"/>
      <c r="AB35690"/>
      <c r="AC35690"/>
    </row>
    <row r="35691" spans="25:29" x14ac:dyDescent="0.25">
      <c r="Y35691" s="4"/>
      <c r="Z35691"/>
      <c r="AB35691"/>
      <c r="AC35691"/>
    </row>
    <row r="35692" spans="25:29" x14ac:dyDescent="0.25">
      <c r="Y35692" s="4"/>
      <c r="Z35692"/>
      <c r="AB35692"/>
      <c r="AC35692"/>
    </row>
    <row r="35693" spans="25:29" x14ac:dyDescent="0.25">
      <c r="Y35693" s="4"/>
      <c r="Z35693"/>
      <c r="AB35693"/>
      <c r="AC35693"/>
    </row>
    <row r="35694" spans="25:29" x14ac:dyDescent="0.25">
      <c r="Y35694" s="4"/>
      <c r="Z35694"/>
      <c r="AB35694"/>
      <c r="AC35694"/>
    </row>
    <row r="35695" spans="25:29" x14ac:dyDescent="0.25">
      <c r="Y35695" s="4"/>
      <c r="Z35695"/>
      <c r="AB35695"/>
      <c r="AC35695"/>
    </row>
    <row r="35696" spans="25:29" x14ac:dyDescent="0.25">
      <c r="Y35696" s="4"/>
      <c r="Z35696"/>
      <c r="AB35696"/>
      <c r="AC35696"/>
    </row>
    <row r="35697" spans="25:29" x14ac:dyDescent="0.25">
      <c r="Y35697" s="4"/>
      <c r="Z35697"/>
      <c r="AB35697"/>
      <c r="AC35697"/>
    </row>
    <row r="35698" spans="25:29" x14ac:dyDescent="0.25">
      <c r="Y35698" s="4"/>
      <c r="Z35698"/>
      <c r="AB35698"/>
      <c r="AC35698"/>
    </row>
    <row r="35699" spans="25:29" x14ac:dyDescent="0.25">
      <c r="Y35699" s="4"/>
      <c r="Z35699"/>
      <c r="AB35699"/>
      <c r="AC35699"/>
    </row>
    <row r="35700" spans="25:29" x14ac:dyDescent="0.25">
      <c r="Y35700" s="4"/>
      <c r="Z35700"/>
      <c r="AB35700"/>
      <c r="AC35700"/>
    </row>
    <row r="35701" spans="25:29" x14ac:dyDescent="0.25">
      <c r="Y35701" s="4"/>
      <c r="Z35701"/>
      <c r="AB35701"/>
      <c r="AC35701"/>
    </row>
    <row r="35702" spans="25:29" x14ac:dyDescent="0.25">
      <c r="Y35702" s="4"/>
      <c r="Z35702"/>
      <c r="AB35702"/>
      <c r="AC35702"/>
    </row>
    <row r="35703" spans="25:29" x14ac:dyDescent="0.25">
      <c r="Y35703" s="4"/>
      <c r="Z35703"/>
      <c r="AB35703"/>
      <c r="AC35703"/>
    </row>
    <row r="35704" spans="25:29" x14ac:dyDescent="0.25">
      <c r="Y35704" s="4"/>
      <c r="Z35704"/>
      <c r="AB35704"/>
      <c r="AC35704"/>
    </row>
    <row r="35705" spans="25:29" x14ac:dyDescent="0.25">
      <c r="Y35705" s="4"/>
      <c r="Z35705"/>
      <c r="AB35705"/>
      <c r="AC35705"/>
    </row>
    <row r="35706" spans="25:29" x14ac:dyDescent="0.25">
      <c r="Y35706" s="4"/>
      <c r="Z35706"/>
      <c r="AB35706"/>
      <c r="AC35706"/>
    </row>
    <row r="35707" spans="25:29" x14ac:dyDescent="0.25">
      <c r="Y35707" s="4"/>
      <c r="Z35707"/>
      <c r="AB35707"/>
      <c r="AC35707"/>
    </row>
    <row r="35708" spans="25:29" x14ac:dyDescent="0.25">
      <c r="Y35708" s="4"/>
      <c r="Z35708"/>
      <c r="AB35708"/>
      <c r="AC35708"/>
    </row>
    <row r="35709" spans="25:29" x14ac:dyDescent="0.25">
      <c r="Y35709" s="4"/>
      <c r="Z35709"/>
      <c r="AB35709"/>
      <c r="AC35709"/>
    </row>
    <row r="35710" spans="25:29" x14ac:dyDescent="0.25">
      <c r="Y35710" s="4"/>
      <c r="Z35710"/>
      <c r="AB35710"/>
      <c r="AC35710"/>
    </row>
    <row r="35711" spans="25:29" x14ac:dyDescent="0.25">
      <c r="Y35711" s="4"/>
      <c r="Z35711"/>
      <c r="AB35711"/>
      <c r="AC35711"/>
    </row>
    <row r="35712" spans="25:29" x14ac:dyDescent="0.25">
      <c r="Y35712" s="4"/>
      <c r="Z35712"/>
      <c r="AB35712"/>
      <c r="AC35712"/>
    </row>
    <row r="35713" spans="25:29" x14ac:dyDescent="0.25">
      <c r="Y35713" s="4"/>
      <c r="Z35713"/>
      <c r="AB35713"/>
      <c r="AC35713"/>
    </row>
    <row r="35714" spans="25:29" x14ac:dyDescent="0.25">
      <c r="Y35714" s="4"/>
      <c r="Z35714"/>
      <c r="AB35714"/>
      <c r="AC35714"/>
    </row>
    <row r="35715" spans="25:29" x14ac:dyDescent="0.25">
      <c r="Y35715" s="4"/>
      <c r="Z35715"/>
      <c r="AB35715"/>
      <c r="AC35715"/>
    </row>
    <row r="35716" spans="25:29" x14ac:dyDescent="0.25">
      <c r="Y35716" s="4"/>
      <c r="Z35716"/>
      <c r="AB35716"/>
      <c r="AC35716"/>
    </row>
    <row r="35717" spans="25:29" x14ac:dyDescent="0.25">
      <c r="Y35717" s="4"/>
      <c r="Z35717"/>
      <c r="AB35717"/>
      <c r="AC35717"/>
    </row>
    <row r="35718" spans="25:29" x14ac:dyDescent="0.25">
      <c r="Y35718" s="4"/>
      <c r="Z35718"/>
      <c r="AB35718"/>
      <c r="AC35718"/>
    </row>
    <row r="35719" spans="25:29" x14ac:dyDescent="0.25">
      <c r="Y35719" s="4"/>
      <c r="Z35719"/>
      <c r="AB35719"/>
      <c r="AC35719"/>
    </row>
    <row r="35720" spans="25:29" x14ac:dyDescent="0.25">
      <c r="Y35720" s="4"/>
      <c r="Z35720"/>
      <c r="AB35720"/>
      <c r="AC35720"/>
    </row>
    <row r="35721" spans="25:29" x14ac:dyDescent="0.25">
      <c r="Y35721" s="4"/>
      <c r="Z35721"/>
      <c r="AB35721"/>
      <c r="AC35721"/>
    </row>
    <row r="35722" spans="25:29" x14ac:dyDescent="0.25">
      <c r="Y35722" s="4"/>
      <c r="Z35722"/>
      <c r="AB35722"/>
      <c r="AC35722"/>
    </row>
    <row r="35723" spans="25:29" x14ac:dyDescent="0.25">
      <c r="Y35723" s="4"/>
      <c r="Z35723"/>
      <c r="AB35723"/>
      <c r="AC35723"/>
    </row>
    <row r="35724" spans="25:29" x14ac:dyDescent="0.25">
      <c r="Y35724" s="4"/>
      <c r="Z35724"/>
      <c r="AB35724"/>
      <c r="AC35724"/>
    </row>
    <row r="35725" spans="25:29" x14ac:dyDescent="0.25">
      <c r="Y35725" s="4"/>
      <c r="Z35725"/>
      <c r="AB35725"/>
      <c r="AC35725"/>
    </row>
    <row r="35726" spans="25:29" x14ac:dyDescent="0.25">
      <c r="Y35726" s="4"/>
      <c r="Z35726"/>
      <c r="AB35726"/>
      <c r="AC35726"/>
    </row>
    <row r="35727" spans="25:29" x14ac:dyDescent="0.25">
      <c r="Y35727" s="4"/>
      <c r="Z35727"/>
      <c r="AB35727"/>
      <c r="AC35727"/>
    </row>
    <row r="35728" spans="25:29" x14ac:dyDescent="0.25">
      <c r="Y35728" s="4"/>
      <c r="Z35728"/>
      <c r="AB35728"/>
      <c r="AC35728"/>
    </row>
    <row r="35729" spans="25:29" x14ac:dyDescent="0.25">
      <c r="Y35729" s="4"/>
      <c r="Z35729"/>
      <c r="AB35729"/>
      <c r="AC35729"/>
    </row>
    <row r="35730" spans="25:29" x14ac:dyDescent="0.25">
      <c r="Y35730" s="4"/>
      <c r="Z35730"/>
      <c r="AB35730"/>
      <c r="AC35730"/>
    </row>
    <row r="35731" spans="25:29" x14ac:dyDescent="0.25">
      <c r="Y35731" s="4"/>
      <c r="Z35731"/>
      <c r="AB35731"/>
      <c r="AC35731"/>
    </row>
    <row r="35732" spans="25:29" x14ac:dyDescent="0.25">
      <c r="Y35732" s="4"/>
      <c r="Z35732"/>
      <c r="AB35732"/>
      <c r="AC35732"/>
    </row>
    <row r="35733" spans="25:29" x14ac:dyDescent="0.25">
      <c r="Y35733" s="4"/>
      <c r="Z35733"/>
      <c r="AB35733"/>
      <c r="AC35733"/>
    </row>
    <row r="35734" spans="25:29" x14ac:dyDescent="0.25">
      <c r="Y35734" s="4"/>
      <c r="Z35734"/>
      <c r="AB35734"/>
      <c r="AC35734"/>
    </row>
    <row r="35735" spans="25:29" x14ac:dyDescent="0.25">
      <c r="Y35735" s="4"/>
      <c r="Z35735"/>
      <c r="AB35735"/>
      <c r="AC35735"/>
    </row>
    <row r="35736" spans="25:29" x14ac:dyDescent="0.25">
      <c r="Y35736" s="4"/>
      <c r="Z35736"/>
      <c r="AB35736"/>
      <c r="AC35736"/>
    </row>
    <row r="35737" spans="25:29" x14ac:dyDescent="0.25">
      <c r="Y35737" s="4"/>
      <c r="Z35737"/>
      <c r="AB35737"/>
      <c r="AC35737"/>
    </row>
    <row r="35738" spans="25:29" x14ac:dyDescent="0.25">
      <c r="Y35738" s="4"/>
      <c r="Z35738"/>
      <c r="AB35738"/>
      <c r="AC35738"/>
    </row>
    <row r="35739" spans="25:29" x14ac:dyDescent="0.25">
      <c r="Y35739" s="4"/>
      <c r="Z35739"/>
      <c r="AB35739"/>
      <c r="AC35739"/>
    </row>
    <row r="35740" spans="25:29" x14ac:dyDescent="0.25">
      <c r="Y35740" s="4"/>
      <c r="Z35740"/>
      <c r="AB35740"/>
      <c r="AC35740"/>
    </row>
    <row r="35741" spans="25:29" x14ac:dyDescent="0.25">
      <c r="Y35741" s="4"/>
      <c r="Z35741"/>
      <c r="AB35741"/>
      <c r="AC35741"/>
    </row>
    <row r="35742" spans="25:29" x14ac:dyDescent="0.25">
      <c r="Y35742" s="4"/>
      <c r="Z35742"/>
      <c r="AB35742"/>
      <c r="AC35742"/>
    </row>
    <row r="35743" spans="25:29" x14ac:dyDescent="0.25">
      <c r="Y35743" s="4"/>
      <c r="Z35743"/>
      <c r="AB35743"/>
      <c r="AC35743"/>
    </row>
    <row r="35744" spans="25:29" x14ac:dyDescent="0.25">
      <c r="Y35744" s="4"/>
      <c r="Z35744"/>
      <c r="AB35744"/>
      <c r="AC35744"/>
    </row>
    <row r="35745" spans="25:29" x14ac:dyDescent="0.25">
      <c r="Y35745" s="4"/>
      <c r="Z35745"/>
      <c r="AB35745"/>
      <c r="AC35745"/>
    </row>
    <row r="35746" spans="25:29" x14ac:dyDescent="0.25">
      <c r="Y35746" s="4"/>
      <c r="Z35746"/>
      <c r="AB35746"/>
      <c r="AC35746"/>
    </row>
    <row r="35747" spans="25:29" x14ac:dyDescent="0.25">
      <c r="Y35747" s="4"/>
      <c r="Z35747"/>
      <c r="AB35747"/>
      <c r="AC35747"/>
    </row>
    <row r="35748" spans="25:29" x14ac:dyDescent="0.25">
      <c r="Y35748" s="4"/>
      <c r="Z35748"/>
      <c r="AB35748"/>
      <c r="AC35748"/>
    </row>
    <row r="35749" spans="25:29" x14ac:dyDescent="0.25">
      <c r="Y35749" s="4"/>
      <c r="Z35749"/>
      <c r="AB35749"/>
      <c r="AC35749"/>
    </row>
    <row r="35750" spans="25:29" x14ac:dyDescent="0.25">
      <c r="Y35750" s="4"/>
      <c r="Z35750"/>
      <c r="AB35750"/>
      <c r="AC35750"/>
    </row>
    <row r="35751" spans="25:29" x14ac:dyDescent="0.25">
      <c r="Y35751" s="4"/>
      <c r="Z35751"/>
      <c r="AB35751"/>
      <c r="AC35751"/>
    </row>
    <row r="35752" spans="25:29" x14ac:dyDescent="0.25">
      <c r="Y35752" s="4"/>
      <c r="Z35752"/>
      <c r="AB35752"/>
      <c r="AC35752"/>
    </row>
    <row r="35753" spans="25:29" x14ac:dyDescent="0.25">
      <c r="Y35753" s="4"/>
      <c r="Z35753"/>
      <c r="AB35753"/>
      <c r="AC35753"/>
    </row>
    <row r="35754" spans="25:29" x14ac:dyDescent="0.25">
      <c r="Y35754" s="4"/>
      <c r="Z35754"/>
      <c r="AB35754"/>
      <c r="AC35754"/>
    </row>
    <row r="35755" spans="25:29" x14ac:dyDescent="0.25">
      <c r="Y35755" s="4"/>
      <c r="Z35755"/>
      <c r="AB35755"/>
      <c r="AC35755"/>
    </row>
    <row r="35756" spans="25:29" x14ac:dyDescent="0.25">
      <c r="Y35756" s="4"/>
      <c r="Z35756"/>
      <c r="AB35756"/>
      <c r="AC35756"/>
    </row>
    <row r="35757" spans="25:29" x14ac:dyDescent="0.25">
      <c r="Y35757" s="4"/>
      <c r="Z35757"/>
      <c r="AB35757"/>
      <c r="AC35757"/>
    </row>
    <row r="35758" spans="25:29" x14ac:dyDescent="0.25">
      <c r="Y35758" s="4"/>
      <c r="Z35758"/>
      <c r="AB35758"/>
      <c r="AC35758"/>
    </row>
    <row r="35759" spans="25:29" x14ac:dyDescent="0.25">
      <c r="Y35759" s="4"/>
      <c r="Z35759"/>
      <c r="AB35759"/>
      <c r="AC35759"/>
    </row>
    <row r="35760" spans="25:29" x14ac:dyDescent="0.25">
      <c r="Y35760" s="4"/>
      <c r="Z35760"/>
      <c r="AB35760"/>
      <c r="AC35760"/>
    </row>
    <row r="35761" spans="25:29" x14ac:dyDescent="0.25">
      <c r="Y35761" s="4"/>
      <c r="Z35761"/>
      <c r="AB35761"/>
      <c r="AC35761"/>
    </row>
    <row r="35762" spans="25:29" x14ac:dyDescent="0.25">
      <c r="Y35762" s="4"/>
      <c r="Z35762"/>
      <c r="AB35762"/>
      <c r="AC35762"/>
    </row>
    <row r="35763" spans="25:29" x14ac:dyDescent="0.25">
      <c r="Y35763" s="4"/>
      <c r="Z35763"/>
      <c r="AB35763"/>
      <c r="AC35763"/>
    </row>
    <row r="35764" spans="25:29" x14ac:dyDescent="0.25">
      <c r="Y35764" s="4"/>
      <c r="Z35764"/>
      <c r="AB35764"/>
      <c r="AC35764"/>
    </row>
    <row r="35765" spans="25:29" x14ac:dyDescent="0.25">
      <c r="Y35765" s="4"/>
      <c r="Z35765"/>
      <c r="AB35765"/>
      <c r="AC35765"/>
    </row>
    <row r="35766" spans="25:29" x14ac:dyDescent="0.25">
      <c r="Y35766" s="4"/>
      <c r="Z35766"/>
      <c r="AB35766"/>
      <c r="AC35766"/>
    </row>
    <row r="35767" spans="25:29" x14ac:dyDescent="0.25">
      <c r="Y35767" s="4"/>
      <c r="Z35767"/>
      <c r="AB35767"/>
      <c r="AC35767"/>
    </row>
    <row r="35768" spans="25:29" x14ac:dyDescent="0.25">
      <c r="Y35768" s="4"/>
      <c r="Z35768"/>
      <c r="AB35768"/>
      <c r="AC35768"/>
    </row>
    <row r="35769" spans="25:29" x14ac:dyDescent="0.25">
      <c r="Y35769" s="4"/>
      <c r="Z35769"/>
      <c r="AB35769"/>
      <c r="AC35769"/>
    </row>
    <row r="35770" spans="25:29" x14ac:dyDescent="0.25">
      <c r="Y35770" s="4"/>
      <c r="Z35770"/>
      <c r="AB35770"/>
      <c r="AC35770"/>
    </row>
    <row r="35771" spans="25:29" x14ac:dyDescent="0.25">
      <c r="Y35771" s="4"/>
      <c r="Z35771"/>
      <c r="AB35771"/>
      <c r="AC35771"/>
    </row>
    <row r="35772" spans="25:29" x14ac:dyDescent="0.25">
      <c r="Y35772" s="4"/>
      <c r="Z35772"/>
      <c r="AB35772"/>
      <c r="AC35772"/>
    </row>
    <row r="35773" spans="25:29" x14ac:dyDescent="0.25">
      <c r="Y35773" s="4"/>
      <c r="Z35773"/>
      <c r="AB35773"/>
      <c r="AC35773"/>
    </row>
    <row r="35774" spans="25:29" x14ac:dyDescent="0.25">
      <c r="Y35774" s="4"/>
      <c r="Z35774"/>
      <c r="AB35774"/>
      <c r="AC35774"/>
    </row>
    <row r="35775" spans="25:29" x14ac:dyDescent="0.25">
      <c r="Y35775" s="4"/>
      <c r="Z35775"/>
      <c r="AB35775"/>
      <c r="AC35775"/>
    </row>
    <row r="35776" spans="25:29" x14ac:dyDescent="0.25">
      <c r="Y35776" s="4"/>
      <c r="Z35776"/>
      <c r="AB35776"/>
      <c r="AC35776"/>
    </row>
    <row r="35777" spans="25:29" x14ac:dyDescent="0.25">
      <c r="Y35777" s="4"/>
      <c r="Z35777"/>
      <c r="AB35777"/>
      <c r="AC35777"/>
    </row>
    <row r="35778" spans="25:29" x14ac:dyDescent="0.25">
      <c r="Y35778" s="4"/>
      <c r="Z35778"/>
      <c r="AB35778"/>
      <c r="AC35778"/>
    </row>
    <row r="35779" spans="25:29" x14ac:dyDescent="0.25">
      <c r="Y35779" s="4"/>
      <c r="Z35779"/>
      <c r="AB35779"/>
      <c r="AC35779"/>
    </row>
    <row r="35780" spans="25:29" x14ac:dyDescent="0.25">
      <c r="Y35780" s="4"/>
      <c r="Z35780"/>
      <c r="AB35780"/>
      <c r="AC35780"/>
    </row>
    <row r="35781" spans="25:29" x14ac:dyDescent="0.25">
      <c r="Y35781" s="4"/>
      <c r="Z35781"/>
      <c r="AB35781"/>
      <c r="AC35781"/>
    </row>
    <row r="35782" spans="25:29" x14ac:dyDescent="0.25">
      <c r="Y35782" s="4"/>
      <c r="Z35782"/>
      <c r="AB35782"/>
      <c r="AC35782"/>
    </row>
    <row r="35783" spans="25:29" x14ac:dyDescent="0.25">
      <c r="Y35783" s="4"/>
      <c r="Z35783"/>
      <c r="AB35783"/>
      <c r="AC35783"/>
    </row>
    <row r="35784" spans="25:29" x14ac:dyDescent="0.25">
      <c r="Y35784" s="4"/>
      <c r="Z35784"/>
      <c r="AB35784"/>
      <c r="AC35784"/>
    </row>
    <row r="35785" spans="25:29" x14ac:dyDescent="0.25">
      <c r="Y35785" s="4"/>
      <c r="Z35785"/>
      <c r="AB35785"/>
      <c r="AC35785"/>
    </row>
    <row r="35786" spans="25:29" x14ac:dyDescent="0.25">
      <c r="Y35786" s="4"/>
      <c r="Z35786"/>
      <c r="AB35786"/>
      <c r="AC35786"/>
    </row>
    <row r="35787" spans="25:29" x14ac:dyDescent="0.25">
      <c r="Y35787" s="4"/>
      <c r="Z35787"/>
      <c r="AB35787"/>
      <c r="AC35787"/>
    </row>
    <row r="35788" spans="25:29" x14ac:dyDescent="0.25">
      <c r="Y35788" s="4"/>
      <c r="Z35788"/>
      <c r="AB35788"/>
      <c r="AC35788"/>
    </row>
    <row r="35789" spans="25:29" x14ac:dyDescent="0.25">
      <c r="Y35789" s="4"/>
      <c r="Z35789"/>
      <c r="AB35789"/>
      <c r="AC35789"/>
    </row>
    <row r="35790" spans="25:29" x14ac:dyDescent="0.25">
      <c r="Y35790" s="4"/>
      <c r="Z35790"/>
      <c r="AB35790"/>
      <c r="AC35790"/>
    </row>
    <row r="35791" spans="25:29" x14ac:dyDescent="0.25">
      <c r="Y35791" s="4"/>
      <c r="Z35791"/>
      <c r="AB35791"/>
      <c r="AC35791"/>
    </row>
    <row r="35792" spans="25:29" x14ac:dyDescent="0.25">
      <c r="Y35792" s="4"/>
      <c r="Z35792"/>
      <c r="AB35792"/>
      <c r="AC35792"/>
    </row>
    <row r="35793" spans="25:29" x14ac:dyDescent="0.25">
      <c r="Y35793" s="4"/>
      <c r="Z35793"/>
      <c r="AB35793"/>
      <c r="AC35793"/>
    </row>
    <row r="35794" spans="25:29" x14ac:dyDescent="0.25">
      <c r="Y35794" s="4"/>
      <c r="Z35794"/>
      <c r="AB35794"/>
      <c r="AC35794"/>
    </row>
    <row r="35795" spans="25:29" x14ac:dyDescent="0.25">
      <c r="Y35795" s="4"/>
      <c r="Z35795"/>
      <c r="AB35795"/>
      <c r="AC35795"/>
    </row>
    <row r="35796" spans="25:29" x14ac:dyDescent="0.25">
      <c r="Y35796" s="4"/>
      <c r="Z35796"/>
      <c r="AB35796"/>
      <c r="AC35796"/>
    </row>
    <row r="35797" spans="25:29" x14ac:dyDescent="0.25">
      <c r="Y35797" s="4"/>
      <c r="Z35797"/>
      <c r="AB35797"/>
      <c r="AC35797"/>
    </row>
    <row r="35798" spans="25:29" x14ac:dyDescent="0.25">
      <c r="Y35798" s="4"/>
      <c r="Z35798"/>
      <c r="AB35798"/>
      <c r="AC35798"/>
    </row>
    <row r="35799" spans="25:29" x14ac:dyDescent="0.25">
      <c r="Y35799" s="4"/>
      <c r="Z35799"/>
      <c r="AB35799"/>
      <c r="AC35799"/>
    </row>
    <row r="35800" spans="25:29" x14ac:dyDescent="0.25">
      <c r="Y35800" s="4"/>
      <c r="Z35800"/>
      <c r="AB35800"/>
      <c r="AC35800"/>
    </row>
    <row r="35801" spans="25:29" x14ac:dyDescent="0.25">
      <c r="Y35801" s="4"/>
      <c r="Z35801"/>
      <c r="AB35801"/>
      <c r="AC35801"/>
    </row>
    <row r="35802" spans="25:29" x14ac:dyDescent="0.25">
      <c r="Y35802" s="4"/>
      <c r="Z35802"/>
      <c r="AB35802"/>
      <c r="AC35802"/>
    </row>
    <row r="35803" spans="25:29" x14ac:dyDescent="0.25">
      <c r="Y35803" s="4"/>
      <c r="Z35803"/>
      <c r="AB35803"/>
      <c r="AC35803"/>
    </row>
    <row r="35804" spans="25:29" x14ac:dyDescent="0.25">
      <c r="Y35804" s="4"/>
      <c r="Z35804"/>
      <c r="AB35804"/>
      <c r="AC35804"/>
    </row>
    <row r="35805" spans="25:29" x14ac:dyDescent="0.25">
      <c r="Y35805" s="4"/>
      <c r="Z35805"/>
      <c r="AB35805"/>
      <c r="AC35805"/>
    </row>
    <row r="35806" spans="25:29" x14ac:dyDescent="0.25">
      <c r="Y35806" s="4"/>
      <c r="Z35806"/>
      <c r="AB35806"/>
      <c r="AC35806"/>
    </row>
    <row r="35807" spans="25:29" x14ac:dyDescent="0.25">
      <c r="Y35807" s="4"/>
      <c r="Z35807"/>
      <c r="AB35807"/>
      <c r="AC35807"/>
    </row>
    <row r="35808" spans="25:29" x14ac:dyDescent="0.25">
      <c r="Y35808" s="4"/>
      <c r="Z35808"/>
      <c r="AB35808"/>
      <c r="AC35808"/>
    </row>
    <row r="35809" spans="25:29" x14ac:dyDescent="0.25">
      <c r="Y35809" s="4"/>
      <c r="Z35809"/>
      <c r="AB35809"/>
      <c r="AC35809"/>
    </row>
    <row r="35810" spans="25:29" x14ac:dyDescent="0.25">
      <c r="Y35810" s="4"/>
      <c r="Z35810"/>
      <c r="AB35810"/>
      <c r="AC35810"/>
    </row>
    <row r="35811" spans="25:29" x14ac:dyDescent="0.25">
      <c r="Y35811" s="4"/>
      <c r="Z35811"/>
      <c r="AB35811"/>
      <c r="AC35811"/>
    </row>
    <row r="35812" spans="25:29" x14ac:dyDescent="0.25">
      <c r="Y35812" s="4"/>
      <c r="Z35812"/>
      <c r="AB35812"/>
      <c r="AC35812"/>
    </row>
    <row r="35813" spans="25:29" x14ac:dyDescent="0.25">
      <c r="Y35813" s="4"/>
      <c r="Z35813"/>
      <c r="AB35813"/>
      <c r="AC35813"/>
    </row>
    <row r="35814" spans="25:29" x14ac:dyDescent="0.25">
      <c r="Y35814" s="4"/>
      <c r="Z35814"/>
      <c r="AB35814"/>
      <c r="AC35814"/>
    </row>
    <row r="35815" spans="25:29" x14ac:dyDescent="0.25">
      <c r="Y35815" s="4"/>
      <c r="Z35815"/>
      <c r="AB35815"/>
      <c r="AC35815"/>
    </row>
    <row r="35816" spans="25:29" x14ac:dyDescent="0.25">
      <c r="Y35816" s="4"/>
      <c r="Z35816"/>
      <c r="AB35816"/>
      <c r="AC35816"/>
    </row>
    <row r="35817" spans="25:29" x14ac:dyDescent="0.25">
      <c r="Y35817" s="4"/>
      <c r="Z35817"/>
      <c r="AB35817"/>
      <c r="AC35817"/>
    </row>
    <row r="35818" spans="25:29" x14ac:dyDescent="0.25">
      <c r="Y35818" s="4"/>
      <c r="Z35818"/>
      <c r="AB35818"/>
      <c r="AC35818"/>
    </row>
    <row r="35819" spans="25:29" x14ac:dyDescent="0.25">
      <c r="Y35819" s="4"/>
      <c r="Z35819"/>
      <c r="AB35819"/>
      <c r="AC35819"/>
    </row>
    <row r="35820" spans="25:29" x14ac:dyDescent="0.25">
      <c r="Y35820" s="4"/>
      <c r="Z35820"/>
      <c r="AB35820"/>
      <c r="AC35820"/>
    </row>
    <row r="35821" spans="25:29" x14ac:dyDescent="0.25">
      <c r="Y35821" s="4"/>
      <c r="Z35821"/>
      <c r="AB35821"/>
      <c r="AC35821"/>
    </row>
    <row r="35822" spans="25:29" x14ac:dyDescent="0.25">
      <c r="Y35822" s="4"/>
      <c r="Z35822"/>
      <c r="AB35822"/>
      <c r="AC35822"/>
    </row>
    <row r="35823" spans="25:29" x14ac:dyDescent="0.25">
      <c r="Y35823" s="4"/>
      <c r="Z35823"/>
      <c r="AB35823"/>
      <c r="AC35823"/>
    </row>
    <row r="35824" spans="25:29" x14ac:dyDescent="0.25">
      <c r="Y35824" s="4"/>
      <c r="Z35824"/>
      <c r="AB35824"/>
      <c r="AC35824"/>
    </row>
    <row r="35825" spans="25:29" x14ac:dyDescent="0.25">
      <c r="Y35825" s="4"/>
      <c r="Z35825"/>
      <c r="AB35825"/>
      <c r="AC35825"/>
    </row>
    <row r="35826" spans="25:29" x14ac:dyDescent="0.25">
      <c r="Y35826" s="4"/>
      <c r="Z35826"/>
      <c r="AB35826"/>
      <c r="AC35826"/>
    </row>
    <row r="35827" spans="25:29" x14ac:dyDescent="0.25">
      <c r="Y35827" s="4"/>
      <c r="Z35827"/>
      <c r="AB35827"/>
      <c r="AC35827"/>
    </row>
    <row r="35828" spans="25:29" x14ac:dyDescent="0.25">
      <c r="Y35828" s="4"/>
      <c r="Z35828"/>
      <c r="AB35828"/>
      <c r="AC35828"/>
    </row>
    <row r="35829" spans="25:29" x14ac:dyDescent="0.25">
      <c r="Y35829" s="4"/>
      <c r="Z35829"/>
      <c r="AB35829"/>
      <c r="AC35829"/>
    </row>
    <row r="35830" spans="25:29" x14ac:dyDescent="0.25">
      <c r="Y35830" s="4"/>
      <c r="Z35830"/>
      <c r="AB35830"/>
      <c r="AC35830"/>
    </row>
    <row r="35831" spans="25:29" x14ac:dyDescent="0.25">
      <c r="Y35831" s="4"/>
      <c r="Z35831"/>
      <c r="AB35831"/>
      <c r="AC35831"/>
    </row>
    <row r="35832" spans="25:29" x14ac:dyDescent="0.25">
      <c r="Y35832" s="4"/>
      <c r="Z35832"/>
      <c r="AB35832"/>
      <c r="AC35832"/>
    </row>
    <row r="35833" spans="25:29" x14ac:dyDescent="0.25">
      <c r="Y35833" s="4"/>
      <c r="Z35833"/>
      <c r="AB35833"/>
      <c r="AC35833"/>
    </row>
    <row r="35834" spans="25:29" x14ac:dyDescent="0.25">
      <c r="Y35834" s="4"/>
      <c r="Z35834"/>
      <c r="AB35834"/>
      <c r="AC35834"/>
    </row>
    <row r="35835" spans="25:29" x14ac:dyDescent="0.25">
      <c r="Y35835" s="4"/>
      <c r="Z35835"/>
      <c r="AB35835"/>
      <c r="AC35835"/>
    </row>
    <row r="35836" spans="25:29" x14ac:dyDescent="0.25">
      <c r="Y35836" s="4"/>
      <c r="Z35836"/>
      <c r="AB35836"/>
      <c r="AC35836"/>
    </row>
    <row r="35837" spans="25:29" x14ac:dyDescent="0.25">
      <c r="Y35837" s="4"/>
      <c r="Z35837"/>
      <c r="AB35837"/>
      <c r="AC35837"/>
    </row>
    <row r="35838" spans="25:29" x14ac:dyDescent="0.25">
      <c r="Y35838" s="4"/>
      <c r="Z35838"/>
      <c r="AB35838"/>
      <c r="AC35838"/>
    </row>
    <row r="35839" spans="25:29" x14ac:dyDescent="0.25">
      <c r="Y35839" s="4"/>
      <c r="Z35839"/>
      <c r="AB35839"/>
      <c r="AC35839"/>
    </row>
    <row r="35840" spans="25:29" x14ac:dyDescent="0.25">
      <c r="Y35840" s="4"/>
      <c r="Z35840"/>
      <c r="AB35840"/>
      <c r="AC35840"/>
    </row>
    <row r="35841" spans="25:29" x14ac:dyDescent="0.25">
      <c r="Y35841" s="4"/>
      <c r="Z35841"/>
      <c r="AB35841"/>
      <c r="AC35841"/>
    </row>
    <row r="35842" spans="25:29" x14ac:dyDescent="0.25">
      <c r="Y35842" s="4"/>
      <c r="Z35842"/>
      <c r="AB35842"/>
      <c r="AC35842"/>
    </row>
    <row r="35843" spans="25:29" x14ac:dyDescent="0.25">
      <c r="Y35843" s="4"/>
      <c r="Z35843"/>
      <c r="AB35843"/>
      <c r="AC35843"/>
    </row>
    <row r="35844" spans="25:29" x14ac:dyDescent="0.25">
      <c r="Y35844" s="4"/>
      <c r="Z35844"/>
      <c r="AB35844"/>
      <c r="AC35844"/>
    </row>
    <row r="35845" spans="25:29" x14ac:dyDescent="0.25">
      <c r="Y35845" s="4"/>
      <c r="Z35845"/>
      <c r="AB35845"/>
      <c r="AC35845"/>
    </row>
    <row r="35846" spans="25:29" x14ac:dyDescent="0.25">
      <c r="Y35846" s="4"/>
      <c r="Z35846"/>
      <c r="AB35846"/>
      <c r="AC35846"/>
    </row>
    <row r="35847" spans="25:29" x14ac:dyDescent="0.25">
      <c r="Y35847" s="4"/>
      <c r="Z35847"/>
      <c r="AB35847"/>
      <c r="AC35847"/>
    </row>
    <row r="35848" spans="25:29" x14ac:dyDescent="0.25">
      <c r="Y35848" s="4"/>
      <c r="Z35848"/>
      <c r="AB35848"/>
      <c r="AC35848"/>
    </row>
    <row r="35849" spans="25:29" x14ac:dyDescent="0.25">
      <c r="Y35849" s="4"/>
      <c r="Z35849"/>
      <c r="AB35849"/>
      <c r="AC35849"/>
    </row>
    <row r="35850" spans="25:29" x14ac:dyDescent="0.25">
      <c r="Y35850" s="4"/>
      <c r="Z35850"/>
      <c r="AB35850"/>
      <c r="AC35850"/>
    </row>
    <row r="35851" spans="25:29" x14ac:dyDescent="0.25">
      <c r="Y35851" s="4"/>
      <c r="Z35851"/>
      <c r="AB35851"/>
      <c r="AC35851"/>
    </row>
    <row r="35852" spans="25:29" x14ac:dyDescent="0.25">
      <c r="Y35852" s="4"/>
      <c r="Z35852"/>
      <c r="AB35852"/>
      <c r="AC35852"/>
    </row>
    <row r="35853" spans="25:29" x14ac:dyDescent="0.25">
      <c r="Y35853" s="4"/>
      <c r="Z35853"/>
      <c r="AB35853"/>
      <c r="AC35853"/>
    </row>
    <row r="35854" spans="25:29" x14ac:dyDescent="0.25">
      <c r="Y35854" s="4"/>
      <c r="Z35854"/>
      <c r="AB35854"/>
      <c r="AC35854"/>
    </row>
    <row r="35855" spans="25:29" x14ac:dyDescent="0.25">
      <c r="Y35855" s="4"/>
      <c r="Z35855"/>
      <c r="AB35855"/>
      <c r="AC35855"/>
    </row>
    <row r="35856" spans="25:29" x14ac:dyDescent="0.25">
      <c r="Y35856" s="4"/>
      <c r="Z35856"/>
      <c r="AB35856"/>
      <c r="AC35856"/>
    </row>
    <row r="35857" spans="25:29" x14ac:dyDescent="0.25">
      <c r="Y35857" s="4"/>
      <c r="Z35857"/>
      <c r="AB35857"/>
      <c r="AC35857"/>
    </row>
    <row r="35858" spans="25:29" x14ac:dyDescent="0.25">
      <c r="Y35858" s="4"/>
      <c r="Z35858"/>
      <c r="AB35858"/>
      <c r="AC35858"/>
    </row>
    <row r="35859" spans="25:29" x14ac:dyDescent="0.25">
      <c r="Y35859" s="4"/>
      <c r="Z35859"/>
      <c r="AB35859"/>
      <c r="AC35859"/>
    </row>
    <row r="35860" spans="25:29" x14ac:dyDescent="0.25">
      <c r="Y35860" s="4"/>
      <c r="Z35860"/>
      <c r="AB35860"/>
      <c r="AC35860"/>
    </row>
    <row r="35861" spans="25:29" x14ac:dyDescent="0.25">
      <c r="Y35861" s="4"/>
      <c r="Z35861"/>
      <c r="AB35861"/>
      <c r="AC35861"/>
    </row>
    <row r="35862" spans="25:29" x14ac:dyDescent="0.25">
      <c r="Y35862" s="4"/>
      <c r="Z35862"/>
      <c r="AB35862"/>
      <c r="AC35862"/>
    </row>
    <row r="35863" spans="25:29" x14ac:dyDescent="0.25">
      <c r="Y35863" s="4"/>
      <c r="Z35863"/>
      <c r="AB35863"/>
      <c r="AC35863"/>
    </row>
    <row r="35864" spans="25:29" x14ac:dyDescent="0.25">
      <c r="Y35864" s="4"/>
      <c r="Z35864"/>
      <c r="AB35864"/>
      <c r="AC35864"/>
    </row>
    <row r="35865" spans="25:29" x14ac:dyDescent="0.25">
      <c r="Y35865" s="4"/>
      <c r="Z35865"/>
      <c r="AB35865"/>
      <c r="AC35865"/>
    </row>
    <row r="35866" spans="25:29" x14ac:dyDescent="0.25">
      <c r="Y35866" s="4"/>
      <c r="Z35866"/>
      <c r="AB35866"/>
      <c r="AC35866"/>
    </row>
    <row r="35867" spans="25:29" x14ac:dyDescent="0.25">
      <c r="Y35867" s="4"/>
      <c r="Z35867"/>
      <c r="AB35867"/>
      <c r="AC35867"/>
    </row>
    <row r="35868" spans="25:29" x14ac:dyDescent="0.25">
      <c r="Y35868" s="4"/>
      <c r="Z35868"/>
      <c r="AB35868"/>
      <c r="AC35868"/>
    </row>
    <row r="35869" spans="25:29" x14ac:dyDescent="0.25">
      <c r="Y35869" s="4"/>
      <c r="Z35869"/>
      <c r="AB35869"/>
      <c r="AC35869"/>
    </row>
    <row r="35870" spans="25:29" x14ac:dyDescent="0.25">
      <c r="Y35870" s="4"/>
      <c r="Z35870"/>
      <c r="AB35870"/>
      <c r="AC35870"/>
    </row>
    <row r="35871" spans="25:29" x14ac:dyDescent="0.25">
      <c r="Y35871" s="4"/>
      <c r="Z35871"/>
      <c r="AB35871"/>
      <c r="AC35871"/>
    </row>
    <row r="35872" spans="25:29" x14ac:dyDescent="0.25">
      <c r="Y35872" s="4"/>
      <c r="Z35872"/>
      <c r="AB35872"/>
      <c r="AC35872"/>
    </row>
    <row r="35873" spans="25:29" x14ac:dyDescent="0.25">
      <c r="Y35873" s="4"/>
      <c r="Z35873"/>
      <c r="AB35873"/>
      <c r="AC35873"/>
    </row>
    <row r="35874" spans="25:29" x14ac:dyDescent="0.25">
      <c r="Y35874" s="4"/>
      <c r="Z35874"/>
      <c r="AB35874"/>
      <c r="AC35874"/>
    </row>
    <row r="35875" spans="25:29" x14ac:dyDescent="0.25">
      <c r="Y35875" s="4"/>
      <c r="Z35875"/>
      <c r="AB35875"/>
      <c r="AC35875"/>
    </row>
    <row r="35876" spans="25:29" x14ac:dyDescent="0.25">
      <c r="Y35876" s="4"/>
      <c r="Z35876"/>
      <c r="AB35876"/>
      <c r="AC35876"/>
    </row>
    <row r="35877" spans="25:29" x14ac:dyDescent="0.25">
      <c r="Y35877" s="4"/>
      <c r="Z35877"/>
      <c r="AB35877"/>
      <c r="AC35877"/>
    </row>
    <row r="35878" spans="25:29" x14ac:dyDescent="0.25">
      <c r="Y35878" s="4"/>
      <c r="Z35878"/>
      <c r="AB35878"/>
      <c r="AC35878"/>
    </row>
    <row r="35879" spans="25:29" x14ac:dyDescent="0.25">
      <c r="Y35879" s="4"/>
      <c r="Z35879"/>
      <c r="AB35879"/>
      <c r="AC35879"/>
    </row>
    <row r="35880" spans="25:29" x14ac:dyDescent="0.25">
      <c r="Y35880" s="4"/>
      <c r="Z35880"/>
      <c r="AB35880"/>
      <c r="AC35880"/>
    </row>
    <row r="35881" spans="25:29" x14ac:dyDescent="0.25">
      <c r="Y35881" s="4"/>
      <c r="Z35881"/>
      <c r="AB35881"/>
      <c r="AC35881"/>
    </row>
    <row r="35882" spans="25:29" x14ac:dyDescent="0.25">
      <c r="Y35882" s="4"/>
      <c r="Z35882"/>
      <c r="AB35882"/>
      <c r="AC35882"/>
    </row>
    <row r="35883" spans="25:29" x14ac:dyDescent="0.25">
      <c r="Y35883" s="4"/>
      <c r="Z35883"/>
      <c r="AB35883"/>
      <c r="AC35883"/>
    </row>
    <row r="35884" spans="25:29" x14ac:dyDescent="0.25">
      <c r="Y35884" s="4"/>
      <c r="Z35884"/>
      <c r="AB35884"/>
      <c r="AC35884"/>
    </row>
    <row r="35885" spans="25:29" x14ac:dyDescent="0.25">
      <c r="Y35885" s="4"/>
      <c r="Z35885"/>
      <c r="AB35885"/>
      <c r="AC35885"/>
    </row>
    <row r="35886" spans="25:29" x14ac:dyDescent="0.25">
      <c r="Y35886" s="4"/>
      <c r="Z35886"/>
      <c r="AB35886"/>
      <c r="AC35886"/>
    </row>
    <row r="35887" spans="25:29" x14ac:dyDescent="0.25">
      <c r="Y35887" s="4"/>
      <c r="Z35887"/>
      <c r="AB35887"/>
      <c r="AC35887"/>
    </row>
    <row r="35888" spans="25:29" x14ac:dyDescent="0.25">
      <c r="Y35888" s="4"/>
      <c r="Z35888"/>
      <c r="AB35888"/>
      <c r="AC35888"/>
    </row>
    <row r="35889" spans="25:29" x14ac:dyDescent="0.25">
      <c r="Y35889" s="4"/>
      <c r="Z35889"/>
      <c r="AB35889"/>
      <c r="AC35889"/>
    </row>
    <row r="35890" spans="25:29" x14ac:dyDescent="0.25">
      <c r="Y35890" s="4"/>
      <c r="Z35890"/>
      <c r="AB35890"/>
      <c r="AC35890"/>
    </row>
    <row r="35891" spans="25:29" x14ac:dyDescent="0.25">
      <c r="Y35891" s="4"/>
      <c r="Z35891"/>
      <c r="AB35891"/>
      <c r="AC35891"/>
    </row>
    <row r="35892" spans="25:29" x14ac:dyDescent="0.25">
      <c r="Y35892" s="4"/>
      <c r="Z35892"/>
      <c r="AB35892"/>
      <c r="AC35892"/>
    </row>
    <row r="35893" spans="25:29" x14ac:dyDescent="0.25">
      <c r="Y35893" s="4"/>
      <c r="Z35893"/>
      <c r="AB35893"/>
      <c r="AC35893"/>
    </row>
    <row r="35894" spans="25:29" x14ac:dyDescent="0.25">
      <c r="Y35894" s="4"/>
      <c r="Z35894"/>
      <c r="AB35894"/>
      <c r="AC35894"/>
    </row>
    <row r="35895" spans="25:29" x14ac:dyDescent="0.25">
      <c r="Y35895" s="4"/>
      <c r="Z35895"/>
      <c r="AB35895"/>
      <c r="AC35895"/>
    </row>
    <row r="35896" spans="25:29" x14ac:dyDescent="0.25">
      <c r="Y35896" s="4"/>
      <c r="Z35896"/>
      <c r="AB35896"/>
      <c r="AC35896"/>
    </row>
    <row r="35897" spans="25:29" x14ac:dyDescent="0.25">
      <c r="Y35897" s="4"/>
      <c r="Z35897"/>
      <c r="AB35897"/>
      <c r="AC35897"/>
    </row>
    <row r="35898" spans="25:29" x14ac:dyDescent="0.25">
      <c r="Y35898" s="4"/>
      <c r="Z35898"/>
      <c r="AB35898"/>
      <c r="AC35898"/>
    </row>
    <row r="35899" spans="25:29" x14ac:dyDescent="0.25">
      <c r="Y35899" s="4"/>
      <c r="Z35899"/>
      <c r="AB35899"/>
      <c r="AC35899"/>
    </row>
    <row r="35900" spans="25:29" x14ac:dyDescent="0.25">
      <c r="Y35900" s="4"/>
      <c r="Z35900"/>
      <c r="AB35900"/>
      <c r="AC35900"/>
    </row>
    <row r="35901" spans="25:29" x14ac:dyDescent="0.25">
      <c r="Y35901" s="4"/>
      <c r="Z35901"/>
      <c r="AB35901"/>
      <c r="AC35901"/>
    </row>
    <row r="35902" spans="25:29" x14ac:dyDescent="0.25">
      <c r="Y35902" s="4"/>
      <c r="Z35902"/>
      <c r="AB35902"/>
      <c r="AC35902"/>
    </row>
    <row r="35903" spans="25:29" x14ac:dyDescent="0.25">
      <c r="Y35903" s="4"/>
      <c r="Z35903"/>
      <c r="AB35903"/>
      <c r="AC35903"/>
    </row>
    <row r="35904" spans="25:29" x14ac:dyDescent="0.25">
      <c r="Y35904" s="4"/>
      <c r="Z35904"/>
      <c r="AB35904"/>
      <c r="AC35904"/>
    </row>
    <row r="35905" spans="25:29" x14ac:dyDescent="0.25">
      <c r="Y35905" s="4"/>
      <c r="Z35905"/>
      <c r="AB35905"/>
      <c r="AC35905"/>
    </row>
    <row r="35906" spans="25:29" x14ac:dyDescent="0.25">
      <c r="Y35906" s="4"/>
      <c r="Z35906"/>
      <c r="AB35906"/>
      <c r="AC35906"/>
    </row>
    <row r="35907" spans="25:29" x14ac:dyDescent="0.25">
      <c r="Y35907" s="4"/>
      <c r="Z35907"/>
      <c r="AB35907"/>
      <c r="AC35907"/>
    </row>
    <row r="35908" spans="25:29" x14ac:dyDescent="0.25">
      <c r="Y35908" s="4"/>
      <c r="Z35908"/>
      <c r="AB35908"/>
      <c r="AC35908"/>
    </row>
    <row r="35909" spans="25:29" x14ac:dyDescent="0.25">
      <c r="Y35909" s="4"/>
      <c r="Z35909"/>
      <c r="AB35909"/>
      <c r="AC35909"/>
    </row>
    <row r="35910" spans="25:29" x14ac:dyDescent="0.25">
      <c r="Y35910" s="4"/>
      <c r="Z35910"/>
      <c r="AB35910"/>
      <c r="AC35910"/>
    </row>
    <row r="35911" spans="25:29" x14ac:dyDescent="0.25">
      <c r="Y35911" s="4"/>
      <c r="Z35911"/>
      <c r="AB35911"/>
      <c r="AC35911"/>
    </row>
    <row r="35912" spans="25:29" x14ac:dyDescent="0.25">
      <c r="Y35912" s="4"/>
      <c r="Z35912"/>
      <c r="AB35912"/>
      <c r="AC35912"/>
    </row>
    <row r="35913" spans="25:29" x14ac:dyDescent="0.25">
      <c r="Y35913" s="4"/>
      <c r="Z35913"/>
      <c r="AB35913"/>
      <c r="AC35913"/>
    </row>
    <row r="35914" spans="25:29" x14ac:dyDescent="0.25">
      <c r="Y35914" s="4"/>
      <c r="Z35914"/>
      <c r="AB35914"/>
      <c r="AC35914"/>
    </row>
    <row r="35915" spans="25:29" x14ac:dyDescent="0.25">
      <c r="Y35915" s="4"/>
      <c r="Z35915"/>
      <c r="AB35915"/>
      <c r="AC35915"/>
    </row>
    <row r="35916" spans="25:29" x14ac:dyDescent="0.25">
      <c r="Y35916" s="4"/>
      <c r="Z35916"/>
      <c r="AB35916"/>
      <c r="AC35916"/>
    </row>
    <row r="35917" spans="25:29" x14ac:dyDescent="0.25">
      <c r="Y35917" s="4"/>
      <c r="Z35917"/>
      <c r="AB35917"/>
      <c r="AC35917"/>
    </row>
    <row r="35918" spans="25:29" x14ac:dyDescent="0.25">
      <c r="Y35918" s="4"/>
      <c r="Z35918"/>
      <c r="AB35918"/>
      <c r="AC35918"/>
    </row>
    <row r="35919" spans="25:29" x14ac:dyDescent="0.25">
      <c r="Y35919" s="4"/>
      <c r="Z35919"/>
      <c r="AB35919"/>
      <c r="AC35919"/>
    </row>
    <row r="35920" spans="25:29" x14ac:dyDescent="0.25">
      <c r="Y35920" s="4"/>
      <c r="Z35920"/>
      <c r="AB35920"/>
      <c r="AC35920"/>
    </row>
    <row r="35921" spans="25:29" x14ac:dyDescent="0.25">
      <c r="Y35921" s="4"/>
      <c r="Z35921"/>
      <c r="AB35921"/>
      <c r="AC35921"/>
    </row>
    <row r="35922" spans="25:29" x14ac:dyDescent="0.25">
      <c r="Y35922" s="4"/>
      <c r="Z35922"/>
      <c r="AB35922"/>
      <c r="AC35922"/>
    </row>
    <row r="35923" spans="25:29" x14ac:dyDescent="0.25">
      <c r="Y35923" s="4"/>
      <c r="Z35923"/>
      <c r="AB35923"/>
      <c r="AC35923"/>
    </row>
    <row r="35924" spans="25:29" x14ac:dyDescent="0.25">
      <c r="Y35924" s="4"/>
      <c r="Z35924"/>
      <c r="AB35924"/>
      <c r="AC35924"/>
    </row>
    <row r="35925" spans="25:29" x14ac:dyDescent="0.25">
      <c r="Y35925" s="4"/>
      <c r="Z35925"/>
      <c r="AB35925"/>
      <c r="AC35925"/>
    </row>
    <row r="35926" spans="25:29" x14ac:dyDescent="0.25">
      <c r="Y35926" s="4"/>
      <c r="Z35926"/>
      <c r="AB35926"/>
      <c r="AC35926"/>
    </row>
    <row r="35927" spans="25:29" x14ac:dyDescent="0.25">
      <c r="Y35927" s="4"/>
      <c r="Z35927"/>
      <c r="AB35927"/>
      <c r="AC35927"/>
    </row>
    <row r="35928" spans="25:29" x14ac:dyDescent="0.25">
      <c r="Y35928" s="4"/>
      <c r="Z35928"/>
      <c r="AB35928"/>
      <c r="AC35928"/>
    </row>
    <row r="35929" spans="25:29" x14ac:dyDescent="0.25">
      <c r="Y35929" s="4"/>
      <c r="Z35929"/>
      <c r="AB35929"/>
      <c r="AC35929"/>
    </row>
    <row r="35930" spans="25:29" x14ac:dyDescent="0.25">
      <c r="Y35930" s="4"/>
      <c r="Z35930"/>
      <c r="AB35930"/>
      <c r="AC35930"/>
    </row>
    <row r="35931" spans="25:29" x14ac:dyDescent="0.25">
      <c r="Y35931" s="4"/>
      <c r="Z35931"/>
      <c r="AB35931"/>
      <c r="AC35931"/>
    </row>
    <row r="35932" spans="25:29" x14ac:dyDescent="0.25">
      <c r="Y35932" s="4"/>
      <c r="Z35932"/>
      <c r="AB35932"/>
      <c r="AC35932"/>
    </row>
    <row r="35933" spans="25:29" x14ac:dyDescent="0.25">
      <c r="Y35933" s="4"/>
      <c r="Z35933"/>
      <c r="AB35933"/>
      <c r="AC35933"/>
    </row>
    <row r="35934" spans="25:29" x14ac:dyDescent="0.25">
      <c r="Y35934" s="4"/>
      <c r="Z35934"/>
      <c r="AB35934"/>
      <c r="AC35934"/>
    </row>
    <row r="35935" spans="25:29" x14ac:dyDescent="0.25">
      <c r="Y35935" s="4"/>
      <c r="Z35935"/>
      <c r="AB35935"/>
      <c r="AC35935"/>
    </row>
    <row r="35936" spans="25:29" x14ac:dyDescent="0.25">
      <c r="Y35936" s="4"/>
      <c r="Z35936"/>
      <c r="AB35936"/>
      <c r="AC35936"/>
    </row>
    <row r="35937" spans="25:29" x14ac:dyDescent="0.25">
      <c r="Y35937" s="4"/>
      <c r="Z35937"/>
      <c r="AB35937"/>
      <c r="AC35937"/>
    </row>
    <row r="35938" spans="25:29" x14ac:dyDescent="0.25">
      <c r="Y35938" s="4"/>
      <c r="Z35938"/>
      <c r="AB35938"/>
      <c r="AC35938"/>
    </row>
    <row r="35939" spans="25:29" x14ac:dyDescent="0.25">
      <c r="Y35939" s="4"/>
      <c r="Z35939"/>
      <c r="AB35939"/>
      <c r="AC35939"/>
    </row>
    <row r="35940" spans="25:29" x14ac:dyDescent="0.25">
      <c r="Y35940" s="4"/>
      <c r="Z35940"/>
      <c r="AB35940"/>
      <c r="AC35940"/>
    </row>
    <row r="35941" spans="25:29" x14ac:dyDescent="0.25">
      <c r="Y35941" s="4"/>
      <c r="Z35941"/>
      <c r="AB35941"/>
      <c r="AC35941"/>
    </row>
    <row r="35942" spans="25:29" x14ac:dyDescent="0.25">
      <c r="Y35942" s="4"/>
      <c r="Z35942"/>
      <c r="AB35942"/>
      <c r="AC35942"/>
    </row>
    <row r="35943" spans="25:29" x14ac:dyDescent="0.25">
      <c r="Y35943" s="4"/>
      <c r="Z35943"/>
      <c r="AB35943"/>
      <c r="AC35943"/>
    </row>
    <row r="35944" spans="25:29" x14ac:dyDescent="0.25">
      <c r="Y35944" s="4"/>
      <c r="Z35944"/>
      <c r="AB35944"/>
      <c r="AC35944"/>
    </row>
    <row r="35945" spans="25:29" x14ac:dyDescent="0.25">
      <c r="Y35945" s="4"/>
      <c r="Z35945"/>
      <c r="AB35945"/>
      <c r="AC35945"/>
    </row>
    <row r="35946" spans="25:29" x14ac:dyDescent="0.25">
      <c r="Y35946" s="4"/>
      <c r="Z35946"/>
      <c r="AB35946"/>
      <c r="AC35946"/>
    </row>
    <row r="35947" spans="25:29" x14ac:dyDescent="0.25">
      <c r="Y35947" s="4"/>
      <c r="Z35947"/>
      <c r="AB35947"/>
      <c r="AC35947"/>
    </row>
    <row r="35948" spans="25:29" x14ac:dyDescent="0.25">
      <c r="Y35948" s="4"/>
      <c r="Z35948"/>
      <c r="AB35948"/>
      <c r="AC35948"/>
    </row>
    <row r="35949" spans="25:29" x14ac:dyDescent="0.25">
      <c r="Y35949" s="4"/>
      <c r="Z35949"/>
      <c r="AB35949"/>
      <c r="AC35949"/>
    </row>
    <row r="35950" spans="25:29" x14ac:dyDescent="0.25">
      <c r="Y35950" s="4"/>
      <c r="Z35950"/>
      <c r="AB35950"/>
      <c r="AC35950"/>
    </row>
    <row r="35951" spans="25:29" x14ac:dyDescent="0.25">
      <c r="Y35951" s="4"/>
      <c r="Z35951"/>
      <c r="AB35951"/>
      <c r="AC35951"/>
    </row>
    <row r="35952" spans="25:29" x14ac:dyDescent="0.25">
      <c r="Y35952" s="4"/>
      <c r="Z35952"/>
      <c r="AB35952"/>
      <c r="AC35952"/>
    </row>
    <row r="35953" spans="25:29" x14ac:dyDescent="0.25">
      <c r="Y35953" s="4"/>
      <c r="Z35953"/>
      <c r="AB35953"/>
      <c r="AC35953"/>
    </row>
    <row r="35954" spans="25:29" x14ac:dyDescent="0.25">
      <c r="Y35954" s="4"/>
      <c r="Z35954"/>
      <c r="AB35954"/>
      <c r="AC35954"/>
    </row>
    <row r="35955" spans="25:29" x14ac:dyDescent="0.25">
      <c r="Y35955" s="4"/>
      <c r="Z35955"/>
      <c r="AB35955"/>
      <c r="AC35955"/>
    </row>
    <row r="35956" spans="25:29" x14ac:dyDescent="0.25">
      <c r="Y35956" s="4"/>
      <c r="Z35956"/>
      <c r="AB35956"/>
      <c r="AC35956"/>
    </row>
    <row r="35957" spans="25:29" x14ac:dyDescent="0.25">
      <c r="Y35957" s="4"/>
      <c r="Z35957"/>
      <c r="AB35957"/>
      <c r="AC35957"/>
    </row>
    <row r="35958" spans="25:29" x14ac:dyDescent="0.25">
      <c r="Y35958" s="4"/>
      <c r="Z35958"/>
      <c r="AB35958"/>
      <c r="AC35958"/>
    </row>
    <row r="35959" spans="25:29" x14ac:dyDescent="0.25">
      <c r="Y35959" s="4"/>
      <c r="Z35959"/>
      <c r="AB35959"/>
      <c r="AC35959"/>
    </row>
    <row r="35960" spans="25:29" x14ac:dyDescent="0.25">
      <c r="Y35960" s="4"/>
      <c r="Z35960"/>
      <c r="AB35960"/>
      <c r="AC35960"/>
    </row>
    <row r="35961" spans="25:29" x14ac:dyDescent="0.25">
      <c r="Y35961" s="4"/>
      <c r="Z35961"/>
      <c r="AB35961"/>
      <c r="AC35961"/>
    </row>
    <row r="35962" spans="25:29" x14ac:dyDescent="0.25">
      <c r="Y35962" s="4"/>
      <c r="Z35962"/>
      <c r="AB35962"/>
      <c r="AC35962"/>
    </row>
    <row r="35963" spans="25:29" x14ac:dyDescent="0.25">
      <c r="Y35963" s="4"/>
      <c r="Z35963"/>
      <c r="AB35963"/>
      <c r="AC35963"/>
    </row>
    <row r="35964" spans="25:29" x14ac:dyDescent="0.25">
      <c r="Y35964" s="4"/>
      <c r="Z35964"/>
      <c r="AB35964"/>
      <c r="AC35964"/>
    </row>
    <row r="35965" spans="25:29" x14ac:dyDescent="0.25">
      <c r="Y35965" s="4"/>
      <c r="Z35965"/>
      <c r="AB35965"/>
      <c r="AC35965"/>
    </row>
    <row r="35966" spans="25:29" x14ac:dyDescent="0.25">
      <c r="Y35966" s="4"/>
      <c r="Z35966"/>
      <c r="AB35966"/>
      <c r="AC35966"/>
    </row>
    <row r="35967" spans="25:29" x14ac:dyDescent="0.25">
      <c r="Y35967" s="4"/>
      <c r="Z35967"/>
      <c r="AB35967"/>
      <c r="AC35967"/>
    </row>
    <row r="35968" spans="25:29" x14ac:dyDescent="0.25">
      <c r="Y35968" s="4"/>
      <c r="Z35968"/>
      <c r="AB35968"/>
      <c r="AC35968"/>
    </row>
    <row r="35969" spans="25:29" x14ac:dyDescent="0.25">
      <c r="Y35969" s="4"/>
      <c r="Z35969"/>
      <c r="AB35969"/>
      <c r="AC35969"/>
    </row>
    <row r="35970" spans="25:29" x14ac:dyDescent="0.25">
      <c r="Y35970" s="4"/>
      <c r="Z35970"/>
      <c r="AB35970"/>
      <c r="AC35970"/>
    </row>
    <row r="35971" spans="25:29" x14ac:dyDescent="0.25">
      <c r="Y35971" s="4"/>
      <c r="Z35971"/>
      <c r="AB35971"/>
      <c r="AC35971"/>
    </row>
    <row r="35972" spans="25:29" x14ac:dyDescent="0.25">
      <c r="Y35972" s="4"/>
      <c r="Z35972"/>
      <c r="AB35972"/>
      <c r="AC35972"/>
    </row>
    <row r="35973" spans="25:29" x14ac:dyDescent="0.25">
      <c r="Y35973" s="4"/>
      <c r="Z35973"/>
      <c r="AB35973"/>
      <c r="AC35973"/>
    </row>
    <row r="35974" spans="25:29" x14ac:dyDescent="0.25">
      <c r="Y35974" s="4"/>
      <c r="Z35974"/>
      <c r="AB35974"/>
      <c r="AC35974"/>
    </row>
    <row r="35975" spans="25:29" x14ac:dyDescent="0.25">
      <c r="Y35975" s="4"/>
      <c r="Z35975"/>
      <c r="AB35975"/>
      <c r="AC35975"/>
    </row>
    <row r="35976" spans="25:29" x14ac:dyDescent="0.25">
      <c r="Y35976" s="4"/>
      <c r="Z35976"/>
      <c r="AB35976"/>
      <c r="AC35976"/>
    </row>
    <row r="35977" spans="25:29" x14ac:dyDescent="0.25">
      <c r="Y35977" s="4"/>
      <c r="Z35977"/>
      <c r="AB35977"/>
      <c r="AC35977"/>
    </row>
    <row r="35978" spans="25:29" x14ac:dyDescent="0.25">
      <c r="Y35978" s="4"/>
      <c r="Z35978"/>
      <c r="AB35978"/>
      <c r="AC35978"/>
    </row>
    <row r="35979" spans="25:29" x14ac:dyDescent="0.25">
      <c r="Y35979" s="4"/>
      <c r="Z35979"/>
      <c r="AB35979"/>
      <c r="AC35979"/>
    </row>
    <row r="35980" spans="25:29" x14ac:dyDescent="0.25">
      <c r="Y35980" s="4"/>
      <c r="Z35980"/>
      <c r="AB35980"/>
      <c r="AC35980"/>
    </row>
    <row r="35981" spans="25:29" x14ac:dyDescent="0.25">
      <c r="Y35981" s="4"/>
      <c r="Z35981"/>
      <c r="AB35981"/>
      <c r="AC35981"/>
    </row>
    <row r="35982" spans="25:29" x14ac:dyDescent="0.25">
      <c r="Y35982" s="4"/>
      <c r="Z35982"/>
      <c r="AB35982"/>
      <c r="AC35982"/>
    </row>
    <row r="35983" spans="25:29" x14ac:dyDescent="0.25">
      <c r="Y35983" s="4"/>
      <c r="Z35983"/>
      <c r="AB35983"/>
      <c r="AC35983"/>
    </row>
    <row r="35984" spans="25:29" x14ac:dyDescent="0.25">
      <c r="Y35984" s="4"/>
      <c r="Z35984"/>
      <c r="AB35984"/>
      <c r="AC35984"/>
    </row>
    <row r="35985" spans="25:29" x14ac:dyDescent="0.25">
      <c r="Y35985" s="4"/>
      <c r="Z35985"/>
      <c r="AB35985"/>
      <c r="AC35985"/>
    </row>
    <row r="35986" spans="25:29" x14ac:dyDescent="0.25">
      <c r="Y35986" s="4"/>
      <c r="Z35986"/>
      <c r="AB35986"/>
      <c r="AC35986"/>
    </row>
    <row r="35987" spans="25:29" x14ac:dyDescent="0.25">
      <c r="Y35987" s="4"/>
      <c r="Z35987"/>
      <c r="AB35987"/>
      <c r="AC35987"/>
    </row>
    <row r="35988" spans="25:29" x14ac:dyDescent="0.25">
      <c r="Y35988" s="4"/>
      <c r="Z35988"/>
      <c r="AB35988"/>
      <c r="AC35988"/>
    </row>
    <row r="35989" spans="25:29" x14ac:dyDescent="0.25">
      <c r="Y35989" s="4"/>
      <c r="Z35989"/>
      <c r="AB35989"/>
      <c r="AC35989"/>
    </row>
    <row r="35990" spans="25:29" x14ac:dyDescent="0.25">
      <c r="Y35990" s="4"/>
      <c r="Z35990"/>
      <c r="AB35990"/>
      <c r="AC35990"/>
    </row>
    <row r="35991" spans="25:29" x14ac:dyDescent="0.25">
      <c r="Y35991" s="4"/>
      <c r="Z35991"/>
      <c r="AB35991"/>
      <c r="AC35991"/>
    </row>
    <row r="35992" spans="25:29" x14ac:dyDescent="0.25">
      <c r="Y35992" s="4"/>
      <c r="Z35992"/>
      <c r="AB35992"/>
      <c r="AC35992"/>
    </row>
    <row r="35993" spans="25:29" x14ac:dyDescent="0.25">
      <c r="Y35993" s="4"/>
      <c r="Z35993"/>
      <c r="AB35993"/>
      <c r="AC35993"/>
    </row>
    <row r="35994" spans="25:29" x14ac:dyDescent="0.25">
      <c r="Y35994" s="4"/>
      <c r="Z35994"/>
      <c r="AB35994"/>
      <c r="AC35994"/>
    </row>
    <row r="35995" spans="25:29" x14ac:dyDescent="0.25">
      <c r="Y35995" s="4"/>
      <c r="Z35995"/>
      <c r="AB35995"/>
      <c r="AC35995"/>
    </row>
    <row r="35996" spans="25:29" x14ac:dyDescent="0.25">
      <c r="Y35996" s="4"/>
      <c r="Z35996"/>
      <c r="AB35996"/>
      <c r="AC35996"/>
    </row>
    <row r="35997" spans="25:29" x14ac:dyDescent="0.25">
      <c r="Y35997" s="4"/>
      <c r="Z35997"/>
      <c r="AB35997"/>
      <c r="AC35997"/>
    </row>
    <row r="35998" spans="25:29" x14ac:dyDescent="0.25">
      <c r="Y35998" s="4"/>
      <c r="Z35998"/>
      <c r="AB35998"/>
      <c r="AC35998"/>
    </row>
    <row r="35999" spans="25:29" x14ac:dyDescent="0.25">
      <c r="Y35999" s="4"/>
      <c r="Z35999"/>
      <c r="AB35999"/>
      <c r="AC35999"/>
    </row>
    <row r="36000" spans="25:29" x14ac:dyDescent="0.25">
      <c r="Y36000" s="4"/>
      <c r="Z36000"/>
      <c r="AB36000"/>
      <c r="AC36000"/>
    </row>
    <row r="36001" spans="25:29" x14ac:dyDescent="0.25">
      <c r="Y36001" s="4"/>
      <c r="Z36001"/>
      <c r="AB36001"/>
      <c r="AC36001"/>
    </row>
    <row r="36002" spans="25:29" x14ac:dyDescent="0.25">
      <c r="Y36002" s="4"/>
      <c r="Z36002"/>
      <c r="AB36002"/>
      <c r="AC36002"/>
    </row>
    <row r="36003" spans="25:29" x14ac:dyDescent="0.25">
      <c r="Y36003" s="4"/>
      <c r="Z36003"/>
      <c r="AB36003"/>
      <c r="AC36003"/>
    </row>
    <row r="36004" spans="25:29" x14ac:dyDescent="0.25">
      <c r="Y36004" s="4"/>
      <c r="Z36004"/>
      <c r="AB36004"/>
      <c r="AC36004"/>
    </row>
    <row r="36005" spans="25:29" x14ac:dyDescent="0.25">
      <c r="Y36005" s="4"/>
      <c r="Z36005"/>
      <c r="AB36005"/>
      <c r="AC36005"/>
    </row>
    <row r="36006" spans="25:29" x14ac:dyDescent="0.25">
      <c r="Y36006" s="4"/>
      <c r="Z36006"/>
      <c r="AB36006"/>
      <c r="AC36006"/>
    </row>
    <row r="36007" spans="25:29" x14ac:dyDescent="0.25">
      <c r="Y36007" s="4"/>
      <c r="Z36007"/>
      <c r="AB36007"/>
      <c r="AC36007"/>
    </row>
    <row r="36008" spans="25:29" x14ac:dyDescent="0.25">
      <c r="Y36008" s="4"/>
      <c r="Z36008"/>
      <c r="AB36008"/>
      <c r="AC36008"/>
    </row>
    <row r="36009" spans="25:29" x14ac:dyDescent="0.25">
      <c r="Y36009" s="4"/>
      <c r="Z36009"/>
      <c r="AB36009"/>
      <c r="AC36009"/>
    </row>
    <row r="36010" spans="25:29" x14ac:dyDescent="0.25">
      <c r="Y36010" s="4"/>
      <c r="Z36010"/>
      <c r="AB36010"/>
      <c r="AC36010"/>
    </row>
    <row r="36011" spans="25:29" x14ac:dyDescent="0.25">
      <c r="Y36011" s="4"/>
      <c r="Z36011"/>
      <c r="AB36011"/>
      <c r="AC36011"/>
    </row>
    <row r="36012" spans="25:29" x14ac:dyDescent="0.25">
      <c r="Y36012" s="4"/>
      <c r="Z36012"/>
      <c r="AB36012"/>
      <c r="AC36012"/>
    </row>
    <row r="36013" spans="25:29" x14ac:dyDescent="0.25">
      <c r="Y36013" s="4"/>
      <c r="Z36013"/>
      <c r="AB36013"/>
      <c r="AC36013"/>
    </row>
    <row r="36014" spans="25:29" x14ac:dyDescent="0.25">
      <c r="Y36014" s="4"/>
      <c r="Z36014"/>
      <c r="AB36014"/>
      <c r="AC36014"/>
    </row>
    <row r="36015" spans="25:29" x14ac:dyDescent="0.25">
      <c r="Y36015" s="4"/>
      <c r="Z36015"/>
      <c r="AB36015"/>
      <c r="AC36015"/>
    </row>
    <row r="36016" spans="25:29" x14ac:dyDescent="0.25">
      <c r="Y36016" s="4"/>
      <c r="Z36016"/>
      <c r="AB36016"/>
      <c r="AC36016"/>
    </row>
    <row r="36017" spans="25:29" x14ac:dyDescent="0.25">
      <c r="Y36017" s="4"/>
      <c r="Z36017"/>
      <c r="AB36017"/>
      <c r="AC36017"/>
    </row>
    <row r="36018" spans="25:29" x14ac:dyDescent="0.25">
      <c r="Y36018" s="4"/>
      <c r="Z36018"/>
      <c r="AB36018"/>
      <c r="AC36018"/>
    </row>
    <row r="36019" spans="25:29" x14ac:dyDescent="0.25">
      <c r="Y36019" s="4"/>
      <c r="Z36019"/>
      <c r="AB36019"/>
      <c r="AC36019"/>
    </row>
    <row r="36020" spans="25:29" x14ac:dyDescent="0.25">
      <c r="Y36020" s="4"/>
      <c r="Z36020"/>
      <c r="AB36020"/>
      <c r="AC36020"/>
    </row>
    <row r="36021" spans="25:29" x14ac:dyDescent="0.25">
      <c r="Y36021" s="4"/>
      <c r="Z36021"/>
      <c r="AB36021"/>
      <c r="AC36021"/>
    </row>
    <row r="36022" spans="25:29" x14ac:dyDescent="0.25">
      <c r="Y36022" s="4"/>
      <c r="Z36022"/>
      <c r="AB36022"/>
      <c r="AC36022"/>
    </row>
    <row r="36023" spans="25:29" x14ac:dyDescent="0.25">
      <c r="Y36023" s="4"/>
      <c r="Z36023"/>
      <c r="AB36023"/>
      <c r="AC36023"/>
    </row>
    <row r="36024" spans="25:29" x14ac:dyDescent="0.25">
      <c r="Y36024" s="4"/>
      <c r="Z36024"/>
      <c r="AB36024"/>
      <c r="AC36024"/>
    </row>
    <row r="36025" spans="25:29" x14ac:dyDescent="0.25">
      <c r="Y36025" s="4"/>
      <c r="Z36025"/>
      <c r="AB36025"/>
      <c r="AC36025"/>
    </row>
    <row r="36026" spans="25:29" x14ac:dyDescent="0.25">
      <c r="Y36026" s="4"/>
      <c r="Z36026"/>
      <c r="AB36026"/>
      <c r="AC36026"/>
    </row>
    <row r="36027" spans="25:29" x14ac:dyDescent="0.25">
      <c r="Y36027" s="4"/>
      <c r="Z36027"/>
      <c r="AB36027"/>
      <c r="AC36027"/>
    </row>
    <row r="36028" spans="25:29" x14ac:dyDescent="0.25">
      <c r="Y36028" s="4"/>
      <c r="Z36028"/>
      <c r="AB36028"/>
      <c r="AC36028"/>
    </row>
    <row r="36029" spans="25:29" x14ac:dyDescent="0.25">
      <c r="Y36029" s="4"/>
      <c r="Z36029"/>
      <c r="AB36029"/>
      <c r="AC36029"/>
    </row>
    <row r="36030" spans="25:29" x14ac:dyDescent="0.25">
      <c r="Y36030" s="4"/>
      <c r="Z36030"/>
      <c r="AB36030"/>
      <c r="AC36030"/>
    </row>
    <row r="36031" spans="25:29" x14ac:dyDescent="0.25">
      <c r="Y36031" s="4"/>
      <c r="Z36031"/>
      <c r="AB36031"/>
      <c r="AC36031"/>
    </row>
    <row r="36032" spans="25:29" x14ac:dyDescent="0.25">
      <c r="Y36032" s="4"/>
      <c r="Z36032"/>
      <c r="AB36032"/>
      <c r="AC36032"/>
    </row>
    <row r="36033" spans="25:29" x14ac:dyDescent="0.25">
      <c r="Y36033" s="4"/>
      <c r="Z36033"/>
      <c r="AB36033"/>
      <c r="AC36033"/>
    </row>
    <row r="36034" spans="25:29" x14ac:dyDescent="0.25">
      <c r="Y36034" s="4"/>
      <c r="Z36034"/>
      <c r="AB36034"/>
      <c r="AC36034"/>
    </row>
    <row r="36035" spans="25:29" x14ac:dyDescent="0.25">
      <c r="Y36035" s="4"/>
      <c r="Z36035"/>
      <c r="AB36035"/>
      <c r="AC36035"/>
    </row>
    <row r="36036" spans="25:29" x14ac:dyDescent="0.25">
      <c r="Y36036" s="4"/>
      <c r="Z36036"/>
      <c r="AB36036"/>
      <c r="AC36036"/>
    </row>
    <row r="36037" spans="25:29" x14ac:dyDescent="0.25">
      <c r="Y36037" s="4"/>
      <c r="Z36037"/>
      <c r="AB36037"/>
      <c r="AC36037"/>
    </row>
    <row r="36038" spans="25:29" x14ac:dyDescent="0.25">
      <c r="Y36038" s="4"/>
      <c r="Z36038"/>
      <c r="AB36038"/>
      <c r="AC36038"/>
    </row>
    <row r="36039" spans="25:29" x14ac:dyDescent="0.25">
      <c r="Y36039" s="4"/>
      <c r="Z36039"/>
      <c r="AB36039"/>
      <c r="AC36039"/>
    </row>
    <row r="36040" spans="25:29" x14ac:dyDescent="0.25">
      <c r="Y36040" s="4"/>
      <c r="Z36040"/>
      <c r="AB36040"/>
      <c r="AC36040"/>
    </row>
    <row r="36041" spans="25:29" x14ac:dyDescent="0.25">
      <c r="Y36041" s="4"/>
      <c r="Z36041"/>
      <c r="AB36041"/>
      <c r="AC36041"/>
    </row>
    <row r="36042" spans="25:29" x14ac:dyDescent="0.25">
      <c r="Y36042" s="4"/>
      <c r="Z36042"/>
      <c r="AB36042"/>
      <c r="AC36042"/>
    </row>
    <row r="36043" spans="25:29" x14ac:dyDescent="0.25">
      <c r="Y36043" s="4"/>
      <c r="Z36043"/>
      <c r="AB36043"/>
      <c r="AC36043"/>
    </row>
    <row r="36044" spans="25:29" x14ac:dyDescent="0.25">
      <c r="Y36044" s="4"/>
      <c r="Z36044"/>
      <c r="AB36044"/>
      <c r="AC36044"/>
    </row>
    <row r="36045" spans="25:29" x14ac:dyDescent="0.25">
      <c r="Y36045" s="4"/>
      <c r="Z36045"/>
      <c r="AB36045"/>
      <c r="AC36045"/>
    </row>
    <row r="36046" spans="25:29" x14ac:dyDescent="0.25">
      <c r="Y36046" s="4"/>
      <c r="Z36046"/>
      <c r="AB36046"/>
      <c r="AC36046"/>
    </row>
    <row r="36047" spans="25:29" x14ac:dyDescent="0.25">
      <c r="Y36047" s="4"/>
      <c r="Z36047"/>
      <c r="AB36047"/>
      <c r="AC36047"/>
    </row>
    <row r="36048" spans="25:29" x14ac:dyDescent="0.25">
      <c r="Y36048" s="4"/>
      <c r="Z36048"/>
      <c r="AB36048"/>
      <c r="AC36048"/>
    </row>
    <row r="36049" spans="25:29" x14ac:dyDescent="0.25">
      <c r="Y36049" s="4"/>
      <c r="Z36049"/>
      <c r="AB36049"/>
      <c r="AC36049"/>
    </row>
    <row r="36050" spans="25:29" x14ac:dyDescent="0.25">
      <c r="Y36050" s="4"/>
      <c r="Z36050"/>
      <c r="AB36050"/>
      <c r="AC36050"/>
    </row>
    <row r="36051" spans="25:29" x14ac:dyDescent="0.25">
      <c r="Y36051" s="4"/>
      <c r="Z36051"/>
      <c r="AB36051"/>
      <c r="AC36051"/>
    </row>
    <row r="36052" spans="25:29" x14ac:dyDescent="0.25">
      <c r="Y36052" s="4"/>
      <c r="Z36052"/>
      <c r="AB36052"/>
      <c r="AC36052"/>
    </row>
    <row r="36053" spans="25:29" x14ac:dyDescent="0.25">
      <c r="Y36053" s="4"/>
      <c r="Z36053"/>
      <c r="AB36053"/>
      <c r="AC36053"/>
    </row>
    <row r="36054" spans="25:29" x14ac:dyDescent="0.25">
      <c r="Y36054" s="4"/>
      <c r="Z36054"/>
      <c r="AB36054"/>
      <c r="AC36054"/>
    </row>
    <row r="36055" spans="25:29" x14ac:dyDescent="0.25">
      <c r="Y36055" s="4"/>
      <c r="Z36055"/>
      <c r="AB36055"/>
      <c r="AC36055"/>
    </row>
    <row r="36056" spans="25:29" x14ac:dyDescent="0.25">
      <c r="Y36056" s="4"/>
      <c r="Z36056"/>
      <c r="AB36056"/>
      <c r="AC36056"/>
    </row>
    <row r="36057" spans="25:29" x14ac:dyDescent="0.25">
      <c r="Y36057" s="4"/>
      <c r="Z36057"/>
      <c r="AB36057"/>
      <c r="AC36057"/>
    </row>
    <row r="36058" spans="25:29" x14ac:dyDescent="0.25">
      <c r="Y36058" s="4"/>
      <c r="Z36058"/>
      <c r="AB36058"/>
      <c r="AC36058"/>
    </row>
    <row r="36059" spans="25:29" x14ac:dyDescent="0.25">
      <c r="Y36059" s="4"/>
      <c r="Z36059"/>
      <c r="AB36059"/>
      <c r="AC36059"/>
    </row>
    <row r="36060" spans="25:29" x14ac:dyDescent="0.25">
      <c r="Y36060" s="4"/>
      <c r="Z36060"/>
      <c r="AB36060"/>
      <c r="AC36060"/>
    </row>
    <row r="36061" spans="25:29" x14ac:dyDescent="0.25">
      <c r="Y36061" s="4"/>
      <c r="Z36061"/>
      <c r="AB36061"/>
      <c r="AC36061"/>
    </row>
    <row r="36062" spans="25:29" x14ac:dyDescent="0.25">
      <c r="Y36062" s="4"/>
      <c r="Z36062"/>
      <c r="AB36062"/>
      <c r="AC36062"/>
    </row>
    <row r="36063" spans="25:29" x14ac:dyDescent="0.25">
      <c r="Y36063" s="4"/>
      <c r="Z36063"/>
      <c r="AB36063"/>
      <c r="AC36063"/>
    </row>
    <row r="36064" spans="25:29" x14ac:dyDescent="0.25">
      <c r="Y36064" s="4"/>
      <c r="Z36064"/>
      <c r="AB36064"/>
      <c r="AC36064"/>
    </row>
    <row r="36065" spans="25:29" x14ac:dyDescent="0.25">
      <c r="Y36065" s="4"/>
      <c r="Z36065"/>
      <c r="AB36065"/>
      <c r="AC36065"/>
    </row>
    <row r="36066" spans="25:29" x14ac:dyDescent="0.25">
      <c r="Y36066" s="4"/>
      <c r="Z36066"/>
      <c r="AB36066"/>
      <c r="AC36066"/>
    </row>
    <row r="36067" spans="25:29" x14ac:dyDescent="0.25">
      <c r="Y36067" s="4"/>
      <c r="Z36067"/>
      <c r="AB36067"/>
      <c r="AC36067"/>
    </row>
    <row r="36068" spans="25:29" x14ac:dyDescent="0.25">
      <c r="Y36068" s="4"/>
      <c r="Z36068"/>
      <c r="AB36068"/>
      <c r="AC36068"/>
    </row>
    <row r="36069" spans="25:29" x14ac:dyDescent="0.25">
      <c r="Y36069" s="4"/>
      <c r="Z36069"/>
      <c r="AB36069"/>
      <c r="AC36069"/>
    </row>
    <row r="36070" spans="25:29" x14ac:dyDescent="0.25">
      <c r="Y36070" s="4"/>
      <c r="Z36070"/>
      <c r="AB36070"/>
      <c r="AC36070"/>
    </row>
    <row r="36071" spans="25:29" x14ac:dyDescent="0.25">
      <c r="Y36071" s="4"/>
      <c r="Z36071"/>
      <c r="AB36071"/>
      <c r="AC36071"/>
    </row>
    <row r="36072" spans="25:29" x14ac:dyDescent="0.25">
      <c r="Y36072" s="4"/>
      <c r="Z36072"/>
      <c r="AB36072"/>
      <c r="AC36072"/>
    </row>
    <row r="36073" spans="25:29" x14ac:dyDescent="0.25">
      <c r="Y36073" s="4"/>
      <c r="Z36073"/>
      <c r="AB36073"/>
      <c r="AC36073"/>
    </row>
    <row r="36074" spans="25:29" x14ac:dyDescent="0.25">
      <c r="Y36074" s="4"/>
      <c r="Z36074"/>
      <c r="AB36074"/>
      <c r="AC36074"/>
    </row>
    <row r="36075" spans="25:29" x14ac:dyDescent="0.25">
      <c r="Y36075" s="4"/>
      <c r="Z36075"/>
      <c r="AB36075"/>
      <c r="AC36075"/>
    </row>
    <row r="36076" spans="25:29" x14ac:dyDescent="0.25">
      <c r="Y36076" s="4"/>
      <c r="Z36076"/>
      <c r="AB36076"/>
      <c r="AC36076"/>
    </row>
    <row r="36077" spans="25:29" x14ac:dyDescent="0.25">
      <c r="Y36077" s="4"/>
      <c r="Z36077"/>
      <c r="AB36077"/>
      <c r="AC36077"/>
    </row>
    <row r="36078" spans="25:29" x14ac:dyDescent="0.25">
      <c r="Y36078" s="4"/>
      <c r="Z36078"/>
      <c r="AB36078"/>
      <c r="AC36078"/>
    </row>
    <row r="36079" spans="25:29" x14ac:dyDescent="0.25">
      <c r="Y36079" s="4"/>
      <c r="Z36079"/>
      <c r="AB36079"/>
      <c r="AC36079"/>
    </row>
    <row r="36080" spans="25:29" x14ac:dyDescent="0.25">
      <c r="Y36080" s="4"/>
      <c r="Z36080"/>
      <c r="AB36080"/>
      <c r="AC36080"/>
    </row>
    <row r="36081" spans="25:29" x14ac:dyDescent="0.25">
      <c r="Y36081" s="4"/>
      <c r="Z36081"/>
      <c r="AB36081"/>
      <c r="AC36081"/>
    </row>
    <row r="36082" spans="25:29" x14ac:dyDescent="0.25">
      <c r="Y36082" s="4"/>
      <c r="Z36082"/>
      <c r="AB36082"/>
      <c r="AC36082"/>
    </row>
    <row r="36083" spans="25:29" x14ac:dyDescent="0.25">
      <c r="Y36083" s="4"/>
      <c r="Z36083"/>
      <c r="AB36083"/>
      <c r="AC36083"/>
    </row>
    <row r="36084" spans="25:29" x14ac:dyDescent="0.25">
      <c r="Y36084" s="4"/>
      <c r="Z36084"/>
      <c r="AB36084"/>
      <c r="AC36084"/>
    </row>
    <row r="36085" spans="25:29" x14ac:dyDescent="0.25">
      <c r="Y36085" s="4"/>
      <c r="Z36085"/>
      <c r="AB36085"/>
      <c r="AC36085"/>
    </row>
    <row r="36086" spans="25:29" x14ac:dyDescent="0.25">
      <c r="Y36086" s="4"/>
      <c r="Z36086"/>
      <c r="AB36086"/>
      <c r="AC36086"/>
    </row>
    <row r="36087" spans="25:29" x14ac:dyDescent="0.25">
      <c r="Y36087" s="4"/>
      <c r="Z36087"/>
      <c r="AB36087"/>
      <c r="AC36087"/>
    </row>
    <row r="36088" spans="25:29" x14ac:dyDescent="0.25">
      <c r="Y36088" s="4"/>
      <c r="Z36088"/>
      <c r="AB36088"/>
      <c r="AC36088"/>
    </row>
    <row r="36089" spans="25:29" x14ac:dyDescent="0.25">
      <c r="Y36089" s="4"/>
      <c r="Z36089"/>
      <c r="AB36089"/>
      <c r="AC36089"/>
    </row>
    <row r="36090" spans="25:29" x14ac:dyDescent="0.25">
      <c r="Y36090" s="4"/>
      <c r="Z36090"/>
      <c r="AB36090"/>
      <c r="AC36090"/>
    </row>
    <row r="36091" spans="25:29" x14ac:dyDescent="0.25">
      <c r="Y36091" s="4"/>
      <c r="Z36091"/>
      <c r="AB36091"/>
      <c r="AC36091"/>
    </row>
    <row r="36092" spans="25:29" x14ac:dyDescent="0.25">
      <c r="Y36092" s="4"/>
      <c r="Z36092"/>
      <c r="AB36092"/>
      <c r="AC36092"/>
    </row>
    <row r="36093" spans="25:29" x14ac:dyDescent="0.25">
      <c r="Y36093" s="4"/>
      <c r="Z36093"/>
      <c r="AB36093"/>
      <c r="AC36093"/>
    </row>
    <row r="36094" spans="25:29" x14ac:dyDescent="0.25">
      <c r="Y36094" s="4"/>
      <c r="Z36094"/>
      <c r="AB36094"/>
      <c r="AC36094"/>
    </row>
    <row r="36095" spans="25:29" x14ac:dyDescent="0.25">
      <c r="Y36095" s="4"/>
      <c r="Z36095"/>
      <c r="AB36095"/>
      <c r="AC36095"/>
    </row>
    <row r="36096" spans="25:29" x14ac:dyDescent="0.25">
      <c r="Y36096" s="4"/>
      <c r="Z36096"/>
      <c r="AB36096"/>
      <c r="AC36096"/>
    </row>
    <row r="36097" spans="25:29" x14ac:dyDescent="0.25">
      <c r="Y36097" s="4"/>
      <c r="Z36097"/>
      <c r="AB36097"/>
      <c r="AC36097"/>
    </row>
    <row r="36098" spans="25:29" x14ac:dyDescent="0.25">
      <c r="Y36098" s="4"/>
      <c r="Z36098"/>
      <c r="AB36098"/>
      <c r="AC36098"/>
    </row>
    <row r="36099" spans="25:29" x14ac:dyDescent="0.25">
      <c r="Y36099" s="4"/>
      <c r="Z36099"/>
      <c r="AB36099"/>
      <c r="AC36099"/>
    </row>
    <row r="36100" spans="25:29" x14ac:dyDescent="0.25">
      <c r="Y36100" s="4"/>
      <c r="Z36100"/>
      <c r="AB36100"/>
      <c r="AC36100"/>
    </row>
    <row r="36101" spans="25:29" x14ac:dyDescent="0.25">
      <c r="Y36101" s="4"/>
      <c r="Z36101"/>
      <c r="AB36101"/>
      <c r="AC36101"/>
    </row>
    <row r="36102" spans="25:29" x14ac:dyDescent="0.25">
      <c r="Y36102" s="4"/>
      <c r="Z36102"/>
      <c r="AB36102"/>
      <c r="AC36102"/>
    </row>
    <row r="36103" spans="25:29" x14ac:dyDescent="0.25">
      <c r="Y36103" s="4"/>
      <c r="Z36103"/>
      <c r="AB36103"/>
      <c r="AC36103"/>
    </row>
    <row r="36104" spans="25:29" x14ac:dyDescent="0.25">
      <c r="Y36104" s="4"/>
      <c r="Z36104"/>
      <c r="AB36104"/>
      <c r="AC36104"/>
    </row>
    <row r="36105" spans="25:29" x14ac:dyDescent="0.25">
      <c r="Y36105" s="4"/>
      <c r="Z36105"/>
      <c r="AB36105"/>
      <c r="AC36105"/>
    </row>
    <row r="36106" spans="25:29" x14ac:dyDescent="0.25">
      <c r="Y36106" s="4"/>
      <c r="Z36106"/>
      <c r="AB36106"/>
      <c r="AC36106"/>
    </row>
    <row r="36107" spans="25:29" x14ac:dyDescent="0.25">
      <c r="Y36107" s="4"/>
      <c r="Z36107"/>
      <c r="AB36107"/>
      <c r="AC36107"/>
    </row>
    <row r="36108" spans="25:29" x14ac:dyDescent="0.25">
      <c r="Y36108" s="4"/>
      <c r="Z36108"/>
      <c r="AB36108"/>
      <c r="AC36108"/>
    </row>
    <row r="36109" spans="25:29" x14ac:dyDescent="0.25">
      <c r="Y36109" s="4"/>
      <c r="Z36109"/>
      <c r="AB36109"/>
      <c r="AC36109"/>
    </row>
    <row r="36110" spans="25:29" x14ac:dyDescent="0.25">
      <c r="Y36110" s="4"/>
      <c r="Z36110"/>
      <c r="AB36110"/>
      <c r="AC36110"/>
    </row>
    <row r="36111" spans="25:29" x14ac:dyDescent="0.25">
      <c r="Y36111" s="4"/>
      <c r="Z36111"/>
      <c r="AB36111"/>
      <c r="AC36111"/>
    </row>
    <row r="36112" spans="25:29" x14ac:dyDescent="0.25">
      <c r="Y36112" s="4"/>
      <c r="Z36112"/>
      <c r="AB36112"/>
      <c r="AC36112"/>
    </row>
    <row r="36113" spans="25:29" x14ac:dyDescent="0.25">
      <c r="Y36113" s="4"/>
      <c r="Z36113"/>
      <c r="AB36113"/>
      <c r="AC36113"/>
    </row>
    <row r="36114" spans="25:29" x14ac:dyDescent="0.25">
      <c r="Y36114" s="4"/>
      <c r="Z36114"/>
      <c r="AB36114"/>
      <c r="AC36114"/>
    </row>
    <row r="36115" spans="25:29" x14ac:dyDescent="0.25">
      <c r="Y36115" s="4"/>
      <c r="Z36115"/>
      <c r="AB36115"/>
      <c r="AC36115"/>
    </row>
    <row r="36116" spans="25:29" x14ac:dyDescent="0.25">
      <c r="Y36116" s="4"/>
      <c r="Z36116"/>
      <c r="AB36116"/>
      <c r="AC36116"/>
    </row>
    <row r="36117" spans="25:29" x14ac:dyDescent="0.25">
      <c r="Y36117" s="4"/>
      <c r="Z36117"/>
      <c r="AB36117"/>
      <c r="AC36117"/>
    </row>
    <row r="36118" spans="25:29" x14ac:dyDescent="0.25">
      <c r="Y36118" s="4"/>
      <c r="Z36118"/>
      <c r="AB36118"/>
      <c r="AC36118"/>
    </row>
    <row r="36119" spans="25:29" x14ac:dyDescent="0.25">
      <c r="Y36119" s="4"/>
      <c r="Z36119"/>
      <c r="AB36119"/>
      <c r="AC36119"/>
    </row>
    <row r="36120" spans="25:29" x14ac:dyDescent="0.25">
      <c r="Y36120" s="4"/>
      <c r="Z36120"/>
      <c r="AB36120"/>
      <c r="AC36120"/>
    </row>
    <row r="36121" spans="25:29" x14ac:dyDescent="0.25">
      <c r="Y36121" s="4"/>
      <c r="Z36121"/>
      <c r="AB36121"/>
      <c r="AC36121"/>
    </row>
    <row r="36122" spans="25:29" x14ac:dyDescent="0.25">
      <c r="Y36122" s="4"/>
      <c r="Z36122"/>
      <c r="AB36122"/>
      <c r="AC36122"/>
    </row>
    <row r="36123" spans="25:29" x14ac:dyDescent="0.25">
      <c r="Y36123" s="4"/>
      <c r="Z36123"/>
      <c r="AB36123"/>
      <c r="AC36123"/>
    </row>
    <row r="36124" spans="25:29" x14ac:dyDescent="0.25">
      <c r="Y36124" s="4"/>
      <c r="Z36124"/>
      <c r="AB36124"/>
      <c r="AC36124"/>
    </row>
    <row r="36125" spans="25:29" x14ac:dyDescent="0.25">
      <c r="Y36125" s="4"/>
      <c r="Z36125"/>
      <c r="AB36125"/>
      <c r="AC36125"/>
    </row>
    <row r="36126" spans="25:29" x14ac:dyDescent="0.25">
      <c r="Y36126" s="4"/>
      <c r="Z36126"/>
      <c r="AB36126"/>
      <c r="AC36126"/>
    </row>
    <row r="36127" spans="25:29" x14ac:dyDescent="0.25">
      <c r="Y36127" s="4"/>
      <c r="Z36127"/>
      <c r="AB36127"/>
      <c r="AC36127"/>
    </row>
    <row r="36128" spans="25:29" x14ac:dyDescent="0.25">
      <c r="Y36128" s="4"/>
      <c r="Z36128"/>
      <c r="AB36128"/>
      <c r="AC36128"/>
    </row>
    <row r="36129" spans="25:29" x14ac:dyDescent="0.25">
      <c r="Y36129" s="4"/>
      <c r="Z36129"/>
      <c r="AB36129"/>
      <c r="AC36129"/>
    </row>
    <row r="36130" spans="25:29" x14ac:dyDescent="0.25">
      <c r="Y36130" s="4"/>
      <c r="Z36130"/>
      <c r="AB36130"/>
      <c r="AC36130"/>
    </row>
    <row r="36131" spans="25:29" x14ac:dyDescent="0.25">
      <c r="Y36131" s="4"/>
      <c r="Z36131"/>
      <c r="AB36131"/>
      <c r="AC36131"/>
    </row>
    <row r="36132" spans="25:29" x14ac:dyDescent="0.25">
      <c r="Y36132" s="4"/>
      <c r="Z36132"/>
      <c r="AB36132"/>
      <c r="AC36132"/>
    </row>
    <row r="36133" spans="25:29" x14ac:dyDescent="0.25">
      <c r="Y36133" s="4"/>
      <c r="Z36133"/>
      <c r="AB36133"/>
      <c r="AC36133"/>
    </row>
    <row r="36134" spans="25:29" x14ac:dyDescent="0.25">
      <c r="Y36134" s="4"/>
      <c r="Z36134"/>
      <c r="AB36134"/>
      <c r="AC36134"/>
    </row>
    <row r="36135" spans="25:29" x14ac:dyDescent="0.25">
      <c r="Y36135" s="4"/>
      <c r="Z36135"/>
      <c r="AB36135"/>
      <c r="AC36135"/>
    </row>
    <row r="36136" spans="25:29" x14ac:dyDescent="0.25">
      <c r="Y36136" s="4"/>
      <c r="Z36136"/>
      <c r="AB36136"/>
      <c r="AC36136"/>
    </row>
    <row r="36137" spans="25:29" x14ac:dyDescent="0.25">
      <c r="Y36137" s="4"/>
      <c r="Z36137"/>
      <c r="AB36137"/>
      <c r="AC36137"/>
    </row>
    <row r="36138" spans="25:29" x14ac:dyDescent="0.25">
      <c r="Y36138" s="4"/>
      <c r="Z36138"/>
      <c r="AB36138"/>
      <c r="AC36138"/>
    </row>
    <row r="36139" spans="25:29" x14ac:dyDescent="0.25">
      <c r="Y36139" s="4"/>
      <c r="Z36139"/>
      <c r="AB36139"/>
      <c r="AC36139"/>
    </row>
    <row r="36140" spans="25:29" x14ac:dyDescent="0.25">
      <c r="Y36140" s="4"/>
      <c r="Z36140"/>
      <c r="AB36140"/>
      <c r="AC36140"/>
    </row>
    <row r="36141" spans="25:29" x14ac:dyDescent="0.25">
      <c r="Y36141" s="4"/>
      <c r="Z36141"/>
      <c r="AB36141"/>
      <c r="AC36141"/>
    </row>
    <row r="36142" spans="25:29" x14ac:dyDescent="0.25">
      <c r="Y36142" s="4"/>
      <c r="Z36142"/>
      <c r="AB36142"/>
      <c r="AC36142"/>
    </row>
    <row r="36143" spans="25:29" x14ac:dyDescent="0.25">
      <c r="Y36143" s="4"/>
      <c r="Z36143"/>
      <c r="AB36143"/>
      <c r="AC36143"/>
    </row>
    <row r="36144" spans="25:29" x14ac:dyDescent="0.25">
      <c r="Y36144" s="4"/>
      <c r="Z36144"/>
      <c r="AB36144"/>
      <c r="AC36144"/>
    </row>
    <row r="36145" spans="25:29" x14ac:dyDescent="0.25">
      <c r="Y36145" s="4"/>
      <c r="Z36145"/>
      <c r="AB36145"/>
      <c r="AC36145"/>
    </row>
    <row r="36146" spans="25:29" x14ac:dyDescent="0.25">
      <c r="Y36146" s="4"/>
      <c r="Z36146"/>
      <c r="AB36146"/>
      <c r="AC36146"/>
    </row>
    <row r="36147" spans="25:29" x14ac:dyDescent="0.25">
      <c r="Y36147" s="4"/>
      <c r="Z36147"/>
      <c r="AB36147"/>
      <c r="AC36147"/>
    </row>
    <row r="36148" spans="25:29" x14ac:dyDescent="0.25">
      <c r="Y36148" s="4"/>
      <c r="Z36148"/>
      <c r="AB36148"/>
      <c r="AC36148"/>
    </row>
    <row r="36149" spans="25:29" x14ac:dyDescent="0.25">
      <c r="Y36149" s="4"/>
      <c r="Z36149"/>
      <c r="AB36149"/>
      <c r="AC36149"/>
    </row>
    <row r="36150" spans="25:29" x14ac:dyDescent="0.25">
      <c r="Y36150" s="4"/>
      <c r="Z36150"/>
      <c r="AB36150"/>
      <c r="AC36150"/>
    </row>
    <row r="36151" spans="25:29" x14ac:dyDescent="0.25">
      <c r="Y36151" s="4"/>
      <c r="Z36151"/>
      <c r="AB36151"/>
      <c r="AC36151"/>
    </row>
    <row r="36152" spans="25:29" x14ac:dyDescent="0.25">
      <c r="Y36152" s="4"/>
      <c r="Z36152"/>
      <c r="AB36152"/>
      <c r="AC36152"/>
    </row>
    <row r="36153" spans="25:29" x14ac:dyDescent="0.25">
      <c r="Y36153" s="4"/>
      <c r="Z36153"/>
      <c r="AB36153"/>
      <c r="AC36153"/>
    </row>
    <row r="36154" spans="25:29" x14ac:dyDescent="0.25">
      <c r="Y36154" s="4"/>
      <c r="Z36154"/>
      <c r="AB36154"/>
      <c r="AC36154"/>
    </row>
    <row r="36155" spans="25:29" x14ac:dyDescent="0.25">
      <c r="Y36155" s="4"/>
      <c r="Z36155"/>
      <c r="AB36155"/>
      <c r="AC36155"/>
    </row>
    <row r="36156" spans="25:29" x14ac:dyDescent="0.25">
      <c r="Y36156" s="4"/>
      <c r="Z36156"/>
      <c r="AB36156"/>
      <c r="AC36156"/>
    </row>
    <row r="36157" spans="25:29" x14ac:dyDescent="0.25">
      <c r="Y36157" s="4"/>
      <c r="Z36157"/>
      <c r="AB36157"/>
      <c r="AC36157"/>
    </row>
    <row r="36158" spans="25:29" x14ac:dyDescent="0.25">
      <c r="Y36158" s="4"/>
      <c r="Z36158"/>
      <c r="AB36158"/>
      <c r="AC36158"/>
    </row>
    <row r="36159" spans="25:29" x14ac:dyDescent="0.25">
      <c r="Y36159" s="4"/>
      <c r="Z36159"/>
      <c r="AB36159"/>
      <c r="AC36159"/>
    </row>
    <row r="36160" spans="25:29" x14ac:dyDescent="0.25">
      <c r="Y36160" s="4"/>
      <c r="Z36160"/>
      <c r="AB36160"/>
      <c r="AC36160"/>
    </row>
    <row r="36161" spans="25:29" x14ac:dyDescent="0.25">
      <c r="Y36161" s="4"/>
      <c r="Z36161"/>
      <c r="AB36161"/>
      <c r="AC36161"/>
    </row>
    <row r="36162" spans="25:29" x14ac:dyDescent="0.25">
      <c r="Y36162" s="4"/>
      <c r="Z36162"/>
      <c r="AB36162"/>
      <c r="AC36162"/>
    </row>
    <row r="36163" spans="25:29" x14ac:dyDescent="0.25">
      <c r="Y36163" s="4"/>
      <c r="Z36163"/>
      <c r="AB36163"/>
      <c r="AC36163"/>
    </row>
    <row r="36164" spans="25:29" x14ac:dyDescent="0.25">
      <c r="Y36164" s="4"/>
      <c r="Z36164"/>
      <c r="AB36164"/>
      <c r="AC36164"/>
    </row>
    <row r="36165" spans="25:29" x14ac:dyDescent="0.25">
      <c r="Y36165" s="4"/>
      <c r="Z36165"/>
      <c r="AB36165"/>
      <c r="AC36165"/>
    </row>
    <row r="36166" spans="25:29" x14ac:dyDescent="0.25">
      <c r="Y36166" s="4"/>
      <c r="Z36166"/>
      <c r="AB36166"/>
      <c r="AC36166"/>
    </row>
    <row r="36167" spans="25:29" x14ac:dyDescent="0.25">
      <c r="Y36167" s="4"/>
      <c r="Z36167"/>
      <c r="AB36167"/>
      <c r="AC36167"/>
    </row>
    <row r="36168" spans="25:29" x14ac:dyDescent="0.25">
      <c r="Y36168" s="4"/>
      <c r="Z36168"/>
      <c r="AB36168"/>
      <c r="AC36168"/>
    </row>
    <row r="36169" spans="25:29" x14ac:dyDescent="0.25">
      <c r="Y36169" s="4"/>
      <c r="Z36169"/>
      <c r="AB36169"/>
      <c r="AC36169"/>
    </row>
    <row r="36170" spans="25:29" x14ac:dyDescent="0.25">
      <c r="Y36170" s="4"/>
      <c r="Z36170"/>
      <c r="AB36170"/>
      <c r="AC36170"/>
    </row>
    <row r="36171" spans="25:29" x14ac:dyDescent="0.25">
      <c r="Y36171" s="4"/>
      <c r="Z36171"/>
      <c r="AB36171"/>
      <c r="AC36171"/>
    </row>
    <row r="36172" spans="25:29" x14ac:dyDescent="0.25">
      <c r="Y36172" s="4"/>
      <c r="Z36172"/>
      <c r="AB36172"/>
      <c r="AC36172"/>
    </row>
    <row r="36173" spans="25:29" x14ac:dyDescent="0.25">
      <c r="Y36173" s="4"/>
      <c r="Z36173"/>
      <c r="AB36173"/>
      <c r="AC36173"/>
    </row>
    <row r="36174" spans="25:29" x14ac:dyDescent="0.25">
      <c r="Y36174" s="4"/>
      <c r="Z36174"/>
      <c r="AB36174"/>
      <c r="AC36174"/>
    </row>
    <row r="36175" spans="25:29" x14ac:dyDescent="0.25">
      <c r="Y36175" s="4"/>
      <c r="Z36175"/>
      <c r="AB36175"/>
      <c r="AC36175"/>
    </row>
    <row r="36176" spans="25:29" x14ac:dyDescent="0.25">
      <c r="Y36176" s="4"/>
      <c r="Z36176"/>
      <c r="AB36176"/>
      <c r="AC36176"/>
    </row>
    <row r="36177" spans="25:29" x14ac:dyDescent="0.25">
      <c r="Y36177" s="4"/>
      <c r="Z36177"/>
      <c r="AB36177"/>
      <c r="AC36177"/>
    </row>
    <row r="36178" spans="25:29" x14ac:dyDescent="0.25">
      <c r="Y36178" s="4"/>
      <c r="Z36178"/>
      <c r="AB36178"/>
      <c r="AC36178"/>
    </row>
    <row r="36179" spans="25:29" x14ac:dyDescent="0.25">
      <c r="Y36179" s="4"/>
      <c r="Z36179"/>
      <c r="AB36179"/>
      <c r="AC36179"/>
    </row>
    <row r="36180" spans="25:29" x14ac:dyDescent="0.25">
      <c r="Y36180" s="4"/>
      <c r="Z36180"/>
      <c r="AB36180"/>
      <c r="AC36180"/>
    </row>
    <row r="36181" spans="25:29" x14ac:dyDescent="0.25">
      <c r="Y36181" s="4"/>
      <c r="Z36181"/>
      <c r="AB36181"/>
      <c r="AC36181"/>
    </row>
    <row r="36182" spans="25:29" x14ac:dyDescent="0.25">
      <c r="Y36182" s="4"/>
      <c r="Z36182"/>
      <c r="AB36182"/>
      <c r="AC36182"/>
    </row>
    <row r="36183" spans="25:29" x14ac:dyDescent="0.25">
      <c r="Y36183" s="4"/>
      <c r="Z36183"/>
      <c r="AB36183"/>
      <c r="AC36183"/>
    </row>
    <row r="36184" spans="25:29" x14ac:dyDescent="0.25">
      <c r="Y36184" s="4"/>
      <c r="Z36184"/>
      <c r="AB36184"/>
      <c r="AC36184"/>
    </row>
    <row r="36185" spans="25:29" x14ac:dyDescent="0.25">
      <c r="Y36185" s="4"/>
      <c r="Z36185"/>
      <c r="AB36185"/>
      <c r="AC36185"/>
    </row>
    <row r="36186" spans="25:29" x14ac:dyDescent="0.25">
      <c r="Y36186" s="4"/>
      <c r="Z36186"/>
      <c r="AB36186"/>
      <c r="AC36186"/>
    </row>
    <row r="36187" spans="25:29" x14ac:dyDescent="0.25">
      <c r="Y36187" s="4"/>
      <c r="Z36187"/>
      <c r="AB36187"/>
      <c r="AC36187"/>
    </row>
    <row r="36188" spans="25:29" x14ac:dyDescent="0.25">
      <c r="Y36188" s="4"/>
      <c r="Z36188"/>
      <c r="AB36188"/>
      <c r="AC36188"/>
    </row>
    <row r="36189" spans="25:29" x14ac:dyDescent="0.25">
      <c r="Y36189" s="4"/>
      <c r="Z36189"/>
      <c r="AB36189"/>
      <c r="AC36189"/>
    </row>
    <row r="36190" spans="25:29" x14ac:dyDescent="0.25">
      <c r="Y36190" s="4"/>
      <c r="Z36190"/>
      <c r="AB36190"/>
      <c r="AC36190"/>
    </row>
    <row r="36191" spans="25:29" x14ac:dyDescent="0.25">
      <c r="Y36191" s="4"/>
      <c r="Z36191"/>
      <c r="AB36191"/>
      <c r="AC36191"/>
    </row>
    <row r="36192" spans="25:29" x14ac:dyDescent="0.25">
      <c r="Y36192" s="4"/>
      <c r="Z36192"/>
      <c r="AB36192"/>
      <c r="AC36192"/>
    </row>
    <row r="36193" spans="25:29" x14ac:dyDescent="0.25">
      <c r="Y36193" s="4"/>
      <c r="Z36193"/>
      <c r="AB36193"/>
      <c r="AC36193"/>
    </row>
    <row r="36194" spans="25:29" x14ac:dyDescent="0.25">
      <c r="Y36194" s="4"/>
      <c r="Z36194"/>
      <c r="AB36194"/>
      <c r="AC36194"/>
    </row>
    <row r="36195" spans="25:29" x14ac:dyDescent="0.25">
      <c r="Y36195" s="4"/>
      <c r="Z36195"/>
      <c r="AB36195"/>
      <c r="AC36195"/>
    </row>
    <row r="36196" spans="25:29" x14ac:dyDescent="0.25">
      <c r="Y36196" s="4"/>
      <c r="Z36196"/>
      <c r="AB36196"/>
      <c r="AC36196"/>
    </row>
    <row r="36197" spans="25:29" x14ac:dyDescent="0.25">
      <c r="Y36197" s="4"/>
      <c r="Z36197"/>
      <c r="AB36197"/>
      <c r="AC36197"/>
    </row>
    <row r="36198" spans="25:29" x14ac:dyDescent="0.25">
      <c r="Y36198" s="4"/>
      <c r="Z36198"/>
      <c r="AB36198"/>
      <c r="AC36198"/>
    </row>
    <row r="36199" spans="25:29" x14ac:dyDescent="0.25">
      <c r="Y36199" s="4"/>
      <c r="Z36199"/>
      <c r="AB36199"/>
      <c r="AC36199"/>
    </row>
    <row r="36200" spans="25:29" x14ac:dyDescent="0.25">
      <c r="Y36200" s="4"/>
      <c r="Z36200"/>
      <c r="AB36200"/>
      <c r="AC36200"/>
    </row>
    <row r="36201" spans="25:29" x14ac:dyDescent="0.25">
      <c r="Y36201" s="4"/>
      <c r="Z36201"/>
      <c r="AB36201"/>
      <c r="AC36201"/>
    </row>
    <row r="36202" spans="25:29" x14ac:dyDescent="0.25">
      <c r="Y36202" s="4"/>
      <c r="Z36202"/>
      <c r="AB36202"/>
      <c r="AC36202"/>
    </row>
    <row r="36203" spans="25:29" x14ac:dyDescent="0.25">
      <c r="Y36203" s="4"/>
      <c r="Z36203"/>
      <c r="AB36203"/>
      <c r="AC36203"/>
    </row>
    <row r="36204" spans="25:29" x14ac:dyDescent="0.25">
      <c r="Y36204" s="4"/>
      <c r="Z36204"/>
      <c r="AB36204"/>
      <c r="AC36204"/>
    </row>
    <row r="36205" spans="25:29" x14ac:dyDescent="0.25">
      <c r="Y36205" s="4"/>
      <c r="Z36205"/>
      <c r="AB36205"/>
      <c r="AC36205"/>
    </row>
    <row r="36206" spans="25:29" x14ac:dyDescent="0.25">
      <c r="Y36206" s="4"/>
      <c r="Z36206"/>
      <c r="AB36206"/>
      <c r="AC36206"/>
    </row>
    <row r="36207" spans="25:29" x14ac:dyDescent="0.25">
      <c r="Y36207" s="4"/>
      <c r="Z36207"/>
      <c r="AB36207"/>
      <c r="AC36207"/>
    </row>
    <row r="36208" spans="25:29" x14ac:dyDescent="0.25">
      <c r="Y36208" s="4"/>
      <c r="Z36208"/>
      <c r="AB36208"/>
      <c r="AC36208"/>
    </row>
    <row r="36209" spans="25:29" x14ac:dyDescent="0.25">
      <c r="Y36209" s="4"/>
      <c r="Z36209"/>
      <c r="AB36209"/>
      <c r="AC36209"/>
    </row>
    <row r="36210" spans="25:29" x14ac:dyDescent="0.25">
      <c r="Y36210" s="4"/>
      <c r="Z36210"/>
      <c r="AB36210"/>
      <c r="AC36210"/>
    </row>
    <row r="36211" spans="25:29" x14ac:dyDescent="0.25">
      <c r="Y36211" s="4"/>
      <c r="Z36211"/>
      <c r="AB36211"/>
      <c r="AC36211"/>
    </row>
    <row r="36212" spans="25:29" x14ac:dyDescent="0.25">
      <c r="Y36212" s="4"/>
      <c r="Z36212"/>
      <c r="AB36212"/>
      <c r="AC36212"/>
    </row>
    <row r="36213" spans="25:29" x14ac:dyDescent="0.25">
      <c r="Y36213" s="4"/>
      <c r="Z36213"/>
      <c r="AB36213"/>
      <c r="AC36213"/>
    </row>
    <row r="36214" spans="25:29" x14ac:dyDescent="0.25">
      <c r="Y36214" s="4"/>
      <c r="Z36214"/>
      <c r="AB36214"/>
      <c r="AC36214"/>
    </row>
    <row r="36215" spans="25:29" x14ac:dyDescent="0.25">
      <c r="Y36215" s="4"/>
      <c r="Z36215"/>
      <c r="AB36215"/>
      <c r="AC36215"/>
    </row>
    <row r="36216" spans="25:29" x14ac:dyDescent="0.25">
      <c r="Y36216" s="4"/>
      <c r="Z36216"/>
      <c r="AB36216"/>
      <c r="AC36216"/>
    </row>
    <row r="36217" spans="25:29" x14ac:dyDescent="0.25">
      <c r="Y36217" s="4"/>
      <c r="Z36217"/>
      <c r="AB36217"/>
      <c r="AC36217"/>
    </row>
    <row r="36218" spans="25:29" x14ac:dyDescent="0.25">
      <c r="Y36218" s="4"/>
      <c r="Z36218"/>
      <c r="AB36218"/>
      <c r="AC36218"/>
    </row>
    <row r="36219" spans="25:29" x14ac:dyDescent="0.25">
      <c r="Y36219" s="4"/>
      <c r="Z36219"/>
      <c r="AB36219"/>
      <c r="AC36219"/>
    </row>
    <row r="36220" spans="25:29" x14ac:dyDescent="0.25">
      <c r="Y36220" s="4"/>
      <c r="Z36220"/>
      <c r="AB36220"/>
      <c r="AC36220"/>
    </row>
    <row r="36221" spans="25:29" x14ac:dyDescent="0.25">
      <c r="Y36221" s="4"/>
      <c r="Z36221"/>
      <c r="AB36221"/>
      <c r="AC36221"/>
    </row>
    <row r="36222" spans="25:29" x14ac:dyDescent="0.25">
      <c r="Y36222" s="4"/>
      <c r="Z36222"/>
      <c r="AB36222"/>
      <c r="AC36222"/>
    </row>
    <row r="36223" spans="25:29" x14ac:dyDescent="0.25">
      <c r="Y36223" s="4"/>
      <c r="Z36223"/>
      <c r="AB36223"/>
      <c r="AC36223"/>
    </row>
    <row r="36224" spans="25:29" x14ac:dyDescent="0.25">
      <c r="Y36224" s="4"/>
      <c r="Z36224"/>
      <c r="AB36224"/>
      <c r="AC36224"/>
    </row>
    <row r="36225" spans="25:29" x14ac:dyDescent="0.25">
      <c r="Y36225" s="4"/>
      <c r="Z36225"/>
      <c r="AB36225"/>
      <c r="AC36225"/>
    </row>
    <row r="36226" spans="25:29" x14ac:dyDescent="0.25">
      <c r="Y36226" s="4"/>
      <c r="Z36226"/>
      <c r="AB36226"/>
      <c r="AC36226"/>
    </row>
    <row r="36227" spans="25:29" x14ac:dyDescent="0.25">
      <c r="Y36227" s="4"/>
      <c r="Z36227"/>
      <c r="AB36227"/>
      <c r="AC36227"/>
    </row>
    <row r="36228" spans="25:29" x14ac:dyDescent="0.25">
      <c r="Y36228" s="4"/>
      <c r="Z36228"/>
      <c r="AB36228"/>
      <c r="AC36228"/>
    </row>
    <row r="36229" spans="25:29" x14ac:dyDescent="0.25">
      <c r="Y36229" s="4"/>
      <c r="Z36229"/>
      <c r="AB36229"/>
      <c r="AC36229"/>
    </row>
    <row r="36230" spans="25:29" x14ac:dyDescent="0.25">
      <c r="Y36230" s="4"/>
      <c r="Z36230"/>
      <c r="AB36230"/>
      <c r="AC36230"/>
    </row>
    <row r="36231" spans="25:29" x14ac:dyDescent="0.25">
      <c r="Y36231" s="4"/>
      <c r="Z36231"/>
      <c r="AB36231"/>
      <c r="AC36231"/>
    </row>
    <row r="36232" spans="25:29" x14ac:dyDescent="0.25">
      <c r="Y36232" s="4"/>
      <c r="Z36232"/>
      <c r="AB36232"/>
      <c r="AC36232"/>
    </row>
    <row r="36233" spans="25:29" x14ac:dyDescent="0.25">
      <c r="Y36233" s="4"/>
      <c r="Z36233"/>
      <c r="AB36233"/>
      <c r="AC36233"/>
    </row>
    <row r="36234" spans="25:29" x14ac:dyDescent="0.25">
      <c r="Y36234" s="4"/>
      <c r="Z36234"/>
      <c r="AB36234"/>
      <c r="AC36234"/>
    </row>
    <row r="36235" spans="25:29" x14ac:dyDescent="0.25">
      <c r="Y36235" s="4"/>
      <c r="Z36235"/>
      <c r="AB36235"/>
      <c r="AC36235"/>
    </row>
    <row r="36236" spans="25:29" x14ac:dyDescent="0.25">
      <c r="Y36236" s="4"/>
      <c r="Z36236"/>
      <c r="AB36236"/>
      <c r="AC36236"/>
    </row>
    <row r="36237" spans="25:29" x14ac:dyDescent="0.25">
      <c r="Y36237" s="4"/>
      <c r="Z36237"/>
      <c r="AB36237"/>
      <c r="AC36237"/>
    </row>
    <row r="36238" spans="25:29" x14ac:dyDescent="0.25">
      <c r="Y36238" s="4"/>
      <c r="Z36238"/>
      <c r="AB36238"/>
      <c r="AC36238"/>
    </row>
    <row r="36239" spans="25:29" x14ac:dyDescent="0.25">
      <c r="Y36239" s="4"/>
      <c r="Z36239"/>
      <c r="AB36239"/>
      <c r="AC36239"/>
    </row>
    <row r="36240" spans="25:29" x14ac:dyDescent="0.25">
      <c r="Y36240" s="4"/>
      <c r="Z36240"/>
      <c r="AB36240"/>
      <c r="AC36240"/>
    </row>
    <row r="36241" spans="25:29" x14ac:dyDescent="0.25">
      <c r="Y36241" s="4"/>
      <c r="Z36241"/>
      <c r="AB36241"/>
      <c r="AC36241"/>
    </row>
    <row r="36242" spans="25:29" x14ac:dyDescent="0.25">
      <c r="Y36242" s="4"/>
      <c r="Z36242"/>
      <c r="AB36242"/>
      <c r="AC36242"/>
    </row>
    <row r="36243" spans="25:29" x14ac:dyDescent="0.25">
      <c r="Y36243" s="4"/>
      <c r="Z36243"/>
      <c r="AB36243"/>
      <c r="AC36243"/>
    </row>
    <row r="36244" spans="25:29" x14ac:dyDescent="0.25">
      <c r="Y36244" s="4"/>
      <c r="Z36244"/>
      <c r="AB36244"/>
      <c r="AC36244"/>
    </row>
    <row r="36245" spans="25:29" x14ac:dyDescent="0.25">
      <c r="Y36245" s="4"/>
      <c r="Z36245"/>
      <c r="AB36245"/>
      <c r="AC36245"/>
    </row>
    <row r="36246" spans="25:29" x14ac:dyDescent="0.25">
      <c r="Y36246" s="4"/>
      <c r="Z36246"/>
      <c r="AB36246"/>
      <c r="AC36246"/>
    </row>
    <row r="36247" spans="25:29" x14ac:dyDescent="0.25">
      <c r="Y36247" s="4"/>
      <c r="Z36247"/>
      <c r="AB36247"/>
      <c r="AC36247"/>
    </row>
    <row r="36248" spans="25:29" x14ac:dyDescent="0.25">
      <c r="Y36248" s="4"/>
      <c r="Z36248"/>
      <c r="AB36248"/>
      <c r="AC36248"/>
    </row>
    <row r="36249" spans="25:29" x14ac:dyDescent="0.25">
      <c r="Y36249" s="4"/>
      <c r="Z36249"/>
      <c r="AB36249"/>
      <c r="AC36249"/>
    </row>
    <row r="36250" spans="25:29" x14ac:dyDescent="0.25">
      <c r="Y36250" s="4"/>
      <c r="Z36250"/>
      <c r="AB36250"/>
      <c r="AC36250"/>
    </row>
    <row r="36251" spans="25:29" x14ac:dyDescent="0.25">
      <c r="Y36251" s="4"/>
      <c r="Z36251"/>
      <c r="AB36251"/>
      <c r="AC36251"/>
    </row>
    <row r="36252" spans="25:29" x14ac:dyDescent="0.25">
      <c r="Y36252" s="4"/>
      <c r="Z36252"/>
      <c r="AB36252"/>
      <c r="AC36252"/>
    </row>
    <row r="36253" spans="25:29" x14ac:dyDescent="0.25">
      <c r="Y36253" s="4"/>
      <c r="Z36253"/>
      <c r="AB36253"/>
      <c r="AC36253"/>
    </row>
    <row r="36254" spans="25:29" x14ac:dyDescent="0.25">
      <c r="Y36254" s="4"/>
      <c r="Z36254"/>
      <c r="AB36254"/>
      <c r="AC36254"/>
    </row>
    <row r="36255" spans="25:29" x14ac:dyDescent="0.25">
      <c r="Y36255" s="4"/>
      <c r="Z36255"/>
      <c r="AB36255"/>
      <c r="AC36255"/>
    </row>
    <row r="36256" spans="25:29" x14ac:dyDescent="0.25">
      <c r="Y36256" s="4"/>
      <c r="Z36256"/>
      <c r="AB36256"/>
      <c r="AC36256"/>
    </row>
    <row r="36257" spans="25:29" x14ac:dyDescent="0.25">
      <c r="Y36257" s="4"/>
      <c r="Z36257"/>
      <c r="AB36257"/>
      <c r="AC36257"/>
    </row>
    <row r="36258" spans="25:29" x14ac:dyDescent="0.25">
      <c r="Y36258" s="4"/>
      <c r="Z36258"/>
      <c r="AB36258"/>
      <c r="AC36258"/>
    </row>
    <row r="36259" spans="25:29" x14ac:dyDescent="0.25">
      <c r="Y36259" s="4"/>
      <c r="Z36259"/>
      <c r="AB36259"/>
      <c r="AC36259"/>
    </row>
    <row r="36260" spans="25:29" x14ac:dyDescent="0.25">
      <c r="Y36260" s="4"/>
      <c r="Z36260"/>
      <c r="AB36260"/>
      <c r="AC36260"/>
    </row>
    <row r="36261" spans="25:29" x14ac:dyDescent="0.25">
      <c r="Y36261" s="4"/>
      <c r="Z36261"/>
      <c r="AB36261"/>
      <c r="AC36261"/>
    </row>
    <row r="36262" spans="25:29" x14ac:dyDescent="0.25">
      <c r="Y36262" s="4"/>
      <c r="Z36262"/>
      <c r="AB36262"/>
      <c r="AC36262"/>
    </row>
    <row r="36263" spans="25:29" x14ac:dyDescent="0.25">
      <c r="Y36263" s="4"/>
      <c r="Z36263"/>
      <c r="AB36263"/>
      <c r="AC36263"/>
    </row>
    <row r="36264" spans="25:29" x14ac:dyDescent="0.25">
      <c r="Y36264" s="4"/>
      <c r="Z36264"/>
      <c r="AB36264"/>
      <c r="AC36264"/>
    </row>
    <row r="36265" spans="25:29" x14ac:dyDescent="0.25">
      <c r="Y36265" s="4"/>
      <c r="Z36265"/>
      <c r="AB36265"/>
      <c r="AC36265"/>
    </row>
    <row r="36266" spans="25:29" x14ac:dyDescent="0.25">
      <c r="Y36266" s="4"/>
      <c r="Z36266"/>
      <c r="AB36266"/>
      <c r="AC36266"/>
    </row>
    <row r="36267" spans="25:29" x14ac:dyDescent="0.25">
      <c r="Y36267" s="4"/>
      <c r="Z36267"/>
      <c r="AB36267"/>
      <c r="AC36267"/>
    </row>
    <row r="36268" spans="25:29" x14ac:dyDescent="0.25">
      <c r="Y36268" s="4"/>
      <c r="Z36268"/>
      <c r="AB36268"/>
      <c r="AC36268"/>
    </row>
    <row r="36269" spans="25:29" x14ac:dyDescent="0.25">
      <c r="Y36269" s="4"/>
      <c r="Z36269"/>
      <c r="AB36269"/>
      <c r="AC36269"/>
    </row>
    <row r="36270" spans="25:29" x14ac:dyDescent="0.25">
      <c r="Y36270" s="4"/>
      <c r="Z36270"/>
      <c r="AB36270"/>
      <c r="AC36270"/>
    </row>
    <row r="36271" spans="25:29" x14ac:dyDescent="0.25">
      <c r="Y36271" s="4"/>
      <c r="Z36271"/>
      <c r="AB36271"/>
      <c r="AC36271"/>
    </row>
    <row r="36272" spans="25:29" x14ac:dyDescent="0.25">
      <c r="Y36272" s="4"/>
      <c r="Z36272"/>
      <c r="AB36272"/>
      <c r="AC36272"/>
    </row>
    <row r="36273" spans="25:29" x14ac:dyDescent="0.25">
      <c r="Y36273" s="4"/>
      <c r="Z36273"/>
      <c r="AB36273"/>
      <c r="AC36273"/>
    </row>
    <row r="36274" spans="25:29" x14ac:dyDescent="0.25">
      <c r="Y36274" s="4"/>
      <c r="Z36274"/>
      <c r="AB36274"/>
      <c r="AC36274"/>
    </row>
    <row r="36275" spans="25:29" x14ac:dyDescent="0.25">
      <c r="Y36275" s="4"/>
      <c r="Z36275"/>
      <c r="AB36275"/>
      <c r="AC36275"/>
    </row>
    <row r="36276" spans="25:29" x14ac:dyDescent="0.25">
      <c r="Y36276" s="4"/>
      <c r="Z36276"/>
      <c r="AB36276"/>
      <c r="AC36276"/>
    </row>
    <row r="36277" spans="25:29" x14ac:dyDescent="0.25">
      <c r="Y36277" s="4"/>
      <c r="Z36277"/>
      <c r="AB36277"/>
      <c r="AC36277"/>
    </row>
    <row r="36278" spans="25:29" x14ac:dyDescent="0.25">
      <c r="Y36278" s="4"/>
      <c r="Z36278"/>
      <c r="AB36278"/>
      <c r="AC36278"/>
    </row>
    <row r="36279" spans="25:29" x14ac:dyDescent="0.25">
      <c r="Y36279" s="4"/>
      <c r="Z36279"/>
      <c r="AB36279"/>
      <c r="AC36279"/>
    </row>
    <row r="36280" spans="25:29" x14ac:dyDescent="0.25">
      <c r="Y36280" s="4"/>
      <c r="Z36280"/>
      <c r="AB36280"/>
      <c r="AC36280"/>
    </row>
    <row r="36281" spans="25:29" x14ac:dyDescent="0.25">
      <c r="Y36281" s="4"/>
      <c r="Z36281"/>
      <c r="AB36281"/>
      <c r="AC36281"/>
    </row>
    <row r="36282" spans="25:29" x14ac:dyDescent="0.25">
      <c r="Y36282" s="4"/>
      <c r="Z36282"/>
      <c r="AB36282"/>
      <c r="AC36282"/>
    </row>
    <row r="36283" spans="25:29" x14ac:dyDescent="0.25">
      <c r="Y36283" s="4"/>
      <c r="Z36283"/>
      <c r="AB36283"/>
      <c r="AC36283"/>
    </row>
    <row r="36284" spans="25:29" x14ac:dyDescent="0.25">
      <c r="Y36284" s="4"/>
      <c r="Z36284"/>
      <c r="AB36284"/>
      <c r="AC36284"/>
    </row>
    <row r="36285" spans="25:29" x14ac:dyDescent="0.25">
      <c r="Y36285" s="4"/>
      <c r="Z36285"/>
      <c r="AB36285"/>
      <c r="AC36285"/>
    </row>
    <row r="36286" spans="25:29" x14ac:dyDescent="0.25">
      <c r="Y36286" s="4"/>
      <c r="Z36286"/>
      <c r="AB36286"/>
      <c r="AC36286"/>
    </row>
    <row r="36287" spans="25:29" x14ac:dyDescent="0.25">
      <c r="Y36287" s="4"/>
      <c r="Z36287"/>
      <c r="AB36287"/>
      <c r="AC36287"/>
    </row>
    <row r="36288" spans="25:29" x14ac:dyDescent="0.25">
      <c r="Y36288" s="4"/>
      <c r="Z36288"/>
      <c r="AB36288"/>
      <c r="AC36288"/>
    </row>
    <row r="36289" spans="25:29" x14ac:dyDescent="0.25">
      <c r="Y36289" s="4"/>
      <c r="Z36289"/>
      <c r="AB36289"/>
      <c r="AC36289"/>
    </row>
    <row r="36290" spans="25:29" x14ac:dyDescent="0.25">
      <c r="Y36290" s="4"/>
      <c r="Z36290"/>
      <c r="AB36290"/>
      <c r="AC36290"/>
    </row>
    <row r="36291" spans="25:29" x14ac:dyDescent="0.25">
      <c r="Y36291" s="4"/>
      <c r="Z36291"/>
      <c r="AB36291"/>
      <c r="AC36291"/>
    </row>
    <row r="36292" spans="25:29" x14ac:dyDescent="0.25">
      <c r="Y36292" s="4"/>
      <c r="Z36292"/>
      <c r="AB36292"/>
      <c r="AC36292"/>
    </row>
    <row r="36293" spans="25:29" x14ac:dyDescent="0.25">
      <c r="Y36293" s="4"/>
      <c r="Z36293"/>
      <c r="AB36293"/>
      <c r="AC36293"/>
    </row>
    <row r="36294" spans="25:29" x14ac:dyDescent="0.25">
      <c r="Y36294" s="4"/>
      <c r="Z36294"/>
      <c r="AB36294"/>
      <c r="AC36294"/>
    </row>
    <row r="36295" spans="25:29" x14ac:dyDescent="0.25">
      <c r="Y36295" s="4"/>
      <c r="Z36295"/>
      <c r="AB36295"/>
      <c r="AC36295"/>
    </row>
    <row r="36296" spans="25:29" x14ac:dyDescent="0.25">
      <c r="Y36296" s="4"/>
      <c r="Z36296"/>
      <c r="AB36296"/>
      <c r="AC36296"/>
    </row>
    <row r="36297" spans="25:29" x14ac:dyDescent="0.25">
      <c r="Y36297" s="4"/>
      <c r="Z36297"/>
      <c r="AB36297"/>
      <c r="AC36297"/>
    </row>
    <row r="36298" spans="25:29" x14ac:dyDescent="0.25">
      <c r="Y36298" s="4"/>
      <c r="Z36298"/>
      <c r="AB36298"/>
      <c r="AC36298"/>
    </row>
    <row r="36299" spans="25:29" x14ac:dyDescent="0.25">
      <c r="Y36299" s="4"/>
      <c r="Z36299"/>
      <c r="AB36299"/>
      <c r="AC36299"/>
    </row>
    <row r="36300" spans="25:29" x14ac:dyDescent="0.25">
      <c r="Y36300" s="4"/>
      <c r="Z36300"/>
      <c r="AB36300"/>
      <c r="AC36300"/>
    </row>
    <row r="36301" spans="25:29" x14ac:dyDescent="0.25">
      <c r="Y36301" s="4"/>
      <c r="Z36301"/>
      <c r="AB36301"/>
      <c r="AC36301"/>
    </row>
    <row r="36302" spans="25:29" x14ac:dyDescent="0.25">
      <c r="Y36302" s="4"/>
      <c r="Z36302"/>
      <c r="AB36302"/>
      <c r="AC36302"/>
    </row>
    <row r="36303" spans="25:29" x14ac:dyDescent="0.25">
      <c r="Y36303" s="4"/>
      <c r="Z36303"/>
      <c r="AB36303"/>
      <c r="AC36303"/>
    </row>
    <row r="36304" spans="25:29" x14ac:dyDescent="0.25">
      <c r="Y36304" s="4"/>
      <c r="Z36304"/>
      <c r="AB36304"/>
      <c r="AC36304"/>
    </row>
    <row r="36305" spans="25:29" x14ac:dyDescent="0.25">
      <c r="Y36305" s="4"/>
      <c r="Z36305"/>
      <c r="AB36305"/>
      <c r="AC36305"/>
    </row>
    <row r="36306" spans="25:29" x14ac:dyDescent="0.25">
      <c r="Y36306" s="4"/>
      <c r="Z36306"/>
      <c r="AB36306"/>
      <c r="AC36306"/>
    </row>
    <row r="36307" spans="25:29" x14ac:dyDescent="0.25">
      <c r="Y36307" s="4"/>
      <c r="Z36307"/>
      <c r="AB36307"/>
      <c r="AC36307"/>
    </row>
    <row r="36308" spans="25:29" x14ac:dyDescent="0.25">
      <c r="Y36308" s="4"/>
      <c r="Z36308"/>
      <c r="AB36308"/>
      <c r="AC36308"/>
    </row>
    <row r="36309" spans="25:29" x14ac:dyDescent="0.25">
      <c r="Y36309" s="4"/>
      <c r="Z36309"/>
      <c r="AB36309"/>
      <c r="AC36309"/>
    </row>
    <row r="36310" spans="25:29" x14ac:dyDescent="0.25">
      <c r="Y36310" s="4"/>
      <c r="Z36310"/>
      <c r="AB36310"/>
      <c r="AC36310"/>
    </row>
    <row r="36311" spans="25:29" x14ac:dyDescent="0.25">
      <c r="Y36311" s="4"/>
      <c r="Z36311"/>
      <c r="AB36311"/>
      <c r="AC36311"/>
    </row>
    <row r="36312" spans="25:29" x14ac:dyDescent="0.25">
      <c r="Y36312" s="4"/>
      <c r="Z36312"/>
      <c r="AB36312"/>
      <c r="AC36312"/>
    </row>
    <row r="36313" spans="25:29" x14ac:dyDescent="0.25">
      <c r="Y36313" s="4"/>
      <c r="Z36313"/>
      <c r="AB36313"/>
      <c r="AC36313"/>
    </row>
    <row r="36314" spans="25:29" x14ac:dyDescent="0.25">
      <c r="Y36314" s="4"/>
      <c r="Z36314"/>
      <c r="AB36314"/>
      <c r="AC36314"/>
    </row>
    <row r="36315" spans="25:29" x14ac:dyDescent="0.25">
      <c r="Y36315" s="4"/>
      <c r="Z36315"/>
      <c r="AB36315"/>
      <c r="AC36315"/>
    </row>
    <row r="36316" spans="25:29" x14ac:dyDescent="0.25">
      <c r="Y36316" s="4"/>
      <c r="Z36316"/>
      <c r="AB36316"/>
      <c r="AC36316"/>
    </row>
    <row r="36317" spans="25:29" x14ac:dyDescent="0.25">
      <c r="Y36317" s="4"/>
      <c r="Z36317"/>
      <c r="AB36317"/>
      <c r="AC36317"/>
    </row>
    <row r="36318" spans="25:29" x14ac:dyDescent="0.25">
      <c r="Y36318" s="4"/>
      <c r="Z36318"/>
      <c r="AB36318"/>
      <c r="AC36318"/>
    </row>
    <row r="36319" spans="25:29" x14ac:dyDescent="0.25">
      <c r="Y36319" s="4"/>
      <c r="Z36319"/>
      <c r="AB36319"/>
      <c r="AC36319"/>
    </row>
    <row r="36320" spans="25:29" x14ac:dyDescent="0.25">
      <c r="Y36320" s="4"/>
      <c r="Z36320"/>
      <c r="AB36320"/>
      <c r="AC36320"/>
    </row>
    <row r="36321" spans="25:29" x14ac:dyDescent="0.25">
      <c r="Y36321" s="4"/>
      <c r="Z36321"/>
      <c r="AB36321"/>
      <c r="AC36321"/>
    </row>
    <row r="36322" spans="25:29" x14ac:dyDescent="0.25">
      <c r="Y36322" s="4"/>
      <c r="Z36322"/>
      <c r="AB36322"/>
      <c r="AC36322"/>
    </row>
    <row r="36323" spans="25:29" x14ac:dyDescent="0.25">
      <c r="Y36323" s="4"/>
      <c r="Z36323"/>
      <c r="AB36323"/>
      <c r="AC36323"/>
    </row>
    <row r="36324" spans="25:29" x14ac:dyDescent="0.25">
      <c r="Y36324" s="4"/>
      <c r="Z36324"/>
      <c r="AB36324"/>
      <c r="AC36324"/>
    </row>
    <row r="36325" spans="25:29" x14ac:dyDescent="0.25">
      <c r="Y36325" s="4"/>
      <c r="Z36325"/>
      <c r="AB36325"/>
      <c r="AC36325"/>
    </row>
    <row r="36326" spans="25:29" x14ac:dyDescent="0.25">
      <c r="Y36326" s="4"/>
      <c r="Z36326"/>
      <c r="AB36326"/>
      <c r="AC36326"/>
    </row>
    <row r="36327" spans="25:29" x14ac:dyDescent="0.25">
      <c r="Y36327" s="4"/>
      <c r="Z36327"/>
      <c r="AB36327"/>
      <c r="AC36327"/>
    </row>
    <row r="36328" spans="25:29" x14ac:dyDescent="0.25">
      <c r="Y36328" s="4"/>
      <c r="Z36328"/>
      <c r="AB36328"/>
      <c r="AC36328"/>
    </row>
    <row r="36329" spans="25:29" x14ac:dyDescent="0.25">
      <c r="Y36329" s="4"/>
      <c r="Z36329"/>
      <c r="AB36329"/>
      <c r="AC36329"/>
    </row>
    <row r="36330" spans="25:29" x14ac:dyDescent="0.25">
      <c r="Y36330" s="4"/>
      <c r="Z36330"/>
      <c r="AB36330"/>
      <c r="AC36330"/>
    </row>
    <row r="36331" spans="25:29" x14ac:dyDescent="0.25">
      <c r="Y36331" s="4"/>
      <c r="Z36331"/>
      <c r="AB36331"/>
      <c r="AC36331"/>
    </row>
    <row r="36332" spans="25:29" x14ac:dyDescent="0.25">
      <c r="Y36332" s="4"/>
      <c r="Z36332"/>
      <c r="AB36332"/>
      <c r="AC36332"/>
    </row>
    <row r="36333" spans="25:29" x14ac:dyDescent="0.25">
      <c r="Y36333" s="4"/>
      <c r="Z36333"/>
      <c r="AB36333"/>
      <c r="AC36333"/>
    </row>
    <row r="36334" spans="25:29" x14ac:dyDescent="0.25">
      <c r="Y36334" s="4"/>
      <c r="Z36334"/>
      <c r="AB36334"/>
      <c r="AC36334"/>
    </row>
    <row r="36335" spans="25:29" x14ac:dyDescent="0.25">
      <c r="Y36335" s="4"/>
      <c r="Z36335"/>
      <c r="AB36335"/>
      <c r="AC36335"/>
    </row>
    <row r="36336" spans="25:29" x14ac:dyDescent="0.25">
      <c r="Y36336" s="4"/>
      <c r="Z36336"/>
      <c r="AB36336"/>
      <c r="AC36336"/>
    </row>
    <row r="36337" spans="25:29" x14ac:dyDescent="0.25">
      <c r="Y36337" s="4"/>
      <c r="Z36337"/>
      <c r="AB36337"/>
      <c r="AC36337"/>
    </row>
    <row r="36338" spans="25:29" x14ac:dyDescent="0.25">
      <c r="Y36338" s="4"/>
      <c r="Z36338"/>
      <c r="AB36338"/>
      <c r="AC36338"/>
    </row>
    <row r="36339" spans="25:29" x14ac:dyDescent="0.25">
      <c r="Y36339" s="4"/>
      <c r="Z36339"/>
      <c r="AB36339"/>
      <c r="AC36339"/>
    </row>
    <row r="36340" spans="25:29" x14ac:dyDescent="0.25">
      <c r="Y36340" s="4"/>
      <c r="Z36340"/>
      <c r="AB36340"/>
      <c r="AC36340"/>
    </row>
    <row r="36341" spans="25:29" x14ac:dyDescent="0.25">
      <c r="Y36341" s="4"/>
      <c r="Z36341"/>
      <c r="AB36341"/>
      <c r="AC36341"/>
    </row>
    <row r="36342" spans="25:29" x14ac:dyDescent="0.25">
      <c r="Y36342" s="4"/>
      <c r="Z36342"/>
      <c r="AB36342"/>
      <c r="AC36342"/>
    </row>
    <row r="36343" spans="25:29" x14ac:dyDescent="0.25">
      <c r="Y36343" s="4"/>
      <c r="Z36343"/>
      <c r="AB36343"/>
      <c r="AC36343"/>
    </row>
    <row r="36344" spans="25:29" x14ac:dyDescent="0.25">
      <c r="Y36344" s="4"/>
      <c r="Z36344"/>
      <c r="AB36344"/>
      <c r="AC36344"/>
    </row>
    <row r="36345" spans="25:29" x14ac:dyDescent="0.25">
      <c r="Y36345" s="4"/>
      <c r="Z36345"/>
      <c r="AB36345"/>
      <c r="AC36345"/>
    </row>
    <row r="36346" spans="25:29" x14ac:dyDescent="0.25">
      <c r="Y36346" s="4"/>
      <c r="Z36346"/>
      <c r="AB36346"/>
      <c r="AC36346"/>
    </row>
    <row r="36347" spans="25:29" x14ac:dyDescent="0.25">
      <c r="Y36347" s="4"/>
      <c r="Z36347"/>
      <c r="AB36347"/>
      <c r="AC36347"/>
    </row>
    <row r="36348" spans="25:29" x14ac:dyDescent="0.25">
      <c r="Y36348" s="4"/>
      <c r="Z36348"/>
      <c r="AB36348"/>
      <c r="AC36348"/>
    </row>
    <row r="36349" spans="25:29" x14ac:dyDescent="0.25">
      <c r="Y36349" s="4"/>
      <c r="Z36349"/>
      <c r="AB36349"/>
      <c r="AC36349"/>
    </row>
    <row r="36350" spans="25:29" x14ac:dyDescent="0.25">
      <c r="Y36350" s="4"/>
      <c r="Z36350"/>
      <c r="AB36350"/>
      <c r="AC36350"/>
    </row>
    <row r="36351" spans="25:29" x14ac:dyDescent="0.25">
      <c r="Y36351" s="4"/>
      <c r="Z36351"/>
      <c r="AB36351"/>
      <c r="AC36351"/>
    </row>
    <row r="36352" spans="25:29" x14ac:dyDescent="0.25">
      <c r="Y36352" s="4"/>
      <c r="Z36352"/>
      <c r="AB36352"/>
      <c r="AC36352"/>
    </row>
    <row r="36353" spans="25:29" x14ac:dyDescent="0.25">
      <c r="Y36353" s="4"/>
      <c r="Z36353"/>
      <c r="AB36353"/>
      <c r="AC36353"/>
    </row>
    <row r="36354" spans="25:29" x14ac:dyDescent="0.25">
      <c r="Y36354" s="4"/>
      <c r="Z36354"/>
      <c r="AB36354"/>
      <c r="AC36354"/>
    </row>
    <row r="36355" spans="25:29" x14ac:dyDescent="0.25">
      <c r="Y36355" s="4"/>
      <c r="Z36355"/>
      <c r="AB36355"/>
      <c r="AC36355"/>
    </row>
    <row r="36356" spans="25:29" x14ac:dyDescent="0.25">
      <c r="Y36356" s="4"/>
      <c r="Z36356"/>
      <c r="AB36356"/>
      <c r="AC36356"/>
    </row>
    <row r="36357" spans="25:29" x14ac:dyDescent="0.25">
      <c r="Y36357" s="4"/>
      <c r="Z36357"/>
      <c r="AB36357"/>
      <c r="AC36357"/>
    </row>
    <row r="36358" spans="25:29" x14ac:dyDescent="0.25">
      <c r="Y36358" s="4"/>
      <c r="Z36358"/>
      <c r="AB36358"/>
      <c r="AC36358"/>
    </row>
    <row r="36359" spans="25:29" x14ac:dyDescent="0.25">
      <c r="Y36359" s="4"/>
      <c r="Z36359"/>
      <c r="AB36359"/>
      <c r="AC36359"/>
    </row>
    <row r="36360" spans="25:29" x14ac:dyDescent="0.25">
      <c r="Y36360" s="4"/>
      <c r="Z36360"/>
      <c r="AB36360"/>
      <c r="AC36360"/>
    </row>
    <row r="36361" spans="25:29" x14ac:dyDescent="0.25">
      <c r="Y36361" s="4"/>
      <c r="Z36361"/>
      <c r="AB36361"/>
      <c r="AC36361"/>
    </row>
    <row r="36362" spans="25:29" x14ac:dyDescent="0.25">
      <c r="Y36362" s="4"/>
      <c r="Z36362"/>
      <c r="AB36362"/>
      <c r="AC36362"/>
    </row>
    <row r="36363" spans="25:29" x14ac:dyDescent="0.25">
      <c r="Y36363" s="4"/>
      <c r="Z36363"/>
      <c r="AB36363"/>
      <c r="AC36363"/>
    </row>
    <row r="36364" spans="25:29" x14ac:dyDescent="0.25">
      <c r="Y36364" s="4"/>
      <c r="Z36364"/>
      <c r="AB36364"/>
      <c r="AC36364"/>
    </row>
    <row r="36365" spans="25:29" x14ac:dyDescent="0.25">
      <c r="Y36365" s="4"/>
      <c r="Z36365"/>
      <c r="AB36365"/>
      <c r="AC36365"/>
    </row>
    <row r="36366" spans="25:29" x14ac:dyDescent="0.25">
      <c r="Y36366" s="4"/>
      <c r="Z36366"/>
      <c r="AB36366"/>
      <c r="AC36366"/>
    </row>
    <row r="36367" spans="25:29" x14ac:dyDescent="0.25">
      <c r="Y36367" s="4"/>
      <c r="Z36367"/>
      <c r="AB36367"/>
      <c r="AC36367"/>
    </row>
    <row r="36368" spans="25:29" x14ac:dyDescent="0.25">
      <c r="Y36368" s="4"/>
      <c r="Z36368"/>
      <c r="AB36368"/>
      <c r="AC36368"/>
    </row>
    <row r="36369" spans="25:29" x14ac:dyDescent="0.25">
      <c r="Y36369" s="4"/>
      <c r="Z36369"/>
      <c r="AB36369"/>
      <c r="AC36369"/>
    </row>
    <row r="36370" spans="25:29" x14ac:dyDescent="0.25">
      <c r="Y36370" s="4"/>
      <c r="Z36370"/>
      <c r="AB36370"/>
      <c r="AC36370"/>
    </row>
    <row r="36371" spans="25:29" x14ac:dyDescent="0.25">
      <c r="Y36371" s="4"/>
      <c r="Z36371"/>
      <c r="AB36371"/>
      <c r="AC36371"/>
    </row>
    <row r="36372" spans="25:29" x14ac:dyDescent="0.25">
      <c r="Y36372" s="4"/>
      <c r="Z36372"/>
      <c r="AB36372"/>
      <c r="AC36372"/>
    </row>
    <row r="36373" spans="25:29" x14ac:dyDescent="0.25">
      <c r="Y36373" s="4"/>
      <c r="Z36373"/>
      <c r="AB36373"/>
      <c r="AC36373"/>
    </row>
    <row r="36374" spans="25:29" x14ac:dyDescent="0.25">
      <c r="Y36374" s="4"/>
      <c r="Z36374"/>
      <c r="AB36374"/>
      <c r="AC36374"/>
    </row>
    <row r="36375" spans="25:29" x14ac:dyDescent="0.25">
      <c r="Y36375" s="4"/>
      <c r="Z36375"/>
      <c r="AB36375"/>
      <c r="AC36375"/>
    </row>
    <row r="36376" spans="25:29" x14ac:dyDescent="0.25">
      <c r="Y36376" s="4"/>
      <c r="Z36376"/>
      <c r="AB36376"/>
      <c r="AC36376"/>
    </row>
    <row r="36377" spans="25:29" x14ac:dyDescent="0.25">
      <c r="Y36377" s="4"/>
      <c r="Z36377"/>
      <c r="AB36377"/>
      <c r="AC36377"/>
    </row>
    <row r="36378" spans="25:29" x14ac:dyDescent="0.25">
      <c r="Y36378" s="4"/>
      <c r="Z36378"/>
      <c r="AB36378"/>
      <c r="AC36378"/>
    </row>
    <row r="36379" spans="25:29" x14ac:dyDescent="0.25">
      <c r="Y36379" s="4"/>
      <c r="Z36379"/>
      <c r="AB36379"/>
      <c r="AC36379"/>
    </row>
    <row r="36380" spans="25:29" x14ac:dyDescent="0.25">
      <c r="Y36380" s="4"/>
      <c r="Z36380"/>
      <c r="AB36380"/>
      <c r="AC36380"/>
    </row>
    <row r="36381" spans="25:29" x14ac:dyDescent="0.25">
      <c r="Y36381" s="4"/>
      <c r="Z36381"/>
      <c r="AB36381"/>
      <c r="AC36381"/>
    </row>
    <row r="36382" spans="25:29" x14ac:dyDescent="0.25">
      <c r="Y36382" s="4"/>
      <c r="Z36382"/>
      <c r="AB36382"/>
      <c r="AC36382"/>
    </row>
    <row r="36383" spans="25:29" x14ac:dyDescent="0.25">
      <c r="Y36383" s="4"/>
      <c r="Z36383"/>
      <c r="AB36383"/>
      <c r="AC36383"/>
    </row>
    <row r="36384" spans="25:29" x14ac:dyDescent="0.25">
      <c r="Y36384" s="4"/>
      <c r="Z36384"/>
      <c r="AB36384"/>
      <c r="AC36384"/>
    </row>
    <row r="36385" spans="25:29" x14ac:dyDescent="0.25">
      <c r="Y36385" s="4"/>
      <c r="Z36385"/>
      <c r="AB36385"/>
      <c r="AC36385"/>
    </row>
    <row r="36386" spans="25:29" x14ac:dyDescent="0.25">
      <c r="Y36386" s="4"/>
      <c r="Z36386"/>
      <c r="AB36386"/>
      <c r="AC36386"/>
    </row>
    <row r="36387" spans="25:29" x14ac:dyDescent="0.25">
      <c r="Y36387" s="4"/>
      <c r="Z36387"/>
      <c r="AB36387"/>
      <c r="AC36387"/>
    </row>
    <row r="36388" spans="25:29" x14ac:dyDescent="0.25">
      <c r="Y36388" s="4"/>
      <c r="Z36388"/>
      <c r="AB36388"/>
      <c r="AC36388"/>
    </row>
    <row r="36389" spans="25:29" x14ac:dyDescent="0.25">
      <c r="Y36389" s="4"/>
      <c r="Z36389"/>
      <c r="AB36389"/>
      <c r="AC36389"/>
    </row>
    <row r="36390" spans="25:29" x14ac:dyDescent="0.25">
      <c r="Y36390" s="4"/>
      <c r="Z36390"/>
      <c r="AB36390"/>
      <c r="AC36390"/>
    </row>
    <row r="36391" spans="25:29" x14ac:dyDescent="0.25">
      <c r="Y36391" s="4"/>
      <c r="Z36391"/>
      <c r="AB36391"/>
      <c r="AC36391"/>
    </row>
    <row r="36392" spans="25:29" x14ac:dyDescent="0.25">
      <c r="Y36392" s="4"/>
      <c r="Z36392"/>
      <c r="AB36392"/>
      <c r="AC36392"/>
    </row>
    <row r="36393" spans="25:29" x14ac:dyDescent="0.25">
      <c r="Y36393" s="4"/>
      <c r="Z36393"/>
      <c r="AB36393"/>
      <c r="AC36393"/>
    </row>
    <row r="36394" spans="25:29" x14ac:dyDescent="0.25">
      <c r="Y36394" s="4"/>
      <c r="Z36394"/>
      <c r="AB36394"/>
      <c r="AC36394"/>
    </row>
    <row r="36395" spans="25:29" x14ac:dyDescent="0.25">
      <c r="Y36395" s="4"/>
      <c r="Z36395"/>
      <c r="AB36395"/>
      <c r="AC36395"/>
    </row>
    <row r="36396" spans="25:29" x14ac:dyDescent="0.25">
      <c r="Y36396" s="4"/>
      <c r="Z36396"/>
      <c r="AB36396"/>
      <c r="AC36396"/>
    </row>
    <row r="36397" spans="25:29" x14ac:dyDescent="0.25">
      <c r="Y36397" s="4"/>
      <c r="Z36397"/>
      <c r="AB36397"/>
      <c r="AC36397"/>
    </row>
    <row r="36398" spans="25:29" x14ac:dyDescent="0.25">
      <c r="Y36398" s="4"/>
      <c r="Z36398"/>
      <c r="AB36398"/>
      <c r="AC36398"/>
    </row>
    <row r="36399" spans="25:29" x14ac:dyDescent="0.25">
      <c r="Y36399" s="4"/>
      <c r="Z36399"/>
      <c r="AB36399"/>
      <c r="AC36399"/>
    </row>
    <row r="36400" spans="25:29" x14ac:dyDescent="0.25">
      <c r="Y36400" s="4"/>
      <c r="Z36400"/>
      <c r="AB36400"/>
      <c r="AC36400"/>
    </row>
    <row r="36401" spans="25:29" x14ac:dyDescent="0.25">
      <c r="Y36401" s="4"/>
      <c r="Z36401"/>
      <c r="AB36401"/>
      <c r="AC36401"/>
    </row>
    <row r="36402" spans="25:29" x14ac:dyDescent="0.25">
      <c r="Y36402" s="4"/>
      <c r="Z36402"/>
      <c r="AB36402"/>
      <c r="AC36402"/>
    </row>
    <row r="36403" spans="25:29" x14ac:dyDescent="0.25">
      <c r="Y36403" s="4"/>
      <c r="Z36403"/>
      <c r="AB36403"/>
      <c r="AC36403"/>
    </row>
    <row r="36404" spans="25:29" x14ac:dyDescent="0.25">
      <c r="Y36404" s="4"/>
      <c r="Z36404"/>
      <c r="AB36404"/>
      <c r="AC36404"/>
    </row>
    <row r="36405" spans="25:29" x14ac:dyDescent="0.25">
      <c r="Y36405" s="4"/>
      <c r="Z36405"/>
      <c r="AB36405"/>
      <c r="AC36405"/>
    </row>
    <row r="36406" spans="25:29" x14ac:dyDescent="0.25">
      <c r="Y36406" s="4"/>
      <c r="Z36406"/>
      <c r="AB36406"/>
      <c r="AC36406"/>
    </row>
    <row r="36407" spans="25:29" x14ac:dyDescent="0.25">
      <c r="Y36407" s="4"/>
      <c r="Z36407"/>
      <c r="AB36407"/>
      <c r="AC36407"/>
    </row>
    <row r="36408" spans="25:29" x14ac:dyDescent="0.25">
      <c r="Y36408" s="4"/>
      <c r="Z36408"/>
      <c r="AB36408"/>
      <c r="AC36408"/>
    </row>
    <row r="36409" spans="25:29" x14ac:dyDescent="0.25">
      <c r="Y36409" s="4"/>
      <c r="Z36409"/>
      <c r="AB36409"/>
      <c r="AC36409"/>
    </row>
    <row r="36410" spans="25:29" x14ac:dyDescent="0.25">
      <c r="Y36410" s="4"/>
      <c r="Z36410"/>
      <c r="AB36410"/>
      <c r="AC36410"/>
    </row>
    <row r="36411" spans="25:29" x14ac:dyDescent="0.25">
      <c r="Y36411" s="4"/>
      <c r="Z36411"/>
      <c r="AB36411"/>
      <c r="AC36411"/>
    </row>
    <row r="36412" spans="25:29" x14ac:dyDescent="0.25">
      <c r="Y36412" s="4"/>
      <c r="Z36412"/>
      <c r="AB36412"/>
      <c r="AC36412"/>
    </row>
    <row r="36413" spans="25:29" x14ac:dyDescent="0.25">
      <c r="Y36413" s="4"/>
      <c r="Z36413"/>
      <c r="AB36413"/>
      <c r="AC36413"/>
    </row>
    <row r="36414" spans="25:29" x14ac:dyDescent="0.25">
      <c r="Y36414" s="4"/>
      <c r="Z36414"/>
      <c r="AB36414"/>
      <c r="AC36414"/>
    </row>
    <row r="36415" spans="25:29" x14ac:dyDescent="0.25">
      <c r="Y36415" s="4"/>
      <c r="Z36415"/>
      <c r="AB36415"/>
      <c r="AC36415"/>
    </row>
    <row r="36416" spans="25:29" x14ac:dyDescent="0.25">
      <c r="Y36416" s="4"/>
      <c r="Z36416"/>
      <c r="AB36416"/>
      <c r="AC36416"/>
    </row>
    <row r="36417" spans="25:29" x14ac:dyDescent="0.25">
      <c r="Y36417" s="4"/>
      <c r="Z36417"/>
      <c r="AB36417"/>
      <c r="AC36417"/>
    </row>
    <row r="36418" spans="25:29" x14ac:dyDescent="0.25">
      <c r="Y36418" s="4"/>
      <c r="Z36418"/>
      <c r="AB36418"/>
      <c r="AC36418"/>
    </row>
    <row r="36419" spans="25:29" x14ac:dyDescent="0.25">
      <c r="Y36419" s="4"/>
      <c r="Z36419"/>
      <c r="AB36419"/>
      <c r="AC36419"/>
    </row>
    <row r="36420" spans="25:29" x14ac:dyDescent="0.25">
      <c r="Y36420" s="4"/>
      <c r="Z36420"/>
      <c r="AB36420"/>
      <c r="AC36420"/>
    </row>
    <row r="36421" spans="25:29" x14ac:dyDescent="0.25">
      <c r="Y36421" s="4"/>
      <c r="Z36421"/>
      <c r="AB36421"/>
      <c r="AC36421"/>
    </row>
    <row r="36422" spans="25:29" x14ac:dyDescent="0.25">
      <c r="Y36422" s="4"/>
      <c r="Z36422"/>
      <c r="AB36422"/>
      <c r="AC36422"/>
    </row>
    <row r="36423" spans="25:29" x14ac:dyDescent="0.25">
      <c r="Y36423" s="4"/>
      <c r="Z36423"/>
      <c r="AB36423"/>
      <c r="AC36423"/>
    </row>
    <row r="36424" spans="25:29" x14ac:dyDescent="0.25">
      <c r="Y36424" s="4"/>
      <c r="Z36424"/>
      <c r="AB36424"/>
      <c r="AC36424"/>
    </row>
    <row r="36425" spans="25:29" x14ac:dyDescent="0.25">
      <c r="Y36425" s="4"/>
      <c r="Z36425"/>
      <c r="AB36425"/>
      <c r="AC36425"/>
    </row>
    <row r="36426" spans="25:29" x14ac:dyDescent="0.25">
      <c r="Y36426" s="4"/>
      <c r="Z36426"/>
      <c r="AB36426"/>
      <c r="AC36426"/>
    </row>
    <row r="36427" spans="25:29" x14ac:dyDescent="0.25">
      <c r="Y36427" s="4"/>
      <c r="Z36427"/>
      <c r="AB36427"/>
      <c r="AC36427"/>
    </row>
    <row r="36428" spans="25:29" x14ac:dyDescent="0.25">
      <c r="Y36428" s="4"/>
      <c r="Z36428"/>
      <c r="AB36428"/>
      <c r="AC36428"/>
    </row>
    <row r="36429" spans="25:29" x14ac:dyDescent="0.25">
      <c r="Y36429" s="4"/>
      <c r="Z36429"/>
      <c r="AB36429"/>
      <c r="AC36429"/>
    </row>
    <row r="36430" spans="25:29" x14ac:dyDescent="0.25">
      <c r="Y36430" s="4"/>
      <c r="Z36430"/>
      <c r="AB36430"/>
      <c r="AC36430"/>
    </row>
    <row r="36431" spans="25:29" x14ac:dyDescent="0.25">
      <c r="Y36431" s="4"/>
      <c r="Z36431"/>
      <c r="AB36431"/>
      <c r="AC36431"/>
    </row>
    <row r="36432" spans="25:29" x14ac:dyDescent="0.25">
      <c r="Y36432" s="4"/>
      <c r="Z36432"/>
      <c r="AB36432"/>
      <c r="AC36432"/>
    </row>
    <row r="36433" spans="25:29" x14ac:dyDescent="0.25">
      <c r="Y36433" s="4"/>
      <c r="Z36433"/>
      <c r="AB36433"/>
      <c r="AC36433"/>
    </row>
    <row r="36434" spans="25:29" x14ac:dyDescent="0.25">
      <c r="Y36434" s="4"/>
      <c r="Z36434"/>
      <c r="AB36434"/>
      <c r="AC36434"/>
    </row>
    <row r="36435" spans="25:29" x14ac:dyDescent="0.25">
      <c r="Y36435" s="4"/>
      <c r="Z36435"/>
      <c r="AB36435"/>
      <c r="AC36435"/>
    </row>
    <row r="36436" spans="25:29" x14ac:dyDescent="0.25">
      <c r="Y36436" s="4"/>
      <c r="Z36436"/>
      <c r="AB36436"/>
      <c r="AC36436"/>
    </row>
    <row r="36437" spans="25:29" x14ac:dyDescent="0.25">
      <c r="Y36437" s="4"/>
      <c r="Z36437"/>
      <c r="AB36437"/>
      <c r="AC36437"/>
    </row>
    <row r="36438" spans="25:29" x14ac:dyDescent="0.25">
      <c r="Y36438" s="4"/>
      <c r="Z36438"/>
      <c r="AB36438"/>
      <c r="AC36438"/>
    </row>
    <row r="36439" spans="25:29" x14ac:dyDescent="0.25">
      <c r="Y36439" s="4"/>
      <c r="Z36439"/>
      <c r="AB36439"/>
      <c r="AC36439"/>
    </row>
    <row r="36440" spans="25:29" x14ac:dyDescent="0.25">
      <c r="Y36440" s="4"/>
      <c r="Z36440"/>
      <c r="AB36440"/>
      <c r="AC36440"/>
    </row>
    <row r="36441" spans="25:29" x14ac:dyDescent="0.25">
      <c r="Y36441" s="4"/>
      <c r="Z36441"/>
      <c r="AB36441"/>
      <c r="AC36441"/>
    </row>
    <row r="36442" spans="25:29" x14ac:dyDescent="0.25">
      <c r="Y36442" s="4"/>
      <c r="Z36442"/>
      <c r="AB36442"/>
      <c r="AC36442"/>
    </row>
    <row r="36443" spans="25:29" x14ac:dyDescent="0.25">
      <c r="Y36443" s="4"/>
      <c r="Z36443"/>
      <c r="AB36443"/>
      <c r="AC36443"/>
    </row>
    <row r="36444" spans="25:29" x14ac:dyDescent="0.25">
      <c r="Y36444" s="4"/>
      <c r="Z36444"/>
      <c r="AB36444"/>
      <c r="AC36444"/>
    </row>
    <row r="36445" spans="25:29" x14ac:dyDescent="0.25">
      <c r="Y36445" s="4"/>
      <c r="Z36445"/>
      <c r="AB36445"/>
      <c r="AC36445"/>
    </row>
    <row r="36446" spans="25:29" x14ac:dyDescent="0.25">
      <c r="Y36446" s="4"/>
      <c r="Z36446"/>
      <c r="AB36446"/>
      <c r="AC36446"/>
    </row>
    <row r="36447" spans="25:29" x14ac:dyDescent="0.25">
      <c r="Y36447" s="4"/>
      <c r="Z36447"/>
      <c r="AB36447"/>
      <c r="AC36447"/>
    </row>
    <row r="36448" spans="25:29" x14ac:dyDescent="0.25">
      <c r="Y36448" s="4"/>
      <c r="Z36448"/>
      <c r="AB36448"/>
      <c r="AC36448"/>
    </row>
    <row r="36449" spans="25:29" x14ac:dyDescent="0.25">
      <c r="Y36449" s="4"/>
      <c r="Z36449"/>
      <c r="AB36449"/>
      <c r="AC36449"/>
    </row>
    <row r="36450" spans="25:29" x14ac:dyDescent="0.25">
      <c r="Y36450" s="4"/>
      <c r="Z36450"/>
      <c r="AB36450"/>
      <c r="AC36450"/>
    </row>
    <row r="36451" spans="25:29" x14ac:dyDescent="0.25">
      <c r="Y36451" s="4"/>
      <c r="Z36451"/>
      <c r="AB36451"/>
      <c r="AC36451"/>
    </row>
    <row r="36452" spans="25:29" x14ac:dyDescent="0.25">
      <c r="Y36452" s="4"/>
      <c r="Z36452"/>
      <c r="AB36452"/>
      <c r="AC36452"/>
    </row>
    <row r="36453" spans="25:29" x14ac:dyDescent="0.25">
      <c r="Y36453" s="4"/>
      <c r="Z36453"/>
      <c r="AB36453"/>
      <c r="AC36453"/>
    </row>
    <row r="36454" spans="25:29" x14ac:dyDescent="0.25">
      <c r="Y36454" s="4"/>
      <c r="Z36454"/>
      <c r="AB36454"/>
      <c r="AC36454"/>
    </row>
    <row r="36455" spans="25:29" x14ac:dyDescent="0.25">
      <c r="Y36455" s="4"/>
      <c r="Z36455"/>
      <c r="AB36455"/>
      <c r="AC36455"/>
    </row>
    <row r="36456" spans="25:29" x14ac:dyDescent="0.25">
      <c r="Y36456" s="4"/>
      <c r="Z36456"/>
      <c r="AB36456"/>
      <c r="AC36456"/>
    </row>
    <row r="36457" spans="25:29" x14ac:dyDescent="0.25">
      <c r="Y36457" s="4"/>
      <c r="Z36457"/>
      <c r="AB36457"/>
      <c r="AC36457"/>
    </row>
    <row r="36458" spans="25:29" x14ac:dyDescent="0.25">
      <c r="Y36458" s="4"/>
      <c r="Z36458"/>
      <c r="AB36458"/>
      <c r="AC36458"/>
    </row>
    <row r="36459" spans="25:29" x14ac:dyDescent="0.25">
      <c r="Y36459" s="4"/>
      <c r="Z36459"/>
      <c r="AB36459"/>
      <c r="AC36459"/>
    </row>
    <row r="36460" spans="25:29" x14ac:dyDescent="0.25">
      <c r="Y36460" s="4"/>
      <c r="Z36460"/>
      <c r="AB36460"/>
      <c r="AC36460"/>
    </row>
    <row r="36461" spans="25:29" x14ac:dyDescent="0.25">
      <c r="Y36461" s="4"/>
      <c r="Z36461"/>
      <c r="AB36461"/>
      <c r="AC36461"/>
    </row>
    <row r="36462" spans="25:29" x14ac:dyDescent="0.25">
      <c r="Y36462" s="4"/>
      <c r="Z36462"/>
      <c r="AB36462"/>
      <c r="AC36462"/>
    </row>
    <row r="36463" spans="25:29" x14ac:dyDescent="0.25">
      <c r="Y36463" s="4"/>
      <c r="Z36463"/>
      <c r="AB36463"/>
      <c r="AC36463"/>
    </row>
    <row r="36464" spans="25:29" x14ac:dyDescent="0.25">
      <c r="Y36464" s="4"/>
      <c r="Z36464"/>
      <c r="AB36464"/>
      <c r="AC36464"/>
    </row>
    <row r="36465" spans="25:29" x14ac:dyDescent="0.25">
      <c r="Y36465" s="4"/>
      <c r="Z36465"/>
      <c r="AB36465"/>
      <c r="AC36465"/>
    </row>
    <row r="36466" spans="25:29" x14ac:dyDescent="0.25">
      <c r="Y36466" s="4"/>
      <c r="Z36466"/>
      <c r="AB36466"/>
      <c r="AC36466"/>
    </row>
    <row r="36467" spans="25:29" x14ac:dyDescent="0.25">
      <c r="Y36467" s="4"/>
      <c r="Z36467"/>
      <c r="AB36467"/>
      <c r="AC36467"/>
    </row>
    <row r="36468" spans="25:29" x14ac:dyDescent="0.25">
      <c r="Y36468" s="4"/>
      <c r="Z36468"/>
      <c r="AB36468"/>
      <c r="AC36468"/>
    </row>
    <row r="36469" spans="25:29" x14ac:dyDescent="0.25">
      <c r="Y36469" s="4"/>
      <c r="Z36469"/>
      <c r="AB36469"/>
      <c r="AC36469"/>
    </row>
    <row r="36470" spans="25:29" x14ac:dyDescent="0.25">
      <c r="Y36470" s="4"/>
      <c r="Z36470"/>
      <c r="AB36470"/>
      <c r="AC36470"/>
    </row>
    <row r="36471" spans="25:29" x14ac:dyDescent="0.25">
      <c r="Y36471" s="4"/>
      <c r="Z36471"/>
      <c r="AB36471"/>
      <c r="AC36471"/>
    </row>
    <row r="36472" spans="25:29" x14ac:dyDescent="0.25">
      <c r="Y36472" s="4"/>
      <c r="Z36472"/>
      <c r="AB36472"/>
      <c r="AC36472"/>
    </row>
    <row r="36473" spans="25:29" x14ac:dyDescent="0.25">
      <c r="Y36473" s="4"/>
      <c r="Z36473"/>
      <c r="AB36473"/>
      <c r="AC36473"/>
    </row>
    <row r="36474" spans="25:29" x14ac:dyDescent="0.25">
      <c r="Y36474" s="4"/>
      <c r="Z36474"/>
      <c r="AB36474"/>
      <c r="AC36474"/>
    </row>
    <row r="36475" spans="25:29" x14ac:dyDescent="0.25">
      <c r="Y36475" s="4"/>
      <c r="Z36475"/>
      <c r="AB36475"/>
      <c r="AC36475"/>
    </row>
    <row r="36476" spans="25:29" x14ac:dyDescent="0.25">
      <c r="Y36476" s="4"/>
      <c r="Z36476"/>
      <c r="AB36476"/>
      <c r="AC36476"/>
    </row>
    <row r="36477" spans="25:29" x14ac:dyDescent="0.25">
      <c r="Y36477" s="4"/>
      <c r="Z36477"/>
      <c r="AB36477"/>
      <c r="AC36477"/>
    </row>
    <row r="36478" spans="25:29" x14ac:dyDescent="0.25">
      <c r="Y36478" s="4"/>
      <c r="Z36478"/>
      <c r="AB36478"/>
      <c r="AC36478"/>
    </row>
    <row r="36479" spans="25:29" x14ac:dyDescent="0.25">
      <c r="Y36479" s="4"/>
      <c r="Z36479"/>
      <c r="AB36479"/>
      <c r="AC36479"/>
    </row>
    <row r="36480" spans="25:29" x14ac:dyDescent="0.25">
      <c r="Y36480" s="4"/>
      <c r="Z36480"/>
      <c r="AB36480"/>
      <c r="AC36480"/>
    </row>
    <row r="36481" spans="25:29" x14ac:dyDescent="0.25">
      <c r="Y36481" s="4"/>
      <c r="Z36481"/>
      <c r="AB36481"/>
      <c r="AC36481"/>
    </row>
    <row r="36482" spans="25:29" x14ac:dyDescent="0.25">
      <c r="Y36482" s="4"/>
      <c r="Z36482"/>
      <c r="AB36482"/>
      <c r="AC36482"/>
    </row>
    <row r="36483" spans="25:29" x14ac:dyDescent="0.25">
      <c r="Y36483" s="4"/>
      <c r="Z36483"/>
      <c r="AB36483"/>
      <c r="AC36483"/>
    </row>
    <row r="36484" spans="25:29" x14ac:dyDescent="0.25">
      <c r="Y36484" s="4"/>
      <c r="Z36484"/>
      <c r="AB36484"/>
      <c r="AC36484"/>
    </row>
    <row r="36485" spans="25:29" x14ac:dyDescent="0.25">
      <c r="Y36485" s="4"/>
      <c r="Z36485"/>
      <c r="AB36485"/>
      <c r="AC36485"/>
    </row>
    <row r="36486" spans="25:29" x14ac:dyDescent="0.25">
      <c r="Y36486" s="4"/>
      <c r="Z36486"/>
      <c r="AB36486"/>
      <c r="AC36486"/>
    </row>
    <row r="36487" spans="25:29" x14ac:dyDescent="0.25">
      <c r="Y36487" s="4"/>
      <c r="Z36487"/>
      <c r="AB36487"/>
      <c r="AC36487"/>
    </row>
    <row r="36488" spans="25:29" x14ac:dyDescent="0.25">
      <c r="Y36488" s="4"/>
      <c r="Z36488"/>
      <c r="AB36488"/>
      <c r="AC36488"/>
    </row>
    <row r="36489" spans="25:29" x14ac:dyDescent="0.25">
      <c r="Y36489" s="4"/>
      <c r="Z36489"/>
      <c r="AB36489"/>
      <c r="AC36489"/>
    </row>
    <row r="36490" spans="25:29" x14ac:dyDescent="0.25">
      <c r="Y36490" s="4"/>
      <c r="Z36490"/>
      <c r="AB36490"/>
      <c r="AC36490"/>
    </row>
    <row r="36491" spans="25:29" x14ac:dyDescent="0.25">
      <c r="Y36491" s="4"/>
      <c r="Z36491"/>
      <c r="AB36491"/>
      <c r="AC36491"/>
    </row>
    <row r="36492" spans="25:29" x14ac:dyDescent="0.25">
      <c r="Y36492" s="4"/>
      <c r="Z36492"/>
      <c r="AB36492"/>
      <c r="AC36492"/>
    </row>
    <row r="36493" spans="25:29" x14ac:dyDescent="0.25">
      <c r="Y36493" s="4"/>
      <c r="Z36493"/>
      <c r="AB36493"/>
      <c r="AC36493"/>
    </row>
    <row r="36494" spans="25:29" x14ac:dyDescent="0.25">
      <c r="Y36494" s="4"/>
      <c r="Z36494"/>
      <c r="AB36494"/>
      <c r="AC36494"/>
    </row>
    <row r="36495" spans="25:29" x14ac:dyDescent="0.25">
      <c r="Y36495" s="4"/>
      <c r="Z36495"/>
      <c r="AB36495"/>
      <c r="AC36495"/>
    </row>
    <row r="36496" spans="25:29" x14ac:dyDescent="0.25">
      <c r="Y36496" s="4"/>
      <c r="Z36496"/>
      <c r="AB36496"/>
      <c r="AC36496"/>
    </row>
    <row r="36497" spans="25:29" x14ac:dyDescent="0.25">
      <c r="Y36497" s="4"/>
      <c r="Z36497"/>
      <c r="AB36497"/>
      <c r="AC36497"/>
    </row>
    <row r="36498" spans="25:29" x14ac:dyDescent="0.25">
      <c r="Y36498" s="4"/>
      <c r="Z36498"/>
      <c r="AB36498"/>
      <c r="AC36498"/>
    </row>
    <row r="36499" spans="25:29" x14ac:dyDescent="0.25">
      <c r="Y36499" s="4"/>
      <c r="Z36499"/>
      <c r="AB36499"/>
      <c r="AC36499"/>
    </row>
    <row r="36500" spans="25:29" x14ac:dyDescent="0.25">
      <c r="Y36500" s="4"/>
      <c r="Z36500"/>
      <c r="AB36500"/>
      <c r="AC36500"/>
    </row>
    <row r="36501" spans="25:29" x14ac:dyDescent="0.25">
      <c r="Y36501" s="4"/>
      <c r="Z36501"/>
      <c r="AB36501"/>
      <c r="AC36501"/>
    </row>
    <row r="36502" spans="25:29" x14ac:dyDescent="0.25">
      <c r="Y36502" s="4"/>
      <c r="Z36502"/>
      <c r="AB36502"/>
      <c r="AC36502"/>
    </row>
    <row r="36503" spans="25:29" x14ac:dyDescent="0.25">
      <c r="Y36503" s="4"/>
      <c r="Z36503"/>
      <c r="AB36503"/>
      <c r="AC36503"/>
    </row>
    <row r="36504" spans="25:29" x14ac:dyDescent="0.25">
      <c r="Y36504" s="4"/>
      <c r="Z36504"/>
      <c r="AB36504"/>
      <c r="AC36504"/>
    </row>
    <row r="36505" spans="25:29" x14ac:dyDescent="0.25">
      <c r="Y36505" s="4"/>
      <c r="Z36505"/>
      <c r="AB36505"/>
      <c r="AC36505"/>
    </row>
    <row r="36506" spans="25:29" x14ac:dyDescent="0.25">
      <c r="Y36506" s="4"/>
      <c r="Z36506"/>
      <c r="AB36506"/>
      <c r="AC36506"/>
    </row>
    <row r="36507" spans="25:29" x14ac:dyDescent="0.25">
      <c r="Y36507" s="4"/>
      <c r="Z36507"/>
      <c r="AB36507"/>
      <c r="AC36507"/>
    </row>
    <row r="36508" spans="25:29" x14ac:dyDescent="0.25">
      <c r="Y36508" s="4"/>
      <c r="Z36508"/>
      <c r="AB36508"/>
      <c r="AC36508"/>
    </row>
    <row r="36509" spans="25:29" x14ac:dyDescent="0.25">
      <c r="Y36509" s="4"/>
      <c r="Z36509"/>
      <c r="AB36509"/>
      <c r="AC36509"/>
    </row>
    <row r="36510" spans="25:29" x14ac:dyDescent="0.25">
      <c r="Y36510" s="4"/>
      <c r="Z36510"/>
      <c r="AB36510"/>
      <c r="AC36510"/>
    </row>
    <row r="36511" spans="25:29" x14ac:dyDescent="0.25">
      <c r="Y36511" s="4"/>
      <c r="Z36511"/>
      <c r="AB36511"/>
      <c r="AC36511"/>
    </row>
    <row r="36512" spans="25:29" x14ac:dyDescent="0.25">
      <c r="Y36512" s="4"/>
      <c r="Z36512"/>
      <c r="AB36512"/>
      <c r="AC36512"/>
    </row>
    <row r="36513" spans="25:29" x14ac:dyDescent="0.25">
      <c r="Y36513" s="4"/>
      <c r="Z36513"/>
      <c r="AB36513"/>
      <c r="AC36513"/>
    </row>
    <row r="36514" spans="25:29" x14ac:dyDescent="0.25">
      <c r="Y36514" s="4"/>
      <c r="Z36514"/>
      <c r="AB36514"/>
      <c r="AC36514"/>
    </row>
    <row r="36515" spans="25:29" x14ac:dyDescent="0.25">
      <c r="Y36515" s="4"/>
      <c r="Z36515"/>
      <c r="AB36515"/>
      <c r="AC36515"/>
    </row>
    <row r="36516" spans="25:29" x14ac:dyDescent="0.25">
      <c r="Y36516" s="4"/>
      <c r="Z36516"/>
      <c r="AB36516"/>
      <c r="AC36516"/>
    </row>
    <row r="36517" spans="25:29" x14ac:dyDescent="0.25">
      <c r="Y36517" s="4"/>
      <c r="Z36517"/>
      <c r="AB36517"/>
      <c r="AC36517"/>
    </row>
    <row r="36518" spans="25:29" x14ac:dyDescent="0.25">
      <c r="Y36518" s="4"/>
      <c r="Z36518"/>
      <c r="AB36518"/>
      <c r="AC36518"/>
    </row>
    <row r="36519" spans="25:29" x14ac:dyDescent="0.25">
      <c r="Y36519" s="4"/>
      <c r="Z36519"/>
      <c r="AB36519"/>
      <c r="AC36519"/>
    </row>
    <row r="36520" spans="25:29" x14ac:dyDescent="0.25">
      <c r="Y36520" s="4"/>
      <c r="Z36520"/>
      <c r="AB36520"/>
      <c r="AC36520"/>
    </row>
    <row r="36521" spans="25:29" x14ac:dyDescent="0.25">
      <c r="Y36521" s="4"/>
      <c r="Z36521"/>
      <c r="AB36521"/>
      <c r="AC36521"/>
    </row>
    <row r="36522" spans="25:29" x14ac:dyDescent="0.25">
      <c r="Y36522" s="4"/>
      <c r="Z36522"/>
      <c r="AB36522"/>
      <c r="AC36522"/>
    </row>
    <row r="36523" spans="25:29" x14ac:dyDescent="0.25">
      <c r="Y36523" s="4"/>
      <c r="Z36523"/>
      <c r="AB36523"/>
      <c r="AC36523"/>
    </row>
    <row r="36524" spans="25:29" x14ac:dyDescent="0.25">
      <c r="Y36524" s="4"/>
      <c r="Z36524"/>
      <c r="AB36524"/>
      <c r="AC36524"/>
    </row>
    <row r="36525" spans="25:29" x14ac:dyDescent="0.25">
      <c r="Y36525" s="4"/>
      <c r="Z36525"/>
      <c r="AB36525"/>
      <c r="AC36525"/>
    </row>
    <row r="36526" spans="25:29" x14ac:dyDescent="0.25">
      <c r="Y36526" s="4"/>
      <c r="Z36526"/>
      <c r="AB36526"/>
      <c r="AC36526"/>
    </row>
    <row r="36527" spans="25:29" x14ac:dyDescent="0.25">
      <c r="Y36527" s="4"/>
      <c r="Z36527"/>
      <c r="AB36527"/>
      <c r="AC36527"/>
    </row>
    <row r="36528" spans="25:29" x14ac:dyDescent="0.25">
      <c r="Y36528" s="4"/>
      <c r="Z36528"/>
      <c r="AB36528"/>
      <c r="AC36528"/>
    </row>
    <row r="36529" spans="25:29" x14ac:dyDescent="0.25">
      <c r="Y36529" s="4"/>
      <c r="Z36529"/>
      <c r="AB36529"/>
      <c r="AC36529"/>
    </row>
    <row r="36530" spans="25:29" x14ac:dyDescent="0.25">
      <c r="Y36530" s="4"/>
      <c r="Z36530"/>
      <c r="AB36530"/>
      <c r="AC36530"/>
    </row>
    <row r="36531" spans="25:29" x14ac:dyDescent="0.25">
      <c r="Y36531" s="4"/>
      <c r="Z36531"/>
      <c r="AB36531"/>
      <c r="AC36531"/>
    </row>
    <row r="36532" spans="25:29" x14ac:dyDescent="0.25">
      <c r="Y36532" s="4"/>
      <c r="Z36532"/>
      <c r="AB36532"/>
      <c r="AC36532"/>
    </row>
    <row r="36533" spans="25:29" x14ac:dyDescent="0.25">
      <c r="Y36533" s="4"/>
      <c r="Z36533"/>
      <c r="AB36533"/>
      <c r="AC36533"/>
    </row>
    <row r="36534" spans="25:29" x14ac:dyDescent="0.25">
      <c r="Y36534" s="4"/>
      <c r="Z36534"/>
      <c r="AB36534"/>
      <c r="AC36534"/>
    </row>
    <row r="36535" spans="25:29" x14ac:dyDescent="0.25">
      <c r="Y36535" s="4"/>
      <c r="Z36535"/>
      <c r="AB36535"/>
      <c r="AC36535"/>
    </row>
    <row r="36536" spans="25:29" x14ac:dyDescent="0.25">
      <c r="Y36536" s="4"/>
      <c r="Z36536"/>
      <c r="AB36536"/>
      <c r="AC36536"/>
    </row>
    <row r="36537" spans="25:29" x14ac:dyDescent="0.25">
      <c r="Y36537" s="4"/>
      <c r="Z36537"/>
      <c r="AB36537"/>
      <c r="AC36537"/>
    </row>
    <row r="36538" spans="25:29" x14ac:dyDescent="0.25">
      <c r="Y36538" s="4"/>
      <c r="Z36538"/>
      <c r="AB36538"/>
      <c r="AC36538"/>
    </row>
    <row r="36539" spans="25:29" x14ac:dyDescent="0.25">
      <c r="Y36539" s="4"/>
      <c r="Z36539"/>
      <c r="AB36539"/>
      <c r="AC36539"/>
    </row>
    <row r="36540" spans="25:29" x14ac:dyDescent="0.25">
      <c r="Y36540" s="4"/>
      <c r="Z36540"/>
      <c r="AB36540"/>
      <c r="AC36540"/>
    </row>
    <row r="36541" spans="25:29" x14ac:dyDescent="0.25">
      <c r="Y36541" s="4"/>
      <c r="Z36541"/>
      <c r="AB36541"/>
      <c r="AC36541"/>
    </row>
    <row r="36542" spans="25:29" x14ac:dyDescent="0.25">
      <c r="Y36542" s="4"/>
      <c r="Z36542"/>
      <c r="AB36542"/>
      <c r="AC36542"/>
    </row>
    <row r="36543" spans="25:29" x14ac:dyDescent="0.25">
      <c r="Y36543" s="4"/>
      <c r="Z36543"/>
      <c r="AB36543"/>
      <c r="AC36543"/>
    </row>
    <row r="36544" spans="25:29" x14ac:dyDescent="0.25">
      <c r="Y36544" s="4"/>
      <c r="Z36544"/>
      <c r="AB36544"/>
      <c r="AC36544"/>
    </row>
    <row r="36545" spans="25:29" x14ac:dyDescent="0.25">
      <c r="Y36545" s="4"/>
      <c r="Z36545"/>
      <c r="AB36545"/>
      <c r="AC36545"/>
    </row>
    <row r="36546" spans="25:29" x14ac:dyDescent="0.25">
      <c r="Y36546" s="4"/>
      <c r="Z36546"/>
      <c r="AB36546"/>
      <c r="AC36546"/>
    </row>
    <row r="36547" spans="25:29" x14ac:dyDescent="0.25">
      <c r="Y36547" s="4"/>
      <c r="Z36547"/>
      <c r="AB36547"/>
      <c r="AC36547"/>
    </row>
    <row r="36548" spans="25:29" x14ac:dyDescent="0.25">
      <c r="Y36548" s="4"/>
      <c r="Z36548"/>
      <c r="AB36548"/>
      <c r="AC36548"/>
    </row>
    <row r="36549" spans="25:29" x14ac:dyDescent="0.25">
      <c r="Y36549" s="4"/>
      <c r="Z36549"/>
      <c r="AB36549"/>
      <c r="AC36549"/>
    </row>
    <row r="36550" spans="25:29" x14ac:dyDescent="0.25">
      <c r="Y36550" s="4"/>
      <c r="Z36550"/>
      <c r="AB36550"/>
      <c r="AC36550"/>
    </row>
    <row r="36551" spans="25:29" x14ac:dyDescent="0.25">
      <c r="Y36551" s="4"/>
      <c r="Z36551"/>
      <c r="AB36551"/>
      <c r="AC36551"/>
    </row>
    <row r="36552" spans="25:29" x14ac:dyDescent="0.25">
      <c r="Y36552" s="4"/>
      <c r="Z36552"/>
      <c r="AB36552"/>
      <c r="AC36552"/>
    </row>
    <row r="36553" spans="25:29" x14ac:dyDescent="0.25">
      <c r="Y36553" s="4"/>
      <c r="Z36553"/>
      <c r="AB36553"/>
      <c r="AC36553"/>
    </row>
    <row r="36554" spans="25:29" x14ac:dyDescent="0.25">
      <c r="Y36554" s="4"/>
      <c r="Z36554"/>
      <c r="AB36554"/>
      <c r="AC36554"/>
    </row>
    <row r="36555" spans="25:29" x14ac:dyDescent="0.25">
      <c r="Y36555" s="4"/>
      <c r="Z36555"/>
      <c r="AB36555"/>
      <c r="AC36555"/>
    </row>
    <row r="36556" spans="25:29" x14ac:dyDescent="0.25">
      <c r="Y36556" s="4"/>
      <c r="Z36556"/>
      <c r="AB36556"/>
      <c r="AC36556"/>
    </row>
    <row r="36557" spans="25:29" x14ac:dyDescent="0.25">
      <c r="Y36557" s="4"/>
      <c r="Z36557"/>
      <c r="AB36557"/>
      <c r="AC36557"/>
    </row>
    <row r="36558" spans="25:29" x14ac:dyDescent="0.25">
      <c r="Y36558" s="4"/>
      <c r="Z36558"/>
      <c r="AB36558"/>
      <c r="AC36558"/>
    </row>
    <row r="36559" spans="25:29" x14ac:dyDescent="0.25">
      <c r="Y36559" s="4"/>
      <c r="Z36559"/>
      <c r="AB36559"/>
      <c r="AC36559"/>
    </row>
    <row r="36560" spans="25:29" x14ac:dyDescent="0.25">
      <c r="Y36560" s="4"/>
      <c r="Z36560"/>
      <c r="AB36560"/>
      <c r="AC36560"/>
    </row>
    <row r="36561" spans="25:29" x14ac:dyDescent="0.25">
      <c r="Y36561" s="4"/>
      <c r="Z36561"/>
      <c r="AB36561"/>
      <c r="AC36561"/>
    </row>
    <row r="36562" spans="25:29" x14ac:dyDescent="0.25">
      <c r="Y36562" s="4"/>
      <c r="Z36562"/>
      <c r="AB36562"/>
      <c r="AC36562"/>
    </row>
    <row r="36563" spans="25:29" x14ac:dyDescent="0.25">
      <c r="Y36563" s="4"/>
      <c r="Z36563"/>
      <c r="AB36563"/>
      <c r="AC36563"/>
    </row>
    <row r="36564" spans="25:29" x14ac:dyDescent="0.25">
      <c r="Y36564" s="4"/>
      <c r="Z36564"/>
      <c r="AB36564"/>
      <c r="AC36564"/>
    </row>
    <row r="36565" spans="25:29" x14ac:dyDescent="0.25">
      <c r="Y36565" s="4"/>
      <c r="Z36565"/>
      <c r="AB36565"/>
      <c r="AC36565"/>
    </row>
    <row r="36566" spans="25:29" x14ac:dyDescent="0.25">
      <c r="Y36566" s="4"/>
      <c r="Z36566"/>
      <c r="AB36566"/>
      <c r="AC36566"/>
    </row>
    <row r="36567" spans="25:29" x14ac:dyDescent="0.25">
      <c r="Y36567" s="4"/>
      <c r="Z36567"/>
      <c r="AB36567"/>
      <c r="AC36567"/>
    </row>
    <row r="36568" spans="25:29" x14ac:dyDescent="0.25">
      <c r="Y36568" s="4"/>
      <c r="Z36568"/>
      <c r="AB36568"/>
      <c r="AC36568"/>
    </row>
    <row r="36569" spans="25:29" x14ac:dyDescent="0.25">
      <c r="Y36569" s="4"/>
      <c r="Z36569"/>
      <c r="AB36569"/>
      <c r="AC36569"/>
    </row>
    <row r="36570" spans="25:29" x14ac:dyDescent="0.25">
      <c r="Y36570" s="4"/>
      <c r="Z36570"/>
      <c r="AB36570"/>
      <c r="AC36570"/>
    </row>
    <row r="36571" spans="25:29" x14ac:dyDescent="0.25">
      <c r="Y36571" s="4"/>
      <c r="Z36571"/>
      <c r="AB36571"/>
      <c r="AC36571"/>
    </row>
    <row r="36572" spans="25:29" x14ac:dyDescent="0.25">
      <c r="Y36572" s="4"/>
      <c r="Z36572"/>
      <c r="AB36572"/>
      <c r="AC36572"/>
    </row>
    <row r="36573" spans="25:29" x14ac:dyDescent="0.25">
      <c r="Y36573" s="4"/>
      <c r="Z36573"/>
      <c r="AB36573"/>
      <c r="AC36573"/>
    </row>
    <row r="36574" spans="25:29" x14ac:dyDescent="0.25">
      <c r="Y36574" s="4"/>
      <c r="Z36574"/>
      <c r="AB36574"/>
      <c r="AC36574"/>
    </row>
    <row r="36575" spans="25:29" x14ac:dyDescent="0.25">
      <c r="Y36575" s="4"/>
      <c r="Z36575"/>
      <c r="AB36575"/>
      <c r="AC36575"/>
    </row>
    <row r="36576" spans="25:29" x14ac:dyDescent="0.25">
      <c r="Y36576" s="4"/>
      <c r="Z36576"/>
      <c r="AB36576"/>
      <c r="AC36576"/>
    </row>
    <row r="36577" spans="25:29" x14ac:dyDescent="0.25">
      <c r="Y36577" s="4"/>
      <c r="Z36577"/>
      <c r="AB36577"/>
      <c r="AC36577"/>
    </row>
    <row r="36578" spans="25:29" x14ac:dyDescent="0.25">
      <c r="Y36578" s="4"/>
      <c r="Z36578"/>
      <c r="AB36578"/>
      <c r="AC36578"/>
    </row>
    <row r="36579" spans="25:29" x14ac:dyDescent="0.25">
      <c r="Y36579" s="4"/>
      <c r="Z36579"/>
      <c r="AB36579"/>
      <c r="AC36579"/>
    </row>
    <row r="36580" spans="25:29" x14ac:dyDescent="0.25">
      <c r="Y36580" s="4"/>
      <c r="Z36580"/>
      <c r="AB36580"/>
      <c r="AC36580"/>
    </row>
    <row r="36581" spans="25:29" x14ac:dyDescent="0.25">
      <c r="Y36581" s="4"/>
      <c r="Z36581"/>
      <c r="AB36581"/>
      <c r="AC36581"/>
    </row>
    <row r="36582" spans="25:29" x14ac:dyDescent="0.25">
      <c r="Y36582" s="4"/>
      <c r="Z36582"/>
      <c r="AB36582"/>
      <c r="AC36582"/>
    </row>
    <row r="36583" spans="25:29" x14ac:dyDescent="0.25">
      <c r="Y36583" s="4"/>
      <c r="Z36583"/>
      <c r="AB36583"/>
      <c r="AC36583"/>
    </row>
    <row r="36584" spans="25:29" x14ac:dyDescent="0.25">
      <c r="Y36584" s="4"/>
      <c r="Z36584"/>
      <c r="AB36584"/>
      <c r="AC36584"/>
    </row>
    <row r="36585" spans="25:29" x14ac:dyDescent="0.25">
      <c r="Y36585" s="4"/>
      <c r="Z36585"/>
      <c r="AB36585"/>
      <c r="AC36585"/>
    </row>
    <row r="36586" spans="25:29" x14ac:dyDescent="0.25">
      <c r="Y36586" s="4"/>
      <c r="Z36586"/>
      <c r="AB36586"/>
      <c r="AC36586"/>
    </row>
    <row r="36587" spans="25:29" x14ac:dyDescent="0.25">
      <c r="Y36587" s="4"/>
      <c r="Z36587"/>
      <c r="AB36587"/>
      <c r="AC36587"/>
    </row>
    <row r="36588" spans="25:29" x14ac:dyDescent="0.25">
      <c r="Y36588" s="4"/>
      <c r="Z36588"/>
      <c r="AB36588"/>
      <c r="AC36588"/>
    </row>
    <row r="36589" spans="25:29" x14ac:dyDescent="0.25">
      <c r="Y36589" s="4"/>
      <c r="Z36589"/>
      <c r="AB36589"/>
      <c r="AC36589"/>
    </row>
    <row r="36590" spans="25:29" x14ac:dyDescent="0.25">
      <c r="Y36590" s="4"/>
      <c r="Z36590"/>
      <c r="AB36590"/>
      <c r="AC36590"/>
    </row>
    <row r="36591" spans="25:29" x14ac:dyDescent="0.25">
      <c r="Y36591" s="4"/>
      <c r="Z36591"/>
      <c r="AB36591"/>
      <c r="AC36591"/>
    </row>
    <row r="36592" spans="25:29" x14ac:dyDescent="0.25">
      <c r="Y36592" s="4"/>
      <c r="Z36592"/>
      <c r="AB36592"/>
      <c r="AC36592"/>
    </row>
    <row r="36593" spans="25:29" x14ac:dyDescent="0.25">
      <c r="Y36593" s="4"/>
      <c r="Z36593"/>
      <c r="AB36593"/>
      <c r="AC36593"/>
    </row>
    <row r="36594" spans="25:29" x14ac:dyDescent="0.25">
      <c r="Y36594" s="4"/>
      <c r="Z36594"/>
      <c r="AB36594"/>
      <c r="AC36594"/>
    </row>
    <row r="36595" spans="25:29" x14ac:dyDescent="0.25">
      <c r="Y36595" s="4"/>
      <c r="Z36595"/>
      <c r="AB36595"/>
      <c r="AC36595"/>
    </row>
    <row r="36596" spans="25:29" x14ac:dyDescent="0.25">
      <c r="Y36596" s="4"/>
      <c r="Z36596"/>
      <c r="AB36596"/>
      <c r="AC36596"/>
    </row>
    <row r="36597" spans="25:29" x14ac:dyDescent="0.25">
      <c r="Y36597" s="4"/>
      <c r="Z36597"/>
      <c r="AB36597"/>
      <c r="AC36597"/>
    </row>
    <row r="36598" spans="25:29" x14ac:dyDescent="0.25">
      <c r="Y36598" s="4"/>
      <c r="Z36598"/>
      <c r="AB36598"/>
      <c r="AC36598"/>
    </row>
    <row r="36599" spans="25:29" x14ac:dyDescent="0.25">
      <c r="Y36599" s="4"/>
      <c r="Z36599"/>
      <c r="AB36599"/>
      <c r="AC36599"/>
    </row>
    <row r="36600" spans="25:29" x14ac:dyDescent="0.25">
      <c r="Y36600" s="4"/>
      <c r="Z36600"/>
      <c r="AB36600"/>
      <c r="AC36600"/>
    </row>
    <row r="36601" spans="25:29" x14ac:dyDescent="0.25">
      <c r="Y36601" s="4"/>
      <c r="Z36601"/>
      <c r="AB36601"/>
      <c r="AC36601"/>
    </row>
    <row r="36602" spans="25:29" x14ac:dyDescent="0.25">
      <c r="Y36602" s="4"/>
      <c r="Z36602"/>
      <c r="AB36602"/>
      <c r="AC36602"/>
    </row>
    <row r="36603" spans="25:29" x14ac:dyDescent="0.25">
      <c r="Y36603" s="4"/>
      <c r="Z36603"/>
      <c r="AB36603"/>
      <c r="AC36603"/>
    </row>
    <row r="36604" spans="25:29" x14ac:dyDescent="0.25">
      <c r="Y36604" s="4"/>
      <c r="Z36604"/>
      <c r="AB36604"/>
      <c r="AC36604"/>
    </row>
    <row r="36605" spans="25:29" x14ac:dyDescent="0.25">
      <c r="Y36605" s="4"/>
      <c r="Z36605"/>
      <c r="AB36605"/>
      <c r="AC36605"/>
    </row>
    <row r="36606" spans="25:29" x14ac:dyDescent="0.25">
      <c r="Y36606" s="4"/>
      <c r="Z36606"/>
      <c r="AB36606"/>
      <c r="AC36606"/>
    </row>
    <row r="36607" spans="25:29" x14ac:dyDescent="0.25">
      <c r="Y36607" s="4"/>
      <c r="Z36607"/>
      <c r="AB36607"/>
      <c r="AC36607"/>
    </row>
    <row r="36608" spans="25:29" x14ac:dyDescent="0.25">
      <c r="Y36608" s="4"/>
      <c r="Z36608"/>
      <c r="AB36608"/>
      <c r="AC36608"/>
    </row>
    <row r="36609" spans="25:29" x14ac:dyDescent="0.25">
      <c r="Y36609" s="4"/>
      <c r="Z36609"/>
      <c r="AB36609"/>
      <c r="AC36609"/>
    </row>
    <row r="36610" spans="25:29" x14ac:dyDescent="0.25">
      <c r="Y36610" s="4"/>
      <c r="Z36610"/>
      <c r="AB36610"/>
      <c r="AC36610"/>
    </row>
    <row r="36611" spans="25:29" x14ac:dyDescent="0.25">
      <c r="Y36611" s="4"/>
      <c r="Z36611"/>
      <c r="AB36611"/>
      <c r="AC36611"/>
    </row>
    <row r="36612" spans="25:29" x14ac:dyDescent="0.25">
      <c r="Y36612" s="4"/>
      <c r="Z36612"/>
      <c r="AB36612"/>
      <c r="AC36612"/>
    </row>
    <row r="36613" spans="25:29" x14ac:dyDescent="0.25">
      <c r="Y36613" s="4"/>
      <c r="Z36613"/>
      <c r="AB36613"/>
      <c r="AC36613"/>
    </row>
    <row r="36614" spans="25:29" x14ac:dyDescent="0.25">
      <c r="Y36614" s="4"/>
      <c r="Z36614"/>
      <c r="AB36614"/>
      <c r="AC36614"/>
    </row>
    <row r="36615" spans="25:29" x14ac:dyDescent="0.25">
      <c r="Y36615" s="4"/>
      <c r="Z36615"/>
      <c r="AB36615"/>
      <c r="AC36615"/>
    </row>
    <row r="36616" spans="25:29" x14ac:dyDescent="0.25">
      <c r="Y36616" s="4"/>
      <c r="Z36616"/>
      <c r="AB36616"/>
      <c r="AC36616"/>
    </row>
    <row r="36617" spans="25:29" x14ac:dyDescent="0.25">
      <c r="Y36617" s="4"/>
      <c r="Z36617"/>
      <c r="AB36617"/>
      <c r="AC36617"/>
    </row>
    <row r="36618" spans="25:29" x14ac:dyDescent="0.25">
      <c r="Y36618" s="4"/>
      <c r="Z36618"/>
      <c r="AB36618"/>
      <c r="AC36618"/>
    </row>
    <row r="36619" spans="25:29" x14ac:dyDescent="0.25">
      <c r="Y36619" s="4"/>
      <c r="Z36619"/>
      <c r="AB36619"/>
      <c r="AC36619"/>
    </row>
    <row r="36620" spans="25:29" x14ac:dyDescent="0.25">
      <c r="Y36620" s="4"/>
      <c r="Z36620"/>
      <c r="AB36620"/>
      <c r="AC36620"/>
    </row>
    <row r="36621" spans="25:29" x14ac:dyDescent="0.25">
      <c r="Y36621" s="4"/>
      <c r="Z36621"/>
      <c r="AB36621"/>
      <c r="AC36621"/>
    </row>
    <row r="36622" spans="25:29" x14ac:dyDescent="0.25">
      <c r="Y36622" s="4"/>
      <c r="Z36622"/>
      <c r="AB36622"/>
      <c r="AC36622"/>
    </row>
    <row r="36623" spans="25:29" x14ac:dyDescent="0.25">
      <c r="Y36623" s="4"/>
      <c r="Z36623"/>
      <c r="AB36623"/>
      <c r="AC36623"/>
    </row>
    <row r="36624" spans="25:29" x14ac:dyDescent="0.25">
      <c r="Y36624" s="4"/>
      <c r="Z36624"/>
      <c r="AB36624"/>
      <c r="AC36624"/>
    </row>
    <row r="36625" spans="25:29" x14ac:dyDescent="0.25">
      <c r="Y36625" s="4"/>
      <c r="Z36625"/>
      <c r="AB36625"/>
      <c r="AC36625"/>
    </row>
    <row r="36626" spans="25:29" x14ac:dyDescent="0.25">
      <c r="Y36626" s="4"/>
      <c r="Z36626"/>
      <c r="AB36626"/>
      <c r="AC36626"/>
    </row>
    <row r="36627" spans="25:29" x14ac:dyDescent="0.25">
      <c r="Y36627" s="4"/>
      <c r="Z36627"/>
      <c r="AB36627"/>
      <c r="AC36627"/>
    </row>
    <row r="36628" spans="25:29" x14ac:dyDescent="0.25">
      <c r="Y36628" s="4"/>
      <c r="Z36628"/>
      <c r="AB36628"/>
      <c r="AC36628"/>
    </row>
    <row r="36629" spans="25:29" x14ac:dyDescent="0.25">
      <c r="Y36629" s="4"/>
      <c r="Z36629"/>
      <c r="AB36629"/>
      <c r="AC36629"/>
    </row>
    <row r="36630" spans="25:29" x14ac:dyDescent="0.25">
      <c r="Y36630" s="4"/>
      <c r="Z36630"/>
      <c r="AB36630"/>
      <c r="AC36630"/>
    </row>
    <row r="36631" spans="25:29" x14ac:dyDescent="0.25">
      <c r="Y36631" s="4"/>
      <c r="Z36631"/>
      <c r="AB36631"/>
      <c r="AC36631"/>
    </row>
    <row r="36632" spans="25:29" x14ac:dyDescent="0.25">
      <c r="Y36632" s="4"/>
      <c r="Z36632"/>
      <c r="AB36632"/>
      <c r="AC36632"/>
    </row>
    <row r="36633" spans="25:29" x14ac:dyDescent="0.25">
      <c r="Y36633" s="4"/>
      <c r="Z36633"/>
      <c r="AB36633"/>
      <c r="AC36633"/>
    </row>
    <row r="36634" spans="25:29" x14ac:dyDescent="0.25">
      <c r="Y36634" s="4"/>
      <c r="Z36634"/>
      <c r="AB36634"/>
      <c r="AC36634"/>
    </row>
    <row r="36635" spans="25:29" x14ac:dyDescent="0.25">
      <c r="Y36635" s="4"/>
      <c r="Z36635"/>
      <c r="AB36635"/>
      <c r="AC36635"/>
    </row>
    <row r="36636" spans="25:29" x14ac:dyDescent="0.25">
      <c r="Y36636" s="4"/>
      <c r="Z36636"/>
      <c r="AB36636"/>
      <c r="AC36636"/>
    </row>
    <row r="36637" spans="25:29" x14ac:dyDescent="0.25">
      <c r="Y36637" s="4"/>
      <c r="Z36637"/>
      <c r="AB36637"/>
      <c r="AC36637"/>
    </row>
    <row r="36638" spans="25:29" x14ac:dyDescent="0.25">
      <c r="Y36638" s="4"/>
      <c r="Z36638"/>
      <c r="AB36638"/>
      <c r="AC36638"/>
    </row>
    <row r="36639" spans="25:29" x14ac:dyDescent="0.25">
      <c r="Y36639" s="4"/>
      <c r="Z36639"/>
      <c r="AB36639"/>
      <c r="AC36639"/>
    </row>
    <row r="36640" spans="25:29" x14ac:dyDescent="0.25">
      <c r="Y36640" s="4"/>
      <c r="Z36640"/>
      <c r="AB36640"/>
      <c r="AC36640"/>
    </row>
    <row r="36641" spans="25:29" x14ac:dyDescent="0.25">
      <c r="Y36641" s="4"/>
      <c r="Z36641"/>
      <c r="AB36641"/>
      <c r="AC36641"/>
    </row>
    <row r="36642" spans="25:29" x14ac:dyDescent="0.25">
      <c r="Y36642" s="4"/>
      <c r="Z36642"/>
      <c r="AB36642"/>
      <c r="AC36642"/>
    </row>
    <row r="36643" spans="25:29" x14ac:dyDescent="0.25">
      <c r="Y36643" s="4"/>
      <c r="Z36643"/>
      <c r="AB36643"/>
      <c r="AC36643"/>
    </row>
    <row r="36644" spans="25:29" x14ac:dyDescent="0.25">
      <c r="Y36644" s="4"/>
      <c r="Z36644"/>
      <c r="AB36644"/>
      <c r="AC36644"/>
    </row>
    <row r="36645" spans="25:29" x14ac:dyDescent="0.25">
      <c r="Y36645" s="4"/>
      <c r="Z36645"/>
      <c r="AB36645"/>
      <c r="AC36645"/>
    </row>
    <row r="36646" spans="25:29" x14ac:dyDescent="0.25">
      <c r="Y36646" s="4"/>
      <c r="Z36646"/>
      <c r="AB36646"/>
      <c r="AC36646"/>
    </row>
    <row r="36647" spans="25:29" x14ac:dyDescent="0.25">
      <c r="Y36647" s="4"/>
      <c r="Z36647"/>
      <c r="AB36647"/>
      <c r="AC36647"/>
    </row>
    <row r="36648" spans="25:29" x14ac:dyDescent="0.25">
      <c r="Y36648" s="4"/>
      <c r="Z36648"/>
      <c r="AB36648"/>
      <c r="AC36648"/>
    </row>
    <row r="36649" spans="25:29" x14ac:dyDescent="0.25">
      <c r="Y36649" s="4"/>
      <c r="Z36649"/>
      <c r="AB36649"/>
      <c r="AC36649"/>
    </row>
    <row r="36650" spans="25:29" x14ac:dyDescent="0.25">
      <c r="Y36650" s="4"/>
      <c r="Z36650"/>
      <c r="AB36650"/>
      <c r="AC36650"/>
    </row>
    <row r="36651" spans="25:29" x14ac:dyDescent="0.25">
      <c r="Y36651" s="4"/>
      <c r="Z36651"/>
      <c r="AB36651"/>
      <c r="AC36651"/>
    </row>
    <row r="36652" spans="25:29" x14ac:dyDescent="0.25">
      <c r="Y36652" s="4"/>
      <c r="Z36652"/>
      <c r="AB36652"/>
      <c r="AC36652"/>
    </row>
    <row r="36653" spans="25:29" x14ac:dyDescent="0.25">
      <c r="Y36653" s="4"/>
      <c r="Z36653"/>
      <c r="AB36653"/>
      <c r="AC36653"/>
    </row>
    <row r="36654" spans="25:29" x14ac:dyDescent="0.25">
      <c r="Y36654" s="4"/>
      <c r="Z36654"/>
      <c r="AB36654"/>
      <c r="AC36654"/>
    </row>
    <row r="36655" spans="25:29" x14ac:dyDescent="0.25">
      <c r="Y36655" s="4"/>
      <c r="Z36655"/>
      <c r="AB36655"/>
      <c r="AC36655"/>
    </row>
    <row r="36656" spans="25:29" x14ac:dyDescent="0.25">
      <c r="Y36656" s="4"/>
      <c r="Z36656"/>
      <c r="AB36656"/>
      <c r="AC36656"/>
    </row>
    <row r="36657" spans="25:29" x14ac:dyDescent="0.25">
      <c r="Y36657" s="4"/>
      <c r="Z36657"/>
      <c r="AB36657"/>
      <c r="AC36657"/>
    </row>
    <row r="36658" spans="25:29" x14ac:dyDescent="0.25">
      <c r="Y36658" s="4"/>
      <c r="Z36658"/>
      <c r="AB36658"/>
      <c r="AC36658"/>
    </row>
    <row r="36659" spans="25:29" x14ac:dyDescent="0.25">
      <c r="Y36659" s="4"/>
      <c r="Z36659"/>
      <c r="AB36659"/>
      <c r="AC36659"/>
    </row>
    <row r="36660" spans="25:29" x14ac:dyDescent="0.25">
      <c r="Y36660" s="4"/>
      <c r="Z36660"/>
      <c r="AB36660"/>
      <c r="AC36660"/>
    </row>
    <row r="36661" spans="25:29" x14ac:dyDescent="0.25">
      <c r="Y36661" s="4"/>
      <c r="Z36661"/>
      <c r="AB36661"/>
      <c r="AC36661"/>
    </row>
    <row r="36662" spans="25:29" x14ac:dyDescent="0.25">
      <c r="Y36662" s="4"/>
      <c r="Z36662"/>
      <c r="AB36662"/>
      <c r="AC36662"/>
    </row>
    <row r="36663" spans="25:29" x14ac:dyDescent="0.25">
      <c r="Y36663" s="4"/>
      <c r="Z36663"/>
      <c r="AB36663"/>
      <c r="AC36663"/>
    </row>
    <row r="36664" spans="25:29" x14ac:dyDescent="0.25">
      <c r="Y36664" s="4"/>
      <c r="Z36664"/>
      <c r="AB36664"/>
      <c r="AC36664"/>
    </row>
    <row r="36665" spans="25:29" x14ac:dyDescent="0.25">
      <c r="Y36665" s="4"/>
      <c r="Z36665"/>
      <c r="AB36665"/>
      <c r="AC36665"/>
    </row>
    <row r="36666" spans="25:29" x14ac:dyDescent="0.25">
      <c r="Y36666" s="4"/>
      <c r="Z36666"/>
      <c r="AB36666"/>
      <c r="AC36666"/>
    </row>
    <row r="36667" spans="25:29" x14ac:dyDescent="0.25">
      <c r="Y36667" s="4"/>
      <c r="Z36667"/>
      <c r="AB36667"/>
      <c r="AC36667"/>
    </row>
    <row r="36668" spans="25:29" x14ac:dyDescent="0.25">
      <c r="Y36668" s="4"/>
      <c r="Z36668"/>
      <c r="AB36668"/>
      <c r="AC36668"/>
    </row>
    <row r="36669" spans="25:29" x14ac:dyDescent="0.25">
      <c r="Y36669" s="4"/>
      <c r="Z36669"/>
      <c r="AB36669"/>
      <c r="AC36669"/>
    </row>
    <row r="36670" spans="25:29" x14ac:dyDescent="0.25">
      <c r="Y36670" s="4"/>
      <c r="Z36670"/>
      <c r="AB36670"/>
      <c r="AC36670"/>
    </row>
    <row r="36671" spans="25:29" x14ac:dyDescent="0.25">
      <c r="Y36671" s="4"/>
      <c r="Z36671"/>
      <c r="AB36671"/>
      <c r="AC36671"/>
    </row>
    <row r="36672" spans="25:29" x14ac:dyDescent="0.25">
      <c r="Y36672" s="4"/>
      <c r="Z36672"/>
      <c r="AB36672"/>
      <c r="AC36672"/>
    </row>
    <row r="36673" spans="25:29" x14ac:dyDescent="0.25">
      <c r="Y36673" s="4"/>
      <c r="Z36673"/>
      <c r="AB36673"/>
      <c r="AC36673"/>
    </row>
    <row r="36674" spans="25:29" x14ac:dyDescent="0.25">
      <c r="Y36674" s="4"/>
      <c r="Z36674"/>
      <c r="AB36674"/>
      <c r="AC36674"/>
    </row>
    <row r="36675" spans="25:29" x14ac:dyDescent="0.25">
      <c r="Y36675" s="4"/>
      <c r="Z36675"/>
      <c r="AB36675"/>
      <c r="AC36675"/>
    </row>
    <row r="36676" spans="25:29" x14ac:dyDescent="0.25">
      <c r="Y36676" s="4"/>
      <c r="Z36676"/>
      <c r="AB36676"/>
      <c r="AC36676"/>
    </row>
    <row r="36677" spans="25:29" x14ac:dyDescent="0.25">
      <c r="Y36677" s="4"/>
      <c r="Z36677"/>
      <c r="AB36677"/>
      <c r="AC36677"/>
    </row>
    <row r="36678" spans="25:29" x14ac:dyDescent="0.25">
      <c r="Y36678" s="4"/>
      <c r="Z36678"/>
      <c r="AB36678"/>
      <c r="AC36678"/>
    </row>
    <row r="36679" spans="25:29" x14ac:dyDescent="0.25">
      <c r="Y36679" s="4"/>
      <c r="Z36679"/>
      <c r="AB36679"/>
      <c r="AC36679"/>
    </row>
    <row r="36680" spans="25:29" x14ac:dyDescent="0.25">
      <c r="Y36680" s="4"/>
      <c r="Z36680"/>
      <c r="AB36680"/>
      <c r="AC36680"/>
    </row>
    <row r="36681" spans="25:29" x14ac:dyDescent="0.25">
      <c r="Y36681" s="4"/>
      <c r="Z36681"/>
      <c r="AB36681"/>
      <c r="AC36681"/>
    </row>
    <row r="36682" spans="25:29" x14ac:dyDescent="0.25">
      <c r="Y36682" s="4"/>
      <c r="Z36682"/>
      <c r="AB36682"/>
      <c r="AC36682"/>
    </row>
    <row r="36683" spans="25:29" x14ac:dyDescent="0.25">
      <c r="Y36683" s="4"/>
      <c r="Z36683"/>
      <c r="AB36683"/>
      <c r="AC36683"/>
    </row>
    <row r="36684" spans="25:29" x14ac:dyDescent="0.25">
      <c r="Y36684" s="4"/>
      <c r="Z36684"/>
      <c r="AB36684"/>
      <c r="AC36684"/>
    </row>
    <row r="36685" spans="25:29" x14ac:dyDescent="0.25">
      <c r="Y36685" s="4"/>
      <c r="Z36685"/>
      <c r="AB36685"/>
      <c r="AC36685"/>
    </row>
    <row r="36686" spans="25:29" x14ac:dyDescent="0.25">
      <c r="Y36686" s="4"/>
      <c r="Z36686"/>
      <c r="AB36686"/>
      <c r="AC36686"/>
    </row>
    <row r="36687" spans="25:29" x14ac:dyDescent="0.25">
      <c r="Y36687" s="4"/>
      <c r="Z36687"/>
      <c r="AB36687"/>
      <c r="AC36687"/>
    </row>
    <row r="36688" spans="25:29" x14ac:dyDescent="0.25">
      <c r="Y36688" s="4"/>
      <c r="Z36688"/>
      <c r="AB36688"/>
      <c r="AC36688"/>
    </row>
    <row r="36689" spans="25:29" x14ac:dyDescent="0.25">
      <c r="Y36689" s="4"/>
      <c r="Z36689"/>
      <c r="AB36689"/>
      <c r="AC36689"/>
    </row>
    <row r="36690" spans="25:29" x14ac:dyDescent="0.25">
      <c r="Y36690" s="4"/>
      <c r="Z36690"/>
      <c r="AB36690"/>
      <c r="AC36690"/>
    </row>
    <row r="36691" spans="25:29" x14ac:dyDescent="0.25">
      <c r="Y36691" s="4"/>
      <c r="Z36691"/>
      <c r="AB36691"/>
      <c r="AC36691"/>
    </row>
    <row r="36692" spans="25:29" x14ac:dyDescent="0.25">
      <c r="Y36692" s="4"/>
      <c r="Z36692"/>
      <c r="AB36692"/>
      <c r="AC36692"/>
    </row>
    <row r="36693" spans="25:29" x14ac:dyDescent="0.25">
      <c r="Y36693" s="4"/>
      <c r="Z36693"/>
      <c r="AB36693"/>
      <c r="AC36693"/>
    </row>
    <row r="36694" spans="25:29" x14ac:dyDescent="0.25">
      <c r="Y36694" s="4"/>
      <c r="Z36694"/>
      <c r="AB36694"/>
      <c r="AC36694"/>
    </row>
    <row r="36695" spans="25:29" x14ac:dyDescent="0.25">
      <c r="Y36695" s="4"/>
      <c r="Z36695"/>
      <c r="AB36695"/>
      <c r="AC36695"/>
    </row>
    <row r="36696" spans="25:29" x14ac:dyDescent="0.25">
      <c r="Y36696" s="4"/>
      <c r="Z36696"/>
      <c r="AB36696"/>
      <c r="AC36696"/>
    </row>
    <row r="36697" spans="25:29" x14ac:dyDescent="0.25">
      <c r="Y36697" s="4"/>
      <c r="Z36697"/>
      <c r="AB36697"/>
      <c r="AC36697"/>
    </row>
    <row r="36698" spans="25:29" x14ac:dyDescent="0.25">
      <c r="Y36698" s="4"/>
      <c r="Z36698"/>
      <c r="AB36698"/>
      <c r="AC36698"/>
    </row>
    <row r="36699" spans="25:29" x14ac:dyDescent="0.25">
      <c r="Y36699" s="4"/>
      <c r="Z36699"/>
      <c r="AB36699"/>
      <c r="AC36699"/>
    </row>
    <row r="36700" spans="25:29" x14ac:dyDescent="0.25">
      <c r="Y36700" s="4"/>
      <c r="Z36700"/>
      <c r="AB36700"/>
      <c r="AC36700"/>
    </row>
    <row r="36701" spans="25:29" x14ac:dyDescent="0.25">
      <c r="Y36701" s="4"/>
      <c r="Z36701"/>
      <c r="AB36701"/>
      <c r="AC36701"/>
    </row>
    <row r="36702" spans="25:29" x14ac:dyDescent="0.25">
      <c r="Y36702" s="4"/>
      <c r="Z36702"/>
      <c r="AB36702"/>
      <c r="AC36702"/>
    </row>
    <row r="36703" spans="25:29" x14ac:dyDescent="0.25">
      <c r="Y36703" s="4"/>
      <c r="Z36703"/>
      <c r="AB36703"/>
      <c r="AC36703"/>
    </row>
    <row r="36704" spans="25:29" x14ac:dyDescent="0.25">
      <c r="Y36704" s="4"/>
      <c r="Z36704"/>
      <c r="AB36704"/>
      <c r="AC36704"/>
    </row>
    <row r="36705" spans="25:29" x14ac:dyDescent="0.25">
      <c r="Y36705" s="4"/>
      <c r="Z36705"/>
      <c r="AB36705"/>
      <c r="AC36705"/>
    </row>
    <row r="36706" spans="25:29" x14ac:dyDescent="0.25">
      <c r="Y36706" s="4"/>
      <c r="Z36706"/>
      <c r="AB36706"/>
      <c r="AC36706"/>
    </row>
    <row r="36707" spans="25:29" x14ac:dyDescent="0.25">
      <c r="Y36707" s="4"/>
      <c r="Z36707"/>
      <c r="AB36707"/>
      <c r="AC36707"/>
    </row>
    <row r="36708" spans="25:29" x14ac:dyDescent="0.25">
      <c r="Y36708" s="4"/>
      <c r="Z36708"/>
      <c r="AB36708"/>
      <c r="AC36708"/>
    </row>
    <row r="36709" spans="25:29" x14ac:dyDescent="0.25">
      <c r="Y36709" s="4"/>
      <c r="Z36709"/>
      <c r="AB36709"/>
      <c r="AC36709"/>
    </row>
    <row r="36710" spans="25:29" x14ac:dyDescent="0.25">
      <c r="Y36710" s="4"/>
      <c r="Z36710"/>
      <c r="AB36710"/>
      <c r="AC36710"/>
    </row>
    <row r="36711" spans="25:29" x14ac:dyDescent="0.25">
      <c r="Y36711" s="4"/>
      <c r="Z36711"/>
      <c r="AB36711"/>
      <c r="AC36711"/>
    </row>
    <row r="36712" spans="25:29" x14ac:dyDescent="0.25">
      <c r="Y36712" s="4"/>
      <c r="Z36712"/>
      <c r="AB36712"/>
      <c r="AC36712"/>
    </row>
    <row r="36713" spans="25:29" x14ac:dyDescent="0.25">
      <c r="Y36713" s="4"/>
      <c r="Z36713"/>
      <c r="AB36713"/>
      <c r="AC36713"/>
    </row>
    <row r="36714" spans="25:29" x14ac:dyDescent="0.25">
      <c r="Y36714" s="4"/>
      <c r="Z36714"/>
      <c r="AB36714"/>
      <c r="AC36714"/>
    </row>
    <row r="36715" spans="25:29" x14ac:dyDescent="0.25">
      <c r="Y36715" s="4"/>
      <c r="Z36715"/>
      <c r="AB36715"/>
      <c r="AC36715"/>
    </row>
    <row r="36716" spans="25:29" x14ac:dyDescent="0.25">
      <c r="Y36716" s="4"/>
      <c r="Z36716"/>
      <c r="AB36716"/>
      <c r="AC36716"/>
    </row>
    <row r="36717" spans="25:29" x14ac:dyDescent="0.25">
      <c r="Y36717" s="4"/>
      <c r="Z36717"/>
      <c r="AB36717"/>
      <c r="AC36717"/>
    </row>
    <row r="36718" spans="25:29" x14ac:dyDescent="0.25">
      <c r="Y36718" s="4"/>
      <c r="Z36718"/>
      <c r="AB36718"/>
      <c r="AC36718"/>
    </row>
    <row r="36719" spans="25:29" x14ac:dyDescent="0.25">
      <c r="Y36719" s="4"/>
      <c r="Z36719"/>
      <c r="AB36719"/>
      <c r="AC36719"/>
    </row>
    <row r="36720" spans="25:29" x14ac:dyDescent="0.25">
      <c r="Y36720" s="4"/>
      <c r="Z36720"/>
      <c r="AB36720"/>
      <c r="AC36720"/>
    </row>
    <row r="36721" spans="25:29" x14ac:dyDescent="0.25">
      <c r="Y36721" s="4"/>
      <c r="Z36721"/>
      <c r="AB36721"/>
      <c r="AC36721"/>
    </row>
  </sheetData>
  <sortState ref="AH2:AK1600">
    <sortCondition ref="AJ2:AJ1600"/>
    <sortCondition ref="AI2:AI1600"/>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workbookViewId="0"/>
  </sheetViews>
  <sheetFormatPr defaultRowHeight="15" x14ac:dyDescent="0.25"/>
  <sheetData>
    <row r="1" spans="1:5" x14ac:dyDescent="0.25">
      <c r="A1" t="s">
        <v>7666</v>
      </c>
      <c r="B1" t="s">
        <v>7667</v>
      </c>
      <c r="C1" t="s">
        <v>7668</v>
      </c>
      <c r="D1" t="s">
        <v>7662</v>
      </c>
    </row>
    <row r="2" spans="1:5" x14ac:dyDescent="0.25">
      <c r="A2" s="4">
        <v>165</v>
      </c>
      <c r="B2">
        <v>1</v>
      </c>
      <c r="C2" t="s">
        <v>7672</v>
      </c>
      <c r="D2">
        <v>1</v>
      </c>
      <c r="E2">
        <f>COUNTIFS(tisky!H:H,List1!A2,tisky!B:B,List1!B2,tisky!Y:Y,List1!C2,tisky!U:U,List1!D2)</f>
        <v>0</v>
      </c>
    </row>
    <row r="3" spans="1:5" x14ac:dyDescent="0.25">
      <c r="A3" s="4">
        <v>166</v>
      </c>
      <c r="B3" s="4">
        <v>1</v>
      </c>
      <c r="C3" s="4" t="s">
        <v>7672</v>
      </c>
      <c r="D3" s="4">
        <v>1</v>
      </c>
      <c r="E3" s="4">
        <f>COUNTIFS(tisky!H:H,List1!A3,tisky!B:B,List1!B3,tisky!Y:Y,List1!C3,tisky!U:U,List1!D3)</f>
        <v>0</v>
      </c>
    </row>
    <row r="4" spans="1:5" x14ac:dyDescent="0.25">
      <c r="A4" s="4">
        <v>167</v>
      </c>
      <c r="B4" s="4">
        <v>1</v>
      </c>
      <c r="C4" s="4" t="s">
        <v>7672</v>
      </c>
      <c r="D4" s="4">
        <v>1</v>
      </c>
      <c r="E4" s="4">
        <f>COUNTIFS(tisky!H:H,List1!A4,tisky!B:B,List1!B4,tisky!Y:Y,List1!C4,tisky!U:U,List1!D4)</f>
        <v>0</v>
      </c>
    </row>
    <row r="5" spans="1:5" x14ac:dyDescent="0.25">
      <c r="A5" s="4">
        <v>168</v>
      </c>
      <c r="B5" s="4">
        <v>1</v>
      </c>
      <c r="C5" s="4" t="s">
        <v>7672</v>
      </c>
      <c r="D5" s="4">
        <v>1</v>
      </c>
      <c r="E5" s="4">
        <f>COUNTIFS(tisky!H:H,List1!A5,tisky!B:B,List1!B5,tisky!Y:Y,List1!C5,tisky!U:U,List1!D5)</f>
        <v>201</v>
      </c>
    </row>
    <row r="6" spans="1:5" x14ac:dyDescent="0.25">
      <c r="A6" s="4">
        <v>169</v>
      </c>
      <c r="B6" s="4">
        <v>1</v>
      </c>
      <c r="C6" s="4" t="s">
        <v>7672</v>
      </c>
      <c r="D6" s="4">
        <v>1</v>
      </c>
      <c r="E6" s="4">
        <f>COUNTIFS(tisky!H:H,List1!A6,tisky!B:B,List1!B6,tisky!Y:Y,List1!C6,tisky!U:U,List1!D6)</f>
        <v>130</v>
      </c>
    </row>
    <row r="7" spans="1:5" x14ac:dyDescent="0.25">
      <c r="A7" s="4">
        <v>170</v>
      </c>
      <c r="B7" s="4">
        <v>1</v>
      </c>
      <c r="C7" s="4" t="s">
        <v>7672</v>
      </c>
      <c r="D7" s="4">
        <v>1</v>
      </c>
      <c r="E7" s="4">
        <f>COUNTIFS(tisky!H:H,List1!A7,tisky!B:B,List1!B7,tisky!Y:Y,List1!C7,tisky!U:U,List1!D7)</f>
        <v>142</v>
      </c>
    </row>
    <row r="8" spans="1:5" x14ac:dyDescent="0.25">
      <c r="A8" s="4">
        <v>171</v>
      </c>
      <c r="B8" s="4">
        <v>1</v>
      </c>
      <c r="C8" s="4" t="s">
        <v>7672</v>
      </c>
      <c r="D8" s="4">
        <v>1</v>
      </c>
      <c r="E8" s="4">
        <f>COUNTIFS(tisky!H:H,List1!A8,tisky!B:B,List1!B8,tisky!Y:Y,List1!C8,tisky!U:U,List1!D8)</f>
        <v>57</v>
      </c>
    </row>
    <row r="9" spans="1:5" x14ac:dyDescent="0.25">
      <c r="A9" s="4">
        <v>165</v>
      </c>
      <c r="B9">
        <v>2</v>
      </c>
      <c r="C9" s="4" t="s">
        <v>7672</v>
      </c>
      <c r="D9" s="4">
        <v>1</v>
      </c>
      <c r="E9" s="4">
        <f>COUNTIFS(tisky!H:H,List1!A9,tisky!B:B,List1!B9,tisky!Y:Y,List1!C9,tisky!U:U,List1!D9)</f>
        <v>0</v>
      </c>
    </row>
    <row r="10" spans="1:5" x14ac:dyDescent="0.25">
      <c r="A10" s="4">
        <v>166</v>
      </c>
      <c r="B10" s="4">
        <v>2</v>
      </c>
      <c r="C10" s="4" t="s">
        <v>7672</v>
      </c>
      <c r="D10" s="4">
        <v>1</v>
      </c>
      <c r="E10" s="4">
        <f>COUNTIFS(tisky!H:H,List1!A10,tisky!B:B,List1!B10,tisky!Y:Y,List1!C10,tisky!U:U,List1!D10)</f>
        <v>0</v>
      </c>
    </row>
    <row r="11" spans="1:5" x14ac:dyDescent="0.25">
      <c r="A11" s="4">
        <v>167</v>
      </c>
      <c r="B11" s="4">
        <v>2</v>
      </c>
      <c r="C11" s="4" t="s">
        <v>7672</v>
      </c>
      <c r="D11" s="4">
        <v>1</v>
      </c>
      <c r="E11" s="4">
        <f>COUNTIFS(tisky!H:H,List1!A11,tisky!B:B,List1!B11,tisky!Y:Y,List1!C11,tisky!U:U,List1!D11)</f>
        <v>0</v>
      </c>
    </row>
    <row r="12" spans="1:5" x14ac:dyDescent="0.25">
      <c r="A12" s="4">
        <v>168</v>
      </c>
      <c r="B12" s="4">
        <v>2</v>
      </c>
      <c r="C12" s="4" t="s">
        <v>7672</v>
      </c>
      <c r="D12" s="4">
        <v>1</v>
      </c>
      <c r="E12" s="4">
        <f>COUNTIFS(tisky!H:H,List1!A12,tisky!B:B,List1!B12,tisky!Y:Y,List1!C12,tisky!U:U,List1!D12)</f>
        <v>0</v>
      </c>
    </row>
    <row r="13" spans="1:5" x14ac:dyDescent="0.25">
      <c r="A13" s="4">
        <v>169</v>
      </c>
      <c r="B13" s="4">
        <v>2</v>
      </c>
      <c r="C13" s="4" t="s">
        <v>7672</v>
      </c>
      <c r="D13" s="4">
        <v>1</v>
      </c>
      <c r="E13" s="4">
        <f>COUNTIFS(tisky!H:H,List1!A13,tisky!B:B,List1!B13,tisky!Y:Y,List1!C13,tisky!U:U,List1!D13)</f>
        <v>0</v>
      </c>
    </row>
    <row r="14" spans="1:5" x14ac:dyDescent="0.25">
      <c r="A14" s="4">
        <v>170</v>
      </c>
      <c r="B14" s="4">
        <v>2</v>
      </c>
      <c r="C14" s="4" t="s">
        <v>7672</v>
      </c>
      <c r="D14" s="4">
        <v>1</v>
      </c>
      <c r="E14" s="4">
        <f>COUNTIFS(tisky!H:H,List1!A14,tisky!B:B,List1!B14,tisky!Y:Y,List1!C14,tisky!U:U,List1!D14)</f>
        <v>0</v>
      </c>
    </row>
    <row r="15" spans="1:5" x14ac:dyDescent="0.25">
      <c r="A15" s="4">
        <v>171</v>
      </c>
      <c r="B15" s="4">
        <v>2</v>
      </c>
      <c r="C15" s="4" t="s">
        <v>7672</v>
      </c>
      <c r="D15" s="4">
        <v>1</v>
      </c>
      <c r="E15" s="4">
        <f>COUNTIFS(tisky!H:H,List1!A15,tisky!B:B,List1!B15,tisky!Y:Y,List1!C15,tisky!U:U,List1!D15)</f>
        <v>1</v>
      </c>
    </row>
    <row r="16" spans="1:5" x14ac:dyDescent="0.25">
      <c r="A16" s="4">
        <v>165</v>
      </c>
      <c r="B16" s="4">
        <v>1</v>
      </c>
      <c r="C16" s="4" t="s">
        <v>7669</v>
      </c>
      <c r="D16" s="4">
        <v>1</v>
      </c>
      <c r="E16" s="4">
        <f>COUNTIFS(tisky!H:H,List1!A16,tisky!B:B,List1!B16,tisky!Y:Y,List1!C16,tisky!U:U,List1!D16)</f>
        <v>0</v>
      </c>
    </row>
    <row r="17" spans="1:5" x14ac:dyDescent="0.25">
      <c r="A17" s="4">
        <v>166</v>
      </c>
      <c r="B17" s="4">
        <v>1</v>
      </c>
      <c r="C17" s="4" t="s">
        <v>7669</v>
      </c>
      <c r="D17" s="4">
        <v>1</v>
      </c>
      <c r="E17" s="4">
        <f>COUNTIFS(tisky!H:H,List1!A17,tisky!B:B,List1!B17,tisky!Y:Y,List1!C17,tisky!U:U,List1!D17)</f>
        <v>0</v>
      </c>
    </row>
    <row r="18" spans="1:5" x14ac:dyDescent="0.25">
      <c r="A18" s="4">
        <v>167</v>
      </c>
      <c r="B18" s="4">
        <v>1</v>
      </c>
      <c r="C18" s="4" t="s">
        <v>7669</v>
      </c>
      <c r="D18" s="4">
        <v>1</v>
      </c>
      <c r="E18" s="4">
        <f>COUNTIFS(tisky!H:H,List1!A18,tisky!B:B,List1!B18,tisky!Y:Y,List1!C18,tisky!U:U,List1!D18)</f>
        <v>0</v>
      </c>
    </row>
    <row r="19" spans="1:5" x14ac:dyDescent="0.25">
      <c r="A19" s="4">
        <v>168</v>
      </c>
      <c r="B19" s="4">
        <v>1</v>
      </c>
      <c r="C19" s="4" t="s">
        <v>7669</v>
      </c>
      <c r="D19" s="4">
        <v>1</v>
      </c>
      <c r="E19" s="4">
        <f>COUNTIFS(tisky!H:H,List1!A19,tisky!B:B,List1!B19,tisky!Y:Y,List1!C19,tisky!U:U,List1!D19)</f>
        <v>5</v>
      </c>
    </row>
    <row r="20" spans="1:5" x14ac:dyDescent="0.25">
      <c r="A20" s="4">
        <v>169</v>
      </c>
      <c r="B20" s="4">
        <v>1</v>
      </c>
      <c r="C20" s="4" t="s">
        <v>7669</v>
      </c>
      <c r="D20" s="4">
        <v>1</v>
      </c>
      <c r="E20" s="4">
        <f>COUNTIFS(tisky!H:H,List1!A20,tisky!B:B,List1!B20,tisky!Y:Y,List1!C20,tisky!U:U,List1!D20)</f>
        <v>13</v>
      </c>
    </row>
    <row r="21" spans="1:5" x14ac:dyDescent="0.25">
      <c r="A21" s="4">
        <v>170</v>
      </c>
      <c r="B21" s="4">
        <v>1</v>
      </c>
      <c r="C21" s="4" t="s">
        <v>7669</v>
      </c>
      <c r="D21" s="4">
        <v>1</v>
      </c>
      <c r="E21" s="4">
        <f>COUNTIFS(tisky!H:H,List1!A21,tisky!B:B,List1!B21,tisky!Y:Y,List1!C21,tisky!U:U,List1!D21)</f>
        <v>26</v>
      </c>
    </row>
    <row r="22" spans="1:5" x14ac:dyDescent="0.25">
      <c r="A22" s="4">
        <v>171</v>
      </c>
      <c r="B22" s="4">
        <v>1</v>
      </c>
      <c r="C22" s="4" t="s">
        <v>7669</v>
      </c>
      <c r="D22" s="4">
        <v>1</v>
      </c>
      <c r="E22" s="4">
        <f>COUNTIFS(tisky!H:H,List1!A22,tisky!B:B,List1!B22,tisky!Y:Y,List1!C22,tisky!U:U,List1!D22)</f>
        <v>37</v>
      </c>
    </row>
    <row r="23" spans="1:5" x14ac:dyDescent="0.25">
      <c r="A23" s="4">
        <v>165</v>
      </c>
      <c r="B23" s="4">
        <v>2</v>
      </c>
      <c r="C23" s="4" t="s">
        <v>7669</v>
      </c>
      <c r="D23" s="4">
        <v>1</v>
      </c>
      <c r="E23" s="4">
        <f>COUNTIFS(tisky!H:H,List1!A23,tisky!B:B,List1!B23,tisky!Y:Y,List1!C23,tisky!U:U,List1!D23)</f>
        <v>0</v>
      </c>
    </row>
    <row r="24" spans="1:5" x14ac:dyDescent="0.25">
      <c r="A24" s="4">
        <v>166</v>
      </c>
      <c r="B24" s="4">
        <v>2</v>
      </c>
      <c r="C24" s="4" t="s">
        <v>7669</v>
      </c>
      <c r="D24" s="4">
        <v>1</v>
      </c>
      <c r="E24" s="4">
        <f>COUNTIFS(tisky!H:H,List1!A24,tisky!B:B,List1!B24,tisky!Y:Y,List1!C24,tisky!U:U,List1!D24)</f>
        <v>0</v>
      </c>
    </row>
    <row r="25" spans="1:5" x14ac:dyDescent="0.25">
      <c r="A25" s="4">
        <v>167</v>
      </c>
      <c r="B25" s="4">
        <v>2</v>
      </c>
      <c r="C25" s="4" t="s">
        <v>7669</v>
      </c>
      <c r="D25" s="4">
        <v>1</v>
      </c>
      <c r="E25" s="4">
        <f>COUNTIFS(tisky!H:H,List1!A25,tisky!B:B,List1!B25,tisky!Y:Y,List1!C25,tisky!U:U,List1!D25)</f>
        <v>0</v>
      </c>
    </row>
    <row r="26" spans="1:5" x14ac:dyDescent="0.25">
      <c r="A26" s="4">
        <v>168</v>
      </c>
      <c r="B26" s="4">
        <v>2</v>
      </c>
      <c r="C26" s="4" t="s">
        <v>7669</v>
      </c>
      <c r="D26" s="4">
        <v>1</v>
      </c>
      <c r="E26" s="4">
        <f>COUNTIFS(tisky!H:H,List1!A26,tisky!B:B,List1!B26,tisky!Y:Y,List1!C26,tisky!U:U,List1!D26)</f>
        <v>0</v>
      </c>
    </row>
    <row r="27" spans="1:5" x14ac:dyDescent="0.25">
      <c r="A27" s="4">
        <v>169</v>
      </c>
      <c r="B27" s="4">
        <v>2</v>
      </c>
      <c r="C27" s="4" t="s">
        <v>7669</v>
      </c>
      <c r="D27" s="4">
        <v>1</v>
      </c>
      <c r="E27" s="4">
        <f>COUNTIFS(tisky!H:H,List1!A27,tisky!B:B,List1!B27,tisky!Y:Y,List1!C27,tisky!U:U,List1!D27)</f>
        <v>0</v>
      </c>
    </row>
    <row r="28" spans="1:5" x14ac:dyDescent="0.25">
      <c r="A28" s="4">
        <v>170</v>
      </c>
      <c r="B28" s="4">
        <v>2</v>
      </c>
      <c r="C28" s="4" t="s">
        <v>7669</v>
      </c>
      <c r="D28" s="4">
        <v>1</v>
      </c>
      <c r="E28" s="4">
        <f>COUNTIFS(tisky!H:H,List1!A28,tisky!B:B,List1!B28,tisky!Y:Y,List1!C28,tisky!U:U,List1!D28)</f>
        <v>0</v>
      </c>
    </row>
    <row r="29" spans="1:5" x14ac:dyDescent="0.25">
      <c r="A29" s="4">
        <v>171</v>
      </c>
      <c r="B29" s="4">
        <v>2</v>
      </c>
      <c r="C29" s="4" t="s">
        <v>7669</v>
      </c>
      <c r="D29" s="4">
        <v>1</v>
      </c>
      <c r="E29" s="4">
        <f>COUNTIFS(tisky!H:H,List1!A29,tisky!B:B,List1!B29,tisky!Y:Y,List1!C29,tisky!U:U,List1!D29)</f>
        <v>0</v>
      </c>
    </row>
    <row r="30" spans="1:5" x14ac:dyDescent="0.25">
      <c r="A30" s="4">
        <v>165</v>
      </c>
      <c r="B30" s="4">
        <v>1</v>
      </c>
      <c r="C30" s="4" t="s">
        <v>7672</v>
      </c>
      <c r="D30" s="4">
        <v>0</v>
      </c>
      <c r="E30" s="4">
        <f>COUNTIFS(tisky!H:H,List1!A30,tisky!B:B,List1!B30,tisky!Y:Y,List1!C30,tisky!U:U,List1!D30)</f>
        <v>0</v>
      </c>
    </row>
    <row r="31" spans="1:5" x14ac:dyDescent="0.25">
      <c r="A31" s="4">
        <v>166</v>
      </c>
      <c r="B31" s="4">
        <v>1</v>
      </c>
      <c r="C31" s="4" t="s">
        <v>7672</v>
      </c>
      <c r="D31" s="4">
        <v>0</v>
      </c>
      <c r="E31" s="4">
        <f>COUNTIFS(tisky!H:H,List1!A31,tisky!B:B,List1!B31,tisky!Y:Y,List1!C31,tisky!U:U,List1!D31)</f>
        <v>0</v>
      </c>
    </row>
    <row r="32" spans="1:5" x14ac:dyDescent="0.25">
      <c r="A32" s="4">
        <v>167</v>
      </c>
      <c r="B32" s="4">
        <v>1</v>
      </c>
      <c r="C32" s="4" t="s">
        <v>7672</v>
      </c>
      <c r="D32" s="4">
        <v>0</v>
      </c>
      <c r="E32" s="4">
        <f>COUNTIFS(tisky!H:H,List1!A32,tisky!B:B,List1!B32,tisky!Y:Y,List1!C32,tisky!U:U,List1!D32)</f>
        <v>0</v>
      </c>
    </row>
    <row r="33" spans="1:5" x14ac:dyDescent="0.25">
      <c r="A33" s="4">
        <v>168</v>
      </c>
      <c r="B33" s="4">
        <v>1</v>
      </c>
      <c r="C33" s="4" t="s">
        <v>7672</v>
      </c>
      <c r="D33" s="4">
        <v>0</v>
      </c>
      <c r="E33" s="4">
        <f>COUNTIFS(tisky!H:H,List1!A33,tisky!B:B,List1!B33,tisky!Y:Y,List1!C33,tisky!U:U,List1!D33)</f>
        <v>0</v>
      </c>
    </row>
    <row r="34" spans="1:5" x14ac:dyDescent="0.25">
      <c r="A34" s="4">
        <v>169</v>
      </c>
      <c r="B34" s="4">
        <v>1</v>
      </c>
      <c r="C34" s="4" t="s">
        <v>7672</v>
      </c>
      <c r="D34" s="4">
        <v>0</v>
      </c>
      <c r="E34" s="4">
        <f>COUNTIFS(tisky!H:H,List1!A34,tisky!B:B,List1!B34,tisky!Y:Y,List1!C34,tisky!U:U,List1!D34)</f>
        <v>0</v>
      </c>
    </row>
    <row r="35" spans="1:5" x14ac:dyDescent="0.25">
      <c r="A35" s="4">
        <v>170</v>
      </c>
      <c r="B35" s="4">
        <v>1</v>
      </c>
      <c r="C35" s="4" t="s">
        <v>7672</v>
      </c>
      <c r="D35" s="4">
        <v>0</v>
      </c>
      <c r="E35" s="4">
        <f>COUNTIFS(tisky!H:H,List1!A35,tisky!B:B,List1!B35,tisky!Y:Y,List1!C35,tisky!U:U,List1!D35)</f>
        <v>0</v>
      </c>
    </row>
    <row r="36" spans="1:5" x14ac:dyDescent="0.25">
      <c r="A36" s="4">
        <v>171</v>
      </c>
      <c r="B36" s="4">
        <v>1</v>
      </c>
      <c r="C36" s="4" t="s">
        <v>7672</v>
      </c>
      <c r="D36" s="4">
        <v>0</v>
      </c>
      <c r="E36" s="4">
        <f>COUNTIFS(tisky!H:H,List1!A36,tisky!B:B,List1!B36,tisky!Y:Y,List1!C36,tisky!U:U,List1!D36)</f>
        <v>0</v>
      </c>
    </row>
    <row r="37" spans="1:5" x14ac:dyDescent="0.25">
      <c r="A37" s="4">
        <v>165</v>
      </c>
      <c r="B37" s="4">
        <v>2</v>
      </c>
      <c r="C37" s="4" t="s">
        <v>7672</v>
      </c>
      <c r="D37" s="4">
        <v>0</v>
      </c>
      <c r="E37" s="4">
        <f>COUNTIFS(tisky!H:H,List1!A37,tisky!B:B,List1!B37,tisky!Y:Y,List1!C37,tisky!U:U,List1!D37)</f>
        <v>0</v>
      </c>
    </row>
    <row r="38" spans="1:5" x14ac:dyDescent="0.25">
      <c r="A38" s="4">
        <v>166</v>
      </c>
      <c r="B38" s="4">
        <v>2</v>
      </c>
      <c r="C38" s="4" t="s">
        <v>7672</v>
      </c>
      <c r="D38" s="4">
        <v>0</v>
      </c>
      <c r="E38" s="4">
        <f>COUNTIFS(tisky!H:H,List1!A38,tisky!B:B,List1!B38,tisky!Y:Y,List1!C38,tisky!U:U,List1!D38)</f>
        <v>0</v>
      </c>
    </row>
    <row r="39" spans="1:5" x14ac:dyDescent="0.25">
      <c r="A39" s="4">
        <v>167</v>
      </c>
      <c r="B39" s="4">
        <v>2</v>
      </c>
      <c r="C39" s="4" t="s">
        <v>7672</v>
      </c>
      <c r="D39" s="4">
        <v>0</v>
      </c>
      <c r="E39" s="4">
        <f>COUNTIFS(tisky!H:H,List1!A39,tisky!B:B,List1!B39,tisky!Y:Y,List1!C39,tisky!U:U,List1!D39)</f>
        <v>0</v>
      </c>
    </row>
    <row r="40" spans="1:5" x14ac:dyDescent="0.25">
      <c r="A40" s="4">
        <v>168</v>
      </c>
      <c r="B40" s="4">
        <v>2</v>
      </c>
      <c r="C40" s="4" t="s">
        <v>7672</v>
      </c>
      <c r="D40" s="4">
        <v>0</v>
      </c>
      <c r="E40" s="4">
        <f>COUNTIFS(tisky!H:H,List1!A40,tisky!B:B,List1!B40,tisky!Y:Y,List1!C40,tisky!U:U,List1!D40)</f>
        <v>0</v>
      </c>
    </row>
    <row r="41" spans="1:5" x14ac:dyDescent="0.25">
      <c r="A41" s="4">
        <v>169</v>
      </c>
      <c r="B41" s="4">
        <v>2</v>
      </c>
      <c r="C41" s="4" t="s">
        <v>7672</v>
      </c>
      <c r="D41" s="4">
        <v>0</v>
      </c>
      <c r="E41" s="4">
        <f>COUNTIFS(tisky!H:H,List1!A41,tisky!B:B,List1!B41,tisky!Y:Y,List1!C41,tisky!U:U,List1!D41)</f>
        <v>0</v>
      </c>
    </row>
    <row r="42" spans="1:5" x14ac:dyDescent="0.25">
      <c r="A42" s="4">
        <v>170</v>
      </c>
      <c r="B42" s="4">
        <v>2</v>
      </c>
      <c r="C42" s="4" t="s">
        <v>7672</v>
      </c>
      <c r="D42" s="4">
        <v>0</v>
      </c>
      <c r="E42" s="4">
        <f>COUNTIFS(tisky!H:H,List1!A42,tisky!B:B,List1!B42,tisky!Y:Y,List1!C42,tisky!U:U,List1!D42)</f>
        <v>0</v>
      </c>
    </row>
    <row r="43" spans="1:5" x14ac:dyDescent="0.25">
      <c r="A43" s="4">
        <v>171</v>
      </c>
      <c r="B43" s="4">
        <v>2</v>
      </c>
      <c r="C43" s="4" t="s">
        <v>7672</v>
      </c>
      <c r="D43" s="4">
        <v>0</v>
      </c>
      <c r="E43" s="4">
        <f>COUNTIFS(tisky!H:H,List1!A43,tisky!B:B,List1!B43,tisky!Y:Y,List1!C43,tisky!U:U,List1!D43)</f>
        <v>0</v>
      </c>
    </row>
    <row r="44" spans="1:5" x14ac:dyDescent="0.25">
      <c r="A44" s="4">
        <v>165</v>
      </c>
      <c r="B44" s="4">
        <v>1</v>
      </c>
      <c r="C44" s="4" t="s">
        <v>7669</v>
      </c>
      <c r="D44" s="4">
        <v>0</v>
      </c>
      <c r="E44" s="4">
        <f>COUNTIFS(tisky!H:H,List1!A44,tisky!B:B,List1!B44,tisky!Y:Y,List1!C44,tisky!U:U,List1!D44)</f>
        <v>0</v>
      </c>
    </row>
    <row r="45" spans="1:5" x14ac:dyDescent="0.25">
      <c r="A45" s="4">
        <v>166</v>
      </c>
      <c r="B45" s="4">
        <v>1</v>
      </c>
      <c r="C45" s="4" t="s">
        <v>7669</v>
      </c>
      <c r="D45" s="4">
        <v>0</v>
      </c>
      <c r="E45" s="4">
        <f>COUNTIFS(tisky!H:H,List1!A45,tisky!B:B,List1!B45,tisky!Y:Y,List1!C45,tisky!U:U,List1!D45)</f>
        <v>0</v>
      </c>
    </row>
    <row r="46" spans="1:5" x14ac:dyDescent="0.25">
      <c r="A46" s="4">
        <v>167</v>
      </c>
      <c r="B46" s="4">
        <v>1</v>
      </c>
      <c r="C46" s="4" t="s">
        <v>7669</v>
      </c>
      <c r="D46" s="4">
        <v>0</v>
      </c>
      <c r="E46" s="4">
        <f>COUNTIFS(tisky!H:H,List1!A46,tisky!B:B,List1!B46,tisky!Y:Y,List1!C46,tisky!U:U,List1!D46)</f>
        <v>0</v>
      </c>
    </row>
    <row r="47" spans="1:5" x14ac:dyDescent="0.25">
      <c r="A47" s="4">
        <v>168</v>
      </c>
      <c r="B47" s="4">
        <v>1</v>
      </c>
      <c r="C47" s="4" t="s">
        <v>7669</v>
      </c>
      <c r="D47" s="4">
        <v>0</v>
      </c>
      <c r="E47" s="4">
        <f>COUNTIFS(tisky!H:H,List1!A47,tisky!B:B,List1!B47,tisky!Y:Y,List1!C47,tisky!U:U,List1!D47)</f>
        <v>0</v>
      </c>
    </row>
    <row r="48" spans="1:5" x14ac:dyDescent="0.25">
      <c r="A48" s="4">
        <v>169</v>
      </c>
      <c r="B48" s="4">
        <v>1</v>
      </c>
      <c r="C48" s="4" t="s">
        <v>7669</v>
      </c>
      <c r="D48" s="4">
        <v>0</v>
      </c>
      <c r="E48" s="4">
        <f>COUNTIFS(tisky!H:H,List1!A48,tisky!B:B,List1!B48,tisky!Y:Y,List1!C48,tisky!U:U,List1!D48)</f>
        <v>0</v>
      </c>
    </row>
    <row r="49" spans="1:5" x14ac:dyDescent="0.25">
      <c r="A49" s="4">
        <v>170</v>
      </c>
      <c r="B49" s="4">
        <v>1</v>
      </c>
      <c r="C49" s="4" t="s">
        <v>7669</v>
      </c>
      <c r="D49" s="4">
        <v>0</v>
      </c>
      <c r="E49" s="4">
        <f>COUNTIFS(tisky!H:H,List1!A49,tisky!B:B,List1!B49,tisky!Y:Y,List1!C49,tisky!U:U,List1!D49)</f>
        <v>0</v>
      </c>
    </row>
    <row r="50" spans="1:5" x14ac:dyDescent="0.25">
      <c r="A50" s="4">
        <v>171</v>
      </c>
      <c r="B50" s="4">
        <v>1</v>
      </c>
      <c r="C50" s="4" t="s">
        <v>7669</v>
      </c>
      <c r="D50" s="4">
        <v>0</v>
      </c>
      <c r="E50" s="4">
        <f>COUNTIFS(tisky!H:H,List1!A50,tisky!B:B,List1!B50,tisky!Y:Y,List1!C50,tisky!U:U,List1!D50)</f>
        <v>0</v>
      </c>
    </row>
    <row r="51" spans="1:5" x14ac:dyDescent="0.25">
      <c r="A51" s="4">
        <v>165</v>
      </c>
      <c r="B51" s="4">
        <v>2</v>
      </c>
      <c r="C51" s="4" t="s">
        <v>7669</v>
      </c>
      <c r="D51" s="4">
        <v>0</v>
      </c>
      <c r="E51" s="4">
        <f>COUNTIFS(tisky!H:H,List1!A51,tisky!B:B,List1!B51,tisky!Y:Y,List1!C51,tisky!U:U,List1!D51)</f>
        <v>0</v>
      </c>
    </row>
    <row r="52" spans="1:5" x14ac:dyDescent="0.25">
      <c r="A52" s="4">
        <v>166</v>
      </c>
      <c r="B52" s="4">
        <v>2</v>
      </c>
      <c r="C52" s="4" t="s">
        <v>7669</v>
      </c>
      <c r="D52" s="4">
        <v>0</v>
      </c>
      <c r="E52" s="4">
        <f>COUNTIFS(tisky!H:H,List1!A52,tisky!B:B,List1!B52,tisky!Y:Y,List1!C52,tisky!U:U,List1!D52)</f>
        <v>0</v>
      </c>
    </row>
    <row r="53" spans="1:5" x14ac:dyDescent="0.25">
      <c r="A53" s="4">
        <v>167</v>
      </c>
      <c r="B53" s="4">
        <v>2</v>
      </c>
      <c r="C53" s="4" t="s">
        <v>7669</v>
      </c>
      <c r="D53" s="4">
        <v>0</v>
      </c>
      <c r="E53" s="4">
        <f>COUNTIFS(tisky!H:H,List1!A53,tisky!B:B,List1!B53,tisky!Y:Y,List1!C53,tisky!U:U,List1!D53)</f>
        <v>0</v>
      </c>
    </row>
    <row r="54" spans="1:5" x14ac:dyDescent="0.25">
      <c r="A54" s="4">
        <v>168</v>
      </c>
      <c r="B54" s="4">
        <v>2</v>
      </c>
      <c r="C54" s="4" t="s">
        <v>7669</v>
      </c>
      <c r="D54" s="4">
        <v>0</v>
      </c>
      <c r="E54" s="4">
        <f>COUNTIFS(tisky!H:H,List1!A54,tisky!B:B,List1!B54,tisky!Y:Y,List1!C54,tisky!U:U,List1!D54)</f>
        <v>0</v>
      </c>
    </row>
    <row r="55" spans="1:5" x14ac:dyDescent="0.25">
      <c r="A55" s="4">
        <v>169</v>
      </c>
      <c r="B55" s="4">
        <v>2</v>
      </c>
      <c r="C55" s="4" t="s">
        <v>7669</v>
      </c>
      <c r="D55" s="4">
        <v>0</v>
      </c>
      <c r="E55" s="4">
        <f>COUNTIFS(tisky!H:H,List1!A55,tisky!B:B,List1!B55,tisky!Y:Y,List1!C55,tisky!U:U,List1!D55)</f>
        <v>0</v>
      </c>
    </row>
    <row r="56" spans="1:5" x14ac:dyDescent="0.25">
      <c r="A56" s="4">
        <v>170</v>
      </c>
      <c r="B56" s="4">
        <v>2</v>
      </c>
      <c r="C56" s="4" t="s">
        <v>7669</v>
      </c>
      <c r="D56" s="4">
        <v>0</v>
      </c>
      <c r="E56" s="4">
        <f>COUNTIFS(tisky!H:H,List1!A56,tisky!B:B,List1!B56,tisky!Y:Y,List1!C56,tisky!U:U,List1!D56)</f>
        <v>0</v>
      </c>
    </row>
    <row r="57" spans="1:5" x14ac:dyDescent="0.25">
      <c r="A57" s="4">
        <v>171</v>
      </c>
      <c r="B57" s="4">
        <v>2</v>
      </c>
      <c r="C57" s="4" t="s">
        <v>7669</v>
      </c>
      <c r="D57" s="4">
        <v>0</v>
      </c>
      <c r="E57" s="4">
        <f>COUNTIFS(tisky!H:H,List1!A57,tisky!B:B,List1!B57,tisky!Y:Y,List1!C57,tisky!U:U,List1!D57)</f>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tisky</vt:lpstr>
      <vt:lpstr>List1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dc:creator>
  <cp:lastModifiedBy>NB</cp:lastModifiedBy>
  <dcterms:created xsi:type="dcterms:W3CDTF">2015-10-26T09:49:27Z</dcterms:created>
  <dcterms:modified xsi:type="dcterms:W3CDTF">2015-10-26T09:53:56Z</dcterms:modified>
</cp:coreProperties>
</file>